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d.docs.live.net/58941476571152a1/2. คณะทำงานปรับปรุงบัญชีครุภัณฑ์/8. ปรับบัญชีครุภัณฑ์ 2568/ประชุมครั้งที่ 2_ 17 ก.ย. 2568/"/>
    </mc:Choice>
  </mc:AlternateContent>
  <xr:revisionPtr revIDLastSave="40" documentId="13_ncr:1_{43B671F5-4794-4473-AA3A-EBEBCC2DCD99}" xr6:coauthVersionLast="47" xr6:coauthVersionMax="47" xr10:uidLastSave="{6F9C5BD0-8D5F-4CED-A9C9-6953BDAFB340}"/>
  <bookViews>
    <workbookView xWindow="-120" yWindow="-120" windowWidth="29040" windowHeight="15840" tabRatio="655" activeTab="3" xr2:uid="{00000000-000D-0000-FFFF-FFFF00000000}"/>
  </bookViews>
  <sheets>
    <sheet name="ปก" sheetId="27" r:id="rId1"/>
    <sheet name="คำชี้แจง" sheetId="28" r:id="rId2"/>
    <sheet name="สรุปรายประเภท-กลุ่ม" sheetId="20" r:id="rId3"/>
    <sheet name="บัญชีแจ้งหน่วยงาน" sheetId="29" r:id="rId4"/>
  </sheets>
  <externalReferences>
    <externalReference r:id="rId5"/>
    <externalReference r:id="rId6"/>
    <externalReference r:id="rId7"/>
  </externalReferences>
  <definedNames>
    <definedName name="_xlnm._FilterDatabase" localSheetId="3" hidden="1">บัญชีแจ้งหน่วยงาน!$A$3:$I$1424</definedName>
    <definedName name="_xlnm._FilterDatabase" localSheetId="2" hidden="1">'สรุปรายประเภท-กลุ่ม'!$A$3:$H$3</definedName>
    <definedName name="cc">#REF!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'[2]ข้อมูลหน่วยงาน ณ 17 ส.ค.63 '!#REF!</definedName>
    <definedName name="org">'[2]ข้อมูลหน่วยงาน ณ 17 ส.ค.63 '!$A$1:$P$11623</definedName>
    <definedName name="org_data">#REF!</definedName>
    <definedName name="org_new">#REF!</definedName>
    <definedName name="_xlnm.Print_Area" localSheetId="3">บัญชีแจ้งหน่วยงาน!$A$1:$I$1424</definedName>
    <definedName name="_xlnm.Print_Area" localSheetId="2">'สรุปรายประเภท-กลุ่ม'!$A$1:$F$54</definedName>
    <definedName name="_xlnm.Print_Titles" localSheetId="3">บัญชีแจ้งหน่วยงาน!$1:$3</definedName>
    <definedName name="แ572">#REF!</definedName>
    <definedName name="กก">'[3]บัญชีครุภัณฑ์29ก.ย.63'!$A$2:$A$945</definedName>
    <definedName name="คอมเพิ่ม">#REF!</definedName>
    <definedName name="ดดดดดดด">#REF!</definedName>
    <definedName name="ฤ3947">#REF!</definedName>
    <definedName name="ออ">#REF!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0" l="1"/>
  <c r="F4" i="20" l="1"/>
  <c r="H4" i="20" l="1"/>
</calcChain>
</file>

<file path=xl/sharedStrings.xml><?xml version="1.0" encoding="utf-8"?>
<sst xmlns="http://schemas.openxmlformats.org/spreadsheetml/2006/main" count="10884" uniqueCount="3871">
  <si>
    <t>หน่วยนับ</t>
  </si>
  <si>
    <t>กล้องจุลทรรศน์ในการผ่าตัด</t>
  </si>
  <si>
    <t>ENT</t>
  </si>
  <si>
    <t>เครื่อง</t>
  </si>
  <si>
    <t>สป.สธ.</t>
  </si>
  <si>
    <t>กล้องจุลทรรศน์ตรวจตาชนิดลำแสงแคบ</t>
  </si>
  <si>
    <t>จักษุ</t>
  </si>
  <si>
    <t>กล้องจุลทรรศน์สำหรับผ่าตัดจอประสาทตา</t>
  </si>
  <si>
    <t>กล้องจุลทรรศน์สำหรับผ่าตัดจอประสาทตา พร้อมชุดกลับภาพระบบไฟฟ้า</t>
  </si>
  <si>
    <t>กล้องจุลทรรศน์สำหรับผ่าตัดตา</t>
  </si>
  <si>
    <t>กล้องจุลทรรศน์สำหรับผ่าตัดตาชนิดเคลื่อนที่</t>
  </si>
  <si>
    <t>ทันตกรรม</t>
  </si>
  <si>
    <t>กล้องจุลทรรศน์สำหรับงานทันตกรรม</t>
  </si>
  <si>
    <t>กล้องจุลทรรศน์สำหรับผ่าตัดจุลศัลยศาสตร์แบบพื้นฐานคมชัดสูง</t>
  </si>
  <si>
    <t>กล้องส่องตรวจวินิจฉัยและรักษา</t>
  </si>
  <si>
    <t>Laryngoscope</t>
  </si>
  <si>
    <t>Gastrovideoscope</t>
  </si>
  <si>
    <t xml:space="preserve">High Definition Gastrovideoscope </t>
  </si>
  <si>
    <t>กล้องส่องตรวจกระเพาะอาหารและลำไส้เล็กส่วนต้นแบบพื้นฐาน</t>
  </si>
  <si>
    <t>Duodenovideoscope</t>
  </si>
  <si>
    <t>High Definition Duodenovideoscope</t>
  </si>
  <si>
    <t>Colonovideoscope</t>
  </si>
  <si>
    <t>High Definition  Colonovideoscope</t>
  </si>
  <si>
    <t>กล้องส่องตรวจลำไส้ใหญ่แบบพื้นฐาน</t>
  </si>
  <si>
    <t>กล้องส่องตรวจเนื้อเยื่อปากมดลูก</t>
  </si>
  <si>
    <t>กล้องส่องตรวจท่อไต</t>
  </si>
  <si>
    <t xml:space="preserve">Semi-Rigid Ureterorenoscope </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</si>
  <si>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</si>
  <si>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</si>
  <si>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</si>
  <si>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</si>
  <si>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</si>
  <si>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</si>
  <si>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</si>
  <si>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</si>
  <si>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</si>
  <si>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</si>
  <si>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</si>
  <si>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กล้องส่องตรวจและรักษาในไต</t>
  </si>
  <si>
    <t xml:space="preserve">Percutaneous Nephroscope </t>
  </si>
  <si>
    <t xml:space="preserve">TURP </t>
  </si>
  <si>
    <t>Videolaryngoscope : Portable</t>
  </si>
  <si>
    <t>เครื่องส่องตรวจทางเดินหายใจระบบวีดิทัศน์ ขนาดเล็ก</t>
  </si>
  <si>
    <t>Videolaryngoscope : Standard</t>
  </si>
  <si>
    <t>เครื่องส่องตรวจทางเดินหายใจระบบวีดิทัศน์ ขนาดกลาง</t>
  </si>
  <si>
    <t>Videolaryngoscope : Special / Complete</t>
  </si>
  <si>
    <t>เครื่องส่องตรวจทางเดินหายใจระบบวีดิทัศน์ ขนาดใหญ่</t>
  </si>
  <si>
    <t>ครุภัณฑ์สำนักงาน</t>
  </si>
  <si>
    <t>เครื่องหมุนเหวี่ยงเพื่อตรวจปริมาตรเม็ดเลือดแดงอัดแน่น</t>
  </si>
  <si>
    <t>ห้องอบไอน้ำเดี่ยว</t>
  </si>
  <si>
    <t>เครื่องให้ความอบอุ่นชนิดเป่าลมร้อน</t>
  </si>
  <si>
    <t>ช่างซ่อมบำรุง</t>
  </si>
  <si>
    <t>เครื่องกระตุกไฟฟ้าหัวใจชนิดพกพาในอากาศยาน</t>
  </si>
  <si>
    <t>เครื่องควบคุมการให้สารละลายโดยใช้กระบอกฉีด</t>
  </si>
  <si>
    <t>เครื่องควบคุมการให้สารน้ำทางหลอดเลือดดำชนิด 1 สาย</t>
  </si>
  <si>
    <t>ชุดเครื่องจี้ชนิดสองขั้ว</t>
  </si>
  <si>
    <t>Electrical Dermatome or Air Dermatome</t>
  </si>
  <si>
    <t>เครื่องมือตัดเนื้อตายโดยใช้แรงขับเคลื่อนของน้ำ</t>
  </si>
  <si>
    <t>Hydrosurgery System</t>
  </si>
  <si>
    <t>เครื่องรีดขยายผิวหนัง</t>
  </si>
  <si>
    <t>เครื่องจี้ตัดปากมดลูกด้วยไฟฟ้า</t>
  </si>
  <si>
    <t>เครื่องจี้ห้ามเลือดและตัดเนื้อเยื่อด้วยไฟฟ้าขนาดไม่น้อยกว่า 120 วัตต์</t>
  </si>
  <si>
    <t>เครื่องจี้ห้ามเลือดและตัดเนื้อเยื่อด้วยไฟฟ้าขนาดไม่น้อยกว่า 200 วัตต์</t>
  </si>
  <si>
    <t>เครื่องจี้ห้ามเลือดและตัดเนื้อเยื่อด้วยไฟฟ้าขนาดไม่น้อยกว่า 300 วัตต์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</si>
  <si>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</si>
  <si>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</si>
  <si>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เครื่องจำลองและวางแผนการรักษา</t>
  </si>
  <si>
    <t>เครื่องช่วยหายใจชนิดควบคุมด้วยปริมาตรสำหรับทารกแรกเกิด</t>
  </si>
  <si>
    <t>เครื่องช่วยหายใจสำหรับทารกแรกเกิดชนิดความถี่สูง</t>
  </si>
  <si>
    <t>เครื่องช่วยหายใจชนิดควบคุมด้วยปริมาตรและความดัน ขนาดเล็ก</t>
  </si>
  <si>
    <t>เครื่องช่วยหายใจชนิดควบคุมด้วยปริมาตรและความดัน ขนาดกลาง</t>
  </si>
  <si>
    <t>เครื่องช่วยหายใจชนิดควบคุมด้วยปริมาตรและความดัน ขนาดใหญ่</t>
  </si>
  <si>
    <t>เครื่องช่วยหายใจชนิดควบคุมด้วยปริมาตรและความดันเคลื่อนย้ายได้</t>
  </si>
  <si>
    <t>เครื่องให้ออกซิเจนด้วยอัตราการไหลสูง</t>
  </si>
  <si>
    <t>High Flow Oxygen Therapy</t>
  </si>
  <si>
    <t>เครื่องช่วยหายใจสำหรับใช้ในรถพยาบาล</t>
  </si>
  <si>
    <t>เครื่องตรวจวัดคาร์บอนไดออกไซด์และยาดมสลบในลมหายใจออก</t>
  </si>
  <si>
    <t>เครื่องควบคุมความร้อนเย็นของเลือดใช้กับเครื่องหัวใจและปอดเทียมระบบอัตโนมัติ</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</si>
  <si>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</si>
  <si>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</si>
  <si>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</si>
  <si>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</si>
  <si>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</si>
  <si>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เครื่องรักษาโดยการทำให้ชักด้วยไฟฟ้า</t>
  </si>
  <si>
    <t>Electroconvulsive Therapy: ECT</t>
  </si>
  <si>
    <t>เครื่องรักษาด้วยความเย็น พร้อมเครื่องติดตามการทำงานของคลื่นสมอง</t>
  </si>
  <si>
    <t>เครื่องวัดและติดตามความดันในกะโหลกศีรษะ</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</si>
  <si>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</si>
  <si>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</si>
  <si>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</si>
  <si>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เครื่องตรวจวัดสมรรถนะหลอดเลือดแดงส่วนปลาย</t>
  </si>
  <si>
    <t>Handheld ultrasound doppler</t>
  </si>
  <si>
    <t xml:space="preserve">Electrocardiography </t>
  </si>
  <si>
    <t xml:space="preserve">Electrocardiography with DiCOM </t>
  </si>
  <si>
    <t>Holter Monitoring</t>
  </si>
  <si>
    <t>เครื่องตรวจและจี้รักษาภาวะหัวใจเต้นผิดจังหวะ</t>
  </si>
  <si>
    <t xml:space="preserve"> ABI</t>
  </si>
  <si>
    <t>เครื่องตรวจหัวใจด้วยคลื่นเสียงสะท้อนความถี่สูงในเด็ก</t>
  </si>
  <si>
    <t>Pediatric Echocardiogram</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</si>
  <si>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</si>
  <si>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</si>
  <si>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</si>
  <si>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</si>
  <si>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เครื่องติดตามการทำงานของหัวใจและสัญญาณชีพอัตโนมัติ ขนาดกลาง</t>
  </si>
  <si>
    <t>เครื่องติดตามการทำงานของหัวใจและสัญญาณชีพอัตโนมัติ ขนาดเล็ก</t>
  </si>
  <si>
    <t>เครื่องติดตามการทำงานของหัวใจและสัญญาณชีพอัตโนมัติ ขนาดใหญ่</t>
  </si>
  <si>
    <t>เครื่องพยุงการทำงานของหัวใจและปอด</t>
  </si>
  <si>
    <t>เครื่องวัดออกซิเจนในเลือดอัตโนมัติชนิดพกพา</t>
  </si>
  <si>
    <t>ไตเทียม</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</si>
  <si>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</si>
  <si>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</si>
  <si>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</si>
  <si>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</si>
  <si>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</si>
  <si>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</si>
  <si>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</si>
  <si>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</si>
  <si>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</si>
  <si>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</si>
  <si>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เครื่องฟอกไตแบบมาตรฐาน</t>
  </si>
  <si>
    <t>เครื่องฟอกไตแบบพิเศษ</t>
  </si>
  <si>
    <t>เครื่องฟอกไตแบบต่อเนื่อง</t>
  </si>
  <si>
    <t>เครื่องล้างตัวกรองเลือด</t>
  </si>
  <si>
    <t>กายภาพบำบัด</t>
  </si>
  <si>
    <t>เครื่องกระตุ้นการกลืนด้วยกระแสไฟฟ้า</t>
  </si>
  <si>
    <t>เครื่องกระตุ้นปลายประสาทด้วยไฟฟ้า</t>
  </si>
  <si>
    <t>เครื่องช่วยพยุงตัวแบบมีรางเลื่อน</t>
  </si>
  <si>
    <t>เครื่องตรวจพลศาสตร์กระเพาะปัสสาวะ</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</si>
  <si>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</si>
  <si>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</si>
  <si>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</si>
  <si>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เครื่องวัดแรงบีบมือ</t>
  </si>
  <si>
    <t>เครื่องอบความร้อนคลื่นสั้น</t>
  </si>
  <si>
    <t>คัน</t>
  </si>
  <si>
    <t>จักรยานไฟฟ้าออกกำลังกาย</t>
  </si>
  <si>
    <t>ลู่วิ่งไฟฟ้า</t>
  </si>
  <si>
    <t>หม้อแช่พาราฟิน</t>
  </si>
  <si>
    <t>Warming Cabinet</t>
  </si>
  <si>
    <t>LAB</t>
  </si>
  <si>
    <t>เครื่องปั่นเม็ดเลือดแดงอัดแน่น</t>
  </si>
  <si>
    <t xml:space="preserve">Hematocrit Centrifuge </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</si>
  <si>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</si>
  <si>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</si>
  <si>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</si>
  <si>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</si>
  <si>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</si>
  <si>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เครื่องละลายพลาสมาและอุ่นเลือดระบบความร้อนแห้ง</t>
  </si>
  <si>
    <t>ตู้แช่แข็งเก็บพลาสมาอุณหภูมิ -20 องศาเซลเซียส ไม่น้อยกว่า 80 ถุง</t>
  </si>
  <si>
    <t>ตู้แช่แข็งเก็บพลาสมาอุณหภูมิ -20 องศาเซลเซียส ไม่น้อยกว่า 300 ถุง</t>
  </si>
  <si>
    <t>ตู้แช่แข็งเก็บพลาสมาอุณหภูมิ -40 องศาเซลเซียส ไม่น้อยกว่า 150 ถุง</t>
  </si>
  <si>
    <t>ตู้แช่แข็งเก็บพลาสมาอุณหภูมิ -40 องศาเซลเซียส ไม่น้อยกว่า 300 ถุง</t>
  </si>
  <si>
    <t>ตู้ปลอดเชื้อ class II ไม่น้อยกว่า 2 ฟุต</t>
  </si>
  <si>
    <t>ตู้ปลอดเชื้อ class II ไม่น้อยกว่า 4 ฟุต</t>
  </si>
  <si>
    <t>ตู้ปลอดเชื้อ class II ไม่น้อยกว่า 6 ฟุต</t>
  </si>
  <si>
    <t>ตู้เย็นเก็บเลือดขนาดไม่น้อยกว่า 20 คิว</t>
  </si>
  <si>
    <t>เครื่องล้างกล้องส่องตรวจชนิด 1 หัว</t>
  </si>
  <si>
    <t>เครื่องล้างกล้องส่องตรวจชนิด 2 หัว</t>
  </si>
  <si>
    <t>เครื่องนึ่งฆ่าเชื้อจุลินทรีย์ด้วยไอน้ำระบบอัตโนมัติขนาดไม่น้อยกว่า 40 ลิตร</t>
  </si>
  <si>
    <t>เครื่องปิดซองบรรจุเวชภัณฑ์ชนิดมือกด</t>
  </si>
  <si>
    <t>เครื่องผลิตออกซิเจนขนาด 10 ลิตร</t>
  </si>
  <si>
    <t>เครื่องผลิตออกซิเจนขนาด 5 ลิตร</t>
  </si>
  <si>
    <t>จ่ายกลาง</t>
  </si>
  <si>
    <t>เครื่องเก็บและเป่าแห้งกล้องส่องตรวจระบบทางเดินอาหารชนิดอัตโนมัติขนาดความจุไม่น้อยกว่า 6 ชุด</t>
  </si>
  <si>
    <t>เครื่องล้างเครื่องมืออัตโนมัติขนาดไม่น้อยกว่า 150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</si>
  <si>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</si>
  <si>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</si>
  <si>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</si>
  <si>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เครื่องล้างเครื่องมืออัตโนมัติขนาดไม่น้อยกว่า 2,000 ลิตร</t>
  </si>
  <si>
    <t>เครื่องล้างเครื่องมืออัตโนมัติขนาดไม่น้อยกว่า 450 ลิตร</t>
  </si>
  <si>
    <t>เครื่องอบฆ่าเชื้ออัตโนมัติด้วยไฮโดรเจนเปอร์ออกไซด์ ขนาดความจุไม่น้อยกว่า 160 ลิตร</t>
  </si>
  <si>
    <t>เครื่องอบฆ่าเชื้ออัตโนมัติด้วยไฮโดรเจนเปอร์ออกไซด์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</si>
  <si>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</si>
  <si>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</si>
  <si>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เครื่องรีดผ้าแบบลูกกลิ้งขนาด 2 เมตร</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</si>
  <si>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</si>
  <si>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</si>
  <si>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</si>
  <si>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เครื่องวัดระดับบิลิรูบินในทารก</t>
  </si>
  <si>
    <t>เครื่องส่องรักษาทารกตัวเหลืองแบบด้านเดียว</t>
  </si>
  <si>
    <t>เครื่องส่องรักษาทารกตัวเหลืองแบบสองด้าน</t>
  </si>
  <si>
    <t>ชุดอุปกรณ์ช่วยชีวิตทารกแรกคลอด</t>
  </si>
  <si>
    <t>ตู้อบเด็กสำหรับลำเลียงทารกแรกคลอด</t>
  </si>
  <si>
    <t>เครื่องดูดสูญญากาศช่วยคลอด</t>
  </si>
  <si>
    <t>ชุดเครื่องมือเจาะตัดกระดูกความเร็วสูงด้วยไฟฟ้า</t>
  </si>
  <si>
    <t>ชุดเครื่องมือเปิดกระโหลกศีรษะ</t>
  </si>
  <si>
    <t>ชุดเครื่องมือผ่าตัดกระดูกใช้แบตเตอรี่</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</si>
  <si>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</si>
  <si>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</si>
  <si>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</si>
  <si>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สว่านใช้แรงดันลมขนาดเล็ก</t>
  </si>
  <si>
    <t>ชุดเครื่องมือส่องตรวจรักษาท่อปัสสาวะและกระเพาะปัสสาวะสำหรับเด็ก</t>
  </si>
  <si>
    <t>Pediatric Cysto-Ureteroscope</t>
  </si>
  <si>
    <t>ชุดเครื่องมือผ่าตัดต่อมลูกหมากด้วยกระแสไฟฟ้าชนิดสองขั้ว</t>
  </si>
  <si>
    <t>เครื่องสลายนิ่วภายในระบบทางเดินปัสสาวะด้วยคลื่นความถี่สูง</t>
  </si>
  <si>
    <t>Ultrasonic Lithotripsy Unit</t>
  </si>
  <si>
    <t xml:space="preserve">Dual Action Lithotripsy </t>
  </si>
  <si>
    <t>ชุดเครื่องกระแทกนิ่วภายในระบบทางเดินปัสสาวะด้วยพลังงานลม</t>
  </si>
  <si>
    <t>เครื่องสลายนิ่วในระบบทางเดินปัสสาวะด้วยเลเซอร์ ขนาดไม่น้อยกว่า 20 วัตต์</t>
  </si>
  <si>
    <t>Laser Lithotripsy ≥ 20 w</t>
  </si>
  <si>
    <t>ชุดถ่ายทอดสัญญาณความละเอียดสูงสำหรับการผ่าตัดผ่านกล้องระบบทางเดินปัสสาวะ</t>
  </si>
  <si>
    <t>กล้องตรวจจอประสาทตาชนิดมือถือ</t>
  </si>
  <si>
    <t>กล้องถ่ายภาพจอประสาทตาดิจิตอล</t>
  </si>
  <si>
    <t>เครื่องตรวจจอประสาทตาทางอ้อม</t>
  </si>
  <si>
    <t>เครื่องตรวจวัดลานสายตาอัตโนมัติ</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</si>
  <si>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</si>
  <si>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</si>
  <si>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เครื่องถ่ายภาพจอประสาทตาด้วยเลเซอร์ชนิดมุมกว้าง</t>
  </si>
  <si>
    <t>เครื่องถ่ายภาพจอประสาทตามุมกว้างชนิดสัมผัส</t>
  </si>
  <si>
    <t>เครื่องผ่าตัดต้อกระจกด้วยคลื่นเสียงความถี่สูง</t>
  </si>
  <si>
    <t>เครื่องผ่าตัดน้ำวุ้นลูกตา</t>
  </si>
  <si>
    <t>เครื่องมือรักษาโรคตาด้วยไดโอดเลเซอร์</t>
  </si>
  <si>
    <t>เครื่องรักษาโรคต้อหินด้วยวิธีเลเซอร์</t>
  </si>
  <si>
    <t>Ophthalmic Laser with Indirect Ophthalmoscope (LIO)</t>
  </si>
  <si>
    <t>เครื่องรักษาโรคตาด้วยแสงเลเซอร์แบบแพทเทิน</t>
  </si>
  <si>
    <t>เครื่องรักษาโรคตาด้วยแสงเลเซอร์แย็ก</t>
  </si>
  <si>
    <t>Ophthalmic Neodymium YAG laser</t>
  </si>
  <si>
    <t>เครื่องรักษาโรคตาด้วยแสงเลเซอร์สีเขียว</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</si>
  <si>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</si>
  <si>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</si>
  <si>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</si>
  <si>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เครื่องวัดความดันลูกตาแบบไม่สัมผัสกระจกตา</t>
  </si>
  <si>
    <t>เครื่องวัดความหนาของกระจกตา</t>
  </si>
  <si>
    <t>เครื่องวัดเลนส์แก้วตาเทียมด้วยคลื่นเสียงความถี่สูง</t>
  </si>
  <si>
    <t>เครื่องวัดเลนส์แก้วตาเทียมด้วยเลเซอร์</t>
  </si>
  <si>
    <t>เครื่องวัดสายตาอัตโนมัติ</t>
  </si>
  <si>
    <t>Autorefractor</t>
  </si>
  <si>
    <t>เครื่องวิเคราะห์ความโค้งของกระจกตา</t>
  </si>
  <si>
    <t>เครื่องตรวจวิเคราะห์แยกชั้นและตรวจหลอดเลือดส่วนหลังของดวงตา</t>
  </si>
  <si>
    <t>เครื่องตรวจวิเคราะห์ภาพตัดขวางของลูกตาส่วนหน้า</t>
  </si>
  <si>
    <t>เครื่องตรวจสมรรถภาพทารกในครรภ์</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</si>
  <si>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</si>
  <si>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</si>
  <si>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</si>
  <si>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</si>
  <si>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เครื่องกรอฟันแบบเคลื่อนที่ได้</t>
  </si>
  <si>
    <t>Mobile Airotor</t>
  </si>
  <si>
    <t>เครื่องกำเนิดความร้อน สำหรับงานรักษาคลองรากฟัน</t>
  </si>
  <si>
    <t>เครื่องจี้ตัดไฟฟ้าทางทันตกรรม</t>
  </si>
  <si>
    <t>เครื่องตัดแต่งปูนปลาสเตอร์</t>
  </si>
  <si>
    <t>เครื่องนึ่งฆ่าเชื้อโรค สำหรับด้ามกรอฟัน</t>
  </si>
  <si>
    <t>เครื่องเป่าทราย</t>
  </si>
  <si>
    <t>เครื่องผสมปูนระบบสูญญากาศ</t>
  </si>
  <si>
    <t>เครื่องผสมวัสดุพิมพ์ปากทางทันตกรรม</t>
  </si>
  <si>
    <t>เครื่องมอเตอร์สำหรับงานทันตกรรมรากเทียม พร้อมอุปกรณ์</t>
  </si>
  <si>
    <t>เครื่องมือตรวจวัดการโยกของรากฟันเทียมในกระดูก</t>
  </si>
  <si>
    <t>Periotest</t>
  </si>
  <si>
    <t>เครื่องไมโครมอเตอร์ สำหรับกรอฟันปลอม</t>
  </si>
  <si>
    <t>เครื่องวัดความมีชีวิตของฟัน</t>
  </si>
  <si>
    <t>เครื่องวัดความยาวรากฟัน</t>
  </si>
  <si>
    <t>เครื่องสแกนในช่องปาก 3 มิติ</t>
  </si>
  <si>
    <t>เครื่องสั่นความถี่เหนือเสียง ขนาดไม่น้อยกว่า 1.5 ลิตร</t>
  </si>
  <si>
    <t>เครื่องสั่นผสมปูน</t>
  </si>
  <si>
    <t>ชุดกล้องถ่ายภาพและตรวจภายในช่องปาก</t>
  </si>
  <si>
    <t>ชุดบันทึกความสัมพันธ์ของขากรรไกร</t>
  </si>
  <si>
    <t>ยูนิตทำฟันสำหรับงานพื้นฐาน</t>
  </si>
  <si>
    <t>ยูนิตทำฟัน</t>
  </si>
  <si>
    <t>ชุดเครื่องมือถ่างขยายช่องท้อง พร้อมอุปกรณ์ถ่างดึงไม่น้อยกว่า 6 ชิ้น</t>
  </si>
  <si>
    <t>Abdominal Self Retractor</t>
  </si>
  <si>
    <t>เครื่องทำหัตถการปลูกถ่ายผิวหนังด้วยเทคนิคตัดขยายแบบตาราง</t>
  </si>
  <si>
    <t>เครื่องรัดห้ามเลือด</t>
  </si>
  <si>
    <t>แว่นขยายกำลังสูงสำหรับการผ่าตัด</t>
  </si>
  <si>
    <t>ชุดเครื่องมือผ่าตัดกระดูกสันหลังระดับคอ</t>
  </si>
  <si>
    <t>ชุดเครื่องมือผ่าตัดกระดูกสันหลัง</t>
  </si>
  <si>
    <t>ชุดเครื่องมือถ่างกระดูกสันหลังระดับคอด้านหน้าชนิดยึดด้วยตัวเอง</t>
  </si>
  <si>
    <t>ชุดเครื่องมือถ่างกระดูกสันหลังด้านหลังชนิดยึดด้วยตัวเอง</t>
  </si>
  <si>
    <t>เครื่องติดตามสัญญาณประสาทขณะผ่าตัดเส้นประสาทไขสันหลัง</t>
  </si>
  <si>
    <t>ชุดเครื่องมือผ่าตัดสมองพื้นฐาน</t>
  </si>
  <si>
    <t>ชุดเครื่องมือเจาะกะโหลกศีรษะ</t>
  </si>
  <si>
    <t>ชุดเครื่องมือกรอและเปิดกะโหลกศีรษะด้วยความเร็วสูง</t>
  </si>
  <si>
    <t>ชุดจับยึดกะโหลกศีรษะระหว่างผ่าตัด (รังสีผ่านได้)</t>
  </si>
  <si>
    <t>ชุดจับยึดกะโหลกศีรษะระหว่างผ่าตัด (รังสีผ่านไม่ได้)</t>
  </si>
  <si>
    <t>เครื่องตรวจวัดสัญญาณสื่อประสาทขณะทำการผ่าตัด</t>
  </si>
  <si>
    <t>สว่านเจาะกะโหลกศีรษะด้วยมือ</t>
  </si>
  <si>
    <t>ชุดเครื่องมือถ่างเนื้อสมองชนิดยึดด้วยตัวเอง</t>
  </si>
  <si>
    <t>เครื่องสลายเนื้องอกด้วยคลื่นเสียงความถี่สูง</t>
  </si>
  <si>
    <t>ชุดไฟส่องผ่าตัดแบบครอบศีรษะ</t>
  </si>
  <si>
    <t>ชุดเครื่องมือผ่าตัดสมองผ่านทางช่องจมูก</t>
  </si>
  <si>
    <t>กล้องส่องตรวจสายเสียงชนิดตัดชิ้นเนื้อส่งตรวจได้</t>
  </si>
  <si>
    <t>เครื่องกรอกระดูกหลังหู</t>
  </si>
  <si>
    <t>เครื่องตรวจการได้ยินด้วยคอมพิวเตอร์</t>
  </si>
  <si>
    <t>เครื่องตรวจการได้ยินระบบคอมพิวเตอร์ชนิดตั้งโต๊ะ</t>
  </si>
  <si>
    <t>เครื่องตรวจวัดสมรรถภาพของหูชั้นกลาง</t>
  </si>
  <si>
    <t>OAE+ Automated ABR</t>
  </si>
  <si>
    <t>ชุดเครื่องมือคว้านโพรงกระดูก</t>
  </si>
  <si>
    <t>ชุดถ่ายทอดสัญญาณภาพจากเลนส์ ส่องโพรงจมูก และไซนัส ออกจอภาพ</t>
  </si>
  <si>
    <t>ชุดไฟส่องสวมศีรษะใช้ในการผ่าตัด 400 วัตต์</t>
  </si>
  <si>
    <t>ตู้ตรวจการได้ยิน ขนาดไม่น้อยกว่า 2 เมตร</t>
  </si>
  <si>
    <t>เครื่องวัดความดันแบบปรอทตั้งโต๊ะ</t>
  </si>
  <si>
    <t>เครื่องวัดความดันโลหิตแบบปรอทตั้งพื้น</t>
  </si>
  <si>
    <t>เครื่องวัดความดันอัตโนมัติชนิดตั้งโต๊ะ</t>
  </si>
  <si>
    <t>เครื่องตรวจอวัยวะภายในด้วยคลื่นเสียงความคมชัดสูง 2 หัวตรวจ</t>
  </si>
  <si>
    <t>เครื่องตรวจอวัยวะภายในด้วยคลื่นเสียงความถี่สูง ระดับความคมชัดสูง 3 หัวตรวจ</t>
  </si>
  <si>
    <t>เครื่องเอกซเรย์ฟัน</t>
  </si>
  <si>
    <t>2 Dimension Panoramic and Cephalometric Dental Radiography</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</si>
  <si>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</si>
  <si>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</si>
  <si>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</si>
  <si>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</si>
  <si>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เครื่องเอกซเรย์เต้านมระบบดิจิตอล</t>
  </si>
  <si>
    <t>โคมไฟผ่าตัด</t>
  </si>
  <si>
    <t>ชันสูตร</t>
  </si>
  <si>
    <t>ตู้บ่มเชื้อควบคุมอุณหภูมิ ไม่น้อยกว่า 100 ลิตร</t>
  </si>
  <si>
    <t>Incubator</t>
  </si>
  <si>
    <t>ตู้บ่มเชื้อควบคุมอุณหภูมิ ไม่น้อยกว่า 200 ลิตร</t>
  </si>
  <si>
    <t>เตียงเคลื่อนย้ายผู้ป่วยปรับระดับมือหมุน</t>
  </si>
  <si>
    <t>เตียงตรวจภายในไฟฟ้า</t>
  </si>
  <si>
    <t>เตียงตรวจโรคทั่วไป</t>
  </si>
  <si>
    <t>เตียงผู้ป่วยชนิดมีอุปกรณ์ช่วยพยุงและดึงกระดูก</t>
  </si>
  <si>
    <t>เตียงผู้ป่วยปรับด้วยไฟฟ้าชนิดมีอุปกรณ์ช่วยพยุงและดึงกระดูก</t>
  </si>
  <si>
    <t>เตียงผู้ป่วยสำหรับไอซียูปรับด้วยไฟฟ้าชนิด 4 motor</t>
  </si>
  <si>
    <t>เตียงคลอดไฟฟ้า</t>
  </si>
  <si>
    <t>เตียงผ่าตัดด้านศัลยกรรมออร์โธปิดิกส์</t>
  </si>
  <si>
    <t>เตียงผ่าตัดด้านศัลยกรรมออร์โธปิดิกส์และกระดูกสันหลังชนิดเอกซเรย์ผ่านได้</t>
  </si>
  <si>
    <t>ไฟฟ้าและวิทยุ</t>
  </si>
  <si>
    <t>เครื่องกำเนิดไฟฟ้า ขนาดไม่น้อยกว่า 800 กิโลวัตต์</t>
  </si>
  <si>
    <t>ครุภัณฑ์ไฟฟ้าและวิทยุ</t>
  </si>
  <si>
    <t>เครื่องกำเนิดไฟฟ้า ขนาดไม่น้อยกว่า 1,000 กิโลวัตต์</t>
  </si>
  <si>
    <t>รถบริจาคโลหิต</t>
  </si>
  <si>
    <t>รถเอกซเรย์เคลื่อนที่แบบภาพดิจิตอล</t>
  </si>
  <si>
    <t>วิทยาศาสตร์</t>
  </si>
  <si>
    <t>Binocular Microscope</t>
  </si>
  <si>
    <t>กล้อง</t>
  </si>
  <si>
    <t>เครื่องนับเม็ดยาอัตโนมัติ</t>
  </si>
  <si>
    <t>เภสัชกรรม</t>
  </si>
  <si>
    <t>ตู้ผสมยาเตรียมปราศจากเชื้อเฉพาะราย 4 ฟุต</t>
  </si>
  <si>
    <t>ตู้ผสมยาเตรียมปราศจากเชื้อเฉพาะราย 6 ฟุต</t>
  </si>
  <si>
    <t>ตู้ผสมสารอาหารทางหลอดเลือดดำ ขนาด 4 ฟุต</t>
  </si>
  <si>
    <t>ตู้ผสมสารอาหารทางหลอดเลือดดำ ขนาด 6 ฟุต</t>
  </si>
  <si>
    <t>สำนักงาน</t>
  </si>
  <si>
    <t>กบไฟฟ้า ขนาด 6 นิ้ว</t>
  </si>
  <si>
    <t>กบไฟฟ้า ขนาด 8 นิ้ว</t>
  </si>
  <si>
    <t>เครื่องอัดสำเนา</t>
  </si>
  <si>
    <t>การเกษตร</t>
  </si>
  <si>
    <t>เครื่องพ่นยา แบบใช้แรงดันของเหลว ชนิดตั้งพื้น ขนาด 2.5 แรงม้า</t>
  </si>
  <si>
    <t>เครื่องพ่นยา แบบใช้แรงดันของเหลว ชนิดตั้งพื้น ขนาด 3.5 แรงม้า</t>
  </si>
  <si>
    <t>เครื่องพ่นหมอกควัน</t>
  </si>
  <si>
    <t>เครื่องชั่ง แบบมีตุ้มถ่วง ขนาด 1,000 กิโลกรัม</t>
  </si>
  <si>
    <t>เครื่องชั่ง แบบมีตุ้มถ่วง ขนาด 2,000 กิโลกรัม</t>
  </si>
  <si>
    <t>เครื่องสูบน้ำแบบหอยโข่ง เครื่องยนต์เบนซินสูบน้ำได้ 450 ลิตรต่อนาที</t>
  </si>
  <si>
    <t>เครื่องสูบน้ำแบบหอยโข่ง เครื่องยนต์เบนซินสูบน้ำได้ 1,000 ลิตรต่อนาที ขนาด 5 แรงม้า</t>
  </si>
  <si>
    <t>เครื่องสูบน้ำแบบหอยโข่ง เครื่องยนต์เบนซินสูบน้ำได้ 1,000 ลิตรต่อนาที ขนาด 7 แรงม้า</t>
  </si>
  <si>
    <t>เครื่องสูบน้ำแบบหอยโข่ง เครื่องยนต์ดีเซลสูบน้ำได้ 1,750 ลิตรต่อนาที</t>
  </si>
  <si>
    <t>เครื่องสูบน้ำแบบหอยโข่ง เครื่องยนต์ดีเซลสูบน้ำได้ 3,800 ลิตรต่อนาที</t>
  </si>
  <si>
    <t>เครื่องสูบน้ำแบบหอยโข่ง มอเตอร์ไฟฟ้าสูบน้ำได้ 450 ลิตรต่อนาที</t>
  </si>
  <si>
    <t>เครื่องสูบน้ำแบบหอยโข่ง มอเตอร์ไฟฟ้าสูบน้ำได้ 1,130 ลิตรต่อนาที</t>
  </si>
  <si>
    <t>เครื่องสูบน้ำแบบหอยโข่ง มอเตอร์ไฟฟ้าสูบน้ำได้ 1,500 ลิตรต่อนาที</t>
  </si>
  <si>
    <t>เครื่องสูบน้ำแบบท่อสูบน้ำพญานาค</t>
  </si>
  <si>
    <t>เตียงเฟาว์เลอร์ ชนิดมือหมุน แบบ ก</t>
  </si>
  <si>
    <t>เตียงเฟาว์เลอร์ ชนิดมือหมุน แบบ ข</t>
  </si>
  <si>
    <t>เตียงเฟาว์เลอร์ ชนิดไฟฟ้า</t>
  </si>
  <si>
    <t>เตียงตรวจภายใน</t>
  </si>
  <si>
    <t>เตียงทำคลอด</t>
  </si>
  <si>
    <t>รถเข็นชนิดนั่ง</t>
  </si>
  <si>
    <t>รถเข็นชนิดนอน</t>
  </si>
  <si>
    <t>รถเข็นทำแผล</t>
  </si>
  <si>
    <t>รถเข็นอาหาร</t>
  </si>
  <si>
    <t>รถเข็นผ้าเปื้อน</t>
  </si>
  <si>
    <t>หม้อต้มเครื่องมือ</t>
  </si>
  <si>
    <t>ตู้อบเด็ก</t>
  </si>
  <si>
    <t>เครื่องดูดเสมหะ</t>
  </si>
  <si>
    <t>เครื่องวัดความดันโลหิตชนิดอัตโนมัติแบบสอดแขน</t>
  </si>
  <si>
    <t>เครื่องปั่นและผสมสารอุดฟัน</t>
  </si>
  <si>
    <t>Amalgamator</t>
  </si>
  <si>
    <t>การศึกษา</t>
  </si>
  <si>
    <t>จักรทำลวดลาย</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</si>
  <si>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</si>
  <si>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</si>
  <si>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</si>
  <si>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</si>
  <si>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หุ่นจำลองโครงกระดูกมนุษย์ แบบเต็มตัว</t>
  </si>
  <si>
    <t>หุ่นจำลองกล้ามเนื้อ สลับเพศได้ พร้อมอวัยวะภายในแบบเต็มตัว</t>
  </si>
  <si>
    <t>หุ่นจำลองฝึกปฏิบัติการช่วยชีวิตขั้นสูงขนาดเต็มตัว แบบผู้ใหญ่</t>
  </si>
  <si>
    <t>หุ่นจำลองฝึกปฏิบัติการช่วยชีวิตขั้นสูงขนาดเต็มตัว แบบเด็ก</t>
  </si>
  <si>
    <t>หุ่นจำลองฝึกปฏิบัติการช่วยชีวิตขั้นสูงขนาดเต็มตัว แบบทารก</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</si>
  <si>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</si>
  <si>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</si>
  <si>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</si>
  <si>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</si>
  <si>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</si>
  <si>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</si>
  <si>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</si>
  <si>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</si>
  <si>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</si>
  <si>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</si>
  <si>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</si>
  <si>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</si>
  <si>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</si>
  <si>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</si>
  <si>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</si>
  <si>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</si>
  <si>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</si>
  <si>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</si>
  <si>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</si>
  <si>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</si>
  <si>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ตู้เย็น ขนาด 5 คิวบิกฟุต</t>
  </si>
  <si>
    <t>ตู้เย็น ขนาด 7 คิวบิกฟุต</t>
  </si>
  <si>
    <t>ตู้เย็น ขนาด 9 คิวบิกฟุต</t>
  </si>
  <si>
    <t>ตู้เย็น ขนาด 13 คิวบิกฟุต</t>
  </si>
  <si>
    <t>ตู้เย็น ขนาด 16 คิวบิกฟุต</t>
  </si>
  <si>
    <t>ตู้แช่อาหาร ขนาด 20 คิวบิกฟุต</t>
  </si>
  <si>
    <t>ตู้แช่อาหาร ขนาด 32 คิวบิกฟุต</t>
  </si>
  <si>
    <t>ตู้แช่อาหาร ขนาด 45 คิวบิกฟุต</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</si>
  <si>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</si>
  <si>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</si>
  <si>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</si>
  <si>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เครื่องตัดหญ้า แบบข้อแข็ง</t>
  </si>
  <si>
    <t>เครื่องตัดหญ้า แบบข้ออ่อน</t>
  </si>
  <si>
    <t>เครื่องตัดหญ้า แบบเข็น</t>
  </si>
  <si>
    <t>เครื่องตัดหญ้า แบบล้อจักรยาน</t>
  </si>
  <si>
    <t>เครื่องตัดหญ้า แบบนั่งขับ</t>
  </si>
  <si>
    <t>เครื่องตัดแต่งพุ่มไม้ ขนาด 22 นิ้ว</t>
  </si>
  <si>
    <t>เครื่องตัดแต่งพุ่มไม้ ขนาด 29.5 นิ้ว</t>
  </si>
  <si>
    <t>เตาแก๊ส</t>
  </si>
  <si>
    <t>เตาอบไมโครเวฟ</t>
  </si>
  <si>
    <t>เครื่องดูดควัน</t>
  </si>
  <si>
    <t>เครื่องซักผ้า แบบธรรมดา ขนาด 15 กิโลกรัม</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</si>
  <si>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</si>
  <si>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</si>
  <si>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</si>
  <si>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</si>
  <si>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</si>
  <si>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</si>
  <si>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</si>
  <si>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</si>
  <si>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</si>
  <si>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</si>
  <si>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</si>
  <si>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</si>
  <si>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</si>
  <si>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</si>
  <si>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</si>
  <si>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</si>
  <si>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</si>
  <si>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</si>
  <si>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</si>
  <si>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</si>
  <si>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ยานพาหนะและขนส่ง</t>
  </si>
  <si>
    <t>รถนั่งส่วนกลาง ปริมาตรกระบอกสูบไม่เกิน 1,300 ซีซี (Eco car)</t>
  </si>
  <si>
    <t>รถนั่งส่วนกลาง ปริมาตรกระบอกสูบ 1,400 - 1,600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</si>
  <si>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</si>
  <si>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</si>
  <si>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</si>
  <si>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</si>
  <si>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</si>
  <si>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</si>
  <si>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</si>
  <si>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</si>
  <si>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</si>
  <si>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</si>
  <si>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</si>
  <si>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หลังคารถบรรทุก ขนาด 1 ตัน 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</si>
  <si>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</si>
  <si>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</si>
  <si>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</si>
  <si>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</si>
  <si>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</si>
  <si>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</si>
  <si>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</si>
  <si>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</si>
  <si>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</si>
  <si>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</si>
  <si>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</si>
  <si>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</si>
  <si>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</si>
  <si>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</si>
  <si>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</si>
  <si>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</si>
  <si>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</si>
  <si>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120 ซีซี</t>
  </si>
  <si>
    <t>รถจักรยานยนต์ ขนาด 150 ซีซี</t>
  </si>
  <si>
    <t>กบไฟฟ้า แบบมือถือ ขนาด 5 นิ้ว</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</si>
  <si>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</si>
  <si>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</si>
  <si>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</si>
  <si>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</si>
  <si>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เครื่องขัดกระดาษทราย แบบมือถือ แบบสั่น ขนาด 112 x 225 มิลลิเมตร</t>
  </si>
  <si>
    <t>เครื่องขัดกระดาษทราย แบบมือถือ แบบสายพาน ขนาด 75 มิลลิเมตร</t>
  </si>
  <si>
    <t>เครื่องขัดกระดาษทราย แบบมือถือ แบบสายพาน ขนาด 100 มิลลิเมตร</t>
  </si>
  <si>
    <t>เลื่อยวงเดือนไฟฟ้า แบบมือถือ ขนาด 8 นิ้ว</t>
  </si>
  <si>
    <t>เลื่อยวงเดือนไฟฟ้า แบบมือถือ ขนาด 9 นิ้ว</t>
  </si>
  <si>
    <t>เครื่องลอกบัว แบบมือถือ ขนาด 12 มิลลิเมตร</t>
  </si>
  <si>
    <t>เครื่องตัดเหล็ก แบบมือถือ ขนาด 1.60 มิลลิเมตร</t>
  </si>
  <si>
    <t>เครื่องตัดเหล็ก แบบมือถือ ขนาด 2.50 มิลลิเมตร</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</si>
  <si>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</si>
  <si>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</si>
  <si>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</si>
  <si>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</si>
  <si>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</si>
  <si>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</si>
  <si>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เครื่องเจาะกระดาษและเข้าเล่ม แบบเจาะกระดาษและเข้าเล่มมือโยก</t>
  </si>
  <si>
    <t>เครื่องเจาะกระดาษและเข้าเล่ม แบบเจาะกระดาษไฟฟ้าและเข้าเล่มมือโยก</t>
  </si>
  <si>
    <t>เครื่องนับธนบัตร แบบตั้งโต๊ะ</t>
  </si>
  <si>
    <t>เครื่องนับธนบัตร แบบตั้งพื้น</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</si>
  <si>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</si>
  <si>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</si>
  <si>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</si>
  <si>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</si>
  <si>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</si>
  <si>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</si>
  <si>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</si>
  <si>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</si>
  <si>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</si>
  <si>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</si>
  <si>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</si>
  <si>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</si>
  <si>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</si>
  <si>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</si>
  <si>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</si>
  <si>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</si>
  <si>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</si>
  <si>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</si>
  <si>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</si>
  <si>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</si>
  <si>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</si>
  <si>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</si>
  <si>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</si>
  <si>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</si>
  <si>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</si>
  <si>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</si>
  <si>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แบบติดผนัง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</si>
  <si>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</si>
  <si>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</si>
  <si>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</si>
  <si>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</si>
  <si>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เครื่องดูดฝุ่น ขนาด 15 ลิตร</t>
  </si>
  <si>
    <t>เครื่องดูดฝุ่น ขนาด 25 ลิตร</t>
  </si>
  <si>
    <t>เครื่องขัดพื้น</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</si>
  <si>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</si>
  <si>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</si>
  <si>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</si>
  <si>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</si>
  <si>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</si>
  <si>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เครื่องพิมพ์บัตรพลาสติกแบบหน้าเดียว</t>
  </si>
  <si>
    <t>เครื่องสแกนลายนิ้วมือ ชนิดบันทึกเวลาเข้าออกงาน</t>
  </si>
  <si>
    <t>โต๊ะหมู่บูชา</t>
  </si>
  <si>
    <t>ตู้เหล็ก แบบ 2 บาน</t>
  </si>
  <si>
    <t>ตู้เหล็ก แบบ 4 ลิ้นชัก</t>
  </si>
  <si>
    <t>ตู้ล็อกเกอร์ 18 ช่อง</t>
  </si>
  <si>
    <t>กล้องจุลทรรศน์ ชนิดตาเดียว</t>
  </si>
  <si>
    <t>ครุภัณฑ์วิทยาศาสตร์</t>
  </si>
  <si>
    <t>กล้องจุลทรรศน์ ชนิด 2 ตา</t>
  </si>
  <si>
    <t>เครื่องวัดความเป็นกรด - ด่าง แบบตั้งโต๊ะ</t>
  </si>
  <si>
    <t>เครื่องพ่นหมอกควันสะพายไหล่ ที่ใช้ในงานสาธารณสุข</t>
  </si>
  <si>
    <t>กล้องโทรทัศน์วงจรปิด</t>
  </si>
  <si>
    <t>CCTV</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</si>
  <si>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</si>
  <si>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</si>
  <si>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</si>
  <si>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</si>
  <si>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</si>
  <si>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</si>
  <si>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</si>
  <si>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</si>
  <si>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</si>
  <si>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</si>
  <si>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</si>
  <si>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</si>
  <si>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</si>
  <si>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</si>
  <si>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</si>
  <si>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</si>
  <si>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</si>
  <si>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</si>
  <si>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</si>
  <si>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</si>
  <si>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</si>
  <si>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</si>
  <si>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</si>
  <si>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</si>
  <si>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</si>
  <si>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</si>
  <si>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</si>
  <si>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</si>
  <si>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</si>
  <si>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</si>
  <si>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</si>
  <si>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</si>
  <si>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</si>
  <si>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</si>
  <si>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</si>
  <si>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</si>
  <si>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</si>
  <si>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</si>
  <si>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</si>
  <si>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</si>
  <si>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</si>
  <si>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</si>
  <si>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</si>
  <si>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</si>
  <si>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</si>
  <si>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</si>
  <si>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</si>
  <si>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</si>
  <si>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</si>
  <si>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</si>
  <si>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</si>
  <si>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</si>
  <si>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</si>
  <si>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</si>
  <si>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เครื่องพิมพ์เลเซอร์ หรือ LED ขาวดำ ชนิด Network แบบที่ 2 (38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</si>
  <si>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</si>
  <si>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</si>
  <si>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</si>
  <si>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</si>
  <si>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</si>
  <si>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</si>
  <si>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</si>
  <si>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</si>
  <si>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</si>
  <si>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</si>
  <si>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</si>
  <si>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</si>
  <si>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</si>
  <si>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</si>
  <si>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</si>
  <si>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</si>
  <si>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</si>
  <si>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</si>
  <si>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</si>
  <si>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</si>
  <si>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ยานพาหนะบริการทางการแพทย์</t>
  </si>
  <si>
    <t>เครื่องอบฆ่าเชื้อบนพื้นผิวและในอากาศด้วยแก๊สไฮโดรเจนเปอร์ออกไซด์พลาสมา ขนาดห้องไม่น้อยกว่า 3,500 ลูกบาศก์เมตร</t>
  </si>
  <si>
    <t>ตู้เคลื่อนย้ายผู้ป่วยติดเชื้อ</t>
  </si>
  <si>
    <t>เครื่องกรองน้ำบริสุทธิ์ ขนาดไม่น้อยกว่า 250 ลิตรต่อชั่วโมง</t>
  </si>
  <si>
    <t>เครื่องชั่งน้ำหนักผู้ป่วยบนเปลนอน</t>
  </si>
  <si>
    <t>เครื่องตัดชิ้นเนื้อในงานพยาธิวิทยา</t>
  </si>
  <si>
    <t>เครื่องเตรียมชิ้นเนื้ออัตโนมัติ</t>
  </si>
  <si>
    <t>เครื่องเพิ่มปริมาณสารพันธุกรรม</t>
  </si>
  <si>
    <t>เครื่องส่องรักษาทารกตัวเหลืองแบบห่อตัว</t>
  </si>
  <si>
    <t>เครื่องให้การรักษาทางกายภาพด้วยคลื่นแม่เหล็กไฟฟ้า</t>
  </si>
  <si>
    <t>เครื่องให้การรักษาทางกายภาพด้วยอัลตราซาวด์</t>
  </si>
  <si>
    <t>เครื่องอัลตราซาวด์แบบมือถือ</t>
  </si>
  <si>
    <t>ชุดแขวนหลอดเอกซเรย์ติดเพดาน</t>
  </si>
  <si>
    <t>ชุดเครื่องมือทันตกรรม</t>
  </si>
  <si>
    <t>ชุดเครื่องมือผ่าตัดตา</t>
  </si>
  <si>
    <t>Pre - Post - Vac, 100 L</t>
  </si>
  <si>
    <t>Pre - Post - Vac, 1,300 L</t>
  </si>
  <si>
    <t>Pre - Post - Vac, 350 L</t>
  </si>
  <si>
    <t>Pre - Post - Vac, 560 L</t>
  </si>
  <si>
    <t>Pre - Post - Vac, 850 L</t>
  </si>
  <si>
    <t>Pre - Post - Vac, 570 L</t>
  </si>
  <si>
    <t>Pre - Post - Vac, 890 L</t>
  </si>
  <si>
    <t>Pre - Post - Vac, 700 L</t>
  </si>
  <si>
    <t>Steam Sterilizers, 600 L</t>
  </si>
  <si>
    <t>Steam Sterilizers, 900 L</t>
  </si>
  <si>
    <t>Steam Sterilizers, 60 L</t>
  </si>
  <si>
    <t>Steam Sterilizers, 100 L</t>
  </si>
  <si>
    <t>Steam Sterilizers, 265 L</t>
  </si>
  <si>
    <t>Steam Sterilizers, 360 L</t>
  </si>
  <si>
    <t>Steam Sterilizers, 700 L</t>
  </si>
  <si>
    <t>เครื่องนึ่งฆ่าเชื้อจุลินทรีย์ด้วยไอน้ำระบบอัตโนมัติขนาดไม่น้อยกว่า 100 ลิตร ห้องนึ่งทรงกระบอก</t>
  </si>
  <si>
    <t>เครื่องนึ่งฆ่าเชื้อจุลินทรีย์ด้วยไอน้ำระบบอัตโนมัติขนาดไม่น้อยกว่า 50 ลิตร</t>
  </si>
  <si>
    <t xml:space="preserve">Diagnostic Workstation 3 MP Dual Monitor </t>
  </si>
  <si>
    <t xml:space="preserve">Diagnostic Workstation 5 MP Dual Monitor </t>
  </si>
  <si>
    <t>Diagnostic Workstation 6 MP  Monitor Fusion</t>
  </si>
  <si>
    <t>Diagnostic Workstation 12 MP  Monitor Fusion</t>
  </si>
  <si>
    <t>กลุ่มเครื่องมือ</t>
  </si>
  <si>
    <t>Therapeutic Ultrasound</t>
  </si>
  <si>
    <t>ENT Navigation</t>
  </si>
  <si>
    <t>TEOAE</t>
  </si>
  <si>
    <t>OpthalmoOtoscope</t>
  </si>
  <si>
    <t>แหล่งอ้างอิง</t>
  </si>
  <si>
    <t>เครื่องส่องกล่องเสียงแบบไฟเบอร์ออปติค</t>
  </si>
  <si>
    <t>กล้องส่องตรวจระบบทางเดินอาหาร ทางเดินน้ำดีและตับอ่อนด้วยคลื่นเสียงความถี่สูง พร้อมชุดควบคุมสัญญาณภาพ</t>
  </si>
  <si>
    <t>กล้องส่องตรวจระบบทางเดินหายใจชนิดไฟเบอร์ออฟติค</t>
  </si>
  <si>
    <t>กล้องส่องตรวจระบบทางเดินหายใจ ด้วยคลื่นเสียงความถี่สูง</t>
  </si>
  <si>
    <t>Endobronchial Ultrasound</t>
  </si>
  <si>
    <t>ชุดเครื่องมือทำหมัน</t>
  </si>
  <si>
    <t>เครื่องควบคุมอุณหภูมิร่างกายผู้ป่วย</t>
  </si>
  <si>
    <t>Hypo-Hyperthermia Control System</t>
  </si>
  <si>
    <t>ชุดแขวนอุปกรณ์ช่วยชีวิตทางการแพทย์ชนิดไม่มีแขน</t>
  </si>
  <si>
    <t>ชุดแขวนอุปกรณ์ช่วยชีวิตทางการแพทย์ชนิดมีแขน</t>
  </si>
  <si>
    <t>เครื่องผลิตแรงดันอากาศทางการแพทย์</t>
  </si>
  <si>
    <t>เครื่องกระตุกไฟฟ้าหัวใจชนิดอัตโนมัติ</t>
  </si>
  <si>
    <t>Infusion pump</t>
  </si>
  <si>
    <t>เครื่องตัดผิวหนังด้วยไฟฟ้า หรือแรงดันลม</t>
  </si>
  <si>
    <t>Single Plane Cath Lab with Intravascular Ultrasound</t>
  </si>
  <si>
    <t>เครื่องเอกซเรย์หลอดเลือดชนิดระนาบเดี่ยว</t>
  </si>
  <si>
    <t>เครื่องเอกซเรย์หลอดเลือดชนิดสองระนาบ</t>
  </si>
  <si>
    <t>เครื่องถ่ายภาพรังสีโพสิตรอนร่วมกับภาพเอกซเรย์คอมพิวเตอร์</t>
  </si>
  <si>
    <t>ชุดแขนหุ่นยนต์ถือกล้องขณะผ่าตัดผ่านกล้อง</t>
  </si>
  <si>
    <t>Robotic Endoscope Holder</t>
  </si>
  <si>
    <t>รถวินิจฉัยและรักษาภาวะวิกฤตทางหลอดเลือดสมองเคลื่อนที่</t>
  </si>
  <si>
    <t>Mobile Stroke Unit</t>
  </si>
  <si>
    <t>เครื่องฉายรังสีชนิดเครื่องเร่งอนุภาคชนิดสามมิติ</t>
  </si>
  <si>
    <t>Linear Accelerator with 3D Radiotherapy</t>
  </si>
  <si>
    <t>เครื่องฉายรังสีชนิดเครื่องเร่งอนุภาคพลังงานสูงแบบสี่มิติ</t>
  </si>
  <si>
    <t>Linear Accelerator with 4D Radiotherapy</t>
  </si>
  <si>
    <t>ชุดเพิ่มประสิทธิภาพเพื่อทำรังสีศัลยกรรมสำหรับเครื่องฉายรังสี</t>
  </si>
  <si>
    <t>Stereotactic Radiosurgery Option</t>
  </si>
  <si>
    <t>เครื่องตรวจสอบตำแหน่งผู้ป่วยระหว่างการฉายแสง</t>
  </si>
  <si>
    <t xml:space="preserve">Surface Tracking System </t>
  </si>
  <si>
    <t>เครื่องสอดใส่แร่พลังงานสูงชนิดอิริเดียม 192</t>
  </si>
  <si>
    <t xml:space="preserve">High Dose Rate Ir-192 Brachytherapy </t>
  </si>
  <si>
    <t xml:space="preserve">3D Water Phantom </t>
  </si>
  <si>
    <t>เครื่องทวนสอบคุณภาพแผนการรักษา</t>
  </si>
  <si>
    <t xml:space="preserve">Patient and Machine QA  </t>
  </si>
  <si>
    <t xml:space="preserve">CT Simulator </t>
  </si>
  <si>
    <t>เครื่องเร่งอนุภาคชนิดเนกาตีฟไอออนสำหรับผลิตสารกำเนิดโพสิตรอน</t>
  </si>
  <si>
    <t>Negative Ion Cyclotron</t>
  </si>
  <si>
    <t>เครื่องวิเคราะห์โรคทางจอประสาทตาระบบอัตโนมัติ</t>
  </si>
  <si>
    <t>Digital Image Box</t>
  </si>
  <si>
    <t>Microperimeter with Confocal Scanning Laser Ophthalmoscopy (SLO)</t>
  </si>
  <si>
    <t>Image Management</t>
  </si>
  <si>
    <t>เครื่องตรวจวิเคราะห์แยกชั้นจอประสาทตาชนิดถ่ายภาพจอประสาทตา</t>
  </si>
  <si>
    <t>เครื่องตรวจวิเคราะห์ช่องว่างลูกตาส่วนหน้าและมุมตาด้วยคลื่นเสียงความถี่สูง</t>
  </si>
  <si>
    <t xml:space="preserve"> Anterior Segment Swept Beam Ultrasound  High Resolution Image </t>
  </si>
  <si>
    <t>เครื่องตรวจวิเคราะห์กระจกตาและความโค้งกระจกตาระบบวงแหวนพลาซิโด้</t>
  </si>
  <si>
    <t>เครื่องอบฆ่าเชื้อแบบรวดเร็วด้วยระบบไฮโดรเจนเพอร์ออกไซด์พลาสมา</t>
  </si>
  <si>
    <t>Plasma Sterilizer</t>
  </si>
  <si>
    <t>รังสีรักษา</t>
  </si>
  <si>
    <t>เครื่องเอกซเรย์เต้านมระบบดิจิตอล 3 มิติ</t>
  </si>
  <si>
    <t>เครื่องวิเคราะห์ชั้นจอประสาทตาและเส้นเลือดแบบมุมกว้าง 3 มิติ</t>
  </si>
  <si>
    <t>เครื่องวิเคราะห์การมองเห็นของจุดรับภาพจอประสาทตา</t>
  </si>
  <si>
    <t>เครื่องถ่ายภาพจอประสาทตามุมกว้างวิเคราะห์การไหลเวียนของเส้นเลือด</t>
  </si>
  <si>
    <t>ระบบการจัดเก็บภาพเครื่องมือด้านจักษุ ไม่น้อยกว่า 20 จุด</t>
  </si>
  <si>
    <t>เครื่องเอกซเรย์เต้านมระบบดิจิตอล 3 มิติ พร้อมชุดอุปกรณ์ระบุตำแหน่งในการเจาะตัดชิ้นเนื้อเต้านม</t>
  </si>
  <si>
    <t>รถคัดกรองมะเร็งเต้านมเคลื่อนที่ระบบดิจิตอล</t>
  </si>
  <si>
    <t>เครื่องวัดสัญญาณชีพในห้องตรวจคลื่นแม่เหล็กไฟฟ้า</t>
  </si>
  <si>
    <t>ตู้อุ่นสารทึบรังสี</t>
  </si>
  <si>
    <t>โคมไฟตรวจภายใน</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</si>
  <si>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</si>
  <si>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ชุดเครื่องมือผ่าตัดใหญ่</t>
  </si>
  <si>
    <t>ชุดเครื่องมือผ่าตัดขนาดเล็ก</t>
  </si>
  <si>
    <t>เตียงผ่าตัดทั่วไป</t>
  </si>
  <si>
    <t>เตียงผ่าตัดศัลยกรรมหลอดเลือดและทรวงอกชนิดเอกซเรย์ผ่านได้</t>
  </si>
  <si>
    <t>เตียงผ่าตัดสมอง</t>
  </si>
  <si>
    <t>เครื่องล้างเครื่องมืออัตโนมัติขนาดไม่น้อยกว่า 200 ลิตร</t>
  </si>
  <si>
    <t>เครื่องล้างเร็วเครื่องมืออัตโนมัติชนิด 2 ห้องล้างขนาดไม่น้อยกว่า 500 ลิตร</t>
  </si>
  <si>
    <t>เครื่องล้างเครื่องมืออัตโนมัติขนาดไม่น้อยกว่า 650 ลิตร</t>
  </si>
  <si>
    <t>เครื่องฆ่าเชื้อและกำจัดฝุ่นละอองในอากาศชนิดไร้แผ่นกรองขนาดไม่น้อยกว่า 600 ลูกบาศ์กเมตรต่อชั่วโมง</t>
  </si>
  <si>
    <t>เครื่องเอกซเรย์คอมพิวเตอร์ ขนาดไม่น้อยกว่า 16 สไลซ์</t>
  </si>
  <si>
    <t>เครื่องเอกซเรย์คอมพิวเตอร์ ขนาดไม่น้อยกว่า 32 สไลซ์</t>
  </si>
  <si>
    <t>เครื่องเอกซเรย์คอมพิวเตอร์ ขนาดไม่น้อยกว่า 64 สไลซ์</t>
  </si>
  <si>
    <t>เครื่องเอกซเรย์คอมพิวเตอร์ ขนาดไม่น้อยกว่า 128 สไลซ์</t>
  </si>
  <si>
    <t>เครื่องตรวจอวัยวะภายในด้วยคลื่นแม่เหล็กไฟฟ้าขนาดไม่น้อยกว่า 1.5 เทสลา</t>
  </si>
  <si>
    <t>เครื่องตรวจอวัยวะภายในด้วยคลื่นแม่เหล็กไฟฟ้าขนาดไม่น้อยกว่า 3.0 เทสลา</t>
  </si>
  <si>
    <t>เครื่องติดตามสัญญาณชีพทารกในครรภ์และวัดการหดรัดตัวของมดลูกแบบรวมศูนย์ ไม่น้อยกว่า 4 เตียง</t>
  </si>
  <si>
    <t>เครื่องช่วยนวดหัวใจและฟื้นคืนชีพผู้ป่วยอัตโนมัติ</t>
  </si>
  <si>
    <t>Auto pulse</t>
  </si>
  <si>
    <t>Pulse Oximeter</t>
  </si>
  <si>
    <t>เครื่องหัวใจและปอดเทียมแบบปรับหัวจ่ายได้</t>
  </si>
  <si>
    <t>เครื่องตรวจวัดคลื่นไฟฟ้าสมอง</t>
  </si>
  <si>
    <t>รถพยาบาลพร้อมอุปกรณ์ช่วยชีวิตชั้นสูง</t>
  </si>
  <si>
    <t>รถพยาบาลขั้นพื้นฐาน</t>
  </si>
  <si>
    <t>กล้องส่องตรวจท่อทางเดินปัสสาวะและกระเพาะปัสสาวะ</t>
  </si>
  <si>
    <t>กล้องส่องตรวจและผ่าตัดต่อมลูกหมาก</t>
  </si>
  <si>
    <t>เครื่องกระตุ้นกล้ามเนื้อด้วยไฟฟ้า</t>
  </si>
  <si>
    <t>Knee CPM</t>
  </si>
  <si>
    <t>เครื่องช่วยการเคลื่อนไหวข้อเข่าแบบต่อเนื่อง</t>
  </si>
  <si>
    <t>เครื่องตรวจกล้ามเนื้อด้วยคลื่นไฟฟ้า</t>
  </si>
  <si>
    <t>เครื่องตรวจวัดสมรรถนะหลอดเลือดแดงสวนปลาย</t>
  </si>
  <si>
    <t>เครื่องให้การรักษาด้วยแสงเลเซอร์กำลังสูง</t>
  </si>
  <si>
    <t>เครื่องอัลตราซาวด์เพื่อการรักษา</t>
  </si>
  <si>
    <t>จักรยานนั่งปั่น</t>
  </si>
  <si>
    <t>ราวฝึกเดินแบบปรับระดับได้</t>
  </si>
  <si>
    <t>เครื่องมืออุ่นสารน้ำหรือเลือดเพื่อให้ทางหลอดเลือดดำ</t>
  </si>
  <si>
    <t>ตู้อุ่นสารน้ำ ความจุต้องไม่น้อยกว่า 20 ขวด</t>
  </si>
  <si>
    <t>รถไฟฟ้า พร้อมตู้อลูมิเนียมรับส่งวัสดุอุปกรณ์ทางการแพทย์ด้วยระบบปิด</t>
  </si>
  <si>
    <t>Hydrogen Peroxide Plasma Sterilizer</t>
  </si>
  <si>
    <t>เครื่องนึ่งฆ่าเชื้อจุลินทรีย์ด้วยไอน้ำระบบอัตโนมัติขนาดไม่น้อยกว่า 20 ลิตร</t>
  </si>
  <si>
    <t>เครื่องกำเนิดไอน้ำ ขนาดไม่น้อยกว่า 100 แรงม้า</t>
  </si>
  <si>
    <t>เครื่องกำเนิดไอน้ำ ขนาดไม่น้อยกว่า 150 แรงม้า</t>
  </si>
  <si>
    <t>เครื่องกำเนิดไอน้ำ ขนาดไม่น้อยกว่า 200 แรงม้า</t>
  </si>
  <si>
    <t>เครื่องควบคุมอุณหภูมิร่างกายสำหรับทารก</t>
  </si>
  <si>
    <t>เครื่องให้ออกซิเจนด้วยอัตราการไหลสูงสำหรับเด็ก</t>
  </si>
  <si>
    <t>Standard Gastroscope</t>
  </si>
  <si>
    <t>Standard Colonoscope</t>
  </si>
  <si>
    <t>เอกซเรย์</t>
  </si>
  <si>
    <t>ศัลยศาสตร์ทางเดินปัสสาวะ</t>
  </si>
  <si>
    <t>คลังเลือด</t>
  </si>
  <si>
    <t>หู คอ จมูก</t>
  </si>
  <si>
    <t>ติดตามการทำงานของหัวใจและสัญญาณชีพ</t>
  </si>
  <si>
    <t>กระตุกไฟฟ้าหัวใจ</t>
  </si>
  <si>
    <t>ช่วยหายใจ</t>
  </si>
  <si>
    <t>จี้ห้ามเลือดและตัดเนื้อเยื่อ</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</si>
  <si>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</si>
  <si>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</si>
  <si>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</si>
  <si>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</si>
  <si>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</si>
  <si>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</si>
  <si>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</si>
  <si>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</si>
  <si>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</si>
  <si>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</si>
  <si>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</si>
  <si>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</si>
  <si>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MC</t>
  </si>
  <si>
    <t>SC</t>
  </si>
  <si>
    <t>AC</t>
  </si>
  <si>
    <t>ED</t>
  </si>
  <si>
    <t>LO</t>
  </si>
  <si>
    <t>EE</t>
  </si>
  <si>
    <t>OFF</t>
  </si>
  <si>
    <t>BP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</si>
  <si>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</si>
  <si>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</si>
  <si>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</si>
  <si>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</si>
  <si>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</si>
  <si>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</si>
  <si>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</si>
  <si>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</si>
  <si>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</si>
  <si>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</si>
  <si>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</si>
  <si>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</si>
  <si>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</si>
  <si>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</si>
  <si>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</si>
  <si>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</si>
  <si>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</si>
  <si>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</si>
  <si>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</si>
  <si>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</si>
  <si>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</si>
  <si>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</si>
  <si>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</si>
  <si>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</si>
  <si>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</si>
  <si>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</si>
  <si>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</si>
  <si>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</si>
  <si>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</si>
  <si>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</si>
  <si>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</si>
  <si>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</si>
  <si>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</si>
  <si>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</si>
  <si>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</si>
  <si>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</si>
  <si>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</si>
  <si>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</si>
  <si>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</si>
  <si>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</si>
  <si>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</si>
  <si>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</si>
  <si>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</si>
  <si>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</si>
  <si>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</si>
  <si>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</si>
  <si>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</si>
  <si>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</si>
  <si>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</si>
  <si>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</si>
  <si>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</si>
  <si>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</si>
  <si>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</si>
  <si>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</si>
  <si>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</si>
  <si>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</si>
  <si>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</si>
  <si>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</si>
  <si>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</si>
  <si>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</si>
  <si>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</si>
  <si>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</si>
  <si>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</si>
  <si>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</si>
  <si>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</si>
  <si>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 xml:space="preserve">Orthopedic </t>
  </si>
  <si>
    <t>Urology</t>
  </si>
  <si>
    <t>Fetus</t>
  </si>
  <si>
    <t>Ear Nose Trost</t>
  </si>
  <si>
    <t>Air condition</t>
  </si>
  <si>
    <t>Pharmacy</t>
  </si>
  <si>
    <t>Hand Tool</t>
  </si>
  <si>
    <t>Automated External Defibrillator</t>
  </si>
  <si>
    <t>MC-1</t>
  </si>
  <si>
    <t>MC-2</t>
  </si>
  <si>
    <t>MC-3</t>
  </si>
  <si>
    <t>MC-4</t>
  </si>
  <si>
    <t>MC-5</t>
  </si>
  <si>
    <t>MC-6</t>
  </si>
  <si>
    <t>MC-7</t>
  </si>
  <si>
    <t>MC-8</t>
  </si>
  <si>
    <t>MC-9</t>
  </si>
  <si>
    <t>MC-10</t>
  </si>
  <si>
    <t>MC-11</t>
  </si>
  <si>
    <t>MC-12</t>
  </si>
  <si>
    <t>MC-13</t>
  </si>
  <si>
    <t>MC-14</t>
  </si>
  <si>
    <t>MC-15</t>
  </si>
  <si>
    <t>MC-16</t>
  </si>
  <si>
    <t>MC-17</t>
  </si>
  <si>
    <t>DF-1</t>
  </si>
  <si>
    <t>DF-2</t>
  </si>
  <si>
    <t>DF-3</t>
  </si>
  <si>
    <t>DF-4</t>
  </si>
  <si>
    <t>DF-5</t>
  </si>
  <si>
    <t>DF-6</t>
  </si>
  <si>
    <t>CCTV-1</t>
  </si>
  <si>
    <t>CCTV-2</t>
  </si>
  <si>
    <t>CCTV-4</t>
  </si>
  <si>
    <t>CCTV-5</t>
  </si>
  <si>
    <t>CCTV-8</t>
  </si>
  <si>
    <t>CCTV-9</t>
  </si>
  <si>
    <t>CCTV-12</t>
  </si>
  <si>
    <t>CCTV-13</t>
  </si>
  <si>
    <t>CCTV-16</t>
  </si>
  <si>
    <t>เครื่องจี้ทำลายเนื้อเยื่อปากมดลูกด้วยความร้อน</t>
  </si>
  <si>
    <t>CE-1</t>
  </si>
  <si>
    <t>OB</t>
  </si>
  <si>
    <t>OB-1</t>
  </si>
  <si>
    <t>OB-2</t>
  </si>
  <si>
    <t>OB-3</t>
  </si>
  <si>
    <t>OB-4</t>
  </si>
  <si>
    <t>OB-5</t>
  </si>
  <si>
    <t>OB-6</t>
  </si>
  <si>
    <t>OB-7</t>
  </si>
  <si>
    <t>OB-8</t>
  </si>
  <si>
    <t>เครื่องมอเตอร์ซัคชั่นแรงดูดกำลังสูง</t>
  </si>
  <si>
    <t>High Volume Evacuator</t>
  </si>
  <si>
    <t>EM-1</t>
  </si>
  <si>
    <t>EM-3</t>
  </si>
  <si>
    <t>EM-2</t>
  </si>
  <si>
    <t>EM-4</t>
  </si>
  <si>
    <t>EM-5</t>
  </si>
  <si>
    <t>EM-6</t>
  </si>
  <si>
    <t>EM-7</t>
  </si>
  <si>
    <t>EM-8</t>
  </si>
  <si>
    <t>EM-9</t>
  </si>
  <si>
    <t>EM-10</t>
  </si>
  <si>
    <t>EM-11</t>
  </si>
  <si>
    <t>EM-12</t>
  </si>
  <si>
    <t>EM-13</t>
  </si>
  <si>
    <t>EM-14</t>
  </si>
  <si>
    <t>EM-15</t>
  </si>
  <si>
    <t>EM-16</t>
  </si>
  <si>
    <t>EM-17</t>
  </si>
  <si>
    <t>EM-18</t>
  </si>
  <si>
    <t>EM-19</t>
  </si>
  <si>
    <t>EM-20</t>
  </si>
  <si>
    <t>EM-21</t>
  </si>
  <si>
    <t>EM-22</t>
  </si>
  <si>
    <t>EM-23</t>
  </si>
  <si>
    <t>EM-24</t>
  </si>
  <si>
    <t>EM-25</t>
  </si>
  <si>
    <t>EM-26</t>
  </si>
  <si>
    <t>EM-27</t>
  </si>
  <si>
    <t>EM-28</t>
  </si>
  <si>
    <t>EM-29</t>
  </si>
  <si>
    <t>EM-30</t>
  </si>
  <si>
    <t>EM-31</t>
  </si>
  <si>
    <t>EM-32</t>
  </si>
  <si>
    <t>EM-33</t>
  </si>
  <si>
    <t>EM-34</t>
  </si>
  <si>
    <t>EM-35</t>
  </si>
  <si>
    <t>EM-36</t>
  </si>
  <si>
    <t>EM-37</t>
  </si>
  <si>
    <t>EM-38</t>
  </si>
  <si>
    <t>EM-39</t>
  </si>
  <si>
    <t>EM-40</t>
  </si>
  <si>
    <t>EM-41</t>
  </si>
  <si>
    <t>EM-42</t>
  </si>
  <si>
    <t>EM-43</t>
  </si>
  <si>
    <t>EM-44</t>
  </si>
  <si>
    <t>EM-45</t>
  </si>
  <si>
    <t>EM-46</t>
  </si>
  <si>
    <t>EM-47</t>
  </si>
  <si>
    <t>EM-49</t>
  </si>
  <si>
    <t>EM-50</t>
  </si>
  <si>
    <t>PT-1</t>
  </si>
  <si>
    <t>PT-2</t>
  </si>
  <si>
    <t>PT-3</t>
  </si>
  <si>
    <t>PT-4</t>
  </si>
  <si>
    <t>PT-5</t>
  </si>
  <si>
    <t>PT-6</t>
  </si>
  <si>
    <t>PT-7</t>
  </si>
  <si>
    <t>PT-8</t>
  </si>
  <si>
    <t>PT-9</t>
  </si>
  <si>
    <t>PT-10</t>
  </si>
  <si>
    <t>PT-11</t>
  </si>
  <si>
    <t>PT-12</t>
  </si>
  <si>
    <t>PT-13</t>
  </si>
  <si>
    <t>PT-14</t>
  </si>
  <si>
    <t>PT-15</t>
  </si>
  <si>
    <t>PT-16</t>
  </si>
  <si>
    <t>PT-17</t>
  </si>
  <si>
    <t>PT-18</t>
  </si>
  <si>
    <t>PT-19</t>
  </si>
  <si>
    <t>PT-20</t>
  </si>
  <si>
    <t>PT-21</t>
  </si>
  <si>
    <t>PT-22</t>
  </si>
  <si>
    <t>PT-23</t>
  </si>
  <si>
    <t>PT-24</t>
  </si>
  <si>
    <t>PT-25</t>
  </si>
  <si>
    <t>PT-26</t>
  </si>
  <si>
    <t>PT-27</t>
  </si>
  <si>
    <t>PT-28</t>
  </si>
  <si>
    <t>AC-1</t>
  </si>
  <si>
    <t>AC-2</t>
  </si>
  <si>
    <t>AC-3</t>
  </si>
  <si>
    <t>AC-4</t>
  </si>
  <si>
    <t>AC-5</t>
  </si>
  <si>
    <t>AC-6</t>
  </si>
  <si>
    <t>AC-7</t>
  </si>
  <si>
    <t>AC-8</t>
  </si>
  <si>
    <t>AC-9</t>
  </si>
  <si>
    <t>AC-10</t>
  </si>
  <si>
    <t>AC-11</t>
  </si>
  <si>
    <t>AC-12</t>
  </si>
  <si>
    <t>AC-13</t>
  </si>
  <si>
    <t>AC-14</t>
  </si>
  <si>
    <t>AC-15</t>
  </si>
  <si>
    <t>AC-16</t>
  </si>
  <si>
    <t>AC-17</t>
  </si>
  <si>
    <t>AC-18</t>
  </si>
  <si>
    <t>AC-19</t>
  </si>
  <si>
    <t>ED-1</t>
  </si>
  <si>
    <t>ED-2</t>
  </si>
  <si>
    <t>ED-8</t>
  </si>
  <si>
    <t>ED-3</t>
  </si>
  <si>
    <t>ED-4</t>
  </si>
  <si>
    <t>ED-5</t>
  </si>
  <si>
    <t>ED-6</t>
  </si>
  <si>
    <t>ED-10</t>
  </si>
  <si>
    <t>ED-11</t>
  </si>
  <si>
    <t>ED-12</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</si>
  <si>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</si>
  <si>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</si>
  <si>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</si>
  <si>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</si>
  <si>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</si>
  <si>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</si>
  <si>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</si>
  <si>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</si>
  <si>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</si>
  <si>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</si>
  <si>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</si>
  <si>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</si>
  <si>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</si>
  <si>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</si>
  <si>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</si>
  <si>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</si>
  <si>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</si>
  <si>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</si>
  <si>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</si>
  <si>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</si>
  <si>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</si>
  <si>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COM-23</t>
  </si>
  <si>
    <t>COM-24</t>
  </si>
  <si>
    <t>COM-25</t>
  </si>
  <si>
    <t>COM-26</t>
  </si>
  <si>
    <t>COM-27</t>
  </si>
  <si>
    <t>COM-28</t>
  </si>
  <si>
    <t>COM-29</t>
  </si>
  <si>
    <t>COM-31</t>
  </si>
  <si>
    <t>COM-32</t>
  </si>
  <si>
    <t>COM-33</t>
  </si>
  <si>
    <t>COM-34</t>
  </si>
  <si>
    <t>COM-35</t>
  </si>
  <si>
    <t>COM-36</t>
  </si>
  <si>
    <t>COM-37</t>
  </si>
  <si>
    <t>COM-38</t>
  </si>
  <si>
    <t>COM-39</t>
  </si>
  <si>
    <t>COM-40</t>
  </si>
  <si>
    <t>COM-42</t>
  </si>
  <si>
    <t>COM-43</t>
  </si>
  <si>
    <t>COM-44</t>
  </si>
  <si>
    <t>COM-45</t>
  </si>
  <si>
    <t>COM-46</t>
  </si>
  <si>
    <t>COM-47</t>
  </si>
  <si>
    <t>COM-48</t>
  </si>
  <si>
    <t>COM-49</t>
  </si>
  <si>
    <t>COM-50</t>
  </si>
  <si>
    <t>COM-51</t>
  </si>
  <si>
    <t>COM-52</t>
  </si>
  <si>
    <t>COM-53</t>
  </si>
  <si>
    <t>COM-54</t>
  </si>
  <si>
    <t>COM-55</t>
  </si>
  <si>
    <t>COM-57</t>
  </si>
  <si>
    <t>COM-58</t>
  </si>
  <si>
    <t>COM-59</t>
  </si>
  <si>
    <t>COM-60</t>
  </si>
  <si>
    <t>COM-61</t>
  </si>
  <si>
    <t>COM-62</t>
  </si>
  <si>
    <t>COM-63</t>
  </si>
  <si>
    <t>COM-64</t>
  </si>
  <si>
    <t>COM-65</t>
  </si>
  <si>
    <t>COM-66</t>
  </si>
  <si>
    <t>COM-67</t>
  </si>
  <si>
    <t>COM-68</t>
  </si>
  <si>
    <t>COM-69</t>
  </si>
  <si>
    <t>IP-1</t>
  </si>
  <si>
    <t>IP-2</t>
  </si>
  <si>
    <t>IP-3</t>
  </si>
  <si>
    <t>BB-1</t>
  </si>
  <si>
    <t>BB-2</t>
  </si>
  <si>
    <t>BB-3</t>
  </si>
  <si>
    <t>BB-4</t>
  </si>
  <si>
    <t>BB-5</t>
  </si>
  <si>
    <t>BB-6</t>
  </si>
  <si>
    <t>BB-7</t>
  </si>
  <si>
    <t>BB-8</t>
  </si>
  <si>
    <t>BB-9</t>
  </si>
  <si>
    <t>BB-10</t>
  </si>
  <si>
    <t>BB-11</t>
  </si>
  <si>
    <t>BB-12</t>
  </si>
  <si>
    <t>BB-13</t>
  </si>
  <si>
    <t>BB-14</t>
  </si>
  <si>
    <t>BB-15</t>
  </si>
  <si>
    <t>BB-16</t>
  </si>
  <si>
    <t>BB-17</t>
  </si>
  <si>
    <t>BB-18</t>
  </si>
  <si>
    <t>BB-19</t>
  </si>
  <si>
    <t>BB-20</t>
  </si>
  <si>
    <t>BB-21</t>
  </si>
  <si>
    <t>BB-22</t>
  </si>
  <si>
    <t>AIR-1</t>
  </si>
  <si>
    <t>AIR-2</t>
  </si>
  <si>
    <t>AIR-3</t>
  </si>
  <si>
    <t>AIR-4</t>
  </si>
  <si>
    <t>AIR-5</t>
  </si>
  <si>
    <t>AIR-6</t>
  </si>
  <si>
    <t>AIR-7</t>
  </si>
  <si>
    <t>AIR-8</t>
  </si>
  <si>
    <t>AIR-9</t>
  </si>
  <si>
    <t>AIR-10</t>
  </si>
  <si>
    <t>AIR-11</t>
  </si>
  <si>
    <t>AIR-12</t>
  </si>
  <si>
    <t>AIR-13</t>
  </si>
  <si>
    <t>AIR-14</t>
  </si>
  <si>
    <t>AIR-15</t>
  </si>
  <si>
    <t>AIR-16</t>
  </si>
  <si>
    <t>AIR-17</t>
  </si>
  <si>
    <t>AIR-18</t>
  </si>
  <si>
    <t>AIR-19</t>
  </si>
  <si>
    <t>AIR-20</t>
  </si>
  <si>
    <t>AIR-21</t>
  </si>
  <si>
    <t>AIR-23</t>
  </si>
  <si>
    <t>AIR-24</t>
  </si>
  <si>
    <t>AIR-25</t>
  </si>
  <si>
    <t>AIR-26</t>
  </si>
  <si>
    <t>AIR-27</t>
  </si>
  <si>
    <t>AIR-29</t>
  </si>
  <si>
    <t>AIR-30</t>
  </si>
  <si>
    <t>AIR-31</t>
  </si>
  <si>
    <t>AIR-32</t>
  </si>
  <si>
    <t>AIR-33</t>
  </si>
  <si>
    <t>AIR-34</t>
  </si>
  <si>
    <t>AIR-35</t>
  </si>
  <si>
    <t>AIR-36</t>
  </si>
  <si>
    <t>AIR-37</t>
  </si>
  <si>
    <t>AIR-39</t>
  </si>
  <si>
    <t>AIR-40</t>
  </si>
  <si>
    <t>AIR-41</t>
  </si>
  <si>
    <t>AIR-42</t>
  </si>
  <si>
    <t>AIR-43</t>
  </si>
  <si>
    <t>AIR-44</t>
  </si>
  <si>
    <t>AIR-45</t>
  </si>
  <si>
    <t>AIR-46</t>
  </si>
  <si>
    <t>AIR-47</t>
  </si>
  <si>
    <t>AIR-49</t>
  </si>
  <si>
    <t>AIR-50</t>
  </si>
  <si>
    <t>AIR-51</t>
  </si>
  <si>
    <t>AIR-52</t>
  </si>
  <si>
    <t>AIR-53</t>
  </si>
  <si>
    <t>AIR-54</t>
  </si>
  <si>
    <t>AIR-55</t>
  </si>
  <si>
    <t>AIR-56</t>
  </si>
  <si>
    <t>AIR-57</t>
  </si>
  <si>
    <t>AIR-58</t>
  </si>
  <si>
    <t>AIR-59</t>
  </si>
  <si>
    <t>AIR-60</t>
  </si>
  <si>
    <t>AIR-61</t>
  </si>
  <si>
    <t>AIR-63</t>
  </si>
  <si>
    <t>AIR-64</t>
  </si>
  <si>
    <t>AIR-65</t>
  </si>
  <si>
    <t>AIR-66</t>
  </si>
  <si>
    <t>AIR-67</t>
  </si>
  <si>
    <t>AIR-68</t>
  </si>
  <si>
    <t>LO-1</t>
  </si>
  <si>
    <t>LO-2</t>
  </si>
  <si>
    <t>LO-3</t>
  </si>
  <si>
    <t>LO-4</t>
  </si>
  <si>
    <t>AP-1</t>
  </si>
  <si>
    <t>AP-2</t>
  </si>
  <si>
    <t>AP-3</t>
  </si>
  <si>
    <t>AP-4</t>
  </si>
  <si>
    <t>AP-5</t>
  </si>
  <si>
    <t>AP-6</t>
  </si>
  <si>
    <t>AP-7</t>
  </si>
  <si>
    <t>AP-8</t>
  </si>
  <si>
    <t>AP-9</t>
  </si>
  <si>
    <t>AP-10</t>
  </si>
  <si>
    <t>AP-11</t>
  </si>
  <si>
    <t>AP-12</t>
  </si>
  <si>
    <t>AP-13</t>
  </si>
  <si>
    <t>AP-14</t>
  </si>
  <si>
    <t>AP-15</t>
  </si>
  <si>
    <t>AP-16</t>
  </si>
  <si>
    <t>AP-17</t>
  </si>
  <si>
    <t>HK-1</t>
  </si>
  <si>
    <t>HK-2</t>
  </si>
  <si>
    <t>HK-3</t>
  </si>
  <si>
    <t>HK-4</t>
  </si>
  <si>
    <t>HK-5</t>
  </si>
  <si>
    <t>HK-6</t>
  </si>
  <si>
    <t>HK-7</t>
  </si>
  <si>
    <t>HK-8</t>
  </si>
  <si>
    <t>HK-9</t>
  </si>
  <si>
    <t>HK-10</t>
  </si>
  <si>
    <t>HK-11</t>
  </si>
  <si>
    <t>HK-12</t>
  </si>
  <si>
    <t>HK-13</t>
  </si>
  <si>
    <t>HK-14</t>
  </si>
  <si>
    <t>HK-15</t>
  </si>
  <si>
    <t>HK-16</t>
  </si>
  <si>
    <t>HK-17</t>
  </si>
  <si>
    <t>HK-18</t>
  </si>
  <si>
    <t>HK-19</t>
  </si>
  <si>
    <t>HK-20</t>
  </si>
  <si>
    <t>HK-21</t>
  </si>
  <si>
    <t>HK-22</t>
  </si>
  <si>
    <t>HK-23</t>
  </si>
  <si>
    <t>HK-24</t>
  </si>
  <si>
    <t>HK-25</t>
  </si>
  <si>
    <t>HK-26</t>
  </si>
  <si>
    <t>HK-27</t>
  </si>
  <si>
    <t>HK-28</t>
  </si>
  <si>
    <t>CSSD-1</t>
  </si>
  <si>
    <t>CSSD-2</t>
  </si>
  <si>
    <t>CSSD-3</t>
  </si>
  <si>
    <t>CSSD-4</t>
  </si>
  <si>
    <t>CSSD-5</t>
  </si>
  <si>
    <t>CSSD-6</t>
  </si>
  <si>
    <t>CSSD-7</t>
  </si>
  <si>
    <t>CSSD-8</t>
  </si>
  <si>
    <t>CSSD-9</t>
  </si>
  <si>
    <t>CSSD-10</t>
  </si>
  <si>
    <t>CSSD-11</t>
  </si>
  <si>
    <t>CSSD-12</t>
  </si>
  <si>
    <t>CSSD-13</t>
  </si>
  <si>
    <t>CSSD-14</t>
  </si>
  <si>
    <t>CSSD-15</t>
  </si>
  <si>
    <t>CSSD-16</t>
  </si>
  <si>
    <t>CSSD-17</t>
  </si>
  <si>
    <t>CSSD-18</t>
  </si>
  <si>
    <t>CSSD-19</t>
  </si>
  <si>
    <t>CSSD-20</t>
  </si>
  <si>
    <t>CSSD-21</t>
  </si>
  <si>
    <t>CSSD-22</t>
  </si>
  <si>
    <t>CSSD-23</t>
  </si>
  <si>
    <t>CSSD-24</t>
  </si>
  <si>
    <t>CSSD-25</t>
  </si>
  <si>
    <t>CSSD-26</t>
  </si>
  <si>
    <t>CSSD-27</t>
  </si>
  <si>
    <t>CSSD-28</t>
  </si>
  <si>
    <t>CSSD-29</t>
  </si>
  <si>
    <t>CSSD-30</t>
  </si>
  <si>
    <t>CSSD-31</t>
  </si>
  <si>
    <t>CSSD-32</t>
  </si>
  <si>
    <t>CSSD-33</t>
  </si>
  <si>
    <t>CSSD-34</t>
  </si>
  <si>
    <t>CSSD-35</t>
  </si>
  <si>
    <t>CSSD-36</t>
  </si>
  <si>
    <t>CSSD-37</t>
  </si>
  <si>
    <t>CSSD-38</t>
  </si>
  <si>
    <t>CSSD-39</t>
  </si>
  <si>
    <t>CSSD-40</t>
  </si>
  <si>
    <t>CSSD-41</t>
  </si>
  <si>
    <t>CSSD-42</t>
  </si>
  <si>
    <t>CSSD-43</t>
  </si>
  <si>
    <t>CSSD-44</t>
  </si>
  <si>
    <t>CSSD-45</t>
  </si>
  <si>
    <t>CSSD-46</t>
  </si>
  <si>
    <t>CSSD-47</t>
  </si>
  <si>
    <t>CSSD-48</t>
  </si>
  <si>
    <t>CSSD-49</t>
  </si>
  <si>
    <t>CSSD-50</t>
  </si>
  <si>
    <t>CSSD-51</t>
  </si>
  <si>
    <t>CSSD-52</t>
  </si>
  <si>
    <t>CSSD-53</t>
  </si>
  <si>
    <t>CSSD-54</t>
  </si>
  <si>
    <t>CSSD-55</t>
  </si>
  <si>
    <t>CSSD-56</t>
  </si>
  <si>
    <t>CSSD-57</t>
  </si>
  <si>
    <t>CSSD-58</t>
  </si>
  <si>
    <t>CSSD-59</t>
  </si>
  <si>
    <t>CSSD-60</t>
  </si>
  <si>
    <t>CSSD-61</t>
  </si>
  <si>
    <t>CSSD-62</t>
  </si>
  <si>
    <t>CSSD-63</t>
  </si>
  <si>
    <t>CE-2</t>
  </si>
  <si>
    <t>CE-3</t>
  </si>
  <si>
    <t>CE-4</t>
  </si>
  <si>
    <t>CE-5</t>
  </si>
  <si>
    <t>CE-6</t>
  </si>
  <si>
    <t>CE-7</t>
  </si>
  <si>
    <t>CE-8</t>
  </si>
  <si>
    <t>CE-9</t>
  </si>
  <si>
    <t>CE-10</t>
  </si>
  <si>
    <t>CE-11</t>
  </si>
  <si>
    <t>CE-12</t>
  </si>
  <si>
    <t>CE-13</t>
  </si>
  <si>
    <t>CE-14</t>
  </si>
  <si>
    <t>CE-15</t>
  </si>
  <si>
    <t>CE-16</t>
  </si>
  <si>
    <t>RS-1</t>
  </si>
  <si>
    <t>RS-2</t>
  </si>
  <si>
    <t>RS-3</t>
  </si>
  <si>
    <t>RS-4</t>
  </si>
  <si>
    <t>RS-5</t>
  </si>
  <si>
    <t>RS-6</t>
  </si>
  <si>
    <t>RS-7</t>
  </si>
  <si>
    <t>RS-8</t>
  </si>
  <si>
    <t>RS-9</t>
  </si>
  <si>
    <t>RS-10</t>
  </si>
  <si>
    <t>RS-11</t>
  </si>
  <si>
    <t>LAB-1</t>
  </si>
  <si>
    <t>LAB-2</t>
  </si>
  <si>
    <t>LAB-3</t>
  </si>
  <si>
    <t>LAB-4</t>
  </si>
  <si>
    <t>LAB-5</t>
  </si>
  <si>
    <t>LAB-6</t>
  </si>
  <si>
    <t>LAB-7</t>
  </si>
  <si>
    <t>LAB-8</t>
  </si>
  <si>
    <t>HT-1</t>
  </si>
  <si>
    <t>HT-5</t>
  </si>
  <si>
    <t>HT-6</t>
  </si>
  <si>
    <t>HT-8</t>
  </si>
  <si>
    <t>HT-7</t>
  </si>
  <si>
    <t>HT-2</t>
  </si>
  <si>
    <t>HT-3</t>
  </si>
  <si>
    <t>HT-4</t>
  </si>
  <si>
    <t>HT-9</t>
  </si>
  <si>
    <t>HT-10</t>
  </si>
  <si>
    <t>HT-11</t>
  </si>
  <si>
    <t>HT-12</t>
  </si>
  <si>
    <t>HT-13</t>
  </si>
  <si>
    <t>AE-1</t>
  </si>
  <si>
    <t>AE-2</t>
  </si>
  <si>
    <t>AE-3</t>
  </si>
  <si>
    <t>AE-4</t>
  </si>
  <si>
    <t>FT-1</t>
  </si>
  <si>
    <t>FT-2</t>
  </si>
  <si>
    <t>FT-3</t>
  </si>
  <si>
    <t>FT-4</t>
  </si>
  <si>
    <t>FT-5</t>
  </si>
  <si>
    <t>HL-1</t>
  </si>
  <si>
    <t>HL-2</t>
  </si>
  <si>
    <t>HL-3</t>
  </si>
  <si>
    <t>HL-4</t>
  </si>
  <si>
    <t>HL-5</t>
  </si>
  <si>
    <t>HL-6</t>
  </si>
  <si>
    <t>HL-7</t>
  </si>
  <si>
    <t>HL-8</t>
  </si>
  <si>
    <t>HL-9</t>
  </si>
  <si>
    <t>HL-10</t>
  </si>
  <si>
    <t>HL-11</t>
  </si>
  <si>
    <t>HL-12</t>
  </si>
  <si>
    <t>HL-13</t>
  </si>
  <si>
    <t>HL-14</t>
  </si>
  <si>
    <t>HL-15</t>
  </si>
  <si>
    <t>HL-16</t>
  </si>
  <si>
    <t>HL-18</t>
  </si>
  <si>
    <t>HL-19</t>
  </si>
  <si>
    <t>NE-1</t>
  </si>
  <si>
    <t>NE-2</t>
  </si>
  <si>
    <t>NE-3</t>
  </si>
  <si>
    <t>NE-4</t>
  </si>
  <si>
    <t>NE-5</t>
  </si>
  <si>
    <t>NE-6</t>
  </si>
  <si>
    <t>ME-1</t>
  </si>
  <si>
    <t>ME-2</t>
  </si>
  <si>
    <t>ME-3</t>
  </si>
  <si>
    <t>ME-4</t>
  </si>
  <si>
    <t>ME-5</t>
  </si>
  <si>
    <t>ME-6</t>
  </si>
  <si>
    <t>ME-7</t>
  </si>
  <si>
    <t>ME-8</t>
  </si>
  <si>
    <t>ME-9</t>
  </si>
  <si>
    <t>ME-10</t>
  </si>
  <si>
    <t>ME-11</t>
  </si>
  <si>
    <t>ME-12</t>
  </si>
  <si>
    <t>ME-13</t>
  </si>
  <si>
    <t>ME-14</t>
  </si>
  <si>
    <t>ME-15</t>
  </si>
  <si>
    <t>ME-16</t>
  </si>
  <si>
    <t>ME-17</t>
  </si>
  <si>
    <t>ME-18</t>
  </si>
  <si>
    <t>ME-19</t>
  </si>
  <si>
    <t>ME-20</t>
  </si>
  <si>
    <t>ME-21</t>
  </si>
  <si>
    <t>ME-22</t>
  </si>
  <si>
    <t>ME-23</t>
  </si>
  <si>
    <t>ME-24</t>
  </si>
  <si>
    <t>ME-25</t>
  </si>
  <si>
    <t>ME-26</t>
  </si>
  <si>
    <t>ME-27</t>
  </si>
  <si>
    <t>BP-1</t>
  </si>
  <si>
    <t>BP-4</t>
  </si>
  <si>
    <t>BP-5</t>
  </si>
  <si>
    <t>BP-3</t>
  </si>
  <si>
    <t>BP-2</t>
  </si>
  <si>
    <t>BP-6</t>
  </si>
  <si>
    <t>BP-7</t>
  </si>
  <si>
    <t>BP-8</t>
  </si>
  <si>
    <t>BP-9</t>
  </si>
  <si>
    <t>BP-10</t>
  </si>
  <si>
    <t>BP-11</t>
  </si>
  <si>
    <t>BP-12</t>
  </si>
  <si>
    <t>BP-13</t>
  </si>
  <si>
    <t>BP-14</t>
  </si>
  <si>
    <t>BP-15</t>
  </si>
  <si>
    <t>BP-16</t>
  </si>
  <si>
    <t>BP-17</t>
  </si>
  <si>
    <t>BP-18</t>
  </si>
  <si>
    <t>BP-19</t>
  </si>
  <si>
    <t>BP-20</t>
  </si>
  <si>
    <t>BP-21</t>
  </si>
  <si>
    <t>CKD-1</t>
  </si>
  <si>
    <t>CKD-2</t>
  </si>
  <si>
    <t>CKD-3</t>
  </si>
  <si>
    <t>CKD-4</t>
  </si>
  <si>
    <t>CKD-5</t>
  </si>
  <si>
    <t>CKD-6</t>
  </si>
  <si>
    <t>CKD-7</t>
  </si>
  <si>
    <t>CKD-8</t>
  </si>
  <si>
    <t>CKD-9</t>
  </si>
  <si>
    <t>CKD-10</t>
  </si>
  <si>
    <t>CKD-11</t>
  </si>
  <si>
    <t>CKD-12</t>
  </si>
  <si>
    <t>CKD-13</t>
  </si>
  <si>
    <t>CKD-14</t>
  </si>
  <si>
    <t>CKD-15</t>
  </si>
  <si>
    <t>CKD-16</t>
  </si>
  <si>
    <t>DE-1</t>
  </si>
  <si>
    <t>DE-2</t>
  </si>
  <si>
    <t>DE-3</t>
  </si>
  <si>
    <t>DE-4</t>
  </si>
  <si>
    <t>DE-5</t>
  </si>
  <si>
    <t>DE-6</t>
  </si>
  <si>
    <t>DE-7</t>
  </si>
  <si>
    <t>DE-8</t>
  </si>
  <si>
    <t>DE-9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</si>
  <si>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</si>
  <si>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</si>
  <si>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</si>
  <si>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</si>
  <si>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</si>
  <si>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</si>
  <si>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</si>
  <si>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</si>
  <si>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</si>
  <si>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</si>
  <si>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</si>
  <si>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</si>
  <si>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</si>
  <si>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</si>
  <si>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</si>
  <si>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</si>
  <si>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</si>
  <si>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</si>
  <si>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</si>
  <si>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</si>
  <si>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</si>
  <si>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DE-32</t>
  </si>
  <si>
    <t>DE-34</t>
  </si>
  <si>
    <t>DE-35</t>
  </si>
  <si>
    <t>DE-36</t>
  </si>
  <si>
    <t>DE-37</t>
  </si>
  <si>
    <t>NB-1</t>
  </si>
  <si>
    <t>NB-2</t>
  </si>
  <si>
    <t>NB-3</t>
  </si>
  <si>
    <t>NB-4</t>
  </si>
  <si>
    <t>NB-5</t>
  </si>
  <si>
    <t>NB-6</t>
  </si>
  <si>
    <t>NB-7</t>
  </si>
  <si>
    <t>NB-8</t>
  </si>
  <si>
    <t>NB-9</t>
  </si>
  <si>
    <t>NB-10</t>
  </si>
  <si>
    <t>NB-11</t>
  </si>
  <si>
    <t>NB-12</t>
  </si>
  <si>
    <t>NB-13</t>
  </si>
  <si>
    <t>NB-14</t>
  </si>
  <si>
    <t>OE-1</t>
  </si>
  <si>
    <t>OE-2</t>
  </si>
  <si>
    <t>OE-3</t>
  </si>
  <si>
    <t>OE-4</t>
  </si>
  <si>
    <t>OE-5</t>
  </si>
  <si>
    <t>OE-6</t>
  </si>
  <si>
    <t>OE-7</t>
  </si>
  <si>
    <t>OE-8</t>
  </si>
  <si>
    <t>OE-9</t>
  </si>
  <si>
    <t>OE-10</t>
  </si>
  <si>
    <t>OE-11</t>
  </si>
  <si>
    <t>OE-12</t>
  </si>
  <si>
    <t>OE-13</t>
  </si>
  <si>
    <t>OE-14</t>
  </si>
  <si>
    <t>OE-15</t>
  </si>
  <si>
    <t>OE-16</t>
  </si>
  <si>
    <t>OE-17</t>
  </si>
  <si>
    <t>OE-18</t>
  </si>
  <si>
    <t>OE-19</t>
  </si>
  <si>
    <t>OE-20</t>
  </si>
  <si>
    <t>OE-21</t>
  </si>
  <si>
    <t>OE-22</t>
  </si>
  <si>
    <t>EE-1</t>
  </si>
  <si>
    <t>EE-2</t>
  </si>
  <si>
    <t>EE-3</t>
  </si>
  <si>
    <t>EE-4</t>
  </si>
  <si>
    <t>EE-5</t>
  </si>
  <si>
    <t>EE-6</t>
  </si>
  <si>
    <t>EE-7</t>
  </si>
  <si>
    <t>EE-8</t>
  </si>
  <si>
    <t>EE-9</t>
  </si>
  <si>
    <t>EE-10</t>
  </si>
  <si>
    <t>EE-11</t>
  </si>
  <si>
    <t>EE-12</t>
  </si>
  <si>
    <t>EE-13</t>
  </si>
  <si>
    <t>EE-14</t>
  </si>
  <si>
    <t>EE-15</t>
  </si>
  <si>
    <t>EE-16</t>
  </si>
  <si>
    <t>EE-17</t>
  </si>
  <si>
    <t>EE-18</t>
  </si>
  <si>
    <t>EE-19</t>
  </si>
  <si>
    <t>PHR-1</t>
  </si>
  <si>
    <t>PHR-2</t>
  </si>
  <si>
    <t>PHR-3</t>
  </si>
  <si>
    <t>PHR-4</t>
  </si>
  <si>
    <t>PHR-5</t>
  </si>
  <si>
    <t>PHR-6</t>
  </si>
  <si>
    <t>PHR-7</t>
  </si>
  <si>
    <t>VM-9</t>
  </si>
  <si>
    <t>VM-10</t>
  </si>
  <si>
    <t>VM-11</t>
  </si>
  <si>
    <t>VM-13</t>
  </si>
  <si>
    <t>VM-14</t>
  </si>
  <si>
    <t>VM-15</t>
  </si>
  <si>
    <t>VM-16</t>
  </si>
  <si>
    <t>VM-17</t>
  </si>
  <si>
    <t>VT-1</t>
  </si>
  <si>
    <t>VT-2</t>
  </si>
  <si>
    <t>VT-3</t>
  </si>
  <si>
    <t>VT-5</t>
  </si>
  <si>
    <t>VT-7</t>
  </si>
  <si>
    <t>VT-8</t>
  </si>
  <si>
    <t>VT-10</t>
  </si>
  <si>
    <t>VT-11</t>
  </si>
  <si>
    <t>VT-13</t>
  </si>
  <si>
    <t>VT-14</t>
  </si>
  <si>
    <t>VT-16</t>
  </si>
  <si>
    <t>VT-17</t>
  </si>
  <si>
    <t>VT-19</t>
  </si>
  <si>
    <t>VT-21</t>
  </si>
  <si>
    <t>VT-22</t>
  </si>
  <si>
    <t>VT-23</t>
  </si>
  <si>
    <t>VT-24</t>
  </si>
  <si>
    <t>VT-25</t>
  </si>
  <si>
    <t>VT-26</t>
  </si>
  <si>
    <t>VT-27</t>
  </si>
  <si>
    <t>VT-28</t>
  </si>
  <si>
    <t>VT-29</t>
  </si>
  <si>
    <t>VT-30</t>
  </si>
  <si>
    <t>VT-32</t>
  </si>
  <si>
    <t>VT-33</t>
  </si>
  <si>
    <t>VT-34</t>
  </si>
  <si>
    <t>VT-35</t>
  </si>
  <si>
    <t>VT-36</t>
  </si>
  <si>
    <t>VT-37</t>
  </si>
  <si>
    <t>VT-38</t>
  </si>
  <si>
    <t>VT-39</t>
  </si>
  <si>
    <t>VT-40</t>
  </si>
  <si>
    <t>VT-41</t>
  </si>
  <si>
    <t>RT-1</t>
  </si>
  <si>
    <t>RT-2</t>
  </si>
  <si>
    <t>RT-3</t>
  </si>
  <si>
    <t>RT-4</t>
  </si>
  <si>
    <t>RT-5</t>
  </si>
  <si>
    <t>RT-6</t>
  </si>
  <si>
    <t>RT-7</t>
  </si>
  <si>
    <t>RT-8</t>
  </si>
  <si>
    <t>RT-9</t>
  </si>
  <si>
    <t>SC-4</t>
  </si>
  <si>
    <t>SC-5</t>
  </si>
  <si>
    <t>SC-6</t>
  </si>
  <si>
    <t>SC-7</t>
  </si>
  <si>
    <t>SC-8</t>
  </si>
  <si>
    <t>SC-9</t>
  </si>
  <si>
    <t>SC-10</t>
  </si>
  <si>
    <t>SC-11</t>
  </si>
  <si>
    <t>SC-12</t>
  </si>
  <si>
    <t>SC-13</t>
  </si>
  <si>
    <t>ORT-1</t>
  </si>
  <si>
    <t>ORT-2</t>
  </si>
  <si>
    <t>ORT-3</t>
  </si>
  <si>
    <t>ORT-4</t>
  </si>
  <si>
    <t>ORT-5</t>
  </si>
  <si>
    <t>ORT-6</t>
  </si>
  <si>
    <t>ORT-7</t>
  </si>
  <si>
    <t>ORT-8</t>
  </si>
  <si>
    <t>ORT-9</t>
  </si>
  <si>
    <t>ORT-10</t>
  </si>
  <si>
    <t>ORT-11</t>
  </si>
  <si>
    <t>ORT-12</t>
  </si>
  <si>
    <t>ORT-13</t>
  </si>
  <si>
    <t>ORT-14</t>
  </si>
  <si>
    <t>ORT-15</t>
  </si>
  <si>
    <t>URO-1</t>
  </si>
  <si>
    <t>URO-2</t>
  </si>
  <si>
    <t>URO-3</t>
  </si>
  <si>
    <t>URO-4</t>
  </si>
  <si>
    <t>URO-5</t>
  </si>
  <si>
    <t>URO-6</t>
  </si>
  <si>
    <t>URO-7</t>
  </si>
  <si>
    <t>OFF-1</t>
  </si>
  <si>
    <t>OFF-2</t>
  </si>
  <si>
    <t>OFF-3</t>
  </si>
  <si>
    <t>OFF-4</t>
  </si>
  <si>
    <t>OFF-5</t>
  </si>
  <si>
    <t>OFF-6</t>
  </si>
  <si>
    <t>OFF-7</t>
  </si>
  <si>
    <t>OFF-8</t>
  </si>
  <si>
    <t>OFF-9</t>
  </si>
  <si>
    <t>OFF-10</t>
  </si>
  <si>
    <t>OFF-11</t>
  </si>
  <si>
    <t>OFF-12</t>
  </si>
  <si>
    <t>OFF-13</t>
  </si>
  <si>
    <t>OFF-14</t>
  </si>
  <si>
    <t>OFF-15</t>
  </si>
  <si>
    <t>OFF-16</t>
  </si>
  <si>
    <t>OFF-17</t>
  </si>
  <si>
    <t>OFF-18</t>
  </si>
  <si>
    <t>OFF-19</t>
  </si>
  <si>
    <t>OFF-20</t>
  </si>
  <si>
    <t>OFF-21</t>
  </si>
  <si>
    <t>OFF-22</t>
  </si>
  <si>
    <t>OFF-23</t>
  </si>
  <si>
    <t>OFF-24</t>
  </si>
  <si>
    <t>OFF-25</t>
  </si>
  <si>
    <t>OFF-26</t>
  </si>
  <si>
    <t>OFF-27</t>
  </si>
  <si>
    <t>OFF-28</t>
  </si>
  <si>
    <t>OFF-29</t>
  </si>
  <si>
    <t>OFF-30</t>
  </si>
  <si>
    <t>OFF-31</t>
  </si>
  <si>
    <t>OFF-32</t>
  </si>
  <si>
    <t>OFF-33</t>
  </si>
  <si>
    <t>OFF-34</t>
  </si>
  <si>
    <t>OFF-35</t>
  </si>
  <si>
    <t>OFF-36</t>
  </si>
  <si>
    <t>OFF-37</t>
  </si>
  <si>
    <t>OFF-38</t>
  </si>
  <si>
    <t>OFF-39</t>
  </si>
  <si>
    <t>OFF-40</t>
  </si>
  <si>
    <t>OFF-41</t>
  </si>
  <si>
    <t>OFF-42</t>
  </si>
  <si>
    <t>ENT-1</t>
  </si>
  <si>
    <t>ENT-2</t>
  </si>
  <si>
    <t>ENT-3</t>
  </si>
  <si>
    <t>ENT-4</t>
  </si>
  <si>
    <t>ENT-5</t>
  </si>
  <si>
    <t>ENT-6</t>
  </si>
  <si>
    <t>ENT-7</t>
  </si>
  <si>
    <t>ENT-8</t>
  </si>
  <si>
    <t>ENT-9</t>
  </si>
  <si>
    <t>ENT-11</t>
  </si>
  <si>
    <t>ENT-12</t>
  </si>
  <si>
    <t>ENT-13</t>
  </si>
  <si>
    <t>ENT-14</t>
  </si>
  <si>
    <t>ENT-15</t>
  </si>
  <si>
    <t>ENT-16</t>
  </si>
  <si>
    <t>ENT-17</t>
  </si>
  <si>
    <t>ENT-18</t>
  </si>
  <si>
    <t>ENT-19</t>
  </si>
  <si>
    <t>ENT-20</t>
  </si>
  <si>
    <t>ENT-21</t>
  </si>
  <si>
    <t>US-1</t>
  </si>
  <si>
    <t>US-2</t>
  </si>
  <si>
    <t>US-3</t>
  </si>
  <si>
    <t>US-4</t>
  </si>
  <si>
    <t>US-5</t>
  </si>
  <si>
    <t>US-6</t>
  </si>
  <si>
    <t>US-7</t>
  </si>
  <si>
    <t>US-8</t>
  </si>
  <si>
    <t>XR-1</t>
  </si>
  <si>
    <t>XR-2</t>
  </si>
  <si>
    <t>XR-3</t>
  </si>
  <si>
    <t>XR-7</t>
  </si>
  <si>
    <t>XR-8</t>
  </si>
  <si>
    <t>XR-9</t>
  </si>
  <si>
    <t>XR-10</t>
  </si>
  <si>
    <t>XR-11</t>
  </si>
  <si>
    <t>XR-12</t>
  </si>
  <si>
    <t>XR-13</t>
  </si>
  <si>
    <t>XR-14</t>
  </si>
  <si>
    <t>XR-15</t>
  </si>
  <si>
    <t>XR-16</t>
  </si>
  <si>
    <t>XR-17</t>
  </si>
  <si>
    <t>XR-18</t>
  </si>
  <si>
    <t>XR-19</t>
  </si>
  <si>
    <t>XR-20</t>
  </si>
  <si>
    <t>XR-21</t>
  </si>
  <si>
    <t>XR-22</t>
  </si>
  <si>
    <t>XR-23</t>
  </si>
  <si>
    <t>XR-24</t>
  </si>
  <si>
    <t>XR-25</t>
  </si>
  <si>
    <t>XR-26</t>
  </si>
  <si>
    <t>XR-27</t>
  </si>
  <si>
    <t>XR-28</t>
  </si>
  <si>
    <t>XR-29</t>
  </si>
  <si>
    <t>XR-30</t>
  </si>
  <si>
    <t>XR-31</t>
  </si>
  <si>
    <t>XR-32</t>
  </si>
  <si>
    <t>XR-33</t>
  </si>
  <si>
    <t>XR-34</t>
  </si>
  <si>
    <t>XR-35</t>
  </si>
  <si>
    <t>XR-36</t>
  </si>
  <si>
    <t>XR-37</t>
  </si>
  <si>
    <t>XR-38</t>
  </si>
  <si>
    <t>XR-39</t>
  </si>
  <si>
    <t>XR-40</t>
  </si>
  <si>
    <t>XR-41</t>
  </si>
  <si>
    <t>XR-42</t>
  </si>
  <si>
    <t>XR-43</t>
  </si>
  <si>
    <t>Single Plane Cath Lab</t>
  </si>
  <si>
    <t>Biplane Cath Lab</t>
  </si>
  <si>
    <t>Electroencephalogram</t>
  </si>
  <si>
    <t>Medium Bedside Monitor</t>
  </si>
  <si>
    <t>Small Bedside Monitor</t>
  </si>
  <si>
    <t>Central Monitor + Telemetry 8 Units</t>
  </si>
  <si>
    <t>Defibrillator with Monitoring for Telemedicine</t>
  </si>
  <si>
    <t>Central Station for Defibrillator with Monitoring for Telemedicine</t>
  </si>
  <si>
    <t>Automatic Blood Pressure with Pulse Oximeter</t>
  </si>
  <si>
    <t>Automatic Blood Pressure</t>
  </si>
  <si>
    <t>Desktop Mercury Sphygmonometer</t>
  </si>
  <si>
    <t>Floor Stand Mercury Sphygmonometer</t>
  </si>
  <si>
    <t>Non-Invasive Continuous Cardiac Output Monitor</t>
  </si>
  <si>
    <t>Fetal Monitor</t>
  </si>
  <si>
    <t>Twins Fetal Monitor</t>
  </si>
  <si>
    <t>Central Monitor for Fetal Monitoring</t>
  </si>
  <si>
    <t>Doptone</t>
  </si>
  <si>
    <t>Exercise Stress Test : EST</t>
  </si>
  <si>
    <t>4-D Echocardiography</t>
  </si>
  <si>
    <t>Echocardiography with TEE</t>
  </si>
  <si>
    <t>Blood Flow Velocity Machine</t>
  </si>
  <si>
    <t>Cardiac Electrophysiology with 3-D Images</t>
  </si>
  <si>
    <t>Small Pressure and Volume Control Ventilator</t>
  </si>
  <si>
    <t>Medium Pressure and Volume Control Ventilator</t>
  </si>
  <si>
    <t>Large Pressure and Volume Control Ventilator</t>
  </si>
  <si>
    <t>Portable Pressure and Volume Control Ventilator</t>
  </si>
  <si>
    <t>High Frequency Oscillatory Ventilator</t>
  </si>
  <si>
    <t>Mobile Ventilator for Ambulance</t>
  </si>
  <si>
    <t>Complex High Frequency Oscillatory Ventilator</t>
  </si>
  <si>
    <t>Upload-Pressurized Fully Automatic Blood Pressure Monitor with HIS Connectivity</t>
  </si>
  <si>
    <t>Mobile Digital X-Ray Vehicle</t>
  </si>
  <si>
    <t>Wireless Digital Flat Panel Detector</t>
  </si>
  <si>
    <t>Mobile X-Ray 100 mA</t>
  </si>
  <si>
    <t>Motorized Mobile X-Ray 300 mA</t>
  </si>
  <si>
    <t>Mobile Digital Radiography 300 mA</t>
  </si>
  <si>
    <t>Digital Fluoroscopy</t>
  </si>
  <si>
    <t>เครื่องเอกซเรย์ฟลูโอโรสโคปเคลื่อนที่แบบซีอาร์มกำลังไม่น้อยกว่า 15 kW ชุดรับภาพชนิดแฟลตพาแนล</t>
  </si>
  <si>
    <t>Single Head Low Pressure Injector</t>
  </si>
  <si>
    <t>Single Head High Pressure Injector</t>
  </si>
  <si>
    <t>Dual Head Low Pressure Injector</t>
  </si>
  <si>
    <t>1.5 Tesla Magnetic Resonance Imaging</t>
  </si>
  <si>
    <t>3.0 Tesla Magnetic Resonance Imaging</t>
  </si>
  <si>
    <t>Digital Mammogram</t>
  </si>
  <si>
    <t>Digital Mammogram with 3D</t>
  </si>
  <si>
    <t xml:space="preserve">Digital Mammogram with 3D Tomosystersis with Stereotactic </t>
  </si>
  <si>
    <t>Digital Mamogram Vehicle</t>
  </si>
  <si>
    <t>เครื่องเอกซเรย์คอมพิวเตอร์ ขนาดไม่น้อยกว่า 256 สไลซ์</t>
  </si>
  <si>
    <t>Positron Emission Tomography/Computed Tomography</t>
  </si>
  <si>
    <t>Single Photon Emission Computed Tomography/Computed Tomography</t>
  </si>
  <si>
    <t>16 Slice Computed Tomography</t>
  </si>
  <si>
    <t>32 Slice Computed Tomography</t>
  </si>
  <si>
    <t>64 Slice Computed Tomography</t>
  </si>
  <si>
    <t>128 Slice Computed Tomography</t>
  </si>
  <si>
    <t>256 Slice Computed Tomography</t>
  </si>
  <si>
    <t>Bedside Monitor for Magnetic Resonance Imaging Room</t>
  </si>
  <si>
    <t>เครื่องถ่ายภาพรังสีโพสิตรอนร่วมกับภาพตรวจวินิจฉัยโรคด้วยคลื่นแม่เหล็กไฟฟ้า</t>
  </si>
  <si>
    <t>Positron Emission Tomography/Magnetic Resonance Imaging</t>
  </si>
  <si>
    <t>เครื่องเอกซเรย์หลอดเลือดชนิดระนาบเดี่ยวแบบใช้งานร่วมกับเตียงผ่าตัดชนิดไฮบริด</t>
  </si>
  <si>
    <t>Single Plane Digital Subtraction Angiography</t>
  </si>
  <si>
    <t>Biplane Digital Subtraction Angiography</t>
  </si>
  <si>
    <t>Single Plane Hybrid OR Digital Subtraction Angiography</t>
  </si>
  <si>
    <t>เครื่องเอกซเรย์หลอดเลือดชนิดระนาบเดี่ยวร่วมกับภาพเอกซเรย์คอมพิวเตอร์</t>
  </si>
  <si>
    <t>Single Plane Digital Subtraction Angiography with Computed Tomography</t>
  </si>
  <si>
    <t>Ceiling Mounted General Radiography 1000 mA</t>
  </si>
  <si>
    <t>Ceiling Mounted Digital Radiography 1000 mA 1 Detector</t>
  </si>
  <si>
    <t>Ceiling Mounted Digital Radiography 1000 mA 2 Detector</t>
  </si>
  <si>
    <t>Ceiling Mounted General Radiography 500 mA</t>
  </si>
  <si>
    <t>Floor Mounted General Radiography 500 mA</t>
  </si>
  <si>
    <t>Mobile C-Arm with Flat Panel Detector 2.2 kW</t>
  </si>
  <si>
    <t>Mobile C-Arm with Flat Panel Detector 15 kW</t>
  </si>
  <si>
    <t>Mobile C-Arm with Image Intensifier 15 kW</t>
  </si>
  <si>
    <t>Mobile C-Arm with Image Intensifier 2.2 kW</t>
  </si>
  <si>
    <t>Intraoral X-ray Unit</t>
  </si>
  <si>
    <t>Digital Hand-held Diagnostic Set</t>
  </si>
  <si>
    <t>Micro Debrider</t>
  </si>
  <si>
    <t>Pendant</t>
  </si>
  <si>
    <t xml:space="preserve">Urological HD Camera System </t>
  </si>
  <si>
    <t>Pneumatic Lithotripsy Set</t>
  </si>
  <si>
    <t xml:space="preserve">Anterior Cervical Spinal self-Retaining Retractors </t>
  </si>
  <si>
    <t xml:space="preserve"> Cervical Spinal Set</t>
  </si>
  <si>
    <t xml:space="preserve"> Laminectomy Set</t>
  </si>
  <si>
    <t>Ultrasonic Surgical Aspirator</t>
  </si>
  <si>
    <t xml:space="preserve"> Neurosurgical High Speed Drill Set </t>
  </si>
  <si>
    <t>Skull Clamp Instrument Set  (Radiolucent)</t>
  </si>
  <si>
    <t>Aneurysmal Clip Applier Set and Vascular Dopplers</t>
  </si>
  <si>
    <t>Cranial Self-Retaining Retractors Set</t>
  </si>
  <si>
    <t>Skull  Clamp Instrument Set</t>
  </si>
  <si>
    <t xml:space="preserve"> Basic Cranial Set</t>
  </si>
  <si>
    <t>Transsphenoidal Set</t>
  </si>
  <si>
    <t>Head Light Instrument Set</t>
  </si>
  <si>
    <t xml:space="preserve"> Burr Hole Set</t>
  </si>
  <si>
    <t>Touniquet System</t>
  </si>
  <si>
    <t>MEEK Micrograft</t>
  </si>
  <si>
    <t>Automatic Pneumatic Pressure Device</t>
  </si>
  <si>
    <t>Mesh Graft</t>
  </si>
  <si>
    <t>Minor Set</t>
  </si>
  <si>
    <t>Operating Loope</t>
  </si>
  <si>
    <t xml:space="preserve"> Hudson Brace Burr and Perforators</t>
  </si>
  <si>
    <t>Transport Incubator</t>
  </si>
  <si>
    <t>Newborn Resuscilator Set</t>
  </si>
  <si>
    <t>High Flow Oxygen Delivery System</t>
  </si>
  <si>
    <t>Phototherapy Unit</t>
  </si>
  <si>
    <t>Hypo-Hyperthermia System Unit (Cooling System)</t>
  </si>
  <si>
    <t>Head Cooling System</t>
  </si>
  <si>
    <t>Infant Radiant Warmer</t>
  </si>
  <si>
    <t>3 Dimension Intraoral Scanner</t>
  </si>
  <si>
    <t xml:space="preserve">Ultrasonic System and Motor System for Bone Surgery </t>
  </si>
  <si>
    <t>Mobile Dental Unit and Mobile Airotor</t>
  </si>
  <si>
    <t>dental Handpiece Sterilizer</t>
  </si>
  <si>
    <t>Implant Surgical Motor System</t>
  </si>
  <si>
    <t>Intra Oral Camera</t>
  </si>
  <si>
    <t>Impression Material Mixer</t>
  </si>
  <si>
    <t>Dental Handpiece Lubrication and Cleaner Machines</t>
  </si>
  <si>
    <t>Mobile Dental Unit</t>
  </si>
  <si>
    <t>Endodontic Machine Assisted Obturation &amp; Warm Gutta Percha Technics</t>
  </si>
  <si>
    <t xml:space="preserve">Endodontic  Rotary Motor </t>
  </si>
  <si>
    <t>Semi-Adjaustable Articulator</t>
  </si>
  <si>
    <t>Piezo-Electric Ultrasonic Scaler</t>
  </si>
  <si>
    <t>Dental Electrosurgery</t>
  </si>
  <si>
    <t>Electronic  Apex Locator</t>
  </si>
  <si>
    <t>Electric Pulp Tester</t>
  </si>
  <si>
    <t>Ultra-Sonic Cleanser</t>
  </si>
  <si>
    <t xml:space="preserve">Face Bow Transfer </t>
  </si>
  <si>
    <t>Electro Magnetic Ultrasonic Scaler</t>
  </si>
  <si>
    <t>Vibrator for Cement Mixing</t>
  </si>
  <si>
    <t>Reverse Osmosis Machine Portable</t>
  </si>
  <si>
    <t>Bedside Infant Monitor (BP with O2 sat)</t>
  </si>
  <si>
    <t xml:space="preserve">Operating Bed for Labour </t>
  </si>
  <si>
    <t>Operating Bed</t>
  </si>
  <si>
    <t>Operating Bed Electric Control</t>
  </si>
  <si>
    <t xml:space="preserve">Operating Bed for Orthopedic Surgery </t>
  </si>
  <si>
    <t xml:space="preserve">Central+6 Parameter Monitor ECG,BP,SpO2 IBP,PCO2 Temp 8 Beds </t>
  </si>
  <si>
    <t xml:space="preserve">Central+6 Parameter Monitor ECG,BP,SpO2 IBP,PCO2 4 Beds </t>
  </si>
  <si>
    <t xml:space="preserve">Central+4 Parameter Monitor ECG,BP,SpO2 IBP,PCO2 8 Beds </t>
  </si>
  <si>
    <t xml:space="preserve">Central+4 Parameter Monitor ECG,BP,SpO2 IBP,PCO2 4 Beds </t>
  </si>
  <si>
    <t>Electrophysiology Study and RS Generator</t>
  </si>
  <si>
    <t>Handheld Ultrasound Doppler</t>
  </si>
  <si>
    <t>Intracranial Pressure Monitor</t>
  </si>
  <si>
    <t>Hypo-Hyperthermia System Unit (Cooling System with EEG Monitoring)</t>
  </si>
  <si>
    <t xml:space="preserve">Electroconvulsive Therapy: ECT with Monitor </t>
  </si>
  <si>
    <t>Lung Function Test</t>
  </si>
  <si>
    <t>Heart Lung Machine</t>
  </si>
  <si>
    <t>Temporary Pacemaker</t>
  </si>
  <si>
    <t>Dual Temporary Pacemaker</t>
  </si>
  <si>
    <t>Anesthetic Gas Monitoring</t>
  </si>
  <si>
    <t xml:space="preserve">Anesthetic Machine and Ventilator with Gas Monitoring : Advanced </t>
  </si>
  <si>
    <t xml:space="preserve">Anesthetic Machine and Ventilator with Gas Monitoring : Standard </t>
  </si>
  <si>
    <t xml:space="preserve">Anesthetic Machine and Ventilator with Gas Monitoring : Mandatory </t>
  </si>
  <si>
    <t>Infant Ventilator</t>
  </si>
  <si>
    <t>Electrosurgical Power 120 watts</t>
  </si>
  <si>
    <t>Electrosurgical Power 200 watts</t>
  </si>
  <si>
    <t>Electrosurgical Power 300 watts</t>
  </si>
  <si>
    <t>Electrosurgical Power Automatic Adjustment</t>
  </si>
  <si>
    <t>Bipolar Coagulator Set</t>
  </si>
  <si>
    <t>Electrosurgical Unit with Argon Plasma System</t>
  </si>
  <si>
    <t>Indirect Ophthalmoscope</t>
  </si>
  <si>
    <t>Goldmann Applanation Tonometer</t>
  </si>
  <si>
    <t>Corneal Pachymeter</t>
  </si>
  <si>
    <t>Ophthalmic Ultrasound Biometry</t>
  </si>
  <si>
    <t>Hand-held Fundus Camera</t>
  </si>
  <si>
    <t>Air-Puff Tonometer (Air-puff Pneumatic Tonometry)</t>
  </si>
  <si>
    <t>Slit-Lamp Biomicroscope</t>
  </si>
  <si>
    <t>Slit-Lamp Biomicroscope with Digital Imaging System</t>
  </si>
  <si>
    <t>Digital Fundus Camera</t>
  </si>
  <si>
    <t>Ophthalmic Ultrasound A, B Scan</t>
  </si>
  <si>
    <t>เครื่องตรวจกระจกตาแบบ Specular Microscopy</t>
  </si>
  <si>
    <t>Corneal Specular Microscopy</t>
  </si>
  <si>
    <t>Corneal Topography</t>
  </si>
  <si>
    <t>Frequency-Doubled Ophthalmic Green Laser</t>
  </si>
  <si>
    <t>Optical Biometry for Intraocular Lens Calculation</t>
  </si>
  <si>
    <t>Ophthalmic Ultrasound A, B Scan with UBM</t>
  </si>
  <si>
    <t>Ophthalmic Transcleral Diode Laser</t>
  </si>
  <si>
    <t>Automated Visual Field</t>
  </si>
  <si>
    <t>Laser for Selective Laser Trabeculoplasty (SLT)</t>
  </si>
  <si>
    <t>Widefield Retinal Imaging  with Fluorescein Angiography</t>
  </si>
  <si>
    <t>Corneal Topography, Tomography</t>
  </si>
  <si>
    <t>Phacoemulsification Machine</t>
  </si>
  <si>
    <t>Vitrectomy Machine</t>
  </si>
  <si>
    <t>Ophthalmic Pattern Laser</t>
  </si>
  <si>
    <t xml:space="preserve">Ultra Widefield Fundus Camera </t>
  </si>
  <si>
    <t>Anterior Segment OCT</t>
  </si>
  <si>
    <t>Phacoemulsification,Vitrectomy Machine</t>
  </si>
  <si>
    <t>Posterior Segment Optical Coherence Tomography with High Definition</t>
  </si>
  <si>
    <t>Wide-Field, Contact Fundus Camera</t>
  </si>
  <si>
    <t>Vitrectomy Machine with Laser</t>
  </si>
  <si>
    <t>High Speed Scan OCT and Fundus Camera</t>
  </si>
  <si>
    <t xml:space="preserve">Posterior Segment Optical Coherence Tomography and Optical Biometry </t>
  </si>
  <si>
    <t>Posterior Segment Optical Coherence Tomography and Topography</t>
  </si>
  <si>
    <t xml:space="preserve">Ophthalmic  Pattern Laser with 2 Wavelength </t>
  </si>
  <si>
    <t xml:space="preserve">Ophthalmic  Pattern Laser with 3 Wavelength </t>
  </si>
  <si>
    <t xml:space="preserve">Ophthalmic  Pattern Laser with 4 Wavelength </t>
  </si>
  <si>
    <t>Posterior Segment Optical Coherence Tomography and OCTA  with  Wide-Field Swept Source OCT</t>
  </si>
  <si>
    <t>Ultra-Widefield Retinal Imaging 200 Degree and FFA and ICG  Device with  Swept Source OCT</t>
  </si>
  <si>
    <t>Intravenous Fluid Warming System</t>
  </si>
  <si>
    <t xml:space="preserve">Blood Warming </t>
  </si>
  <si>
    <t>Electronic Blood Collection Monitor</t>
  </si>
  <si>
    <t xml:space="preserve">Plasma Thawing Bath  </t>
  </si>
  <si>
    <t>Dry Plasma Thawer</t>
  </si>
  <si>
    <t xml:space="preserve">Biosafety Cabinet ClassIIA2 </t>
  </si>
  <si>
    <t>Biosafety Cabinet ClassIIA3</t>
  </si>
  <si>
    <t>Biosafety Cabinet ClassIIA4</t>
  </si>
  <si>
    <t>Syringe Pump</t>
  </si>
  <si>
    <t>Infusion Pump</t>
  </si>
  <si>
    <t>Shock Wave, Focused</t>
  </si>
  <si>
    <t>Shock Wave, Radial</t>
  </si>
  <si>
    <t>High Power Laser Therapy</t>
  </si>
  <si>
    <t>Electrical Stimulation</t>
  </si>
  <si>
    <t>Stationary Bicycle</t>
  </si>
  <si>
    <t>Parallel Bar</t>
  </si>
  <si>
    <t>Ultrasound Gastrovideoscopes with Control System</t>
  </si>
  <si>
    <t>Flexible Laparoscopic 3D with Control System</t>
  </si>
  <si>
    <t>Rigid Laparoscopic 3D with Control System</t>
  </si>
  <si>
    <t>High Definition Duodenovideoscope with Control System</t>
  </si>
  <si>
    <t>High Definition Gastrovideoscop and Colonovideoscope with Control System</t>
  </si>
  <si>
    <t>High Definition Gastrovideoscope with Control System</t>
  </si>
  <si>
    <t>Video fiberoptic  Bronchoscopy with Video Processor</t>
  </si>
  <si>
    <t>Colposcopy with Video Processor</t>
  </si>
  <si>
    <t>High Definition Laparoscopic 2D with Control System</t>
  </si>
  <si>
    <t>Flexible Cysto -Urethroscope with HD Camera System</t>
  </si>
  <si>
    <t xml:space="preserve"> Video Colposcopy with 3 Chip Full HD</t>
  </si>
  <si>
    <t>Hysteroscopy</t>
  </si>
  <si>
    <t xml:space="preserve"> Video Colposcopy with 4K</t>
  </si>
  <si>
    <t>High Definition Colonovideoscope with Control System</t>
  </si>
  <si>
    <t>Gastrovideoscope with  Control System</t>
  </si>
  <si>
    <t xml:space="preserve"> Flexible  Fiberoptic  Intubating Bronchooscope</t>
  </si>
  <si>
    <t>High Definition Video Colposcopy</t>
  </si>
  <si>
    <t xml:space="preserve">Rigid Fiberoptic  Bronchoscopy </t>
  </si>
  <si>
    <t xml:space="preserve"> Flexible Intubating Videoscope</t>
  </si>
  <si>
    <t>Standard Colonovideoscope with Control System</t>
  </si>
  <si>
    <t>Colposcopy</t>
  </si>
  <si>
    <t>Automated External Defibrillator with Cabinet</t>
  </si>
  <si>
    <t>Automated External Defibrillator with Heart Massage Efficiency</t>
  </si>
  <si>
    <t>Biphasic Defibrillator with Blood Oxygen Monitor</t>
  </si>
  <si>
    <t>Portable Defibrillator in Aircraft</t>
  </si>
  <si>
    <t>Biphasic Defibrillator with Blood Oxygen and Carbon Dioxide Oxygen Monitor</t>
  </si>
  <si>
    <t xml:space="preserve">ENT Surgical Microscope </t>
  </si>
  <si>
    <t>ENT Surgical Microscope with Autofocus</t>
  </si>
  <si>
    <t>Advanced ENT Surgical Microscope</t>
  </si>
  <si>
    <t>Mobile Ophthalmic Surgical Microscope</t>
  </si>
  <si>
    <t>Ophthalmic Surgical Microscope</t>
  </si>
  <si>
    <t>Ophthalmic Surgical Microscope with Enhance Red Reflex and High Definition Video Recording System</t>
  </si>
  <si>
    <t>Ophthalmic Surgical Microscope for Retinal Surgery</t>
  </si>
  <si>
    <t>Ophthalmic Surgical Microscope for Retinal Surgery with Inverter Tube</t>
  </si>
  <si>
    <t>Dental Operating Microscope</t>
  </si>
  <si>
    <t>Dental Operating Microscope with Motorized Focus Controller and Video System</t>
  </si>
  <si>
    <t>Basic Operating Microscope</t>
  </si>
  <si>
    <t xml:space="preserve">Operating Microscope with Fluorescene </t>
  </si>
  <si>
    <t>Advanced Operating Microscope</t>
  </si>
  <si>
    <t xml:space="preserve">Advanced Operating Microscope with Fluorescene </t>
  </si>
  <si>
    <t>Flexible Ureterorenoscope with HD Camera System</t>
  </si>
  <si>
    <t xml:space="preserve">Fundus Camera and Optical Coherence Tomography and Optical Biometry. </t>
  </si>
  <si>
    <t>Electrosurgical Unit with Argon Plasma System (Automatic System)</t>
  </si>
  <si>
    <t>Hematocrit Centrifuge</t>
  </si>
  <si>
    <t>Real -Time PCR System (Operation Software and Automated Extraction)</t>
  </si>
  <si>
    <t>Large Bedside Monitor</t>
  </si>
  <si>
    <t>Operating Bed for CVT</t>
  </si>
  <si>
    <t>Operating Bed for Neuro</t>
  </si>
  <si>
    <t xml:space="preserve">Operating Bed for Orthopedic and Spine Surgery </t>
  </si>
  <si>
    <t xml:space="preserve">Operating Bed for Orthopedic and Spine Surgery 360 Degree </t>
  </si>
  <si>
    <t>Dental Lab Electric Micro Motor</t>
  </si>
  <si>
    <t>Light Cured Unit</t>
  </si>
  <si>
    <t>Sand Blast Machine</t>
  </si>
  <si>
    <t>T-Piece Resuscitator</t>
  </si>
  <si>
    <t>Microbilirubinometer</t>
  </si>
  <si>
    <t>Double Phototherapy Unit</t>
  </si>
  <si>
    <t>Prepack Machine</t>
  </si>
  <si>
    <t>Isolator (Biosafety Cabinet Class III)</t>
  </si>
  <si>
    <t>Biosafety Cabinet Class II type B1</t>
  </si>
  <si>
    <t>Biosafety Cabinet Class II type B3</t>
  </si>
  <si>
    <t>Laminar Air Flow Hood (Horizontal)</t>
  </si>
  <si>
    <t>Posterior Spinal Self-Retaining Retractors</t>
  </si>
  <si>
    <t xml:space="preserve">TURP Set with Electrocautery Type Bipolar </t>
  </si>
  <si>
    <t>Forced-Air Warmer</t>
  </si>
  <si>
    <t>เครื่องผ่าตัดต้อกระจกและผ่าตัดน้ำวุ้นลูกตาส่วนหลัง</t>
  </si>
  <si>
    <t>เครื่องตรวจวิเคราะห์แยกชั้นส่วนหลังของดวงตาและคำนวนเลนส์แก้วตาเทียม</t>
  </si>
  <si>
    <t>ชุด</t>
  </si>
  <si>
    <t>กล้องจุลทรรศน์สำหรับงานทันตกรรม พร้อมชุดถ่ายทอดภาพ</t>
  </si>
  <si>
    <t>กล้องจุลทรรศน์ผ่าตัดฟันระบบปรับและล็อคหัวกล้องด้วยไฟฟ้า พร้อมชุดถ่ายทอดภาพ</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</si>
  <si>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</si>
  <si>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</si>
  <si>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กล้องจุลทรรศน์สำหรับผ่าตัดจุลศัลยศาสตร์แบบขั้นสูงคมชัดสูง พร้อมกล้องผู้ช่วยและระบบบันทึกภาพพร้อมระบบฉีดสี</t>
  </si>
  <si>
    <t>กล้องส่องตรวจกระเพาะอาหารและลำไส้เล็กส่วนต้นแบบพื้นฐาน พร้อมชุดควบคุมสัญญาณภาพ</t>
  </si>
  <si>
    <t>ตัว</t>
  </si>
  <si>
    <t>ตู้</t>
  </si>
  <si>
    <t>ระบบ</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</si>
  <si>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</si>
  <si>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</si>
  <si>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</si>
  <si>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เครื่องปรับอากาศ ที่มีระบบควบคุมผ่านอินเทอร์เน็ต รุ่น High SEER inverter/GPS4.0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</si>
  <si>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</si>
  <si>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 ที่มีระบบควบคุมผ่านอินเทอร์เน็ต รุ่น High SEER inverter/GPS4.0 ชนิดติดผนัง ขนาด 12,000 บีทียู</t>
  </si>
  <si>
    <t>เครื่องฟอกอากาศสำหรับห้อง ที่มีเทคโนโลยีตัวกรองฝุ่นละเอียด (Ultrafine air purifier) รุ่น AP-P35 / ULTRAFINE TECHNOLOGY</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</si>
  <si>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</si>
  <si>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เครื่องปรับอากาศที่มีระบบกำจัดไรฝุ่น (House Dust Mite Killer Air Conditioner) รุ่น Hygienic Inverter 12,000 BTU รุ่นชุดคอนเดนซิง SJ-W12F-A-DTGP1</t>
  </si>
  <si>
    <t>เครื่องปรับอากาศที่มีระบบกำจัดไรฝุ่น (House Dust Mite Killer Air Conditioner) รุ่น Hygienic Inverter 12,000 BTU รุ่นชุดแฟนคอยล์ SJ-C12F-A-DTGP1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</si>
  <si>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</si>
  <si>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</si>
  <si>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</si>
  <si>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 ที่มีระบบควบคุมผ่านอินเทอร์เน็ต รุ่น High SEER inverter/GPS4.0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</si>
  <si>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</si>
  <si>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</si>
  <si>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</si>
  <si>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</si>
  <si>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</si>
  <si>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 ที่มีระบบควบคุมผ่านอินเทอร์เน็ต รุ่น High SEER inverter/GPS4.0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</si>
  <si>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</si>
  <si>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</si>
  <si>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</si>
  <si>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</si>
  <si>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เครื่องปรับอากาศ ที่มีระบบควบคุมผ่านอินเทอร์เน็ต รุ่น High SEER inverter/GPS4.0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</si>
  <si>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</si>
  <si>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</si>
  <si>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</si>
  <si>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ที่มีระบบควบคุมผ่านอินเทอร์เน็ต รุ่น High SEER inverter/GPS4.0 ชนิดติดผนัง ขนาด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</si>
  <si>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</si>
  <si>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</si>
  <si>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</si>
  <si>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</si>
  <si>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</si>
  <si>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</si>
  <si>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เครื่องปรับอากาศ ที่มีระบบควบคุมผ่านอินเทอร์เน็ต รุ่น High SEER inverter/GPS4.0 ชนิดแขวน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</si>
  <si>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</si>
  <si>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</si>
  <si>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</si>
  <si>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</si>
  <si>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</si>
  <si>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</si>
  <si>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</si>
  <si>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ที่มีระบบควบคุมผ่านอินเทอร์เน็ต รุ่น High SEER inverter/GPS4.0 ชนิดติดผนัง ขนาด 30,000 บีทียู</t>
  </si>
  <si>
    <t>เครื่องปรับอากาศ ที่มีระบบควบคุมผ่านอินเทอร์เน็ต รุ่น High SEER inverter/GPS4.0 ชนิดแขวน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</si>
  <si>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</si>
  <si>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</si>
  <si>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</si>
  <si>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</si>
  <si>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</si>
  <si>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</si>
  <si>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</si>
  <si>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</si>
  <si>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 ที่มีระบบควบคุมผ่านอินเทอร์เน็ต รุ่น High SEER inverter/GPS4.0 ชนิดแขวน ขนาด 36,000 บีทียู</t>
  </si>
  <si>
    <t>เครื่องปรับอากาศ ที่มีระบบควบคุมผ่านอินเทอร์เน็ต รุ่น High SEER inverter/GPS4.0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</si>
  <si>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</si>
  <si>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</si>
  <si>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</si>
  <si>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</si>
  <si>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</si>
  <si>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</si>
  <si>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</si>
  <si>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</si>
  <si>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จอ</t>
  </si>
  <si>
    <t>เตา</t>
  </si>
  <si>
    <t>เครื่องอบฆ่าเชื้อด้วยแก๊สไฮโดรเจนเปอร์ออกไซด์พลาสมา (Hydrogen Peroxide Plasma Sterilizer) HO-160 ขนาด 160 ลิตร</t>
  </si>
  <si>
    <t>เครื่องอบฆ่าเชื้อด้วยแก๊สไฮโดรเจนเปอร์ออกไซด์พลาสมา (Hydrogen Peroxide Plasma Sterilizer) HO-240 ขนาด 240 ลิตร</t>
  </si>
  <si>
    <t>เครื่องนึ่งฆ่าเชื้อจุลินทรีย์ด้วยไอน้ำระบบอัตโนมัติขนาดความจุ 600 ลิตร (Steam Sterilizers) / A995P / ขนาด 600 ลิตร</t>
  </si>
  <si>
    <t>เครื่องนึ่งฆ่าเชื้อจุลินทรีย์ด้วยไอน้ำระบบอัตโนมัติขนาดความจุ 900 ลิตร (Steam Sterilizers) / A999P / ขนาด 900 ลิตร</t>
  </si>
  <si>
    <t>เครื่องนึ่งฆ่าเชื้อจุลินทรีย์ด้วยไอน้ำระบบอัตโนมัติ (Steam Sterilizers) / A879 / ขนาด 60 ลิตร</t>
  </si>
  <si>
    <t>เครื่องนึ่งฆ่าเชื้อจุลินทรีย์ด้วยไอน้ำระบบอัตโนมัติ (Steam Sterilizers) / A881 / ขนาด 100 ลิตร</t>
  </si>
  <si>
    <t>เครื่องนึ่งฆ่าเชื้อจุลินทรีย์ด้วยไอน้ำระบบอัตโนมัติ (Steam Sterilizers) / A882 / ขนาด 265 ลิตร</t>
  </si>
  <si>
    <t>เครื่องนึ่งฆ่าเชื้อจุลินทรีย์ด้วยไอน้ำระบบอัตโนมัติ (Steam Sterilizers) / A884 / ขนาด 360 ลิตร</t>
  </si>
  <si>
    <t>เครื่องนึ่งฆ่าเชื้อจุลินทรีย์ด้วยไอน้ำระบบอัตโนมัติ (Steam Sterilizers) / A870 / ขนาด 700 ลิตร</t>
  </si>
  <si>
    <t>เครื่องตัดปากมดลูก และเครื่องจี้เย็น</t>
  </si>
  <si>
    <t>เตียง</t>
  </si>
  <si>
    <t>เตียงผู้ป่วย (เตียงเฟาว์เลอร์) (Hospital Bed (Fowler Bed)) รุ่น AEC - 3M ชนิดมือหมุน แบบ 3 ไกร์ ราวกั้นเตียงกันตกแบบพับ (Manual Hospital Bed 3 Function with 3/4-Length Side Rail)</t>
  </si>
  <si>
    <t>ยูนิต</t>
  </si>
  <si>
    <t>หม้อ</t>
  </si>
  <si>
    <t>รถพยาบาลโครงสร้างปลอดภัยเคลือบสารต้านจุลชีพ รองรับชุดปฏิบัติการฉุกเฉินระดับสูง (Advanced Life support unit : ALS)</t>
  </si>
  <si>
    <t>หลัง</t>
  </si>
  <si>
    <t>เครื่องพลาสมาเย็น แบบหัวสัมผัส BioPlasma Cell Modulation (system)</t>
  </si>
  <si>
    <t>เครื่องพลาสมาเย็น แบบหัวสัมผัส EMW - BioPlasma Cell Modulation (system)</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</si>
  <si>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</si>
  <si>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เครื่องพลาสมาเย็น แบบหัวเจ็ท BPJ2 ชนิดตั้งโต๊ะพร้อมระบบควบคุมการจ่ายแก๊สเฉื่อยและถังบรรจุแก๊สอาร์กอนขนาด 1.2-1.5 คิว</t>
  </si>
  <si>
    <t>ที่นอนลดแผลกดทับ (Anti-bedsore Mattresses) SAWAKY รุ่น AHSB-3102 ขนาด 87 x 200 x 5.5 เซนติเมตร</t>
  </si>
  <si>
    <t>รถเข็นนั่งใช้ไฟฟ้า (Electric –Powered Wheelchair) รุ่น KM ขนาดความกว้างที่นั่ง 350 (L) X 370 (W) มิลลิเมตร</t>
  </si>
  <si>
    <t>หุ่นยนต์ช่วยฟื้นฟูสมรรถภาพการเคลื่อนไหวแขน (Robotic Devices for Arm Rehabilitation) SENSIBLE TAB</t>
  </si>
  <si>
    <t>หุ่นยนต์ฟื้นฟูการเดิน (GAIT REHABILITATION ROBOTS)</t>
  </si>
  <si>
    <t>ชุดอุปกรณ์ช่วยล้างดวงตา (Lerprat eye รุ่น N5734866)</t>
  </si>
  <si>
    <t>เครื่องฆ่าเชื้อด้วยรังสี UVC ควบคุมการทางานด้วยระบบ Internet of Things (IoT) (Light Ultraviolet Germicidal)</t>
  </si>
  <si>
    <t>ใบ</t>
  </si>
  <si>
    <t>OB-9</t>
  </si>
  <si>
    <t>OB-10</t>
  </si>
  <si>
    <t>OB-11</t>
  </si>
  <si>
    <t>ครุภัณฑ์การเกษตร</t>
  </si>
  <si>
    <t>ครุภัณฑ์การศึกษา</t>
  </si>
  <si>
    <t>ครุภัณฑ์คอมพิวเตอร์</t>
  </si>
  <si>
    <t>ครุภัณฑ์งานบ้านงานครัว</t>
  </si>
  <si>
    <t>ครุภัณฑ์โรงงาน</t>
  </si>
  <si>
    <t>ครุภัณฑ์การแพทย์</t>
  </si>
  <si>
    <t>closed circuit television network type fixed view type for office installation</t>
  </si>
  <si>
    <t>เครื่องช่วยหายใจแรงดันเสริม</t>
  </si>
  <si>
    <t>Pressure Support Ventilator</t>
  </si>
  <si>
    <t>เครื่องวัดความดันโลหิตชนิดอัตโนมัติ วัดความอิ่มตัวของออกซิเจนในเลือด อุณหภูมิร่างกาย พร้อมระบบเชื่อมต่อฐานข้อมูล</t>
  </si>
  <si>
    <t>เครื่องวัดความดันโลหิตแบบสอดแขน พร้อมระบบเชื่อมต่อฐานข้อมูล</t>
  </si>
  <si>
    <t>เครื่องวัดความดันโลหิตแบบสอดแขน อุณหภูมิร่างกาย ดัชนีมวลกาย พร้อมระบบเชื่อมต่อฐานข้อมูล</t>
  </si>
  <si>
    <t>Vital Signs Monitor</t>
  </si>
  <si>
    <t>Automatic Blood Pressure Monitor</t>
  </si>
  <si>
    <t>เครื่องวิเคราะห์การใช้พลังงานขณะออกกำลังกาย</t>
  </si>
  <si>
    <t>Cardio Pulmonary Exercise Test</t>
  </si>
  <si>
    <t>Leg Ergometer with BP and SpO2</t>
  </si>
  <si>
    <t>Portable Flexible  Bronchooscope</t>
  </si>
  <si>
    <t>Wiless Ultrasound Probe</t>
  </si>
  <si>
    <t>เครื่องกรองอนุภาคในอากาศและกำจัดไวรัสชนิดเคลื่อนย้ายได้</t>
  </si>
  <si>
    <t>Mobile Air Sterilization Station</t>
  </si>
  <si>
    <t>Extracorporeal Membrane Oxygenation(ECMO)</t>
  </si>
  <si>
    <t>HL-20</t>
  </si>
  <si>
    <t>ES</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</si>
  <si>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</si>
  <si>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</si>
  <si>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</si>
  <si>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</si>
  <si>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</si>
  <si>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</si>
  <si>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</si>
  <si>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</si>
  <si>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</si>
  <si>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</si>
  <si>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</si>
  <si>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</si>
  <si>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</si>
  <si>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</si>
  <si>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</si>
  <si>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</si>
  <si>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</si>
  <si>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</si>
  <si>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</si>
  <si>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</si>
  <si>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</si>
  <si>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</si>
  <si>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</si>
  <si>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</si>
  <si>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</si>
  <si>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</si>
  <si>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</si>
  <si>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</si>
  <si>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</si>
  <si>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</si>
  <si>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</si>
  <si>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</si>
  <si>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</si>
  <si>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</si>
  <si>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</si>
  <si>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</si>
  <si>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</si>
  <si>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</si>
  <si>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</si>
  <si>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</si>
  <si>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</si>
  <si>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</si>
  <si>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</si>
  <si>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</si>
  <si>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</si>
  <si>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</si>
  <si>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intravascular ultrasound (IVUS)</t>
  </si>
  <si>
    <t>intravascular optical coherence tomography (IOCT)</t>
  </si>
  <si>
    <t>HL-21</t>
  </si>
  <si>
    <t>HL-22</t>
  </si>
  <si>
    <t>เครื่องตรวจสวนหลอดเลือดหัวใจด้วยคลื่นแสง</t>
  </si>
  <si>
    <t>เครื่องตรวจสวนหลอดเลือดหัวใจด้วยคลื่นเสียงความถี่สูง</t>
  </si>
  <si>
    <t>US-9</t>
  </si>
  <si>
    <t>US-10</t>
  </si>
  <si>
    <t>เครื่องตรวจหาภาวะพังผืดในตับและตรวจวัดปริมาณไขมันสะสมในตับ</t>
  </si>
  <si>
    <t>อัลตราซาวด์</t>
  </si>
  <si>
    <t>Mobile Extracorporeal Membrane Oxygenation(ECMO)</t>
  </si>
  <si>
    <t>HL-23</t>
  </si>
  <si>
    <t>เครื่องสั่นปอดความถี่สูงระบบอัตโนมัติ</t>
  </si>
  <si>
    <t>High Frequency Chest Wall Oscillation</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</si>
  <si>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</si>
  <si>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</si>
  <si>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for use in general security and other tasks</t>
  </si>
  <si>
    <t>closed circuit television network type fixed view type for outdoor installation</t>
  </si>
  <si>
    <t>closed circuit television network type fixed view typefor use in general security and other tasks</t>
  </si>
  <si>
    <t>hand pressure gauge</t>
  </si>
  <si>
    <t>Standing trainer with electric bed</t>
  </si>
  <si>
    <t>electric exercise bike</t>
  </si>
  <si>
    <t>paraffin cauldron</t>
  </si>
  <si>
    <t>Hot plate boiler, no less than 12 plates</t>
  </si>
  <si>
    <t>electrical nerve ending stimulator</t>
  </si>
  <si>
    <t>treadmill</t>
  </si>
  <si>
    <t>Automatic neck and back traction machine with non-leveling bed</t>
  </si>
  <si>
    <t>Automatic neck and back traction machine with adjustable bed</t>
  </si>
  <si>
    <t>Electrical muscle stimulator with ultrasound</t>
  </si>
  <si>
    <t>electrical swallowing stimulator</t>
  </si>
  <si>
    <t>Continuous Knee and Hip Exercise Machine</t>
  </si>
  <si>
    <t>Continuous shoulder exercise machine</t>
  </si>
  <si>
    <t>short wave heater</t>
  </si>
  <si>
    <t>buoyancy aids with sliding rails</t>
  </si>
  <si>
    <t>Heart rate monitor during exercise</t>
  </si>
  <si>
    <t>Bladder dynamics tester</t>
  </si>
  <si>
    <t>Blood Component Centrifuge with Cooling Control 6 Bags</t>
  </si>
  <si>
    <t>Blood Centrifuge with Cooling Control System 12 Bags</t>
  </si>
  <si>
    <t>3-wire intravenous fluid control device</t>
  </si>
  <si>
    <t>interior examination lamp</t>
  </si>
  <si>
    <t>Corneal and corneal curvature analyzer with intraocular length measurement</t>
  </si>
  <si>
    <t>A stratified analyzer and an examination of the posterior blood vessels of the eye</t>
  </si>
  <si>
    <t>envelope sealing machine with a built-in automatic cutter</t>
  </si>
  <si>
    <t>Surface and Air Sterilizer with Hydrogen Peroxide Plasma Gas Room size not less than 3,500 cubic meters</t>
  </si>
  <si>
    <t>Automatic open-close type infectious waste bin washing and sterilization machine with a capacity of not less than 900 liters</t>
  </si>
  <si>
    <t>Air sterilizer and dust removal filterless type with a size of not less than 600 cubic meters per hour</t>
  </si>
  <si>
    <t>Electric train with aluminum cabinet for delivering medical equipment with a closed system</t>
  </si>
  <si>
    <t>Automatic tool washer with a capacity of not less than 200 liters</t>
  </si>
  <si>
    <t>Automatic tool washer with a capacity of not less than 650 liters</t>
  </si>
  <si>
    <t>Fast washing machine, automatic type, 2 washing rooms, no less than 500 liters</t>
  </si>
  <si>
    <t>Automatic steam sterilizer with a capacity of not less than 20 liters</t>
  </si>
  <si>
    <t>Automatic steam sterilizer with a capacity of not less than 40 liters</t>
  </si>
  <si>
    <t>Automatic steam sterilizer with a capacity of not less than 50 liters</t>
  </si>
  <si>
    <t>Hand-pressed type of medical packaging pouch sealing machine</t>
  </si>
  <si>
    <t>steam generator not less than 100 horsepower</t>
  </si>
  <si>
    <t>steam generator not less than 150 horsepower</t>
  </si>
  <si>
    <t>steam generator not less than 200 horsepower</t>
  </si>
  <si>
    <t>Gastrointestinal gastroscopy automatic collecting and drying machine, capacity of not less than 6 sets</t>
  </si>
  <si>
    <t>Nitric Oxide Gas Regulator with Display</t>
  </si>
  <si>
    <t>No less than 240 liters of formaldehyde gas sterilizer</t>
  </si>
  <si>
    <t>Automatic tool washer with a capacity of not less than 150 liters</t>
  </si>
  <si>
    <t>Automatic tool washer with a capacity of not less than 320 liters</t>
  </si>
  <si>
    <t>Automatic tool washer with a capacity of not less than 450 liters</t>
  </si>
  <si>
    <t>Automatic tool washer with a capacity of not less than 500 liters</t>
  </si>
  <si>
    <t>Ultrasonic tool cleaner size not less than 20 liters</t>
  </si>
  <si>
    <t>Ultrasonic tool cleaner size not less than 40 liters</t>
  </si>
  <si>
    <t>Ultrasonic cleaning machine, type 2 washing holes, capacity not less than 50 liters</t>
  </si>
  <si>
    <t>Ultrasonic cleaning machine, type 3 washing holes, capacity not less than 80 liters</t>
  </si>
  <si>
    <t>Ultrasonic cleaning machine, type 3 washing holes, capacity not less than 120 liters</t>
  </si>
  <si>
    <t>Automatic hose washer and dryer Capacity not less than 800 liters</t>
  </si>
  <si>
    <t>Automatic hose washer and dryer The capacity is not less than 1,200 liters</t>
  </si>
  <si>
    <t>100% Ethylene Oxide Gas Sterilizer, Automatic Gas Penetration Type, Capacity Not Less Than 150 Liters</t>
  </si>
  <si>
    <t>100% Ethylene Oxide Gas Sterilizer, Automatic Gas Penetration Type, Capacity not less than 240 liters</t>
  </si>
  <si>
    <t>100% Ethylene Oxide Gas Sterilizer, Automatic Gas Penetration Type, Capacity not less than 450 liters</t>
  </si>
  <si>
    <t>100% Ethylene Oxide Gas Sterilizer, Automatic Gas Penetration Type, Capacity Not Less Than 650 Liters</t>
  </si>
  <si>
    <t>Automatic Sterilizer with Hydrogen Peroxide The capacity is not less than 160 liters</t>
  </si>
  <si>
    <t>Automatic Sterilizer with Hydrogen Peroxide The capacity is not less than 240 liters</t>
  </si>
  <si>
    <t>Nitric Oxide gas reader and dispenser</t>
  </si>
  <si>
    <t>Medical device incubator with a capacity of not less than 570 liters</t>
  </si>
  <si>
    <t>2 meter roller ironing machine</t>
  </si>
  <si>
    <t>Electric cervical cutting machine</t>
  </si>
  <si>
    <t>Cervical cutter and cool pendant</t>
  </si>
  <si>
    <t>High-frequency radiofrequency cervical slitting machine Dual-frequency system with hood</t>
  </si>
  <si>
    <t>High Frequency Radiofrequency Tissue Slitting and Cutting Machine with Hood</t>
  </si>
  <si>
    <t>hemostasis tissue and connect the blood vessels with an electrical system</t>
  </si>
  <si>
    <t>hemostasis tissue and connect the blood vessels with high-frequency radio waves</t>
  </si>
  <si>
    <t>5 liter oxygen concentrator</t>
  </si>
  <si>
    <t>10 liter oxygen concentrator</t>
  </si>
  <si>
    <t>Biopsy in pathology</t>
  </si>
  <si>
    <t>Fetal Heart Stethoscope for Community Health Center</t>
  </si>
  <si>
    <t>Blood clot removal machine high pressure type</t>
  </si>
  <si>
    <t>The cold-blood heating regulator is used with an automated artificial heart and lung machine</t>
  </si>
  <si>
    <t>Centralized Fetal Vital Monitor and Contraction Monitor for no less than 4 beds</t>
  </si>
  <si>
    <t>Hand-cranked adjustable patient transport bed</t>
  </si>
  <si>
    <t>Hydraulic adjustable patient transport bed with X-ray passable</t>
  </si>
  <si>
    <t>general examination bed</t>
  </si>
  <si>
    <t>Patient bed with support and bone traction device</t>
  </si>
  <si>
    <t>Double slide rail bed with cushion and saline column</t>
  </si>
  <si>
    <t>Double bed with slide rails with saline column cushions, bedside cabinets and bed tray</t>
  </si>
  <si>
    <t>Electrically adjustable three-gauge pedestal bed with cushion and saline column</t>
  </si>
  <si>
    <t>Electrically adjustable three-trigger bed, slide rail with cushion and saline column</t>
  </si>
  <si>
    <t>Three-gauge bunk bed with cushion and saline column</t>
  </si>
  <si>
    <t>Three-gauge pedestal bed with saline column cushion, bedside cabinet and bed tray</t>
  </si>
  <si>
    <t>Three slide rail bed with cushion and saline column</t>
  </si>
  <si>
    <t>Three-rail type patient bed, slide trigger with saline column cushion. Bedside cabinets and bed trays</t>
  </si>
  <si>
    <t>Electric adjustable patient bed with support and bone traction device</t>
  </si>
  <si>
    <t>4 motor electric adjustable ICU bed</t>
  </si>
  <si>
    <t>hydraulic adjustable patient transport bed</t>
  </si>
  <si>
    <t>Pure water machine for dialysis (Reverse Osmosis machine) supports 30 hemodialysis machines</t>
  </si>
  <si>
    <t>Direct-dispensing pure water production system with a size of not less than 5 nozzles</t>
  </si>
  <si>
    <t>Direct-dispensing pure water production system with a size of not less than 10 nozzles</t>
  </si>
  <si>
    <t>Direct-dispensing pure water production system with a size of not less than 15 nozzles</t>
  </si>
  <si>
    <t>Direct-dispensing pure water production system with a size of not less than 20 nozzles</t>
  </si>
  <si>
    <t>Direct-dispensing pure water production system with a size of not less than 30 nozzles</t>
  </si>
  <si>
    <t>Pure water production system with water holding size of not less than 5 nozzles</t>
  </si>
  <si>
    <t>Pure water production system with water holding size of not less than 10 nozzles</t>
  </si>
  <si>
    <t>Pure water production system with water holding size of not less than 15 nozzles</t>
  </si>
  <si>
    <t>Pure water production system with water holding size of not less than 20 nozzles</t>
  </si>
  <si>
    <t>Pure water production system with water holding size of not less than 30 nozzles</t>
  </si>
  <si>
    <t>Standard Dialysis Machine</t>
  </si>
  <si>
    <t>Special dialysis machine</t>
  </si>
  <si>
    <t>blood filter cleaner</t>
  </si>
  <si>
    <t>dental kit</t>
  </si>
  <si>
    <t>Basic treatment cente</t>
  </si>
  <si>
    <t>Wrapped jaundice baby monitor</t>
  </si>
  <si>
    <t>Ultrasound Physical Therapy Machine</t>
  </si>
  <si>
    <t>vacuum aspirator for childbirth</t>
  </si>
  <si>
    <t>Sterilization Tool Kit</t>
  </si>
  <si>
    <t>Neurotransmitter sensors during surgery</t>
  </si>
  <si>
    <t>generator size not less than 800 kilowatts</t>
  </si>
  <si>
    <t>generator size not less than 1000 kilowatts</t>
  </si>
  <si>
    <t>basic ambulance</t>
  </si>
  <si>
    <t>Ambulance with advanced life support equipment</t>
  </si>
  <si>
    <t>blood donation car</t>
  </si>
  <si>
    <t>small bone cutting tool</t>
  </si>
  <si>
    <t>Electric high speed bone cutting tool kit</t>
  </si>
  <si>
    <t>Skull opening tool kit</t>
  </si>
  <si>
    <t>Battery Operated Orthopedic Instrument Kit</t>
  </si>
  <si>
    <t>Basic Orthopedic Surgical Instruments Set</t>
  </si>
  <si>
    <t>Drill set for small orthopedic surgery</t>
  </si>
  <si>
    <t>Standard drill and hacksaw set</t>
  </si>
  <si>
    <t>The drill uses standard size air pressure</t>
  </si>
  <si>
    <t>The drill uses small air pressure</t>
  </si>
  <si>
    <t>Standard size pneumatic drill with saw</t>
  </si>
  <si>
    <t>Nerve monitor during spinal cord surgery</t>
  </si>
  <si>
    <t>Single steam room</t>
  </si>
  <si>
    <t>Medical Air Pressure Generator</t>
  </si>
  <si>
    <t>pure water filter not less than 250 liters per hour</t>
  </si>
  <si>
    <t>Weighing the patient on the stretcher</t>
  </si>
  <si>
    <t>Automatic liquid filling and capping machine, 4-head type</t>
  </si>
  <si>
    <t>electric planer 6 inch</t>
  </si>
  <si>
    <t>Electric planer size 8 inches</t>
  </si>
  <si>
    <t>hydraulic press machine</t>
  </si>
  <si>
    <t>duplicator</t>
  </si>
  <si>
    <t>endoscope Treatment of the nasal cavity and larynx</t>
  </si>
  <si>
    <t>A biopsy type endoscope can be sent for examination</t>
  </si>
  <si>
    <t>middle ear function tester</t>
  </si>
  <si>
    <t>Laser machine for ear, nose and throat surgery</t>
  </si>
  <si>
    <t>Bone boring tool set</t>
  </si>
  <si>
    <t>Ear, Nose, Throat Examination Tool Kit, Small Video Set</t>
  </si>
  <si>
    <t>Ear, Nose, Throat Examination Tool Kit, Video Medium Set</t>
  </si>
  <si>
    <t>Ear, Nose, Throat Examination Tool Kit, Video Large Set</t>
  </si>
  <si>
    <t>Transmitting the image signal from the lens, looking at the nasal cavity and sinuses out of the screen</t>
  </si>
  <si>
    <t>400 watt surgical headlamp</t>
  </si>
  <si>
    <t>Digital X-ray image data reader and converter</t>
  </si>
  <si>
    <t>X-ray lamp hanging kit, ceiling mounted</t>
  </si>
  <si>
    <t>Electromagnetic resonance physical therapy machine</t>
  </si>
  <si>
    <t>Radiant warming cabinet</t>
  </si>
  <si>
    <t>eye surgery tool kit</t>
  </si>
  <si>
    <t>Major Surgical Instruments</t>
  </si>
  <si>
    <t>A refrigerator to store blood with a size of not less than 20 cubic meters</t>
  </si>
  <si>
    <t>Freezer to store plasma at -20 degrees Celsius, not less than 80 bags</t>
  </si>
  <si>
    <t>Freezer to store plasma at -20 ° C, not less than 300 bags</t>
  </si>
  <si>
    <t>Freezer to store plasma at -40 degrees Celsius, not less than 150 bags</t>
  </si>
  <si>
    <t>Freezer to store plasma at -40 degrees Celsius, not less than 300 bags</t>
  </si>
  <si>
    <t>Platelet storage cabinet with shaker, not less than 24 bags</t>
  </si>
  <si>
    <t>Platelet storage cabinet with shaker, not less than 60 bags</t>
  </si>
  <si>
    <t>Platelet storage cabinet with shaker, not less than 120 bags</t>
  </si>
  <si>
    <t>Heart Lung Machine with adjustable</t>
  </si>
  <si>
    <t>URO-8</t>
  </si>
  <si>
    <t>เครื่องเลเซอร์พลังงานสูงขนาดไม่น้อยกว่า100 วัตต์</t>
  </si>
  <si>
    <t>laser high power</t>
  </si>
  <si>
    <t>XR-44</t>
  </si>
  <si>
    <t>XR-45</t>
  </si>
  <si>
    <t>XR-46</t>
  </si>
  <si>
    <t>XR-47</t>
  </si>
  <si>
    <t>EM-48</t>
  </si>
  <si>
    <t>ตัวย่อ</t>
  </si>
  <si>
    <t>PT-29</t>
  </si>
  <si>
    <t>PT-30</t>
  </si>
  <si>
    <t>PT-31</t>
  </si>
  <si>
    <t>CSSD-64</t>
  </si>
  <si>
    <t>ES-47</t>
  </si>
  <si>
    <t>RS-12</t>
  </si>
  <si>
    <t>ME-28</t>
  </si>
  <si>
    <t>ME-29</t>
  </si>
  <si>
    <t>ME-30</t>
  </si>
  <si>
    <t>Endoscopic Washer,1</t>
  </si>
  <si>
    <t>Endoscopic Washer,2</t>
  </si>
  <si>
    <t>hearing test cabinet</t>
  </si>
  <si>
    <t>ENT Surgical Microscope with Autofocus and assistant camera</t>
  </si>
  <si>
    <t>Videolaryngoscope stylet type</t>
  </si>
  <si>
    <t>Electromyography</t>
  </si>
  <si>
    <t>Hydrogen Peroxide Plasma Sterilizer szie 60 Litre</t>
  </si>
  <si>
    <t>Hydrogen Peroxide Plasma Sterilizer szie 240 Litre</t>
  </si>
  <si>
    <t>Monocular microscope</t>
  </si>
  <si>
    <t>Enclosed tissure processor</t>
  </si>
  <si>
    <t>PCR machine</t>
  </si>
  <si>
    <t>continuous renal replacement therapy(CRRT)</t>
  </si>
  <si>
    <t>Pendant with arm</t>
  </si>
  <si>
    <t>Pendant with LCD lamp size not less than 60,000 lux</t>
  </si>
  <si>
    <t>venous scanner for superficial skin</t>
  </si>
  <si>
    <t>computerized hearing examination</t>
  </si>
  <si>
    <t>Desktop type hearing exmamination</t>
  </si>
  <si>
    <t>transient elastograph</t>
  </si>
  <si>
    <t xml:space="preserve"> boring tool for posteiror auircular bone</t>
  </si>
  <si>
    <t xml:space="preserve"> transport Isolator</t>
  </si>
  <si>
    <t>เครื่องสแกนภาพตัดขวางช่องว่างลูกตาส่วนหน้าและกระจกตาอัตโนมัติ</t>
  </si>
  <si>
    <t>Very high frequency ultrasonic arc scan</t>
  </si>
  <si>
    <t>Digital fundus camera  with visual field</t>
  </si>
  <si>
    <t>Dry Eye Diagnostic with Interferometer Test, Tear Meniscus Height and NIBUT</t>
  </si>
  <si>
    <t>Specular Microscope for Endothelium Cell Count</t>
  </si>
  <si>
    <t>EM-51</t>
  </si>
  <si>
    <t>EM-52</t>
  </si>
  <si>
    <t>EM-53</t>
  </si>
  <si>
    <t>EM-54</t>
  </si>
  <si>
    <t>ชื่อภาษาอังกฤษ</t>
  </si>
  <si>
    <t>กล้องส่องตรวจท่อทางเดินน้ำดีและตับอ่อนชนิดวีดิทัศน์แบบคมชัด</t>
  </si>
  <si>
    <t>กล้องส่องตรวจกระเพาะอาหารและลำไส้เล็กส่วนต้นชนิดวีดิทัศน์แบบคมชัด</t>
  </si>
  <si>
    <t>กล้องส่องตรวจลำไส้ใหญ่ชนิดวีดิทัศน์แบบคมชัด</t>
  </si>
  <si>
    <t>กล้องส่องตรวจลำไส้ใหญ่ชนิดวีดิทัศน์แบบคมชัดสูง</t>
  </si>
  <si>
    <t>กล้องส่องตรวจท่อทางเดินน้ำดีและตับอ่อนชนิดวีดิทัศน์แบบคมชัดสูง</t>
  </si>
  <si>
    <t>กล้องส่องตรวจกระเพาะอาหารและลำไส้เล็กส่วนต้นชนิดวีดิทัศน์แบบคมชัดสูง</t>
  </si>
  <si>
    <t>กล้องส่องตรวจมะเร็งปากมดลูกวีดิทัศน์แบบคมชัดสูง</t>
  </si>
  <si>
    <t>กล้องส่องตรวจกระเพาะอาหารและลำไส้เล็กส่วนต้นชนิดวีดิทัศน์แบบคมชัด พร้อมชุดควบคุมสัญญาณภาพ</t>
  </si>
  <si>
    <t>กล้องส่องตรวจมะเร็งปากมดลูกวีดิทัศน์แบบ 4K</t>
  </si>
  <si>
    <t>กล้องส่องตรวจมะเร็งปากมดลูกวีดิทัศน์แบบ 3 chip full HD</t>
  </si>
  <si>
    <t>กล้องส่องตรวจเนื้อเยื่อปากมดลูกชนิดวีดิทัศน์ความคมชัดสูง</t>
  </si>
  <si>
    <t>กล้องส่องตรวจกระเพาะอาหารและลำไส้เล็กส่วนต้นชนิดวีดิทัศน์แบบคมชัดสูง พร้อมชุดควบคุมสัญญาณภาพ</t>
  </si>
  <si>
    <t>วิสัญญี</t>
  </si>
  <si>
    <t>CSSD-65</t>
  </si>
  <si>
    <t>CSSD-66</t>
  </si>
  <si>
    <t>Medical waste autoclave with shredder 350 liters</t>
  </si>
  <si>
    <t>Medical waste autoclave with shredder 700 liters</t>
  </si>
  <si>
    <t>Medical waste autoclave with shredder 1,000 liters</t>
  </si>
  <si>
    <t>Medical waste autoclave with shredder 2,000 liters</t>
  </si>
  <si>
    <t>Operation Bed</t>
  </si>
  <si>
    <t>MP</t>
  </si>
  <si>
    <t>Medical Support</t>
  </si>
  <si>
    <t>MP-1</t>
  </si>
  <si>
    <t>MP-2</t>
  </si>
  <si>
    <t>MP-3</t>
  </si>
  <si>
    <t>MP-4</t>
  </si>
  <si>
    <t>MP-5</t>
  </si>
  <si>
    <t>MP-6</t>
  </si>
  <si>
    <t>MP-7</t>
  </si>
  <si>
    <t>MP-8</t>
  </si>
  <si>
    <t>MP-10</t>
  </si>
  <si>
    <t>MP-11</t>
  </si>
  <si>
    <t>MP-12</t>
  </si>
  <si>
    <t>MP-13</t>
  </si>
  <si>
    <t>MP-14</t>
  </si>
  <si>
    <t>MP-15</t>
  </si>
  <si>
    <t>MP-16</t>
  </si>
  <si>
    <t>MP-17</t>
  </si>
  <si>
    <t>MP-18</t>
  </si>
  <si>
    <t>MP-19</t>
  </si>
  <si>
    <t>MP-20</t>
  </si>
  <si>
    <t>Ophthalmic operating bed Electric Control</t>
  </si>
  <si>
    <t>เตียงผ่าตัดระบบทางเดินปัสสาวะ ควบคุมการทำงานด้วยระบบไฟฟ้า</t>
  </si>
  <si>
    <t>ครุภัณฑ์ยานพาหนะ</t>
  </si>
  <si>
    <t>ประเภทครุภัณฑ์</t>
  </si>
  <si>
    <t>1. ครุภัณฑ์การแพทย์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</si>
  <si>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</si>
  <si>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</si>
  <si>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</si>
  <si>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</si>
  <si>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</si>
  <si>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</si>
  <si>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</si>
  <si>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</si>
  <si>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</si>
  <si>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PT-32</t>
  </si>
  <si>
    <t>PT-33</t>
  </si>
  <si>
    <t>MP-21</t>
  </si>
  <si>
    <t>รหัสครุภัณฑ์</t>
  </si>
  <si>
    <t>Ophthalmic Surgical Microscope with Video Camera with Video Recording System</t>
  </si>
  <si>
    <t>ฉบับ เม.ย. 63</t>
  </si>
  <si>
    <t>ฉบับ พ.ย. 64</t>
  </si>
  <si>
    <t>ฉบับ ต.ค. 63</t>
  </si>
  <si>
    <t>ฉบับ ม.ค. 63</t>
  </si>
  <si>
    <t>ฉบับ มิ.ย. 64</t>
  </si>
  <si>
    <t>ฉบับ ก.ย. 60</t>
  </si>
  <si>
    <t>ฉบับ เม.ย. 61</t>
  </si>
  <si>
    <t>ฉบับ มิ.ย. 61</t>
  </si>
  <si>
    <t>ฉบับ ก.ค. 61</t>
  </si>
  <si>
    <t>ฉบับ ก.พ. 62</t>
  </si>
  <si>
    <t>ฉบับ ก.ค. 64</t>
  </si>
  <si>
    <t>ฉบับ เม.ย. 62</t>
  </si>
  <si>
    <t>ฉบับ มี.ค. 62</t>
  </si>
  <si>
    <t>ฉบับ ก.พ. 61</t>
  </si>
  <si>
    <t>ชื่อรายการ (ภาษาไทย)</t>
  </si>
  <si>
    <t>รายการ (ภาษาอังกฤษ)</t>
  </si>
  <si>
    <t>บัญชีรายการครุภัณฑ์ สำนักงานปลัดกระทรวงสาธารณสุข</t>
  </si>
  <si>
    <t>HK-29</t>
  </si>
  <si>
    <t>ราคา
 (ต่อหน่วย)</t>
  </si>
  <si>
    <t>รอบบัญชี
การอ้างอิง</t>
  </si>
  <si>
    <t>Automatic tool washer with a capacity of not less than 250 liters</t>
  </si>
  <si>
    <t>รถพยาบาลเคลือบสารต้านจุลชีพ รองรับชุดปฏิบัติการฉุกเฉินระดับต้น (Basic Life support unit : BLS)</t>
  </si>
  <si>
    <t>รถพยาบาลเคลือบสารต้านจุลชีพ รองรับชุดปฏิบัติการฉุกเฉินระดับสูง (Advanced Life support unit : ALS)</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</si>
  <si>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</si>
  <si>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</si>
  <si>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</si>
  <si>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เครื่องนึ่งฆ่าเชื้อด้วยแก๊สฟอร์มาลดิไฮด์ขนาดไม่น้อยกว่า 240 ลิตร</t>
  </si>
  <si>
    <t>เครื่องอบฆ่าเชื้ออัตโนมัติด้วยแก๊สเอทิลีนออกไซด์ 100 % แบบเจาะแก๊สอัตโนมัติขนาดความจุไม่น้อยกว่า 150 ลิตร</t>
  </si>
  <si>
    <t>เครื่องอบฆ่าเชื้ออัตโนมัติด้วยแก๊สเอทิลีนออกไซด์ 100 % แบบเจาะแก๊สอัตโนมัติขนาดความจุไม่น้อยกว่า 240 ลิตร</t>
  </si>
  <si>
    <t>เครื่องอบฆ่าเชื้ออัตโนมัติด้วยแก๊สเอทิลีนออกไซด์ 100 % แบบเจาะแก๊สอัตโนมัติขนาดความจุไม่น้อยกว่า 450 ลิตร</t>
  </si>
  <si>
    <t>เครื่องอบฆ่าเชื้ออัตโนมัติด้วยแก๊สเอทิลีนออกไซด์ 100 % แบบเจาะแก๊สอัตโนมัติขนาดความจุไม่น้อยกว่า 650 ลิตร</t>
  </si>
  <si>
    <t>เครื่องจี้ตัดและห้ามเลือดในระบบทางเดินอาหารด้วยไฟฟ้า และก๊าซอาร์กอน</t>
  </si>
  <si>
    <t>เครื่องตรวจสรีรวิทยาไฟฟ้าหัวใจชนิดสร้างภาพ 3 มิติ</t>
  </si>
  <si>
    <t>กล้องส่องตรวจทางเดินหายใจแบบวีดิทัศน์ชนิดโค้งงอได้</t>
  </si>
  <si>
    <t>กล้องส่องตรวจและผ่าตัดภายในช่องท้องชนิดวีดิทัศน์แบบคมชัดสูงชนิดภาพ 2 มิติ</t>
  </si>
  <si>
    <t>เครื่องควบคุมการให้สารน้ำทางหลอดเลือดดำชนิด 3 สาย</t>
  </si>
  <si>
    <t>เครื่องตรวจวิเคราะห์แยกชั้นส่วนหลังของดวงตาชนิดความละเอียดสูง</t>
  </si>
  <si>
    <t>เครื่องอบฆ่าเชื้อด้วยแก๊สไฮโดรเจนเปอร์ออกไซด์พลาสมาชนิดตั้งโต๊ะ ขนาด 50 ลิตร</t>
  </si>
  <si>
    <t>เครื่องนึ่งฆ่าเชื้อจุลินทรีย์ด้วยไอน้ำระบบอัตโนมัติขนาดไม่น้อยกว่า 700 ลิตร ห้องนึ่งทรงกระบอกชนิด 1 ประตู</t>
  </si>
  <si>
    <t>เครื่องนึ่งฆ่าเชื้อจุลินทรีย์ด้วยไอน้ำระบบอัตโนมัติขนาดไม่น้อยกว่า 560 ลิตร ห้องนึ่งทรงสี่เหลี่ยมชนิด 1 ประตู</t>
  </si>
  <si>
    <t>เครื่องนึ่งฆ่าเชื้อจุลินทรีย์ด้วยไอน้ำระบบอัตโนมัติขนาดไม่น้อยกว่า 850 ลิตร ห้องนึ่งทรงสี่เหลี่ยมชนิด 1 ประตู</t>
  </si>
  <si>
    <t>เครื่องนึ่งฆ่าเชื้อจุลินทรีย์ด้วยไอน้ำระบบอัตโนมัติขนาดไม่น้อยกว่า 1,300 ลิตร ห้องนึ่งทรงสี่เหลี่ยมชนิด 1 ประตู</t>
  </si>
  <si>
    <t>เครื่องนึ่งฆ่าเชื้อจุลินทรีย์ด้วยไอน้ำระบบอัตโนมัติขนาดไม่น้อยกว่า 570 ลิตรชนิด 2 ประตู</t>
  </si>
  <si>
    <t>เครื่องนึ่งฆ่าเชื้อจุลินทรีย์ด้วยไอน้ำระบบอัตโนมัติขนาดไม่น้อยกว่า 890 ลิตรชนิด 2 ประตู</t>
  </si>
  <si>
    <t>เครื่องจี้ตัดและห้ามเลือดในระบบทางเดินอาหารด้วยไฟฟ้า และก๊าซอาร์กอนชนิดควบคุมความลึก</t>
  </si>
  <si>
    <t>เครื่องจี้ห้ามเลือดและตัดเนื้อเยื่อด้วยไฟฟ้าชนิดปรับพลังงานอัตโนมัติ</t>
  </si>
  <si>
    <t>เครื่องกำจัดลิ่มเลือดภายในหลอดเลือดแดงชนิดใช้แรงดันสูง</t>
  </si>
  <si>
    <t>เครื่องตรวจหัวใจด้วยคลื่นเสียงความถี่สูงชนิด 4 มิติ</t>
  </si>
  <si>
    <t>เครื่องตรวจหัวใจด้วยคลื่นเสียงความถี่สูงชนิดผ่านหลอดอาหาร</t>
  </si>
  <si>
    <t>เครื่องพยุงการทำงานของหัวใจและปอดชนิดเคลื่อนย้ายได้</t>
  </si>
  <si>
    <t>เครื่องฟังเสียงหลอดเลือดด้วยคลื่นเสียงความถี่สูงชนิดพกพา</t>
  </si>
  <si>
    <t>เครื่องติดตามวัดปริมาณเลือดออกจากหัวใจต่อเนื่องชนิด Non-Invasive</t>
  </si>
  <si>
    <t>เตียงผ่าตัดผู้ป่วยโรคกระดูกสันหลังชนิดหมุนเตียงได้ 360 องศา</t>
  </si>
  <si>
    <t>เครื่องดมยาสลบชนิดพื้นฐาน</t>
  </si>
  <si>
    <t>เครื่องดมยาสลบชนิดมาตรฐาน</t>
  </si>
  <si>
    <t>เครื่องดมยาสลบชนิดซับซ้อน</t>
  </si>
  <si>
    <t>เครื่องบรรจุของเหลวและปิดฝาเกลียวอัตโนมัติชนิด 4 หัว</t>
  </si>
  <si>
    <t>เครื่องตรวจชุดตรวจตา หู ช่องปาก ผิวหนังชนิดมือถือด้วยระบบดิจิตอล</t>
  </si>
  <si>
    <t>เครื่องตรวจอวัยวะภายในด้วยคลื่นเสียงความคมชัดสูงชนิดสีระดับสูง 5 หัวตรวจ</t>
  </si>
  <si>
    <t>เครื่องตรวจอวัยวะภายในด้วยคลื่นเสียงความถี่สูงชนิดใช้ในห้องผ่าตัด</t>
  </si>
  <si>
    <t>เครื่องตรวจอวัยวะภายในด้วยคลื่นเสียงความถี่สูงชนิดสี 2 หัวตรวจ</t>
  </si>
  <si>
    <t>เครื่องตรวจอวัยวะภายในด้วยคลื่นเสียงความถี่สูงชนิดหิ้วถือ 2 หัวตรวจ</t>
  </si>
  <si>
    <t>เครื่องรับสัญญาณภาพเอกซเรย์เป็นดิจิตอลชนิดชุดรับภาพแฟลตพาแนลไร้สาย</t>
  </si>
  <si>
    <t>เครื่องฉีดสารทึบรังสีชนิด 1 หัวฉีด แรงดันต่ำ</t>
  </si>
  <si>
    <t>เครื่องฉีดสารทึบรังสีชนิด 1 หัวฉีด แรงดันสูง</t>
  </si>
  <si>
    <t>เครื่องฉีดสารทึบรังสีชนิด 2 หัวฉีด แรงดันต่ำ</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</si>
  <si>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</si>
  <si>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เครื่องตรวจตาด้วยคลื่นเสียงความถี่สูงชนิดเอและบีสแกน</t>
  </si>
  <si>
    <t>เครื่องตรวจตาด้วยคลื่นเสียงความถี่สูงชนิดเอและบีสแกน ยูบีเอ็ม</t>
  </si>
  <si>
    <t>เครื่องกระตุกไฟฟ้าหัวใจชนิดอัตโนมัติ พร้อมตู้ตั้งพื้นจอแสดงผล และระบบสัญญาณเตือน</t>
  </si>
  <si>
    <t>เครื่องกระตุกไฟฟ้าหัวใจชนิดพกพา พร้อมแสดงประสิทธิภาพการนวดหัวใจ</t>
  </si>
  <si>
    <t>เครื่องกระตุกไฟฟ้าหัวใจชนิดไบเฟสิค พร้อมภาควัดออกซิเจนในเลือด</t>
  </si>
  <si>
    <t>เครื่องกระตุกไฟฟ้าหัวใจชนิดไบเฟสิค พร้อมภาควัดออกซิเจนและคาร์บอนไดออกไซด์ในเลือด</t>
  </si>
  <si>
    <t>กล้องจุลทรรศน์สำหรับผ่าตัดตา พร้อมระบบบันทึกวีดิทัศน์</t>
  </si>
  <si>
    <t>กล้องจุลทรรศน์สำหรับผ่าตัดตาคมชัดสูง พร้อมระบบบันทึกวีดิทัศน์</t>
  </si>
  <si>
    <t>กล้องส่องตรวจลำไส้ใหญ่แบบพื้นฐาน พร้อมชุดควบคุมสัญญาณภาพ</t>
  </si>
  <si>
    <t>กล้องส่องตรวจโพรงมดลูก พร้อมชุดถ่ายทอดสัญญาณชนิดไฟเบอร์ออฟติค</t>
  </si>
  <si>
    <t>กล้องส่องตรวจท่อทางเดินน้ำดีและตับอ่อนชนิดวีดิทัศน์แบบคมชัด พร้อมชุดควบคุมสัญญาณภาพ</t>
  </si>
  <si>
    <t>ชุดกล้องส่องตรวจระบบทางเดินหายใจ พร้อมชุดประมวลสัญญาณภาพระบบวีดิทัศน์</t>
  </si>
  <si>
    <t>กล้องส่องตรวจลำไส้ใหญ่ชนิดวีดิทัศน์แบบคมชัดสูง พร้อมชุดควบคุมสัญญาณภาพ</t>
  </si>
  <si>
    <t>กล้องส่องตรวจท่อทางเดินน้ำดีและตับอ่อนชนิดวีดิทัศน์แบบคมชัดสูง พร้อมชุดควบคุมสัญญาณภาพ</t>
  </si>
  <si>
    <t>กล้องส่องตรวจและผ่าตัดภายในช่องท้องและลำไส้ใหญ่ พร้อมระบบวีดิทัศน์ชนิดภาพ 3 มิติ</t>
  </si>
  <si>
    <t>เครื่องฝึกยืน พร้อมเตียงไฟฟ้า</t>
  </si>
  <si>
    <t>เครื่องดึงคอและหลังอัตโนมัติ พร้อมเตียงไม่ปรับระดับ</t>
  </si>
  <si>
    <t>เครื่องกระตุ้นกล้ามเนื้อด้วยไฟฟ้า พร้อมอัลตราซาวด์</t>
  </si>
  <si>
    <t>เครื่องดึงคอและหลังอัตโนมัติ พร้อมเตียงปรับระดับได้</t>
  </si>
  <si>
    <t>เครื่องอุ่นเลือดและส่วนประกอบของเลือดชนิดไม่สัมผัสน้ำสามารถอุ่นเลือดได้ พร้อมกันไม่น้อยกว่า 3 ถุง</t>
  </si>
  <si>
    <t>เครื่องปั่นแยกส่วนประกอบของเลือด พร้อมระบบควบคุมความเย็น 6 ถุง</t>
  </si>
  <si>
    <t>เครื่องปั่นแยกส่วนประกอบของเลือด พร้อมระบบควบคุมความเย็น 12 ถุง</t>
  </si>
  <si>
    <t>เครื่องเขย่า พร้อมชั่งน้ำหนักถุงเลือดอัตโนมัติ</t>
  </si>
  <si>
    <t>ตู้เก็บเกล็ดเลือด พร้อมเครื่องเขย่า ไม่น้อยกว่า 24 ถุง</t>
  </si>
  <si>
    <t>ตู้เก็บเกล็ดเลือด พร้อมเครื่องเขย่า ไม่น้อยกว่า 60 ถุง</t>
  </si>
  <si>
    <t>ตู้เก็บเกล็ดเลือด พร้อมเครื่องเขย่า ไม่น้อยกว่า 120 ถุง</t>
  </si>
  <si>
    <t>กล้องจุลทรรศน์ตรวจตาชนิดลำแสงแคบ พร้อมระบบเก็บภาพดิจิตอล</t>
  </si>
  <si>
    <t>เครื่องตรวจวิเคราะห์กระจกตาและความโค้งกระจกตา พร้อมวัดความยาวลูกตา</t>
  </si>
  <si>
    <t>เครื่องผ่าตัดน้ำวุ้นลูกตา พร้อมเลเซอร์</t>
  </si>
  <si>
    <t>เครื่องตรวจวิเคราะห์แยกชั้นส่วนหลังของตา พร้อมตรวจวัดวิเคราะห์พื้นผิวกระจกตา</t>
  </si>
  <si>
    <t>กล้องถ่ายภาพจอประสาทตาแบบดิจิตอล พร้อมระบบวัดลานสายตา</t>
  </si>
  <si>
    <t>เครื่องควบคุมการจ่ายแก๊สไนตริกออกไซด์ พร้อมจอแสดงผล</t>
  </si>
  <si>
    <t>เครื่องล้างสายยางอัตโนมัติ พร้อมอบแห้ง ขนาดความจุไม่น้อยกว่า 800 ลิตร</t>
  </si>
  <si>
    <t>เครื่องล้างสายยางอัตโนมัติ พร้อมอบแห้ง ขนาดความจุไม่น้อยกว่า 1,200 ลิตร</t>
  </si>
  <si>
    <t>เครื่องจี้และตัดเนื้อเยื่อด้วยคลื่นวิทยุความถี่สูง พร้อมเครื่องดูดควัน</t>
  </si>
  <si>
    <t>เครื่องตรวจสมรรภาพการทำงานของหัวใจขณะออกกำลังกาย พร้อมลู่วิ่ง</t>
  </si>
  <si>
    <t>เครื่องสวนหัวใจระนาบเดี่ยว พร้อมเครื่องอัลตราซาวด์หลอดเลือดหัวใจ</t>
  </si>
  <si>
    <t>เครื่องรักษาโดยการทำให้ชักด้วยไฟฟ้า พร้อมระบบติดตาม</t>
  </si>
  <si>
    <t>เครื่องตรวจคลื่นไฟฟ้าหัวใจ พร้อมระบบวิเคราะห์ผล บันทึกกระดาษความร้อนขนาดเอ 4</t>
  </si>
  <si>
    <t>เครื่องตรวจคลื่นไฟฟ้าหัวใจ พร้อมระบบวิเคราะห์ผล และจัดเก็บภาพในระบบเครือข่าย</t>
  </si>
  <si>
    <t>เครื่องตรวจติดตามการทำงานของหัวใจชนิดต่อเนื่องไม่น้อยกว่า 24 ชั่วโมง พร้อมระบบประมวลผล ไม่น้อยกว่า 4 เครื่อง</t>
  </si>
  <si>
    <t>เครื่องติดตามสัญญาณชีพ 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</si>
  <si>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</si>
  <si>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เครื่องวัดความดันโลหิตชนิดอัตโนมัติ พร้อมวัดความอิ่มตัวของออกซิเจนในเลือด</t>
  </si>
  <si>
    <t>เครื่องวัดความดันอัตโนมัติ พร้อมวัดความเข้มข้นออกซิเจนในเลือดสำหรับทารกแรกคลอด</t>
  </si>
  <si>
    <t>ชุดทันตกรรมเคลื่อนที่ พร้อมเก้าอี้สนามและโคมไฟ</t>
  </si>
  <si>
    <t>ชุดทันตกรรมเคลื่อนที่ พร้อมเครื่องกรอฟันแบบเคลื่อนที่ได้</t>
  </si>
  <si>
    <t>สว่านใช้แรงดันลมขนาดมาตรฐาน พร้อมเลื่อย</t>
  </si>
  <si>
    <t>เครื่องสลายนิ่วภายในระบบทางเดินปัสสาวะด้วยคลื่นความถี่สูงและการกระแทก พร้อมระบบดูดเศษนิ่ว</t>
  </si>
  <si>
    <t>เครื่องถ่ายภาพรังสีแกมม่าหลายระนาบ พร้อมเอกซเรย์คอมพิวเตอร์</t>
  </si>
  <si>
    <t>ชุดคอมพิวเตอร์ พร้อมจออ่านภาพเอกซเรย์ดิจิตอล ขนาดไม่น้อยกว่า 3 ล้านพิกเซลชนิดจอคู่</t>
  </si>
  <si>
    <t>ชุดคอมพิวเตอร์ พร้อมจออ่านภาพเอกซเรย์ดิจิตอล ขนาดไม่น้อยกว่า 6 ล้านพิกเซลชนิดจอเดี่ยว</t>
  </si>
  <si>
    <t>ชุดคอมพิวเตอร์ พร้อมจออ่านภาพเอกซเรย์ดิจิตอล ขนาดไม่น้อยกว่า 5 ล้านพิกเซลชนิดจอคู่</t>
  </si>
  <si>
    <t>ชุดคอมพิวเตอร์ พร้อมจออ่านภาพเอกซเรย์ดิจิตอล ขนาดไม่น้อยกว่า 12 ล้านพิกเซลชนิดจอเดี่ยว</t>
  </si>
  <si>
    <t>เตียงผ่าตัดทั่วไประบบไฟฟ้า พร้อมรีโมทคอนโทรล</t>
  </si>
  <si>
    <t>เตียงผ่าตัดตาระบบไฟฟ้า พร้อมรีโมทคอนโทรล</t>
  </si>
  <si>
    <t>เตียงผู้ป่วยชนิดสองไกร์ราวสไลด์ พร้อมเบาะและเสาน้ำเกลือ</t>
  </si>
  <si>
    <t>เตียงผู้ป่วยชนิดสองไกร์ราวสไลด์ พร้อมเบาะเสาน้ำเกลือตู้ข้างเตียงและถาดคร่อมเตียง</t>
  </si>
  <si>
    <t>เตียงผู้ป่วยชนิดสามไกร์ราวปีกนก พร้อมเบาะและเสาน้ำเกลือ</t>
  </si>
  <si>
    <t>เตียงผู้ป่วยชนิดสามไกร์ราวปีกนก พร้อมเบาะเสาน้ำเกลือตู้ข้างเตียงและถาดคร่อมเตียง</t>
  </si>
  <si>
    <t>เตียงผู้ป่วยชนิดสามไกร์ราวสไลด์ พร้อมเบาะและเสาน้ำเกลือ</t>
  </si>
  <si>
    <t>เตียงผู้ป่วยชนิดสามไกร์ปรับด้วยไฟฟ้าราวปีกนก พร้อมเบาะและเสาน้ำเกลือ</t>
  </si>
  <si>
    <t>เตียงผู้ป่วยชนิดสามไกร์ปรับด้วยไฟฟ้าราวสไลด์ พร้อมเบาะและเสาน้ำเกลือ</t>
  </si>
  <si>
    <t>เตียงผู้ป่วยชนิดสามไกร์ราวสไลด์ พร้อมเบาะเสาน้ำเกลือ ตู้ข้างเตียงและถาดคร่อมเตียง</t>
  </si>
  <si>
    <t>เครื่องมอเตอร์สำหรับงานรักษาคลองรากฟัน พร้อมอุปกรณ์</t>
  </si>
  <si>
    <t>เครื่องเอกซเรย์คอมพิวเตอร์สำหรับงานทันตกรรม (Dental CT)</t>
  </si>
  <si>
    <t>Dental CT</t>
  </si>
  <si>
    <t>เครื่องมือจับตัวหนีบเส้นเลือดในสมอง พร้อมเครื่องวัดความเร็วของเลือดในหลอดเลือดสมองขณะผ่าตัด</t>
  </si>
  <si>
    <t>เครื่องตรวจสอบคุณภาพรังสีแบบสามมิติ</t>
  </si>
  <si>
    <t>หม้อแปลงไฟฟ้าขนาดไม่น้อยกว่า 350 kVA</t>
  </si>
  <si>
    <t>หม้อแปลงไฟฟ้าขนาดไม่น้อยกว่า 500 kVA</t>
  </si>
  <si>
    <t>หม้อแปลงไฟฟ้าขนาดไม่น้อยกว่า 1,000 kVA</t>
  </si>
  <si>
    <t>Transformer size not less than 350 kVA</t>
  </si>
  <si>
    <t>Transformer size not less than 500 kVA</t>
  </si>
  <si>
    <t>Transformer size not less than 1,000 kVA</t>
  </si>
  <si>
    <t>เตียงเคลื่อนย้ายผู้ป่วยปรับระดับไฮดรอลิก พร้อมเอกซเรย์ผ่านได้</t>
  </si>
  <si>
    <t>เตียงเคลื่อนย้ายผู้ป่วยปรับระดับไฮดรอลิก</t>
  </si>
  <si>
    <t>เครื่องบีบระบบไฮดรอลิก</t>
  </si>
  <si>
    <t>เครื่องแปลงสัญญาณภาพเอกซเรย์เป็นดิจิตอลในช่องปาก</t>
  </si>
  <si>
    <t>เครื่องอ่านและแปลงสัญญาณข้อมูลภาพเอกซเรย์เป็นระบบดิจิตอล</t>
  </si>
  <si>
    <t>เครื่องล้างเครื่องมืออัลตราโซนิก ขนาดไม่น้อยกว่า 20 ลิตร</t>
  </si>
  <si>
    <t>เครื่องล้างเครื่องมืออัลตราโซนิก ขนาดไม่น้อยกว่า 40 ลิตร</t>
  </si>
  <si>
    <t>เครื่องล้างเครื่องมืออัลตราโซนิก ชนิด 2 หลุมล้าง ขนาดความจุไม่น้อยกว่า 50 ลิตร</t>
  </si>
  <si>
    <t>เครื่องล้างเครื่องมืออัลตร้าโซนิก ชนิด 3 หลุมล้าง ขนาดความจุไม่น้อยกว่า 80 ลิตร</t>
  </si>
  <si>
    <t>เครื่องล้างเครื่องมืออัลตร้าโซนิก ชนิด 3 หลุมล้าง ขนาดความจุไม่น้อยกว่า 120 ลิตร</t>
  </si>
  <si>
    <t>เครื่องศัลยกรรมกระดูกด้วยระบบอัลตราโซนิก และกรอกระดูกในงานทันตกรรมรากฟันเทียม</t>
  </si>
  <si>
    <t>กล้องส่องตรวจทางเดินหายใจแบบวีดิทัศน์ชนิดโค้งงอได้แบบไฟเบอร์ออฟติค พร้อมอุปกรณ์แสดงผลที่จอภาพ</t>
  </si>
  <si>
    <t>เครื่องให้การรักษาด้วยคลื่นกระแทกแบบ Radial</t>
  </si>
  <si>
    <t>เครื่องรักษาโรคตาด้วยแสงเลเซอร์ชนิด 2สีแบบแพทเทิน</t>
  </si>
  <si>
    <t>เครื่องช่วยหายใจสำหรับทารกแรกเกิดชนิดความถี่สูงแบบซับซ้อน</t>
  </si>
  <si>
    <t>เครื่องกระตุ้นไฟฟ้าหัวใจชนิดชั่วคราวแบบกระตุ้นหัวใจสองห้องต่อเนื่องกัน</t>
  </si>
  <si>
    <t>เครื่องกระตุ้นไฟฟ้าหัวใจชนิดชั่วคราวแบบกระตุ้นหัวใจห้องเดียว</t>
  </si>
  <si>
    <t>เครื่องตรวจหัวใจด้วยคลื่นเสียงความถี่สูงชนิดความคมชัดสูงแบบเคลื่อนที่</t>
  </si>
  <si>
    <t>เครื่องติดตามการทำงานของหัวใจไร้สายแบบรวมศูนย์ไม่น้อยกว่า 8 ยูนิต</t>
  </si>
  <si>
    <t>เครื่องวัดความดันโลหิตแบบสอดแขนชนิดอัตโนมัติ พร้อมระบบเชื่อมต่อฐานข้อมูลโรงพยาบาล</t>
  </si>
  <si>
    <t>เครื่องผลิตน้ำบริสุทธิ์สำหรับฟอกเลือดชนิดเคลื่อนที่แบบ 2 หัวจ่าย</t>
  </si>
  <si>
    <t>เครื่องขูดหินปูนแบบ Electro Magnetic</t>
  </si>
  <si>
    <t>เครื่องขูดหินปูนแบบ Piezo-Electric</t>
  </si>
  <si>
    <t>เครื่องพ่นสเปรย์น้ำมันทำความสะอาดด้ามกรอฟันแบบไม่น้อยกว่า 3 ช่อง</t>
  </si>
  <si>
    <t>ตู้ผสมยาเคมีบำบัดแบบขั้นสูง</t>
  </si>
  <si>
    <t>ตู้ผสมยาเคมีบำบัดแบบพื้นฐาน</t>
  </si>
  <si>
    <t>ชุดแขวนอุปกรณ์การแพทย์แบบ 2 แขน พร้อมโคมไฟแอลอีดี ขนาดไม่น้อยกว่า 60,000 ลักซ์</t>
  </si>
  <si>
    <t>เครื่องเอกซเรย์ฟันทั้งปาก พร้อมกะโหลกศีรษะแบบ 2 มิติ</t>
  </si>
  <si>
    <t>เครื่องเอกซเรย์ฟันทั้งปาก พร้อมกะโหลกศีรษะแบบ 3 มิติ</t>
  </si>
  <si>
    <t>เครื่องเอกซเรย์ทั่วไปขนาดไม่น้อยกว่า 1,000 mA.แบบแขวนเพดาน</t>
  </si>
  <si>
    <t>เครื่องเอกซเรย์ทั่วไปขนาดไม่น้อยกว่า 1,000 mA.แบบแขวนเพดานดิจิตอล 1 จอรับภาพ</t>
  </si>
  <si>
    <t>เครื่องเอกซเรย์ทั่วไปขนาดไม่น้อยกว่า 1,000 mA.แบบแขวนเพดานดิจิตอล 2 จอรับภาพ</t>
  </si>
  <si>
    <t>เครื่องเอกซเรย์ทั่วไปขนาดไม่น้อยกว่า 500 mA.แบบแขวนเพดาน</t>
  </si>
  <si>
    <t>เครื่องเอกซเรย์ทั่วไปขนาดไม่น้อยกว่า 500 mA.แบบตั้งพื้น</t>
  </si>
  <si>
    <t>เครื่องให้การรักษาด้วยคลื่นกระแทกแบบ Focused</t>
  </si>
  <si>
    <t>เครื่องตรวจวิเคราะห์ตาแห้งแบบไม่สัมผัส วิเคราะห์ไขมันในน้ำตา การแตกตัวผิวน้ำตา และปริมาณน้ำในน้ำตา</t>
  </si>
  <si>
    <t>เครื่องล้างและฆ่าเชื้อถังขยะติดเชื้อชนิดเปิด-ปิด แบบอัตโนมัติขนาดความจุไม่น้อยกว่า 900 ลิตร</t>
  </si>
  <si>
    <t>กล้องจุลทรรศน์ผ่าตัดหู คอ จมูก</t>
  </si>
  <si>
    <t>กล้องจุลทรรศน์ผ่าตัดหู คอ จมูก พร้อมระบบโฟกัสด้วยไฟฟ้า</t>
  </si>
  <si>
    <t>กล้องจุลทรรศน์ผ่าตัดหู คอ จมูก พร้อมระบบโฟกัสด้วยไฟฟ้าและกล้องผู้ช่วย</t>
  </si>
  <si>
    <t>เครื่องเลเซอร์ผ่าตัดหู คอ จมูก</t>
  </si>
  <si>
    <t>ชุดตรวจหู ตา</t>
  </si>
  <si>
    <t>หม้อต้มแผ่นความร้อน ขนาดไม่น้อยกว่า 6 แผ่น</t>
  </si>
  <si>
    <t>หม้อต้มแผ่นความร้อนขนาดไม่น้อยกว่า 12 แผ่น</t>
  </si>
  <si>
    <t>เครื่องรักษาโรคตาด้วยแสงเลเซอร์ชนิด 4 สีแบบแพทเทิน</t>
  </si>
  <si>
    <t>เครื่องรักษาโรคตาด้วยแสงเลเซอร์ชนิด 3 สีแบบแพทเทิน</t>
  </si>
  <si>
    <t>Automatic tool washer with a capacity of not less than 2,000 liters</t>
  </si>
  <si>
    <t>เครื่องจี้ตัดปากมดลูกด้วยคลื่นวิทยุความถี่สูงระบบสองความถี่ พร้อมเครื่องดูดควัน</t>
  </si>
  <si>
    <t>เครื่องผลิตน้ำบริสุทธิ์สำหรับฟอกเลือด รองรับเครื่องไตเทียม 30 เครื่อง</t>
  </si>
  <si>
    <t>เครื่องทดสอบการได้ยิน</t>
  </si>
  <si>
    <t>เครื่องนำวิถีผ่าตัดไซนัส</t>
  </si>
  <si>
    <t>เครื่องมือตรวจคัดกรองการได้ยินในเด็กแรกเกิด</t>
  </si>
  <si>
    <t>เครื่องมือผ่าตัดในโพรงจมูกด้วยระบบ ตัด ปั่น ดูด</t>
  </si>
  <si>
    <t>เครื่องเอกซเรย์ดิจิตอลฟลูออโรสโคป</t>
  </si>
  <si>
    <t>Advanced Life support unit : ALS</t>
  </si>
  <si>
    <t>BioPlasma Cell Modulation (system)</t>
  </si>
  <si>
    <t>EMW - BioPlasma Cell Modulation (system)</t>
  </si>
  <si>
    <t>Anti-bedsore Mattresses</t>
  </si>
  <si>
    <t>Electric –Powered Wheelchair</t>
  </si>
  <si>
    <t>Robotic Devices for Arm Rehabilitation</t>
  </si>
  <si>
    <t>GAIT REHABILITATION ROBOTS</t>
  </si>
  <si>
    <t>Light Ultraviolet Germicidal</t>
  </si>
  <si>
    <t>Lerprat eye</t>
  </si>
  <si>
    <t>High SEER Split Type Inverter Air Conditioner</t>
  </si>
  <si>
    <t>Ultrafine air purifier</t>
  </si>
  <si>
    <t>Ultrafine air purifier split type Inverter Air Conditioner</t>
  </si>
  <si>
    <t>House Dust Mite Killer Air Conditioner</t>
  </si>
  <si>
    <t>Ultrafine air purifier split type Inverter Air Conditione</t>
  </si>
  <si>
    <t>Inverter split type room air conditioner with no.5 «««energy efficiency rating label according to EGAT's energy criteria year 2019</t>
  </si>
  <si>
    <t>Smart Card Reader</t>
  </si>
  <si>
    <t>e-Mail Security</t>
  </si>
  <si>
    <t>Web Application Firewall</t>
  </si>
  <si>
    <t>Intrusion Prevention System</t>
  </si>
  <si>
    <t>Next Generation Firewall</t>
  </si>
  <si>
    <t>Network Video Recorder</t>
  </si>
  <si>
    <t>PoE L2 Switch</t>
  </si>
  <si>
    <t>Server Load Balancer</t>
  </si>
  <si>
    <t>Link Load Balancer</t>
  </si>
  <si>
    <t>Router</t>
  </si>
  <si>
    <t>Access Point</t>
  </si>
  <si>
    <t>AIR-69</t>
  </si>
  <si>
    <t>AIR-71</t>
  </si>
  <si>
    <t>AIR-72</t>
  </si>
  <si>
    <t>AIR-73</t>
  </si>
  <si>
    <t>AIR-74</t>
  </si>
  <si>
    <t>AIR-75</t>
  </si>
  <si>
    <t>AIR-76</t>
  </si>
  <si>
    <t>AIR-77</t>
  </si>
  <si>
    <t>AIR-78</t>
  </si>
  <si>
    <t>AIR-79</t>
  </si>
  <si>
    <t>AIR-80</t>
  </si>
  <si>
    <t>AIR-81</t>
  </si>
  <si>
    <t>AIR-82</t>
  </si>
  <si>
    <t>AIR-83</t>
  </si>
  <si>
    <t>AIR-85</t>
  </si>
  <si>
    <t>AIR-86</t>
  </si>
  <si>
    <t>AIR-87</t>
  </si>
  <si>
    <t>AIR-88</t>
  </si>
  <si>
    <t>AIR-89</t>
  </si>
  <si>
    <t>AIR-90</t>
  </si>
  <si>
    <t>AIR-91</t>
  </si>
  <si>
    <t>AIR-92</t>
  </si>
  <si>
    <t>AIR-93</t>
  </si>
  <si>
    <t>AIR-94</t>
  </si>
  <si>
    <t>AIR-95</t>
  </si>
  <si>
    <t>AIR-96</t>
  </si>
  <si>
    <t>AIR-97</t>
  </si>
  <si>
    <t>AIR-98</t>
  </si>
  <si>
    <t>AIR-99</t>
  </si>
  <si>
    <t>AIR-100</t>
  </si>
  <si>
    <t>AIR-101</t>
  </si>
  <si>
    <t>กล้องจุลทรรศน์ ชนิด 2 ตา สำหรับห้องปฏิบัติการ</t>
  </si>
  <si>
    <t>Incubator,100 L</t>
  </si>
  <si>
    <t>Incubator,200 L</t>
  </si>
  <si>
    <t>Manual Hospital Bed 3 Function with 3/4-Length Side Rail</t>
  </si>
  <si>
    <t>เครื่องพร้อมอุปกรณ์ป้องกันหลอดเลือดส่วนลึกอุดตันด้วยแรงดันอากาศอัตโนมัติ</t>
  </si>
  <si>
    <t>สำนักงบประมาณ*</t>
  </si>
  <si>
    <t>กระทรวงดิจิตัล*</t>
  </si>
  <si>
    <t>นวัตกรรมไทย*</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</si>
  <si>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</si>
  <si>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เครื่องรักษาโรคตาด้วยเลเซอร์พร้อมชุดเลเซอร์จอประสาทตาทางอ้อม</t>
  </si>
  <si>
    <t>เครื่องถ่ายภาพจอประสาทตา 200 อาศาและแยกชั้นส่วนหลังของดวงตา</t>
  </si>
  <si>
    <t>เครื่องมือเจาะตัดกระดูกขนาดเล็ก</t>
  </si>
  <si>
    <t>กล้องส่องตรวจรักษาโพรงจมูกและกล่องเสียง</t>
  </si>
  <si>
    <t>2. ครุภัณฑ์ไฟฟ้าและวิทยุ</t>
  </si>
  <si>
    <t>3. ครุภัณฑ์โรงงาน</t>
  </si>
  <si>
    <t>เครื่องพ่นยา แบบใช้แรงลม ชนิดสะพายหลัง</t>
  </si>
  <si>
    <t>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t>
  </si>
  <si>
    <t>ฉบับ พ.ย. 65</t>
  </si>
  <si>
    <t>เครื่องสลายนิ่ว (Lithotripter)</t>
  </si>
  <si>
    <t>ฉบับ ก.ค. 65</t>
  </si>
  <si>
    <t>เปลเคลื่อนย้ายผู้ป่วยความดันลบ (Patient Isolation and Transportation Chamber (PETE))</t>
  </si>
  <si>
    <t>รถพยาบาลโครงสร้างปลอดภัยเคลือบสารต้านจุลชีพ (ขนาดใหญ่) รองรับชุดปฏิบัติการฉุกเฉินระดับสูง (Advanced Life support unit : ALS)</t>
  </si>
  <si>
    <t>เครื่องฟอกกำจัดเชื้อโรคและมลพิษในอากาศ ด้วยระบบผลิตสารอนุพันธ์ออกซิเจน (Air Sterilizing Purifier By Oxgen Derivatives Generation) Natural AirFresh/ รุ่น ASP-20</t>
  </si>
  <si>
    <t>เครื่องฟอกกำจัดเชื้อโรคและมลพิษในอากาศ ด้วยระบบผลิตสารอนุพันธ์ออกซิเจน (Air Sterilizing Purifier By Oxgen Derivatives Generation) Natural AirFresh/ รุ่น ASP-40</t>
  </si>
  <si>
    <t>เครื่องฟอกกำจัดเชื้อโรคและมลพิษในอากาศ ด้วยระบบผลิตสารอนุพันธ์ออกซิเจน (Air Sterilizing Purifier By Oxgen Derivatives Generation) Natural AirFresh/ รุ่น ASP-80</t>
  </si>
  <si>
    <t>เครื่องฟอกกำจัดเชื้อโรคและมลพิษในอากาศ ด้วยระบบผลิตสารอนุพันธ์ออกซิเจน (Air Sterilizing Purifier By Oxgen Derivatives Generation) Natural AirFresh/ รุ่น ASP-480</t>
  </si>
  <si>
    <t>ฉบับ ธ.ค. 65</t>
  </si>
  <si>
    <t>ฉบับ 13 มี.ค. 66</t>
  </si>
  <si>
    <t>ชุดโปรแกรมจัดการสำนักงาน แบบที่ 1 ที่มีลิขสิทธิ์ถูกต้องตามกฎหมาย</t>
  </si>
  <si>
    <t>ชุดโปรแกรมจัดการสำนักงาน แบบที่ 2 ที่มีลิขสิทธิ์ถูกต้องตามกฎหมาย</t>
  </si>
  <si>
    <t>ชุดโปรแกรมจัดการสำนักงาน แบบที่ 3 ที่มีลิขสิทธิ์ถูกต้องตามกฎหมาย</t>
  </si>
  <si>
    <t>ฉบับ ส.ค. 65</t>
  </si>
  <si>
    <t>ฉบับ ก.พ. 66</t>
  </si>
  <si>
    <t>Basic Life support unit : BLS</t>
  </si>
  <si>
    <t>ฉบับ มี.ค. 65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</si>
  <si>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</si>
  <si>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</si>
  <si>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</si>
  <si>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</si>
  <si>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</si>
  <si>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</si>
  <si>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</si>
  <si>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t>
  </si>
  <si>
    <t>เครื่องฆ่าเชื้อโรคในอากาศยูวีซี (UVC Air Sanitizer) ยูวี แคร์254 / รุ่น UV-40-ST4-G2 / กำลังไฟฟ้าไม่น้อยกว่า 45 วัตต์</t>
  </si>
  <si>
    <t>เครื่องฆ่าเชื้อโรคในอากาศยูวีซี (UVC Air Sanitizer) ยูวี แคร์254 / รุ่น UV-40-ST4-G2 /WMHL/ กำลังไฟฟ้าไม่น้อยกว่า 45 วัตต์ / มิเตอร์นับชั่วโมง</t>
  </si>
  <si>
    <t>ฉบับ พ.ค. 66</t>
  </si>
  <si>
    <t>ฉบับ พ.ย. 62</t>
  </si>
  <si>
    <t>ฉบับ มิ.ย. 66</t>
  </si>
  <si>
    <t>กล้องส่องตรวจลำไส้ใหญ่ชนิดวีดิทัศน์แบบคมชัด พร้อมชุดควบคุมสัญญาณภาพ</t>
  </si>
  <si>
    <t>COM-70</t>
  </si>
  <si>
    <t>COM-71</t>
  </si>
  <si>
    <t>COM-72</t>
  </si>
  <si>
    <t>COM-73</t>
  </si>
  <si>
    <t>COM-74</t>
  </si>
  <si>
    <t>VT-82</t>
  </si>
  <si>
    <t>VT-93</t>
  </si>
  <si>
    <t>รถบรรทุกอเนกประสงค์ขับเคลื่อน 4 ล้อ (Multi Purpose Truck (MPT 4 X 4)) รวมระบบปรับอากาศในห้องโดยสาร</t>
  </si>
  <si>
    <t>VM-19</t>
  </si>
  <si>
    <t>SC-19</t>
  </si>
  <si>
    <t>SC-20</t>
  </si>
  <si>
    <t>COM-75</t>
  </si>
  <si>
    <t>COM-76</t>
  </si>
  <si>
    <t>URO-9</t>
  </si>
  <si>
    <t>Lithotripter</t>
  </si>
  <si>
    <t>BP-22</t>
  </si>
  <si>
    <t>Patient Isolation and Transportation Chamber</t>
  </si>
  <si>
    <t>AIR-102</t>
  </si>
  <si>
    <t>AIR-103</t>
  </si>
  <si>
    <t>AIR-104</t>
  </si>
  <si>
    <t>AIR-105</t>
  </si>
  <si>
    <t>AIR-106</t>
  </si>
  <si>
    <t>AIR-107</t>
  </si>
  <si>
    <t>AIR-108</t>
  </si>
  <si>
    <t>AIR-109</t>
  </si>
  <si>
    <t>AIR-110</t>
  </si>
  <si>
    <t>AIR-111</t>
  </si>
  <si>
    <t>AIR-112</t>
  </si>
  <si>
    <t>AIR-113</t>
  </si>
  <si>
    <t>AIR-114</t>
  </si>
  <si>
    <t>ฉบับ พ.ค. 65</t>
  </si>
  <si>
    <t>ES-48</t>
  </si>
  <si>
    <t>กล้องส่องตรวจและผ่าตัดกระดูกสันหลัง</t>
  </si>
  <si>
    <t>Endoscope Spine Surgery</t>
  </si>
  <si>
    <t>ฉบับ ก.ย. 66</t>
  </si>
  <si>
    <t>BB-23</t>
  </si>
  <si>
    <t>เครื่องเก็บล้างเม็ดเลือดแดงมาใช้ใหม่</t>
  </si>
  <si>
    <t>Autotransfusion</t>
  </si>
  <si>
    <t>EM-55</t>
  </si>
  <si>
    <t>กล้องถ่ายภาพลูกตาส่วนหน้าความละเอียดสูง</t>
  </si>
  <si>
    <t>Corneal Topography system; Anterior Segment Tomography</t>
  </si>
  <si>
    <t>EM-56</t>
  </si>
  <si>
    <t>เครื่องผ่าตัดต้อกระจกด้วยคลื่นเสียงความถี่สูง ชนิดเคลื่อนที่ (Mobile)</t>
  </si>
  <si>
    <t>Phacoemulsification (Mobile)</t>
  </si>
  <si>
    <t>CSSD-67</t>
  </si>
  <si>
    <t>เครื่องนึ่งฆ่าเชื้อด้วยแรงดันไอน้ำ ชนิดตั้งโต๊ะ ขนาดความจุรวมไม่น้อยกว่า 20 ลิตร</t>
  </si>
  <si>
    <t>Steam Sterilizer Autoclave</t>
  </si>
  <si>
    <t>Ethylenne Oxide 100% Abator</t>
  </si>
  <si>
    <t>CSSD-68</t>
  </si>
  <si>
    <t>เครื่องอบความร้อนและระบายแก๊สเอทธีลีนออกไซด์ 100% สำหรับวัสดุการแพทย์</t>
  </si>
  <si>
    <t>Ethylenne Oxide 100% Abator for Medical Materials</t>
  </si>
  <si>
    <t>CSSD-69</t>
  </si>
  <si>
    <t>เครื่องทำความสะอาดด้วยคลื่นอัลตร้าโซนิคพร้อมอุปกรณ์ท่อโพรงทางการแพทย์ ขนาดไม่น้อยกว่า 50 ลิตร</t>
  </si>
  <si>
    <t>Ultrasonic Cleaner with Irrigator 50L</t>
  </si>
  <si>
    <t>CSSD-70</t>
  </si>
  <si>
    <t>เครื่องทำความสะอาดด้วยคลื่นอัลตร้าโซนิคพร้อมอุปกรณ์ท่อโพรงทางการแพทย์ ขนาดไม่น้อยกว่า 80 ลิตร</t>
  </si>
  <si>
    <t>Ultrasonic Cleaner with Irrigator 80L</t>
  </si>
  <si>
    <t>CSSD-71</t>
  </si>
  <si>
    <t>เครื่องทำความสะอาดด้วยคลื่นอัลตร้าโซนิคพร้อมอุปกรณ์ท่อโพรงทางการแพทย์ ขนาดไม่น้อยกว่า 120 ลิตร</t>
  </si>
  <si>
    <t>Ultrasonic Cleaner with Irrigator 120L</t>
  </si>
  <si>
    <t>CSSD-72</t>
  </si>
  <si>
    <t>เตียงผ่าศพ</t>
  </si>
  <si>
    <t>Autopsy table</t>
  </si>
  <si>
    <t>เตียงผ่าศพชนิดติดผนัง</t>
  </si>
  <si>
    <t>Autopsy sink, wall mount</t>
  </si>
  <si>
    <t>ตู้เย็นเก็บศพ 2 ศพ</t>
  </si>
  <si>
    <t>Mortuary refrigerator, two bodies</t>
  </si>
  <si>
    <t>ตู้เย็นเก็บศพ 4 ศพ</t>
  </si>
  <si>
    <t>Mortuary refrigerator, four bodies</t>
  </si>
  <si>
    <t>LAB-13</t>
  </si>
  <si>
    <t>เลื่อยไฟฟ้าสำหรับผ่าศพ</t>
  </si>
  <si>
    <t>Autopsy saw</t>
  </si>
  <si>
    <t>LAB-14</t>
  </si>
  <si>
    <t>เลื่อยไฟฟ้าสำหรับผ่าศพ พร้อมเครื่องดูดฝุ่นกระดูกสูญญากาศ</t>
  </si>
  <si>
    <t>Autopsy saw with bone dust vacuum collector</t>
  </si>
  <si>
    <t>LAB-15</t>
  </si>
  <si>
    <t>ชุดเครื่องมือผ่าศพขนาดเล็ก</t>
  </si>
  <si>
    <t>Autopsy minor Set</t>
  </si>
  <si>
    <t>LAB-16</t>
  </si>
  <si>
    <t>ชุดเครื่องมือผ่าศพขนาดใหญ่</t>
  </si>
  <si>
    <t>Autopsy major Set</t>
  </si>
  <si>
    <t>LAB-17</t>
  </si>
  <si>
    <t>ลิฟท์ยกศพไฟฟ้า</t>
  </si>
  <si>
    <t>Electric body lift</t>
  </si>
  <si>
    <t>LAB-18</t>
  </si>
  <si>
    <t>Gas chromatograph analyzer and Mass spectrometer</t>
  </si>
  <si>
    <t>LAB-19</t>
  </si>
  <si>
    <t>ชุดเครื่องมือตรวจวัดระดับสารระเหยในร่างกายมนุษย์ และ ชุดฉีดสารตัวอย่างอัตโนมัติแบบเฮดสเปซ</t>
  </si>
  <si>
    <t>Gas chromatograph analyzer and Headspace Samplers</t>
  </si>
  <si>
    <t>LAB-20</t>
  </si>
  <si>
    <t>Liquid Chromatograph analyzer and Mass Spectrometer</t>
  </si>
  <si>
    <t>LAB-21</t>
  </si>
  <si>
    <t>เครื่องเพิ่มปริมาณสารพันธุกรรมในหลอดทดลอง</t>
  </si>
  <si>
    <t>Conventional PCR machine</t>
  </si>
  <si>
    <t>LAB-23</t>
  </si>
  <si>
    <t>เครื่องตรวจพิสูจน์ดีเอ็นเออัตโนมัติ</t>
  </si>
  <si>
    <t>Automated DNA Sequencer</t>
  </si>
  <si>
    <t>LAB-24</t>
  </si>
  <si>
    <t>เครื่องเขย่าสารอัตโนมัติแบบควบคุมอุณหภูมิ</t>
  </si>
  <si>
    <t>Thermo Shaker</t>
  </si>
  <si>
    <t>LAB-25</t>
  </si>
  <si>
    <t>ตู้ดูดไอระเหยของสารเคมี และกรองอากาศ</t>
  </si>
  <si>
    <t>Biosafety Carbinate</t>
  </si>
  <si>
    <t>LAB-26</t>
  </si>
  <si>
    <t>เครื่องวัดการดูดกลืนแสง</t>
  </si>
  <si>
    <t>Spectophotometer</t>
  </si>
  <si>
    <t>HL-24</t>
  </si>
  <si>
    <t>ระบบตู้เก็บและจัดการวัสดุอุปกรณ์ทางการแพทย์พร้อมจ่ายยาสำหรับห้องสวนหัวใจแบบอัตโนมัติ</t>
  </si>
  <si>
    <t>Smart Medical Supply Management System</t>
  </si>
  <si>
    <t>ME-31</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</si>
  <si>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t>
  </si>
  <si>
    <t>Clinical Information System 4 Beds</t>
  </si>
  <si>
    <t>ME-32</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</si>
  <si>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t>
  </si>
  <si>
    <t>Clinical Information System 8 Beds</t>
  </si>
  <si>
    <t>ME-33</t>
  </si>
  <si>
    <t>ระบบตู้เก็บและจัดการวัสดุอุปกรณ์ทางการแพทย์พร้อมจ่ายยาสำหรับงานทางด้านห้องผู้ป่วยหนักแบบอัตโนมัติ</t>
  </si>
  <si>
    <t>Intelligent Intensive Care Unit Medication Management System</t>
  </si>
  <si>
    <t>OE-23</t>
  </si>
  <si>
    <t>เครื่องช่วยผ่าตัดสมองด้วยระบบคอมพิวเตอร์นำวิถี</t>
  </si>
  <si>
    <t>Computer-guided Brain Surgery Machine</t>
  </si>
  <si>
    <t>PHR-9</t>
  </si>
  <si>
    <t>ระบบจัดและจ่ายยาอัตโนมัติสำหรับผู้ป่วยในขนาดไม่น้อยกว่า 300 รายการยา</t>
  </si>
  <si>
    <t>Automatic Tablet Packing Machine 300 Cassette</t>
  </si>
  <si>
    <t>PHR-10</t>
  </si>
  <si>
    <t>ระบบจัดและจ่ายยาอัตโนมัติสำหรับผู้ป่วยในขนาดไม่น้อยกว่า 300 รายการยา พร้อมระบบตรวจสอบความถูกต้องของยา</t>
  </si>
  <si>
    <t>Automatic Tablet Packing Machine 300 Cassette with Medication Detection</t>
  </si>
  <si>
    <t>PHR-11</t>
  </si>
  <si>
    <t>ระบบจัดและจ่ายยาอัตโนมัติสำหรับผู้ป่วยในขนาดไม่น้อยกว่า 300 รายการ พร้อมระบบตรวจสอบความถูกต้องของยาแบบครบวงจร</t>
  </si>
  <si>
    <t>Automatic Tablet Packing Machine 300 Cassette with Medication Detection , Smart Shelf and High Alert Drug System</t>
  </si>
  <si>
    <t>PHR-12</t>
  </si>
  <si>
    <t>หุ่นยนต์จัดส่งยาและเวชภัณฑ์แบบอัตโนมัติ</t>
  </si>
  <si>
    <t>Automatic Dispensing Robot for Medication Delivery</t>
  </si>
  <si>
    <t>PHR-13</t>
  </si>
  <si>
    <t>RT-10</t>
  </si>
  <si>
    <t>เครื่องฉายรังสีในเลือดด้วยแหล่งกำเนิดรังสีเอ็กซ์ พร้อมอุปกรณ์</t>
  </si>
  <si>
    <t>Irradiation of Blood</t>
  </si>
  <si>
    <t>RT-11</t>
  </si>
  <si>
    <t>เครื่องเร่งอนุภาคแบบอุโมงค์หมุนด้วยอัตราความเร็วสูงพร้อมระบบภาพนำวิถี ชนิดเมกะโวลต์</t>
  </si>
  <si>
    <t>Ring Gantry Linear Accelerator with MV Image Guided Radiation Therapy</t>
  </si>
  <si>
    <t>RT-12</t>
  </si>
  <si>
    <t>เครื่องเร่งอนุภาคแบบอุโมงค์หมุนด้วยอัตราความเร็วสูงพร้อมระบบภาพนำวิถี ชนิดกิโลโวลต์</t>
  </si>
  <si>
    <t>Ring Gantry Linear Accelerator with kV Image Guided Radiation Therapy</t>
  </si>
  <si>
    <t>RT-13</t>
  </si>
  <si>
    <t>เครื่องเอกซเรย์คอมพิวเตอร์จำลองการฉายรังสีแบบสี่มิติ</t>
  </si>
  <si>
    <t>4D Computed Tomography Simulator</t>
  </si>
  <si>
    <t>RT-14</t>
  </si>
  <si>
    <t>ชุดอุปกรณ์ตรวจจับการหายใจของผู้ป่วยขณะฉายรังสี</t>
  </si>
  <si>
    <t>Respiratory Motion Management</t>
  </si>
  <si>
    <t>RT-15</t>
  </si>
  <si>
    <t>ชุดอุปกรณ์ตรวจจับการหายใจสำหรับสร้างสัญญาณการหายใจของผู้ป่วย</t>
  </si>
  <si>
    <t>Respiratory Gating for Scaner</t>
  </si>
  <si>
    <t>RT-16</t>
  </si>
  <si>
    <t>ระบบการวางแผนการรักษาและระบบการจัดการฐานข้อมูลผู้ป่วยทางไกลด้านงานรังสีรักษา</t>
  </si>
  <si>
    <t>Remote Access Treatment Planning System and Oncology Information System</t>
  </si>
  <si>
    <t>RT-17</t>
  </si>
  <si>
    <t>เครื่องตรวจสอบคุณภาพลำรังสีประจำวัน</t>
  </si>
  <si>
    <t>Daily QA Device</t>
  </si>
  <si>
    <t>RT-18</t>
  </si>
  <si>
    <t>ชุดประกันคุณภาพเครื่องฉายรังสี</t>
  </si>
  <si>
    <t>Machine QA</t>
  </si>
  <si>
    <t>RT-19</t>
  </si>
  <si>
    <t>ระบบติดตามตำแหน่งผู้ป่วยด้วยภาพเอกซเรย์</t>
  </si>
  <si>
    <t>Patient tracking X-rays Imaging System</t>
  </si>
  <si>
    <t>RT-20</t>
  </si>
  <si>
    <t>ชุดอุปกรณ์ภาพนำวิถีสำหรับตรวจสอบความถูกต้องของตำแหน่งผู้ป่วยและเพิ่มประสิทธิภาพในการฉายรังสี</t>
  </si>
  <si>
    <t>Image Guided Radiation Therapy for Patient Positioning Verification</t>
  </si>
  <si>
    <t>RT-21</t>
  </si>
  <si>
    <t>เครื่องฉายรังสีเอกซเรย์ชนิดตื้น</t>
  </si>
  <si>
    <t>Superficial X-Ray Therapy Machine</t>
  </si>
  <si>
    <t>AE-5</t>
  </si>
  <si>
    <t>ระบบเก็บข้อมูล เชื่อมต่อเครื่องมือต่างๆ จัดการและวิเคราะห์สัญญาณชีพผู้ป่วยขณะดมยาสลบแบบอิเล็กทรอนิกส์</t>
  </si>
  <si>
    <t>Anesthesia Record and Electronic Charting System</t>
  </si>
  <si>
    <t>AE-6</t>
  </si>
  <si>
    <t>ระบบตู้เก็บและจัดการวัสดุอุปกรณ์ทางการแพทย์พร้อมจ่ายยาสำหรับงานทางด้านวิสัญญีแบบอัตโนมัติ</t>
  </si>
  <si>
    <t>Intelligent Anesthetic Medication Management System</t>
  </si>
  <si>
    <t>ORT-16</t>
  </si>
  <si>
    <t>ระบบตู้เก็บและจัดการวัสดุอุปกรณ์ทางการแพทย์พร้อมจ่ายยาสำหรับงานทางด้านผ่าตัดศัลยกรรมออร์โธปิดิกส์แบบอัตโนมัติ</t>
  </si>
  <si>
    <t>US-11</t>
  </si>
  <si>
    <t>เครื่องตรวจอวัยวะภายในด้วยคลื่นเสียงความถี่สูง ระดับความคมชัดสูง 3 หัวตรวจ ชนิดเคลื่อนย้ายได้</t>
  </si>
  <si>
    <t>3-Probes High Definition Portable Ultrasound</t>
  </si>
  <si>
    <t>US-12</t>
  </si>
  <si>
    <t>เครื่องตรวจอวัยวะภายในด้วยคลื่นเสียงความคมชัดสูง ชนิดสีระดับสูง 5 หัวตรวจ พร้อมระบบ Fusion</t>
  </si>
  <si>
    <t>US-13</t>
  </si>
  <si>
    <t>เครื่องตรวจเต้านมด้วยคลื่นเสียงความถี่สูงแบบอัตโนมัติ ชนิด 3 มิติ</t>
  </si>
  <si>
    <t>US-14</t>
  </si>
  <si>
    <t>เครื่องตรวจเต้านมด้วยคลื่นเสียงความถี่สูงแบบอัตโนมัติ ชนิด 3 มิติ พร้อมระบบ AI</t>
  </si>
  <si>
    <t>XR-48</t>
  </si>
  <si>
    <t>เครื่องเอกซเรย์ฟลูโอโรสโคปเคลื่อนที่แบบซีอาร์มกำลังไม่น้อยกว่า 1.5 kW ชุดรับภาพชนิดแฟลตพาแนล</t>
  </si>
  <si>
    <t>Mobile C-Arm with Flat Panel Detector 1.5 kW</t>
  </si>
  <si>
    <t>XR-49</t>
  </si>
  <si>
    <t>ระบบวางแผนการรักษาและผ่าตัดสำหรับคนไข้กระดูกและข้อแบบ 3 มิติ</t>
  </si>
  <si>
    <t>3D Orthopaedic Workstation for Surgical Planning</t>
  </si>
  <si>
    <t>XR-50</t>
  </si>
  <si>
    <t>ระบบการ Sharing ภาพและผลวินิจฉัยทางรังสีวิทยาของผู้ป่วย</t>
  </si>
  <si>
    <t>Diagnostic Imaging Sharing System</t>
  </si>
  <si>
    <t>XR-51</t>
  </si>
  <si>
    <t>Vendor Neutral Archrive for Hospital less than 200 Beds</t>
  </si>
  <si>
    <t>XR-52</t>
  </si>
  <si>
    <t>Vendor Neutral Archrive for Hospital between 200 - 400 Beds</t>
  </si>
  <si>
    <t>XR-53</t>
  </si>
  <si>
    <t>Vendor Neutral Archrive for Hospital between 400 - 600 Beds</t>
  </si>
  <si>
    <t>XR-54</t>
  </si>
  <si>
    <t>Vendor Neutral Archrive for Hospital more than 600 Beds</t>
  </si>
  <si>
    <t>XR-55</t>
  </si>
  <si>
    <t>รถคัดกรองมะเร็งเต้านมเคลื่อนที่ระบบดิจิตอลโดยใช้เครื่องเอกซเรย์เต้านมระบบดิจิตอล พร้อมระบบ AI</t>
  </si>
  <si>
    <t>Digital Mammogram Vehicle with AI</t>
  </si>
  <si>
    <t>รถคัดกรองมะเร็งเต้านมเคลื่อนที่ระบบดิจิตอลโดยใช้เครื่องตรวจเต้านมด้วยคลื่นเสียงความถี่สูงแบบอัตโนมัติชนิด 3 มิติ (ABUS)</t>
  </si>
  <si>
    <t>Digital Automatic Breast Ultrasound System (ABUS) Vehicle</t>
  </si>
  <si>
    <t>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t>
  </si>
  <si>
    <t>Digital Automatic Breast Ultrasound System (ABUS) Vehicle with AI</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</si>
  <si>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t>
  </si>
  <si>
    <t>Digital Mammogram with Automatic Breast Ultrasound System (ABUS) Vehicle</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</si>
  <si>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t>
  </si>
  <si>
    <t>Digital Mammogram with Automatic Breast Ultrasound System (ABUS) Vehicle with AI</t>
  </si>
  <si>
    <t>HT-14</t>
  </si>
  <si>
    <t>แม่แรงตะเฆ่ ขนาด 2 ตัน</t>
  </si>
  <si>
    <t>HT-15</t>
  </si>
  <si>
    <t>แม่แรงตะเฆ่ ขนาด 3 ตัน</t>
  </si>
  <si>
    <t>HT-16</t>
  </si>
  <si>
    <t>แม่แรงตะเฆ่ ขนาด 5 ตัน</t>
  </si>
  <si>
    <t>HT-17</t>
  </si>
  <si>
    <t>แม่แรงยกกระปุกเกียร์ ขนาด 800 กิโลกรัม</t>
  </si>
  <si>
    <t>HT-18</t>
  </si>
  <si>
    <t>แม่แรงยกกระปุกเกียร์ ขนาด 1,000 กิโลกรัม</t>
  </si>
  <si>
    <t>HT-19</t>
  </si>
  <si>
    <t>แม่แรงยกกระปุกเกียร์ ขนาด 1,200 กิโลกรัม</t>
  </si>
  <si>
    <t>HT-20</t>
  </si>
  <si>
    <t>แม่แรงยกกระปุกเกียร์ ขนาด 1,500 กิโลกรัม</t>
  </si>
  <si>
    <t>AC-20</t>
  </si>
  <si>
    <t>รถฟาร์มแทรกเตอร์ ชนิดขับเคลื่อน 4 ล้อ ขนาด 25 แรงม้า</t>
  </si>
  <si>
    <t>AC-21</t>
  </si>
  <si>
    <t>รถฟาร์มแทรกเตอร์ ชนิดขับเคลื่อน 4 ล้อ ขนาด 40 แรงม้า</t>
  </si>
  <si>
    <t>AC-22</t>
  </si>
  <si>
    <t>รถฟาร์มแทรกเตอร์ ชนิดขับเคลื่อน 4 ล้อ ขนาด 85 แรงม้า</t>
  </si>
  <si>
    <t>AC-23</t>
  </si>
  <si>
    <t>รถไถ ขนาด 8 แรงม้า</t>
  </si>
  <si>
    <t>AC-24</t>
  </si>
  <si>
    <t>รถไถ ขนาด 10 แรงม้า</t>
  </si>
  <si>
    <t>VT-99</t>
  </si>
  <si>
    <t>VT-100</t>
  </si>
  <si>
    <t>VT-101</t>
  </si>
  <si>
    <t>VT-102</t>
  </si>
  <si>
    <t>VT-103</t>
  </si>
  <si>
    <t>ครุภัณฑ์ก่อสร้าง</t>
  </si>
  <si>
    <t>เครื่องผสมคอนกรีต ชนิดเหล็กเหนียว</t>
  </si>
  <si>
    <t>เครื่องผสมคอนกรีต ชนิดเหล็กหล่อ</t>
  </si>
  <si>
    <t>เครื่องสั่นคอนกรีต ขนาด 25 มิลลิเมตร</t>
  </si>
  <si>
    <t>เครื่องสั่นคอนกรีต ขนาด 38 มิลลิเมตร</t>
  </si>
  <si>
    <t>เครื่องสั่นคอนกรีต ขนาด 45 มิลลิเมตร</t>
  </si>
  <si>
    <t>เครื่องตบดิน</t>
  </si>
  <si>
    <t>รถขุดตีนตะขาบ ขนาด 120 แรงม้า</t>
  </si>
  <si>
    <t>รถขุดตีนตะขาบ ขนาด 150 แรงม้า</t>
  </si>
  <si>
    <t>รถขุดตีนตะขาบ ขนาด 200 แรงม้า</t>
  </si>
  <si>
    <t>รถตักหน้าขุดหลัง ชนิดขับเคลื่อน 2 ล้อ</t>
  </si>
  <si>
    <t>รถตักหน้าขุดหลัง ชนิดขับเคลื่อน 4 ล้อ</t>
  </si>
  <si>
    <t>รถตักล้อยาง ขนาด 100 แรงม้า</t>
  </si>
  <si>
    <t>รถตักล้อยาง ขนาด 150 แรงม้า</t>
  </si>
  <si>
    <t>รถเกลี่ยดิน ขนาด 150 แรงม้า</t>
  </si>
  <si>
    <t>รถบดล้อเหล็ก ขนาด 10 ตัน</t>
  </si>
  <si>
    <t>เครื่องอัดอากาศ ขนาด 300 ลิตรต่อนาที</t>
  </si>
  <si>
    <t>ครุภัณฑ์สำรวจ</t>
  </si>
  <si>
    <t>กล้องระดับ ขนาดกำลังขยาย 24 เท่า</t>
  </si>
  <si>
    <t>กล้องระดับ ขนาดกำลังขยาย 30 เท่า</t>
  </si>
  <si>
    <t>กล้องวัดมุม แบบอิเล็กทรอนิกส์ ชนิดอ่านค่ามุมได้ละเอียด 5 พิลิปดา (ระบบอัตโนมัติ)</t>
  </si>
  <si>
    <t>กล้องวัดมุม แบบอิเล็กทรอนิกส์ ชนิดอ่านค่ามุมได้ละเอียด 5 พิลิปดา</t>
  </si>
  <si>
    <t>กล้องวัดมุม แบบอิเล็กทรอนิกส์ ชนิดอ่านค่ามุมได้ละเอียด 10 พิลิปดา</t>
  </si>
  <si>
    <t>เครื่องหาพิกัดด้วยสัญญาณดาวเทียมแบบพกพา</t>
  </si>
  <si>
    <t>เครื่องตรวจจับโลหะใต้ดิน</t>
  </si>
  <si>
    <t>ก่อสร้าง</t>
  </si>
  <si>
    <t>COE-1</t>
  </si>
  <si>
    <t>COE-2</t>
  </si>
  <si>
    <t>COE-3</t>
  </si>
  <si>
    <t>COE-4</t>
  </si>
  <si>
    <t>COE-5</t>
  </si>
  <si>
    <t>COE-6</t>
  </si>
  <si>
    <t>COE-7</t>
  </si>
  <si>
    <t>COE-8</t>
  </si>
  <si>
    <t>COE-9</t>
  </si>
  <si>
    <t>COE-10</t>
  </si>
  <si>
    <t>COE-11</t>
  </si>
  <si>
    <t>COE-12</t>
  </si>
  <si>
    <t>COE-13</t>
  </si>
  <si>
    <t>COE-14</t>
  </si>
  <si>
    <t>COE-15</t>
  </si>
  <si>
    <t>COE-16</t>
  </si>
  <si>
    <t>COE-17</t>
  </si>
  <si>
    <t>COE-18</t>
  </si>
  <si>
    <t>COE-19</t>
  </si>
  <si>
    <t>COE-20</t>
  </si>
  <si>
    <t>COE-21</t>
  </si>
  <si>
    <t>COE-22</t>
  </si>
  <si>
    <t>COE-23</t>
  </si>
  <si>
    <t>COE-24</t>
  </si>
  <si>
    <t>COE-25</t>
  </si>
  <si>
    <t>COE-26</t>
  </si>
  <si>
    <t>COE-27</t>
  </si>
  <si>
    <t>COE-28</t>
  </si>
  <si>
    <t>COE-29</t>
  </si>
  <si>
    <t>COE-30</t>
  </si>
  <si>
    <t>COE-31</t>
  </si>
  <si>
    <t>COE-32</t>
  </si>
  <si>
    <t>COE-38</t>
  </si>
  <si>
    <t>COE-39</t>
  </si>
  <si>
    <t>COE-40</t>
  </si>
  <si>
    <t>COE-41</t>
  </si>
  <si>
    <t>COE-42</t>
  </si>
  <si>
    <t>COE-43</t>
  </si>
  <si>
    <t>COE-44</t>
  </si>
  <si>
    <t>COE-45</t>
  </si>
  <si>
    <t>COE-46</t>
  </si>
  <si>
    <t>COE-47</t>
  </si>
  <si>
    <t>COE-48</t>
  </si>
  <si>
    <t>COE-49</t>
  </si>
  <si>
    <t>COE-50</t>
  </si>
  <si>
    <t>COE-51</t>
  </si>
  <si>
    <t>COE-52</t>
  </si>
  <si>
    <t>COE-53</t>
  </si>
  <si>
    <t>ถังเก็บน้ำพลาสติกผสมสารซิลเวอร์นาโนเพื่อยับยั้งแบคทีเรีย (Plastic Water tank Combac nano) Granito - combac nano ขนาด 550 ลิตร</t>
  </si>
  <si>
    <t>ฉบับ ต.ค. 60</t>
  </si>
  <si>
    <t>ถังเก็บน้ำพลาสติกผสมสารซิลเวอร์นาโนเพื่อยับยั้งแบคทีเรีย (Plastic Water tank Combac nano) Granito - combac nano ขนาด 2,000 ลิตร</t>
  </si>
  <si>
    <t>ถังเก็บน้ำพลาสติกผสมสารซิลเวอร์นาโนเพื่อยับยั้งแบคทีเรีย (Plastic Water tank Combac nano) Granito - combac nano ขนาด 2,500 ลิตร</t>
  </si>
  <si>
    <t>ถังเก็บน้ำพลาสติกผสมสารซิลเวอร์นาโนเพื่อยับยั้งแบคทีเรีย (Plastic Water tank Combac nano) Money-combac nano ขนาด 1,000 ลิตร</t>
  </si>
  <si>
    <t>ถังเก็บน้ำพลาสติกผสมสารซิลเวอร์นาโนเพื่อยับยั้งแบคทีเรีย (Plastic Water tank Combac nano) Money-combac nano ขนาด 2,000 ลิตร</t>
  </si>
  <si>
    <t>ถังเก็บน้ำพลาสติกผสมสารซิลเวอร์นาโนเพื่อยับยั้งแบคทีเรีย (Plastic Water tank Combac nano) Granito - combac nano ขนาด 700 ลิตร</t>
  </si>
  <si>
    <t>ถังเก็บน้ำพลาสติกผสมสารซิลเวอร์นาโนเพื่อยับยั้งแบคทีเรีย (Plastic Water tank Combac nano) Granito - combac nano ขนาด 1,000 ลิตร</t>
  </si>
  <si>
    <t>ถังเก็บน้ำพลาสติกผสมสารซิลเวอร์นาโนเพื่อยับยั้งแบคทีเรีย (Plastic Water tank Combac nano) Granito - combac nano ขนาด 1,500 ลิตร</t>
  </si>
  <si>
    <t>ถังเก็บน้ำพลาสติกผสมสารซิลเวอร์นาโนเพื่อยับยั้งแบคทีเรีย (Plastic Water tank Combac nano) Granito - combac nano ขนาด 3,000 ลิตร</t>
  </si>
  <si>
    <t>ถังเก็บน้ำพลาสติกผสมสารซิลเวอร์นาโนเพื่อยับยั้งแบคทีเรีย (Plastic Water tank Combac nano) Granito - combac nano ขนาด 5,000 ลิตร</t>
  </si>
  <si>
    <t>ถังเก็บน้ำพลาสติกผสมสารซิลเวอร์นาโนเพื่อยับยั้งแบคทีเรีย (Plastic Water tank Combac nano) Granito - combac nano ขนาด 6,000 ลิตร</t>
  </si>
  <si>
    <t>ถังเก็บน้ำพลาสติกผสมสารซิลเวอร์นาโนเพื่อยับยั้งแบคทีเรีย (Plastic Water tank Combac nano) Granito - combac nano ขนาด 16,500 ลิตร</t>
  </si>
  <si>
    <t>ลูกหมุนระบายอากาศผลิตกระแสไฟฟ้า (New Energy Ventilator : NEV) รุ่น A-135 W (New Energy Ventilator A-25 NEV)</t>
  </si>
  <si>
    <t>ลูกหมุนระบายอากาศผลิตกระแสไฟฟ้า (New Energy Ventilator : NEV) รุ่น B-290 W (New Energy Ventilator A-25 NEV)</t>
  </si>
  <si>
    <t>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t>
  </si>
  <si>
    <t>ระบบผลิตน้ำประปา (iWater Treatment Plant) นทีไอวอเตอร์ระบบขนาดใหญ่มาก NTi 100 รองรับ 1 - 6000 ครัวเรือน กำลังการผลิต 100 ลูกบาศก์เมตร/ชั่วโมง</t>
  </si>
  <si>
    <t>ระบบผลิตน้ำประปา (iWater Treatment Plant) นทีไอวอเตอร์ระบบขนาดใหญ่พิเศษ NTi 300 รองรับ 1 – 12000 ครัวเรือน กำลังการผลิต 300 ลูกบาศก์เมตร/ชั่วโมง</t>
  </si>
  <si>
    <t>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t>
  </si>
  <si>
    <t>ถัง</t>
  </si>
  <si>
    <t>ฉบับ ส.ค. 66</t>
  </si>
  <si>
    <t>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</si>
  <si>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</si>
  <si>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</si>
  <si>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</si>
  <si>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t>
  </si>
  <si>
    <t>ต้น</t>
  </si>
  <si>
    <t>ฉบับ ต.ค. 65</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</si>
  <si>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</si>
  <si>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t>
  </si>
  <si>
    <t>ฉบับ ก.ย. 65</t>
  </si>
  <si>
    <t>สำรวจ</t>
  </si>
  <si>
    <t>SE-1</t>
  </si>
  <si>
    <t>SE-2</t>
  </si>
  <si>
    <t>SE-4</t>
  </si>
  <si>
    <t>SE-5</t>
  </si>
  <si>
    <t>SE-6</t>
  </si>
  <si>
    <t>SE-7</t>
  </si>
  <si>
    <t>SE-8</t>
  </si>
  <si>
    <t>SE-9</t>
  </si>
  <si>
    <t>ฉบับ ธ.ค. 66</t>
  </si>
  <si>
    <t>LAB-27</t>
  </si>
  <si>
    <t>LAB-28</t>
  </si>
  <si>
    <t>LAB-29</t>
  </si>
  <si>
    <t>LAB-30</t>
  </si>
  <si>
    <t>ME-34</t>
  </si>
  <si>
    <t>ระบบจัดการคลื่นไฟฟ้าหัวใจแบบ 12 ลีด และสามารถเชื่อมต่อเครื่องวัดสมรรถภาพร่างกาย, เครื่องติดตามหัวใจ 24 ชั่วโมง แบบรวมศูนย์</t>
  </si>
  <si>
    <t>12 Leads ECG Management System with Exercise Stress Test and Holter Storage</t>
  </si>
  <si>
    <t>รถเข็นจ่ายยาอัจฉริยะ</t>
  </si>
  <si>
    <t>Smart mobile Medication cart</t>
  </si>
  <si>
    <t>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t>
  </si>
  <si>
    <t>Mobile C-Arm with Flat Panel Detector 25 kW with 3-D Image Reconstruction</t>
  </si>
  <si>
    <t>EE-20</t>
  </si>
  <si>
    <t>ระบบผลิตไฟฟ้าจากพลังงานแสงอาทิตย์บนหลังคา (Solar Rooftop) ขนาด 1 เฟส 3 กิโลวัตต์</t>
  </si>
  <si>
    <t>EE-21</t>
  </si>
  <si>
    <t>ระบบผลิตไฟฟ้าจากพลังงานแสงอาทิตย์บนหลังคา (Solar Rooftop) ขนาด 1 เฟส 5 กิโลวัตต์</t>
  </si>
  <si>
    <t>EE-22</t>
  </si>
  <si>
    <t>ระบบผลิตไฟฟ้าจากพลังงานแสงอาทิตย์บนหลังคา (Solar Rooftop) ขนาด 3 เฟส 5 กิโลวัตต์</t>
  </si>
  <si>
    <t>EE-23</t>
  </si>
  <si>
    <t>ระบบผลิตไฟฟ้าจากพลังงานแสงอาทิตย์บนหลังคา (Solar Rooftop) ขนาด 3 เฟส 10 กิโลวัตต์</t>
  </si>
  <si>
    <t>EE-24</t>
  </si>
  <si>
    <t>ระบบผลิตไฟฟ้าจากพลังงานแสงอาทิตย์บนหลังคา (Solar Rooftop) ขนาด 3 เฟส 15 กิโลวัตต์</t>
  </si>
  <si>
    <t>EE-25</t>
  </si>
  <si>
    <t>HT-21</t>
  </si>
  <si>
    <t>เครื่องบั้งและยืดกุ้งอัตโนมัติ (Shrimp Extending Machine) รุ่น CB-SEN-01 ขนาดกว้าง 820 มิลลิเมตร X ยาว 3,803 มิลลิเมตร X สูง 1,508 มิลลิเมตร / (5,000 – 6,000 ตัว/ชั่วโมง)</t>
  </si>
  <si>
    <t>HT-25</t>
  </si>
  <si>
    <t>เครื่องมือวัดวิเคราะห์ความสั่นสะเทือนอัจฉริยะ (Smart Vibration Analyzer) V-MER ขนาดเครื่อง 260 มิลลิเมตร x 150 มิลลิเมตร x 70 มิลลิเมตร</t>
  </si>
  <si>
    <t>AC-26</t>
  </si>
  <si>
    <t>ถังน้ำพลาสติก (Plastic Water Tank) บุญเต็ม : ถังเก็บน้ำพลาสติก วี72 ขนาด 1,000 ลิตร (ถัง+ฝา)</t>
  </si>
  <si>
    <t>AC-27</t>
  </si>
  <si>
    <t>ถังน้ำพลาสติก (Plastic Water Tank) บุญเต็ม : ถังเก็บน้ำพลาสติก วี72 ขนาด 1,000 ลิตร (ถัง+ฝา) รวมชุดอุปกรณ์สำหรับการตั้งซ้อน 1 ชุด</t>
  </si>
  <si>
    <t>AC-28</t>
  </si>
  <si>
    <t>เครื่องผสมปุ๋ยเคมีอัตโนมัติ (Automatic Fertilizer Blending Machine) รุ่น KPT-512 กำลังการผลิต 12 ตัน/ชั่วโมง</t>
  </si>
  <si>
    <t>AC-29</t>
  </si>
  <si>
    <t>อินเวอร์เตอร์สำหรับปั๊มน้ำจากเซลล์แสงอาทิตย์ (Solar pump hybrid Inverter) อินเวอร์เตอร์สำหรับปั๊มน้ำจากเซลล์แสงอาทิตย์ รุ่น SN - 2200 ขนาด 2200 วัตต์</t>
  </si>
  <si>
    <t>Solar pump hybrid Inverter</t>
  </si>
  <si>
    <t>AC-30</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</si>
  <si>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t>
  </si>
  <si>
    <t>AC-31</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</si>
  <si>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t>
  </si>
  <si>
    <t>AC-32</t>
  </si>
  <si>
    <t>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t>
  </si>
  <si>
    <t>AC-33</t>
  </si>
  <si>
    <t>โคมไฟสำหรับปลูกพืช (LED Grow Light for Agriculture) LED,L&amp;E#HLLN120RW/1R1W/AC/HR865/36D/32LED/30W</t>
  </si>
  <si>
    <t>AC-34</t>
  </si>
  <si>
    <t>AC-36</t>
  </si>
  <si>
    <t>AC-37</t>
  </si>
  <si>
    <t>AC-38</t>
  </si>
  <si>
    <t>รถตัดย่อยอัดไถพรวน รุ่น Fighter 11</t>
  </si>
  <si>
    <t>AC-39</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</si>
  <si>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t>
  </si>
  <si>
    <t>AC-40</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</si>
  <si>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t>
  </si>
  <si>
    <t>AC-41</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</si>
  <si>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t>
  </si>
  <si>
    <t>AC-42</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</si>
  <si>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t>
  </si>
  <si>
    <t>AC-43</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</si>
  <si>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t>
  </si>
  <si>
    <t>AC-44</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</si>
  <si>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t>
  </si>
  <si>
    <t>AC-45</t>
  </si>
  <si>
    <t>เครื่องสีข้าว ซีแอลพี รุ่น ACR-100 PLUS</t>
  </si>
  <si>
    <t>AC-46</t>
  </si>
  <si>
    <t>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t>
  </si>
  <si>
    <t>ฉบับ ม.ค. 61</t>
  </si>
  <si>
    <t>ฉบับ พ.ย. 63</t>
  </si>
  <si>
    <t>โคม</t>
  </si>
  <si>
    <t>ฉบับ เม.ย. 66</t>
  </si>
  <si>
    <t>ฉบับ ต.ค. 64</t>
  </si>
  <si>
    <t>ฉบับ มิ.ย. 65</t>
  </si>
  <si>
    <t>COM-77</t>
  </si>
  <si>
    <t>ซอฟต์แวร์บริหารจัดการคิว สำหรับสถานพยาบาล (Hospital Queue Management System) ขนาด S (ไม่เกิน 200 คิวต่อวัน)</t>
  </si>
  <si>
    <t>COM-78</t>
  </si>
  <si>
    <t>ซอฟต์แวร์บริหารจัดการคิว สำหรับสถานพยาบาล (Hospital Queue Management System) ขนาด M (ไม่เกิน 500 คิวต่อวัน)</t>
  </si>
  <si>
    <t>COM-79</t>
  </si>
  <si>
    <t>ซอฟต์แวร์บริหารจัดการคิว สำหรับสถานพยาบาล (Hospital Queue Management System) ขนาด L (ไม่เกิน 1,000 คิวต่อวัน)</t>
  </si>
  <si>
    <t>COM-80</t>
  </si>
  <si>
    <t>ซอฟต์แวร์บริหารจัดการคิว สำหรับสถานพยาบาล (Hospital Queue Management System) ขนาด XL (ไม่จำกัดจำนวนคิวต่อวัน)</t>
  </si>
  <si>
    <t>COM-81</t>
  </si>
  <si>
    <t>ซอฟต์แวร์บริหารจัดการอุปกรณ์เครือข่ายสารสนเทศ (IT Infrastructure Management System) NetkaView Network Manager X Appliance Express Edition (30 Node, 750 Interface)</t>
  </si>
  <si>
    <t>COM-82</t>
  </si>
  <si>
    <t>ซอฟต์แวร์บริหารจัดการอุปกรณ์เครือข่ายสารสนเทศ (IT Infrastructure Management System) NetkaView Network Manager X Appliance Express Edition (50 Node, 1.25K Interface)</t>
  </si>
  <si>
    <t>COM-83</t>
  </si>
  <si>
    <t>ซอฟต์แวร์บริหารจัดการอุปกรณ์เครือข่ายสารสนเทศ (IT Infrastructure Management System) NetkaView Network Manager X Appliance Express Edition (100 Node, 2.5K Interface)</t>
  </si>
  <si>
    <t>COM-84</t>
  </si>
  <si>
    <t>ซอฟต์แวร์บริหารจัดการอุปกรณ์เครือข่ายสารสนเทศ (IT Infrastructure Management System) NetkaView Network Manager X Appliance Express Edition (150 Node, 3.75 K Interface)</t>
  </si>
  <si>
    <t>COM-85</t>
  </si>
  <si>
    <t>ซอฟต์แวร์บริหารจัดการอุปกรณ์เครือข่ายสารสนเทศ (IT Infrastructure Management System) NetkaView Network Manager X Appliance Express Edition (200 Node, 5K Interface)</t>
  </si>
  <si>
    <t>COM-86</t>
  </si>
  <si>
    <t>ซอฟต์แวร์บริหารจัดการอุปกรณ์เครือข่ายสารสนเทศ (IT Infrastructure Management System) NetkaView Network Manager X Appliance Express Edition (250 Node, 6.25K Interface)</t>
  </si>
  <si>
    <t>COM-87</t>
  </si>
  <si>
    <t>ซอฟต์แวร์บริหารจัดการอุปกรณ์เครือข่ายสารสนเทศ (IT Infrastructure Management System) NetkaView Network Manager X Appliance Express Edition (300 Node, 7.5K Interface)</t>
  </si>
  <si>
    <t>COM-88</t>
  </si>
  <si>
    <t>ซอฟต์แวร์บริหารจัดการอุปกรณ์เครือข่ายสารสนเทศ (IT Infrastructure Management System) NetkaView Network Manager X Appliance Express Edition (400 Node, 10K Interface)</t>
  </si>
  <si>
    <t>COM-89</t>
  </si>
  <si>
    <t>ซอฟต์แวร์บริหารจัดการอุปกรณ์เครือข่ายสารสนเทศ (IT Infrastructure Management System) NetkaView Network Manager X Appliance Express Edition (500 Node, 12.5K Interface)</t>
  </si>
  <si>
    <t>COM-90</t>
  </si>
  <si>
    <t>ซอฟต์แวร์บริหารจัดการอุปกรณ์เครือข่ายสารสนเทศ (IT Infrastructure Management System) NetkaView Network Manager X Appliance Express Edition (750 Node, 37.5K Interface)</t>
  </si>
  <si>
    <t>COM-91</t>
  </si>
  <si>
    <t>ซอฟต์แวร์บริหารจัดการอุปกรณ์เครือข่ายสารสนเทศ (IT Infrastructure Management System) NetkaView Network Manager X Appliance Express Edition (1,000 Node, 50K Interface)</t>
  </si>
  <si>
    <t>COM-92</t>
  </si>
  <si>
    <t>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t>
  </si>
  <si>
    <t>COM-93</t>
  </si>
  <si>
    <t>License/แผนก/ปี</t>
  </si>
  <si>
    <t>หน่วย</t>
  </si>
  <si>
    <t>1 User/Year</t>
  </si>
  <si>
    <t>ฉบับ มี.ค. 66</t>
  </si>
  <si>
    <t>VM-20</t>
  </si>
  <si>
    <t>VM-21</t>
  </si>
  <si>
    <t>VM-22</t>
  </si>
  <si>
    <t>VM-23</t>
  </si>
  <si>
    <t>VM-24</t>
  </si>
  <si>
    <t>VT-104</t>
  </si>
  <si>
    <t>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t>
  </si>
  <si>
    <t>Aluminum Bus Produced from stamping and extrusion molding, The length 7 meters</t>
  </si>
  <si>
    <t>VT-105</t>
  </si>
  <si>
    <t>เครื่องประจุไฟฟ้าแบบติดผนังสำหรับรถยนต์ไฟฟ้า (EV Wall Charger) PTT EV Wall Charger รุ่น Normal Charge</t>
  </si>
  <si>
    <t>VT-106</t>
  </si>
  <si>
    <t>เครื่องประจุไฟฟ้าแบบติดผนังสำหรับรถยนต์ไฟฟ้า (EV Wall Charger) PTT EV Wall Charger รุ่น 7 kW Smart</t>
  </si>
  <si>
    <t>VT-107</t>
  </si>
  <si>
    <t>เครื่องประจุไฟฟ้าแบบติดผนังสำหรับรถยนต์ไฟฟ้า (EV Wall Charger) PTT EV Wall Charger รุ่น 22 kW Smart</t>
  </si>
  <si>
    <t>VT-108</t>
  </si>
  <si>
    <t>เครื่องอัดประจุไฟฟ้าสำหรับยานยนต์ไฟฟ้า (Electric Vehicle Supply Equipment) EVITY CHARGE EV Charger ระบบไฟฟ้า 3 เฟส 22 kW Model : EVCG-IDNA-3PNH</t>
  </si>
  <si>
    <t>VT-109</t>
  </si>
  <si>
    <t>VT-110</t>
  </si>
  <si>
    <t>ฉบับ ต.ค. 62</t>
  </si>
  <si>
    <t>SC-21</t>
  </si>
  <si>
    <t>เครื่องผลิตหัวเชื้อจุลินทรีย์ขนาดเล็กแบบเคลื่อนย้ายได้ สำหรับการบำบัดน้ำเสีย (Onsite Microbial Reactor) ขนาด 10 ลิตร</t>
  </si>
  <si>
    <t>AIR-115</t>
  </si>
  <si>
    <t>ระบบควบคุมความชื้น (Precise climate controller) ระบบควบคุมความชื้น Model 1.8k (ใช้กับขนาดห้องไม่เกิน 20 ตารางเมตร) ขนาด 76 x 60 x 30 เซนติเมตร</t>
  </si>
  <si>
    <t>AIR-116</t>
  </si>
  <si>
    <t>ระบบควบคุมความชื้น (Precise climate controller) ระบบควบคุมความชื้น Model 2.4k (ใช้กับขนาดห้องไม่เกิน 30 ตารางเมตร) ขนาด 76 x 60 x 30 เซนติเมตร</t>
  </si>
  <si>
    <t>AIR-117</t>
  </si>
  <si>
    <t>ระบบควบคุมความชื้น (Precise climate controller) ระบบควบคุมความชื้น Model 3.6k (ใช้กับขนาดห้องไม่เกิน 40 ตารางเมตร) ขนาด 76 x 76 x 30 เซนติเมตร</t>
  </si>
  <si>
    <t>AIR-118</t>
  </si>
  <si>
    <t>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t>
  </si>
  <si>
    <t>AIR-119</t>
  </si>
  <si>
    <t>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t>
  </si>
  <si>
    <t>AIR-120</t>
  </si>
  <si>
    <t>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t>
  </si>
  <si>
    <t>AIR-121</t>
  </si>
  <si>
    <t>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t>
  </si>
  <si>
    <t>Survey equipment</t>
  </si>
  <si>
    <t>COE</t>
  </si>
  <si>
    <t>Construction equipment</t>
  </si>
  <si>
    <t>เครื่องเอกซเรย์ฟลูโอโรสโคปเคลื่อนที่แบบซีอาร์มกำลังไม่น้อยกว่า 15 kW</t>
  </si>
  <si>
    <t>เครื่องเอกซเรย์ฟลูโอโรสโคปเคลื่อนที่แบบซีอาร์มกำลังไม่น้อยกว่า 2.2 kW</t>
  </si>
  <si>
    <t>COM-94</t>
  </si>
  <si>
    <t>เครื่องพิมพ์เลเซอร์ หรือ LED สี ชนิด Network แบบที่ 1 (20 หน้า/นาที)</t>
  </si>
  <si>
    <t>ต่อปี</t>
  </si>
  <si>
    <t>COM-95</t>
  </si>
  <si>
    <t>12. ครุภัณฑ์ก่อสร้าง</t>
  </si>
  <si>
    <t>13. ครุภัณฑ์สำรวจ</t>
  </si>
  <si>
    <t>ชุดโปรแกรมป้องกันไวรัส</t>
  </si>
  <si>
    <t>ฉบับ พ.ค. 64</t>
  </si>
  <si>
    <t>ฉบับ ก.ย. 62</t>
  </si>
  <si>
    <t>XR-61</t>
  </si>
  <si>
    <t>เครื่องรับสัญญาณภาพเอกซเรย์เป็นดิจิทัล ชนิดชุดรับภาพ แฟลตพาแนลไร้สาย (Digital Radiography)</t>
  </si>
  <si>
    <t>Digital Radiography</t>
  </si>
  <si>
    <t>ฉบับ เม.ย. 67</t>
  </si>
  <si>
    <t>ภาพรวม</t>
  </si>
  <si>
    <t>จำนวนรายการที่ใช้ปัจจุบัน</t>
  </si>
  <si>
    <t>จำนวนรายการที่ยกเลิก/สิ้นสุดขึ้นทะเบียน</t>
  </si>
  <si>
    <t>รถยนต์ดัดแปลงโมบายสโตรก สำหรับรักษาผู้ป่วยโรคหลอดเลือดสมองเฉียบพลัน รุ่น Professional</t>
  </si>
  <si>
    <t>Mobile Stroke Unit – Stroke One Stop (MSU - SOS)</t>
  </si>
  <si>
    <t>Unit</t>
  </si>
  <si>
    <t>ฉบับ ส.ค. 67</t>
  </si>
  <si>
    <t>รถยนต์ดัดแปลงโมบายสโตรก สำหรับรักษาผู้ป่วยโรคหลอดเลือดสมองเฉียบพลัน รุ่น Elite</t>
  </si>
  <si>
    <t>ถังเก็บน้ำพลาสติกผสมสารซิลเวอร์นาโนเพื่อยับยั้งแบคทีเรีย (Plastic Water tank Combac nano) Granito - combac nano ขนาด 4,000 ลิตร (กว้าง 188 เซนติเมตร x สูง 198 เซนติเมตร)</t>
  </si>
  <si>
    <t>ถังเก็บน้ำพลาสติกผสมสารซิลเวอร์นาโนเพื่อยับยั้งแบคทีเรีย (Plastic Water tank Combac nano) Granito - combac nano ขนาด 4,000 ลิตร (กว้าง 178 เซนติเมตร x สูง 179 เซนติเมตร)</t>
  </si>
  <si>
    <t>VM-25</t>
  </si>
  <si>
    <t>VM-26</t>
  </si>
  <si>
    <t>กล้องส่องตรวจทางเดินหายใจชนิดแท่ง Stylet</t>
  </si>
  <si>
    <t>ชุดจักรยานฟื้นฟูสมรรถภาพผู้ป่วยแบบนั่งปั่น พร้อมวัดความดันโลหิต และวัดปริมาณความอิ่มตัวของออกซิเจนในเลือด</t>
  </si>
  <si>
    <t>เครื่องถ่ายภาพจอประสาทตาและแยกชั้นส่วนหลัง พร้อมวัดเลนส์แก้วตาเทียม</t>
  </si>
  <si>
    <t>เครื่องนับความหนาแน่นของเซลล์กระจกตาชั้นใน ด้วยระบบภาพถ่ายสี</t>
  </si>
  <si>
    <t>เครื่องซีลซองแบบมีเครื่องตัดในตัวเครื่องอัตโนมัติ</t>
  </si>
  <si>
    <t>เครื่องนึ่งฆ่าเชื้อจุลินทรีย์ด้วยไอน้ำระบบอัตโนมัติขนาดไม่น้อยกว่า 350 ลิตร</t>
  </si>
  <si>
    <t>เครื่องบำบัดขยะติดเชื้อด้วยการบดย่อยและฆ่าเชื้อด้วยไอน้ำแบบอัตโนมัติ ขนาดความจุไม่น้อยกว่า 350 ลิตร</t>
  </si>
  <si>
    <t>เครื่องบำบัดขยะติดเชื้อด้วยการบดย่อยและฆ่าเชื้อด้วยไอน้ำแบบอัตโนมัติ ขนาดความจุไม่น้อยกว่า 700 ลิตร</t>
  </si>
  <si>
    <t>เครื่องบำบัดขยะติดเชื้อด้วยการบดย่อยและฆ่าเชื้อด้วยไอน้ำแบบอัตโนมัติ ขนาดความจุไม่น้อยกว่า 1,000 ลิตร</t>
  </si>
  <si>
    <t>เครื่องบำบัดขยะติดเชื้อด้วยการบดย่อยและฆ่าเชื้อด้วยไอน้ำแบบอัตโนมัติ ขนาดความจุไม่น้อยกว่า 2,000 ลิตร</t>
  </si>
  <si>
    <t>เครื่องบำบัดแก๊สเอทธีลีนออกไซด์ 100%</t>
  </si>
  <si>
    <t>ชุดเครื่องมือตรวจวัดระดับสารระเหยในร่างกายมนุษย์ และชุดตรวจวัดสารแบบแมสสเปกโตรมิเตอร์</t>
  </si>
  <si>
    <t>ชุดเครื่องมือโครมาโทกราฟของเหลวประสิทธิภาพสูง และแมสสเปคโตรมิเตอร์</t>
  </si>
  <si>
    <t>ชุดเครื่องมือผ่าตัดกระดูกพื้นฐาน โดยใช้ระบบลม</t>
  </si>
  <si>
    <t>เครื่องตรวจสแกนหาหลอดเลือดดำตื้นใต้ผิวหนัง</t>
  </si>
  <si>
    <t>หมวกเลเซอร์ปลูกผมโดยใช้เทคโนโลยีบำบัดด้วยแสงเลเซอร์กำลังต่ำ</t>
  </si>
  <si>
    <t>เครื่องตรวจอวัยวะภายในด้วยคลื่นเสียงความถี่สูง สำหรับทำ Vascular access Regional nerve block</t>
  </si>
  <si>
    <t>เครื่องอัลตราซาวด์แบบไร้สาย</t>
  </si>
  <si>
    <t>เครื่องเอกซเรย์ฟลูโอโรสโคปเคลื่อนที่แบบซีอาร์มกำลังไม่น้อยกว่า 2.2 kw ชุดรับภาพชนิดแฟลตพาแนล</t>
  </si>
  <si>
    <t>อุปกรณ์สําหรับจัดเก็บข้อมูลแบบ NAS</t>
  </si>
  <si>
    <t>อุปกรณ์สําหรับจัดเก็บข้อมูลแบบ SAN</t>
  </si>
  <si>
    <t>เครื่องปรับปรุงคุณภาพอากาศ สำหรับห้องด้วยวิธีแลกเปลี่ยนและเติมอากาศใหม่ (PROTECTIVE ENVIRONMENT) Fresh Air 100% แบบ Inverter ขนาด 15,000 บีทียู</t>
  </si>
  <si>
    <t>กล้องวัดมุม แบบอิเล็กทรอนิกส์ ชนิดอ่านค่ามุมได้ละเอียด 20 พิลิปดา</t>
  </si>
  <si>
    <t>ฉบับ พ.ย. 67</t>
  </si>
  <si>
    <t>อายุรกรรม</t>
  </si>
  <si>
    <t>เครื่องตรวจพร้อมแผ่นทดสอบระดับแก๊ส สารอิเล็กโตรไลท์ และเมตาโบไลท์ในเลือดแบบ (POCT)</t>
  </si>
  <si>
    <t>เครื่องประเมินและฟื้นฟูความสามารถทางสมอง ความคิดและการเรียนรู้ด้วยการใช้เทคโนโลยีภาพเสมือนจริง</t>
  </si>
  <si>
    <t>Virtual reality cognitive assessment and rehabilitation</t>
  </si>
  <si>
    <t>กล้องส่องตรวจและผ่าตัดภายในข้อพร้อมเครื่องจี้ใต้น้ำ</t>
  </si>
  <si>
    <t>เครื่องกระตุ้นเซลล์ประสาทด้วยคลื่นแม่เหล็กไฟฟ้า (TMS)</t>
  </si>
  <si>
    <t>เครื่องจี้และตัดด้วยไฟฟ้า พร้อมอุปกรณ์เชื่อมปิดหลอดเลือดด้วยระบบอัลตร้าโซนิค</t>
  </si>
  <si>
    <t>เครื่องตัดเฝือกไฟฟ้า พร้อมเครื่องดูดฝุ่นเฝือกสูญญากาศ</t>
  </si>
  <si>
    <t>เครื่องติดตามระบบพลศาสตร์การไหลเวียนในร่างกายผู้ป่วยอย่างต่อเนื่องพร้อมภาควัดปริมาตรออกซิเจนในสมอง</t>
  </si>
  <si>
    <t>เครื่องติดตามและพยากรณ์ระบบพลศาสตร์การไหลเวียนในร่างกายผู้ป่วยอย่างต่อเนื่อง พร้อมภาควัดปริมาณออกซิเจนในสมอง</t>
  </si>
  <si>
    <t>Advance Hemodynamic monitoring</t>
  </si>
  <si>
    <t>เครื่องเตรียมชิ้นเนื้อระบบปิด</t>
  </si>
  <si>
    <t>เครื่องมือให้การรักษาด้วยคลื่นวิทยุ</t>
  </si>
  <si>
    <t>เครื่องวัดค่าความอิ่มตัวของออกซิเจนในหลอดเลือดสมอง</t>
  </si>
  <si>
    <t>Cerebral Oximeter</t>
  </si>
  <si>
    <t>เครื่องสลายเนื้อเยื่อด้วยคลื่นความถี่สูงเพื่อการผ่าตัดตับ</t>
  </si>
  <si>
    <t>CUSA Aspirator</t>
  </si>
  <si>
    <t>เครื่องหั่นสมุนไพรสายพาน</t>
  </si>
  <si>
    <t>เครื่องให้การรักษาลดบวมด้วยการบีบของลม</t>
  </si>
  <si>
    <t>เครื่องให้การรักษาอาการปวดและกระตุ้นเซลล์ประสาทส่วนปลายด้วยสนามแม่เหล็กไฟฟ้า (PMS)</t>
  </si>
  <si>
    <t>ชุดกล้องช่วยผ่าตัดในช่องข้อ พร้อมระบบวีดิทัศน์</t>
  </si>
  <si>
    <t>ชุดกล้องส่องตรวจทางเดินอาหารด้วยคลื่นความถี่สูง (EUS)</t>
  </si>
  <si>
    <t>ชุดกล้องส่องตรวจและผ่าตัด ภายในช่องข้อ ความละเอียดสูง (4K)</t>
  </si>
  <si>
    <t>ชุดกล้องส่องและผ่าตัดภายในข้อผ่านกล้อง</t>
  </si>
  <si>
    <t>ARTHROSCOPIC SYSTEM</t>
  </si>
  <si>
    <t>สูติกรรม</t>
  </si>
  <si>
    <t>เครื่องปั่นเหวี่ยงตกตะกอน ชนิด Swing Out Rotor</t>
  </si>
  <si>
    <t>Centrifuge with Swing out rotor</t>
  </si>
  <si>
    <t>อุปกรณ์ตรวจวิเคราะห์เชื้ออสุจิ</t>
  </si>
  <si>
    <t>Chamber for sperm analysisr</t>
  </si>
  <si>
    <t>ชุดเครื่องมือ IVF (In Vitro Fertilisation/Fertilization)</t>
  </si>
  <si>
    <t>ชุดเครื่องมือผ่าตัดกระดูกเชิงกรานและเบ้าสะโพก</t>
  </si>
  <si>
    <t>pelvic set</t>
  </si>
  <si>
    <t>ชุดเครื่องมือผ่าตัดกระดูกใช้แบตเตอรี่ (สว่านเจาะกระดูก) พร้อมหัวต่อครบชุด</t>
  </si>
  <si>
    <t xml:space="preserve">Drill </t>
  </si>
  <si>
    <t>ชุดเครื่องมือผ่าตัดกระดูกสันหลังผ่านกล้อง</t>
  </si>
  <si>
    <t>ชุดเครื่องมือผ่าตัดกระดูกสันหลังผ่านกล้อง พร้อมระบบวีดิทัศน์</t>
  </si>
  <si>
    <t>ชุดเครื่องมือสว่านไฟฟ้าแบบใช้แบตเตอรี่สำหรับงานศัลยกรรมออร์โธปิดิกส์</t>
  </si>
  <si>
    <t>(Powertools dynamic drill and ream</t>
  </si>
  <si>
    <t>ชุดผ่าตัดกล้องส่องข้อกระดูก</t>
  </si>
  <si>
    <t>ชุดเพิ่มประสิทธิภาพเครื่องเอกซเรย์เต้านมระบบดิจิตอล 3 มิติ</t>
  </si>
  <si>
    <t>3D Tomosystersis</t>
  </si>
  <si>
    <t>ชุดมอเตอร์เจาะ ตัด และคว้านกระดูกด้วยระบบแบตเตอรี่ (ปืนชุดใหญ่)</t>
  </si>
  <si>
    <t>เตียงพลิกตัวผู้ป่วยกระดูกคอหัก</t>
  </si>
  <si>
    <t>Stryker frame</t>
  </si>
  <si>
    <t>หุ่นยนต์เคลื่อนที่อัจฉริยะสำหรับส่งวัสดุอุปกรณ์การแพทย์</t>
  </si>
  <si>
    <t>เครื่องสอดใส่สารกัมมันตรังสีชนิดอัตรารังสีสูง พร้อมระบบวางแผนรักษา และชุดโปรแกรมจัดการข้อมูลภาพและปริมาณรังสีของผู้ป่วย</t>
  </si>
  <si>
    <t>High Dose Rate Brach Therapy Unit with Treatment Planning System and Patient Imaging and Dose Management</t>
  </si>
  <si>
    <t>รถพยาบาลสมรรถนะสูง</t>
  </si>
  <si>
    <t>Ambulance</t>
  </si>
  <si>
    <t>เครื่องขูดหินปูนและเครื่องพ่นขจัดคราบไบโอฟิล์มบริเวณเหนือเหงือกและใต้เหงือก</t>
  </si>
  <si>
    <t>Air flow prophylaxis device</t>
  </si>
  <si>
    <t>เครื่องเลเซอร์งานทันตกรรม สำหรับการใช้งานกับเนื้อเยื่อ กระดูก และฟัน</t>
  </si>
  <si>
    <t>All tissues Er. Cr. YSGG Laser</t>
  </si>
  <si>
    <t>เครื่องพิมพ์ 3 สามมิติ สำหรับงานทันตกรรม</t>
  </si>
  <si>
    <t>Dental 3D Printing Machine</t>
  </si>
  <si>
    <t>ยูนิตทำฟันสำหรับผู้สูงอายุและผู้ป่วยที่มีความต้องการพิเศษ</t>
  </si>
  <si>
    <t>Geriatric and Special Need Dental Unit</t>
  </si>
  <si>
    <t>เครื่องเอกซเรย์ฟันในช่องปากแบบพกพา</t>
  </si>
  <si>
    <t>Dental Portable X-ray</t>
  </si>
  <si>
    <t>เครื่องควบคุมการให้ยาและสารน้ำใต้ผิวหนัง</t>
  </si>
  <si>
    <t>Syringe driver</t>
  </si>
  <si>
    <t>เครื่องติดตามการทำงานของหัวใจและสัญญาณชีพผู้ป่วยชนิดเคลื่อนย้ายได้</t>
  </si>
  <si>
    <t>Transfer monitor</t>
  </si>
  <si>
    <t>ตู้อบเด็กชนิดควบคุมอุณหภูมิพร้อมปรับเปลี่ยนให้เป็นเครื่องให้ความอบอุ่นทารกแรกเกิดพร้อมชุดชั่งน้ำหนัก</t>
  </si>
  <si>
    <t>hybrid icubator /incu warmer</t>
  </si>
  <si>
    <t>เครื่องวัดออกซิเจนในเลือดอัตโนมัติชนิดพกพา สำหรับเด็ก</t>
  </si>
  <si>
    <t>ชุดอุปกรณ์พยุงน้ำหนักตัวพร้อมลู่เดินไฟฟ้า</t>
  </si>
  <si>
    <t>Body-weight support treadmill set</t>
  </si>
  <si>
    <t>เครื่องวัดและฝึกกล้ามเนื้อที่ใช้ในการหายใจ</t>
  </si>
  <si>
    <t>Silverfit flow</t>
  </si>
  <si>
    <t>เครื่องวางแผนใส่แร่ สำหรับรักษามะเร็งต่อมลูกหมาก</t>
  </si>
  <si>
    <t>Prostate Brachytherapy</t>
  </si>
  <si>
    <t>กล้องส่องตรวจความผิดปกติบริเวณปากมดลูกพร้อมระบบแสดงภาพและจัดการข้อมูลผู้ป่วย</t>
  </si>
  <si>
    <t xml:space="preserve"> Wireless Digital Colposcope H stand with Swing Arm</t>
  </si>
  <si>
    <t>ชุดเครื่องสลายเนื้องอกด้วยคลื่นเสียงความถี่สูงพร้อมระบบดูด และอุปกรณ์ต่อพ่วง</t>
  </si>
  <si>
    <t>ULTRASONIC ASPIRATOR/SONASTAR</t>
  </si>
  <si>
    <t>รังสีวินิจฉัย</t>
  </si>
  <si>
    <t>เครื่องวางแผนการรักษาระยะใกล้สำหรับมะเร็งต่อมลูกหมากแบบใช้ภาพอัลตราซาวด์ พร้อมเครื่องอัลตราซาวด์และอุปกรณ์ประกอบ</t>
  </si>
  <si>
    <t>เครื่องวัดปริมาณรังสี</t>
  </si>
  <si>
    <t>Dose Calibrator</t>
  </si>
  <si>
    <t>เครื่องตัดชิ้นเนื้อที่อุณหภูมิเยือกแข็ง</t>
  </si>
  <si>
    <t>Cryostat</t>
  </si>
  <si>
    <t>เครื่องวิเคราะห์จอประสาทตา และถ่ายภาพจอประสาทตา แบบมือถือ</t>
  </si>
  <si>
    <t>Hand-held Optical Coherence Tomography (OCT) with Fundus</t>
  </si>
  <si>
    <t>กล้องตรวจตาชนิดลำแสงแคบ ระบบดิจิตอล ชนิดมือถือ</t>
  </si>
  <si>
    <t>Hand-held Digital Slitlamp Eye Anterior</t>
  </si>
  <si>
    <t>เครื่องวิเคราะห์พื้นผิวกระจกตา ถ่ายภาพจอประสาทตา และวัดความดันลูกตาแบบไม่สัมผัส</t>
  </si>
  <si>
    <t>Corneal and corneal curvature analyzer with Fundus and Air-Puff Tonometer</t>
  </si>
  <si>
    <t>เครื่องวัดสายตาอัตโนมัติระบบเวฟฟรอนค์ วัดความดันลูกตา และความหนากระจกตาแบบไม่สัมผัส</t>
  </si>
  <si>
    <t>Wavefront Technology Autorefractor Keratometer with Non-contact Tonometer and Pachymeter</t>
  </si>
  <si>
    <t>เครื่องวิเคราะห์พื้นผิวกระจกตา ระบบชามฟลุ๊ค ถ่ายภาพมุมตา วัดความหนากระจกตา วัดความดันลูกตา แบบไม่สัมผัส ระบบอัตโนมัติ</t>
  </si>
  <si>
    <t>Multi-modal anterior segment analysis Corneal and corneal curvature with Non-contact Tonometer and Pachymeter</t>
  </si>
  <si>
    <t>เครื่องติดตามระบบพลศาสตร์การไหลเวียนของโลหิตและสารน้ำในร่างกายผู้ป่วยอย่างต่อเนื่อง รองรับการมอนิเตอร์ แบบ Invasive,Minimally Invasive และ Non Invasive ในเครื่องเดียวกัน พร้อมชุดวัดปริมาณความอิ่มตัวของออกซิเจนในสมองด้วยเทคโนโลยี NIRS</t>
  </si>
  <si>
    <t>Advance Hemodynamic Monitoring</t>
  </si>
  <si>
    <t>ชุดลู่วิ่งไฟฟ้าความเร็วต่ำ สำหรับฝึกเดิน วิ่ง กายภาพบำบัดพร้อมระบบพยุงตัวในการฝึกเดิน</t>
  </si>
  <si>
    <t>ชุดเครื่องประเมินการทรงตัวและความสมมาตรของการลงน้ำหนักของร่างกายพร้อมโปรแกรมฝึก</t>
  </si>
  <si>
    <t>Balance testing and training</t>
  </si>
  <si>
    <t>ชุดอุปกรณ์ตรวจประเมินและฝึกการใช้มือทางกายภาพบำบัด</t>
  </si>
  <si>
    <t>Hand function testing and training</t>
  </si>
  <si>
    <t>ชุดเครื่องมือผ่าตัดท่อน้ำตา</t>
  </si>
  <si>
    <t>ชุดเครื่องมือผ่าตัดเปลือกตา</t>
  </si>
  <si>
    <t>เครื่องจี้ห้ามเลือดสำหรับจี้ผ่านกล้องในการผ่าตัดกระดูกสันหลัง</t>
  </si>
  <si>
    <t>เครื่องช่วยหายใจฉุกเฉิน​แบบพกพา</t>
  </si>
  <si>
    <t>Emergency Ventilation-Resuscitation Device</t>
  </si>
  <si>
    <t>เครื่องมือเจาะชิ้นเนื้อเต้านม</t>
  </si>
  <si>
    <t>Band Maxcore Disposible Corebiopsy</t>
  </si>
  <si>
    <t>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ระดับแม่ข่าย</t>
  </si>
  <si>
    <t>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ระดับลูกข่าย</t>
  </si>
  <si>
    <t>เครื่องติดตามสัญญาณชีพชนิดเคลื่อนย้ายสำหรับเคลื่อนย้ายทางอากาศ ไม่น้อยกว่า 4 พารามิเตอร์</t>
  </si>
  <si>
    <t>portable 4-parameter monitor (airworthiness)</t>
  </si>
  <si>
    <t>เครื่องติดตามสัญญาณชีพชนิดเคลื่อนย้ายสำหรับเคลื่อนย้ายทางอากาศ ไม่น้อยกว่า 6 พารามิเตอร์</t>
  </si>
  <si>
    <t>portable 6-parameter monitor (airworthiness)</t>
  </si>
  <si>
    <t>อุปกรณ์ให้ความสว่างสำหรับแว่นกำลังขยายสูง</t>
  </si>
  <si>
    <t>Head Light for loupes</t>
  </si>
  <si>
    <t>โปรแกรมคำนวณปริมาตรเนื้อตับ</t>
  </si>
  <si>
    <t>Liver volumentery synapse vincent</t>
  </si>
  <si>
    <t>ชุดเครื่องมือผ่าตัดหลอดเลือดแดงส่วนปลาย Set vascular</t>
  </si>
  <si>
    <t>Set vascular</t>
  </si>
  <si>
    <t>เครื่องฉายรังสีพลังงานสูง (LINAC) สามารถใช้โปรแกรมการทำงานแบบปรับความเข้ม (IMRT &amp; VMAT)</t>
  </si>
  <si>
    <t>เครื่องฉายแสงเลือด</t>
  </si>
  <si>
    <t>เครื่องคำนวณปริมาตรเนื้อตับด้วยโปรแกรม 3D slicer</t>
  </si>
  <si>
    <t>CT liver volumetry</t>
  </si>
  <si>
    <t>ชุดอุปกรณ์ระบุตำแหน่งในการเจาะตัดชิ้นเนื้อเต้านม</t>
  </si>
  <si>
    <t>Digital Stereotactic Breast Biopsy System</t>
  </si>
  <si>
    <t>ชุดเครื่องมือเจาะตัดกระดูกความเร็วสูงด้วยระบบลม</t>
  </si>
  <si>
    <t>เก้าอี้เคลื่อนย้ายสำหรับผู้ป่วยฉุกเฉิน</t>
  </si>
  <si>
    <t xml:space="preserve"> powered stairchair</t>
  </si>
  <si>
    <t>รถเข็นวางอุปกรณ์การแพทย์ฉุกเฉิน</t>
  </si>
  <si>
    <t>เครื่องช่วยเพิ่มระดับออกซิเจนในเลือดและแก้ไขภาวะเลือดเป็นกรดเฉียบพลัน</t>
  </si>
  <si>
    <t>รถเข็นแจกยาเม็ดและยาฉีด</t>
  </si>
  <si>
    <t xml:space="preserve">Dispensing Carriage </t>
  </si>
  <si>
    <t>คลินิกส่งเสริมการมีบุตร</t>
  </si>
  <si>
    <t>กล้องสเตอริโอ พร้อมกล้อง</t>
  </si>
  <si>
    <t xml:space="preserve"> Stero Microscope with HDMI Camera </t>
  </si>
  <si>
    <t>ตู้ปลอดเชื้อสำหรับ 2 กล้องสเตอริโอ</t>
  </si>
  <si>
    <t xml:space="preserve"> Laminar Work Station</t>
  </si>
  <si>
    <t>ชุดกล้องจุลทรรศน์หัวกลับสำหรับการผสมเทียม</t>
  </si>
  <si>
    <t>Inverted Microscope (Manual)</t>
  </si>
  <si>
    <t>แท่นอุ่นวางตัวอย่าง</t>
  </si>
  <si>
    <t>Stage Warmer</t>
  </si>
  <si>
    <t>แท่นวางกล้องป้องกันการสั่นสะเทือน</t>
  </si>
  <si>
    <t xml:space="preserve"> Anti Vibration </t>
  </si>
  <si>
    <t>ชุดจุลหัตถการเพื่อการผสมเทียม</t>
  </si>
  <si>
    <t xml:space="preserve">Micromanipulator with Injector,Holder </t>
  </si>
  <si>
    <t>เลเซอร์สำหรับเจาะเปลือกตัวอ่อน</t>
  </si>
  <si>
    <t xml:space="preserve">Laser Assisted Hatching </t>
  </si>
  <si>
    <t>ตู้ปฏิบัติการเพาะเลี้ยวตัวอ่อนมนุษย์</t>
  </si>
  <si>
    <t>IVF Chamber</t>
  </si>
  <si>
    <t>ตู้เพาะเลี้ยงตัวอ่อน BENCHTOP INCUBATOR (12 เคส) ใช้แก๊ส CO2+N2</t>
  </si>
  <si>
    <t>BENCHTOP INCUBATOR</t>
  </si>
  <si>
    <t>ตู้บ่มแบบใช้แก๊สคาร์บอนไดออกไซด์ CO2 Incubator ขนาด 80 ลิตร</t>
  </si>
  <si>
    <t>AirJacket</t>
  </si>
  <si>
    <t>เครื่องวัดแก๊สและอุณหภูมิ</t>
  </si>
  <si>
    <t>เครื่องวัดปริมาณสารระเหย</t>
  </si>
  <si>
    <t>VOC Meter</t>
  </si>
  <si>
    <t>ชุดถังแก๊สคาร์บอนไดออกไซด์กับไนโตรเจนเหลว</t>
  </si>
  <si>
    <t>เครื่องวัดฝุ่นสำหรับห้องคลีนรูม</t>
  </si>
  <si>
    <t>Clean room particle counters</t>
  </si>
  <si>
    <t>ถังไนโตรเจน 200 ลิตร (Refill)</t>
  </si>
  <si>
    <t>ถังไนโตรเจน 47 ลิตร</t>
  </si>
  <si>
    <t>ตู้เย็น Medical class with alarm</t>
  </si>
  <si>
    <t>เครื่องหมุนเหวี่ยงตกตะกอน</t>
  </si>
  <si>
    <t>Swing out Centrifuge</t>
  </si>
  <si>
    <t>เครื่องวิเคราะห์น้ำเชื้ออัตโนมัติ</t>
  </si>
  <si>
    <t>Automate Semen analysis</t>
  </si>
  <si>
    <t>ตู้บ่มเพาะเชื้อทางชีวภาพ</t>
  </si>
  <si>
    <t>ชุดเครื่องมือผ่าตัดกระดูกสันหลังแบบส่องกล้อง</t>
  </si>
  <si>
    <t>full endoscopic spine surgery</t>
  </si>
  <si>
    <t>ชุดเลื่อยตัดกระดูกสันอกแบบเดินหน้าถอยหลังระบบแบตเตอรี่</t>
  </si>
  <si>
    <t>Sternum Saw</t>
  </si>
  <si>
    <t>ชุดกล้องส่องตรวจและผ่าตัดภายในข้อพร้อมจี้ใต้น้ำ และอุปกรณ์ช่วยผ่าตัด</t>
  </si>
  <si>
    <t>Arthroscope and Symergy Imaging</t>
  </si>
  <si>
    <t>เครื่องขึ้นรูปสูญญากาศทางทันตกรรม</t>
  </si>
  <si>
    <t>Dental Vacuum Forming Machine</t>
  </si>
  <si>
    <t>ตรวจวินิจฉัยและรักษา</t>
  </si>
  <si>
    <t>เครื่องตรวจอวัยวะภายในด้วยคลื่นความถี่สูงพกพาได้พร้อมระบบ Worklist และระบบอ่านผลการแพทย์ทางไกล</t>
  </si>
  <si>
    <t>เครื่องเอกซเรย์ภาพรังสีแบบพกพา</t>
  </si>
  <si>
    <t>เครื่องติดตามอัตราการเต้นหัวใจทารกในครรภ์แฝดและการบีบตัวของมดลูก พร้อมโปรแกรมเชื่อมต่อระบบการแพทย์ทางไกลแบบรวมศูนย์ และมีลูกข่ายไม่น้อยกว่า 2 เตียง</t>
  </si>
  <si>
    <t>Virtual Labour Room</t>
  </si>
  <si>
    <t>เครื่องติดตามอัตราการเต้นหัวใจทารกในครรภ์แฝดและการบีบตัวของมดลูก เชื่อมต่อระบบการแพทย์ทางไกล</t>
  </si>
  <si>
    <t>เครื่องติดตามสัญญาณชีพอัตโนมัติและตรวจคลื่นไฟฟ้าหัวใจแบบวิเคราะห์ผล 12 ลีด เพื่อเชื่อมต่อระบบการแพทย์ทางไกลสำหรับผู้ป่วยวิกฤติในแผนกฉุกเฉิน และเชื่อมต่อระบบข้อมูลโรงพยาบาล</t>
  </si>
  <si>
    <t>Virtual Emergency Room</t>
  </si>
  <si>
    <t>เครื่องติดตามสัญญาณชีพอัตโนมัติ พร้อมเครื่องกระตุกหัวใจ เพื่อเชื่อมต่อระบบการแพทย์ทางไกลสำหรับผู้ป่วยวิกฤติในแผนกฉุกเฉิน และเชื่อมต่อระบบข้อมูลโรงพยาบาล</t>
  </si>
  <si>
    <t>เครื่องติดตามสัญญาณชีพอัตโนมัติและตรวจคลื่นไฟฟ้าหัวใจแบบวิเคราะห์ผล 12 ลีด</t>
  </si>
  <si>
    <t>เครื่องวัดสายตาอัตโนมัติ วัดความดันลูกตาและความหนากระจกตาแบบไม่สัมผัส</t>
  </si>
  <si>
    <t>เครื่องชุดตรวจหูและช่องปาก ชนิดมือถือ แบบดิจิตอล พร้อมอุปกรณ์คีมหนีบสิ่งแปลกปลอม และโปรแกรมประมวลผลและส่งข้อมูลภาพนิ่งและภาพเคลื่อนไหว</t>
  </si>
  <si>
    <t>ชุดตรวจสุขภาพระบบแพทย์ทางไกลแบบสถานีให้บริการพร้อมระบบการบริหารจัดการข้อมูลส่วนกลางและแอปพลิเคชั่นข้อมูลสุขภาพส่วนบุคคล</t>
  </si>
  <si>
    <t>จักรยานช่วยเพิ่มการเคลื่อนไหวของแขนและขา</t>
  </si>
  <si>
    <t>Active-Passive training Bike</t>
  </si>
  <si>
    <t>ระบบประมวลผลภาพทางการแพทย์ด้วยปัญญาประดิษฐ์สำหรับวินิจฉัยเต้านมพร้อมเชื่อมต่อกับเครื่องตรวจอวัยวะภายในด้วยคลื่นเสียงความถี่สูง</t>
  </si>
  <si>
    <t>ระบบปัญญาประดิษฐ์ประมวลผลภาพเพื่อวิเคราะห์โรคหลอดเลือดสมองแตก, อุดตัน แบบเฉียบพลัน พร้อมระบบการให้คะแนนภาพแบบอัตโนมัติ</t>
  </si>
  <si>
    <t>เครื่องตรวจอวัยวะภายในด้วยคลื่นเสียงความถี่สูงชนิดพกพาได้พร้อมระบบการแพทย์ทางไกล</t>
  </si>
  <si>
    <t>เครื่องตรวจอวัยวะภายในด้วยคลื่นเสียงความถี่สูงสำหรับงานผ่าตัดส่องกล้อง</t>
  </si>
  <si>
    <t>4-way Laparoscopic Transducer</t>
  </si>
  <si>
    <t>เครื่องเอกซเรย์ฟลูโอโรสโคปเคลื่อนที่แบบซีอาร์มกำลังไม่เกิน 50 kW ชุดรับภาพชนิดแฟลตพาแนลพร้อมระบบการสร้างภาพแบบ 3 มิติ</t>
  </si>
  <si>
    <t>เครื่องดึงคอและหลังพร้อมเตียงจัดท่าอัตโนมัติปรับระดับได้แบบไฟฟ้า</t>
  </si>
  <si>
    <t>เครื่องชั่งน้ำหนักแบบดิจิทัลพร้อมที่วัดส่วนสูง</t>
  </si>
  <si>
    <t>ระบบผลิตไฟฟ้าจากพลังงานแสงอาทิตย์บนหลังคา (Solar Rooftop) ขนาด 3 เฟส 20 กิโลวัตต์</t>
  </si>
  <si>
    <t>เครื่องถ่ายเอกสารระบบดิจิทัล (ขาว - ดำ) ความเร็ว 20 แผ่นต่อนาที</t>
  </si>
  <si>
    <t>เครื่องถ่ายเอกสารระบบดิจิทัล (ขาว - ดำ) ความเร็ว 30 แผ่นต่อนาที</t>
  </si>
  <si>
    <t>เครื่องถ่ายเอกสารระบบดิจิทัล (ขาว - ดำ) ความเร็ว 40 แผ่นต่อนาที</t>
  </si>
  <si>
    <t>เครื่องถ่ายเอกสารระบบดิจิทัล (ขาว - ดำ) ความเร็ว 50 แผ่นต่อนาที</t>
  </si>
  <si>
    <t>เครื่องถ่ายเอกสารระบบดิจิทัล (ขาว - ดำ และสี) ความเร็ว 20 แผ่นต่อนาที</t>
  </si>
  <si>
    <t>เครื่องถ่ายเอกสารระบบดิจิทัล (ขาว - ดำ และสี) ความเร็ว 30 แผ่นต่อนาที</t>
  </si>
  <si>
    <t>เครื่องถ่ายเอกสารระบบดิจิทัล (ขาว - ดำ และสี) ความเร็ว 40 แผ่นต่อนาที</t>
  </si>
  <si>
    <t>เครื่องถ่ายเอกสารระบบดิจิทัล (ขาว - ดำ และสี) ความเร็ว 50 แผ่นต่อนาที</t>
  </si>
  <si>
    <t>เครื่องพิมพ์สำเนาระบบดิจิทัล ความละเอียด 300 x 400 จุดต่อตารางนิ้ว</t>
  </si>
  <si>
    <t>เครื่องพิมพ์สำเนาระบบดิจิทัล ความละเอียด 300 x 600 จุดต่อตารางนิ้ว</t>
  </si>
  <si>
    <t>ถังน้ำ แบบสเตนเลส ขนาดความจุ 1,000 ลิตร</t>
  </si>
  <si>
    <t>ถังน้ำ แบบสเตนเลส ขนาดความจุ 1,500 ลิตร</t>
  </si>
  <si>
    <t>ถังน้ำ แบบสเตนเลส ขนาดความจุ 2,000 ลิตร</t>
  </si>
  <si>
    <t>ถังน้ำ แบบสเตนเลส ขนาดความจุ 2,500 ลิตร</t>
  </si>
  <si>
    <t>Orthopedic</t>
  </si>
  <si>
    <t>13 ประเภท</t>
  </si>
  <si>
    <t>ชุดตรวจสุขภาพระบบแพทย์ทางไกลแบบพกพา พร้อมระบบบริหารจัดการข้อมูลส่วนกลางและแอพพลิเคชั่นข้อมูลสุขภาพส่วนบุคคล</t>
  </si>
  <si>
    <t>เครื่องตรวจอวัยวะภายในด้วยคลื่นเสียงความถี่สูงแบบพกพาไม่ต้องชาร์จไฟฟ้าพร้อมระบบแพทย์ทางไกล</t>
  </si>
  <si>
    <t>เครื่องเอกซเรย์เคลื่อนที่ระบบแพทย์ทางไกลแบบพกพาพร้อมชุดรับสัญญาณภาพดิจิตอลแบบไร้สาย</t>
  </si>
  <si>
    <t>เครื่องเอกซเรย์ทั่วไปแบบติจิตอล ขนาด 1,000 mA.แบบแขวนเพดาน พร้อม 2 ชุดแปลงสัญญาณภาพเอกซเรย์เป็นภาพทางดิจิตอล ชนิดภาพไดนามิก และชอฟแวร์ประมวลผลทางคลินิก</t>
  </si>
  <si>
    <t>ระบบผลิตน้ำประปา (iWater Treatment Plant) นทีไอวอเตอร์ระบบขนาดเล็ก NTi 5 รองรับ 1 - 245 ครัวเรือน กำลังการผลิต 5 ลูกบาศก์เมตร/ชั่วโมง</t>
  </si>
  <si>
    <t>ระบบผลิตน้ำประปา (iWater Treatment Plant) นทีไอวอเตอร์ระบบขนาดกลาง NTi 10 รองรับ 1 - 420 ครัวเรือน กำลังการผลิต 10 ลูกบาศก์เมตร/ชั่วโมง</t>
  </si>
  <si>
    <t>ระบบผลิตน้ำประปา (iWater Treatment Plant) นทีไอวอเตอร์ระบบขนาดใหญ่ NTi 20 รองรับ 1 - 840 ครัวเรือน กำลังการผลิต 20 ลูกบาศก์เมตร/ชั่วโมง</t>
  </si>
  <si>
    <t>ระบบผลิตน้ำประปา (iWater Treatment Plant) นทีไอวอเตอร์ระบบขนาดใหญ่ NTi 50 รองรับ 1 - 4200 ครัวเรือน กำลังการผลิต 50 ลูกบาศก์เมตร/ชั่วโมง</t>
  </si>
  <si>
    <t>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t>
  </si>
  <si>
    <t>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t>
  </si>
  <si>
    <t>ระบบจัดเก็บ เชื่อมต่อข้อมูลภาพและเอกสารแบบอิเล็กทรอนิกส์ชนิด DICOM และ Non-Dicom สำหรับโรงพยาบาลขนาดไม่เกิน 200 เตียง</t>
  </si>
  <si>
    <t>ระบบจัดเก็บ เชื่อมต่อข้อมูลภาพและเอกสารแบบอิเล็กทรอนิกส์ชนิด DICOM และ Non-Dicom สำหรับโรงพยาบาลขนาดมากกว่า 600 เตียง</t>
  </si>
  <si>
    <t>ระบบจัดเก็บ เชื่อมต่อข้อมูลภาพและเอกสารแบบอิเล็กทรอนิกส์ชนิด DICOM และ Non-Dicom สำหรับโรงพยาบาลขนาด 200-400 เตียง</t>
  </si>
  <si>
    <t>ระบบจัดเก็บ เชื่อมต่อข้อมูลภาพและเอกสารแบบอิเล็กทรอนิกส์ชนิด DICOM และ Non-Dicom สำหรับโรงพยาบาลขนาด 400-600 เตียง</t>
  </si>
  <si>
    <t>คำชี้แจง</t>
  </si>
  <si>
    <t>ฉบับ ธ.ค. 67</t>
  </si>
  <si>
    <t>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329 กิโลวัตต์</t>
  </si>
  <si>
    <t>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329 กิโลวัตต์</t>
  </si>
  <si>
    <t>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450 กิโลวัตต์</t>
  </si>
  <si>
    <t>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450 กิโลวัตต์</t>
  </si>
  <si>
    <t>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450 กิโลวัตต์</t>
  </si>
  <si>
    <t>รถยนต์ไฟฟ้า ประเภทแบตเตอรี่ (BEV) ที่มีขนาดความจุของแบตเตอรี่ตั้งแต่ 30-50 กิโลวัตต์ชั่วโมง (kWh) และกำลังมอเตอร์ไฟฟ้าสูงสุดไม่เกิน 125 กิโลวัตต์</t>
  </si>
  <si>
    <t>รถยนต์ไฟฟ้า ประเภทแบตเตอรี่ (BEV) ที่มีขนาดความจุของแบตเตอรี่มากกว่า 50-60 กิโลวัตต์ชั่วโมง (kWh) และกำลังมอเตอร์ไฟฟ้าสูงสุดไม่เกิน 150 กิโลวัตต์</t>
  </si>
  <si>
    <t>VT-111</t>
  </si>
  <si>
    <t>รถยนต์ไฟฟ้า ประเภทแบตเตอรี่ (BEV) ที่มีขนาดความจุของแบตเตอรี่มากกว่า 60 กิโลวัตต์ชั่วโมง (kWh) และกำลังมอเตอร์ไฟฟ้าสูงสุดไม่เกิน 150 กิโลวัตต์</t>
  </si>
  <si>
    <t>SC-22</t>
  </si>
  <si>
    <t>SC-23</t>
  </si>
  <si>
    <t>SC-24</t>
  </si>
  <si>
    <t>SC-25</t>
  </si>
  <si>
    <t>เครื่องพ่นละอองฝอยสะพายหลัง ULV Rotary ที่ใช้ในงานสาธารณสุข</t>
  </si>
  <si>
    <t>เครื่องพ่นฝอยละเอียด (ULV) ติดตั้งบนรถยนต์ ขนาดไม่ต่ำกว่า 13 แรงม้า แต่ไม่ถึง 18 แรงม้า ที่ใช้ในงานสาธารณสุข</t>
  </si>
  <si>
    <t>เครื่องพ่นฝอยละเอียด (ULV) ติดตั้งบนรถยนต์ ขนาดตั้งแต่ 18 แรงม้าขึ้นไป ที่ใช้ในงานสาธารณสุข</t>
  </si>
  <si>
    <t>Dental Operating Microscope with Video System</t>
  </si>
  <si>
    <t>Standard Gastrovideoscope with Control  System</t>
  </si>
  <si>
    <t>Hot plate boiler at least 6 sheets in size</t>
  </si>
  <si>
    <t>Thermo-coagulation for cervical lesion</t>
  </si>
  <si>
    <t>High Definition Portable Echocardiography</t>
  </si>
  <si>
    <t>High Definition Echocardiography with at least 2 probes</t>
  </si>
  <si>
    <t>Smart Medical Supply Management System for Cath Lab</t>
  </si>
  <si>
    <t>Plaster Model Trimmer</t>
  </si>
  <si>
    <t>Operating Room Doppler Ultrasound</t>
  </si>
  <si>
    <t>2-Probes Portable Doppler Ultrasound</t>
  </si>
  <si>
    <t>Doppler Ultrasound for Vascular access Regional Nerve Block</t>
  </si>
  <si>
    <t>3D Automatic Breast Ultrasound System (ABUS)</t>
  </si>
  <si>
    <t>3D Automatic Breast Ultrasound System (ABUS) with AI system</t>
  </si>
  <si>
    <t>Blood gas, electrolyte and metabolyte analysis system, Point-of-care testing type</t>
  </si>
  <si>
    <t>Portable Doppler Ultrasound with telemedicine system</t>
  </si>
  <si>
    <t>กล้องส่องตรวจและผ่าตัดภายในช่องท้องและลำไส้ใหญ่ พร้อมระบบวีดิทัศน์ชนิดภาพ 3 มิติ กล้องปรับได้</t>
  </si>
  <si>
    <t>โคมไฟผ่าตัดเล็ก ความสว่างไม่น้อยกว่า 60,000 ลักซ์</t>
  </si>
  <si>
    <t>Mini surgical lamp, brightness not less than 60,000 lux</t>
  </si>
  <si>
    <t>โคมไฟผ่าตัดใหญ่โคมคู่ ความสว่างไม่น้อยกว่า 130,000 ลักซ์</t>
  </si>
  <si>
    <t>Large surgical lamp, double lamp, brightness not less than 130,000 lux</t>
  </si>
  <si>
    <t>โคมไฟผ่าตัดใหญ่โคมคู่ ความสว่างไม่น้อยกว่า 130,000 ลักซ์ หลอดแอลอีดี</t>
  </si>
  <si>
    <t>Large surgical lamp, double lamp, brightness not less than 130,000 lux, LED lamp</t>
  </si>
  <si>
    <t>TEMP, CO2, O2, Meter</t>
  </si>
  <si>
    <t>2-Probes High Definition Doppler Ultrasound</t>
  </si>
  <si>
    <t>5-Probes High Definition High Color Doppler Ultrasound</t>
  </si>
  <si>
    <t>2-Probes High Color Doppler Ultrasound</t>
  </si>
  <si>
    <t>3-Probes High Definition Doppler Ultrasound</t>
  </si>
  <si>
    <t>5-Probes High Definition High Color Ultrasound with Fusion System</t>
  </si>
  <si>
    <t>Space Walker (SPW)</t>
  </si>
  <si>
    <t>Space Walker (SPW), Full Set</t>
  </si>
  <si>
    <t>อุปกรณ์ช่วยฝึกเดิน พร้อมระบบพยุงน้ำหนักบางส่วน (ชุดพื้นฐาน)</t>
  </si>
  <si>
    <t>อุปกรณ์ช่วยฝึกเดิน พร้อมระบบพยุงน้ำหนักบางส่วน (ชุด Full Set)</t>
  </si>
  <si>
    <t>Electric Hospital Bed</t>
  </si>
  <si>
    <t>Obstetric Bed</t>
  </si>
  <si>
    <t>Manual Hospital Bed (Fowler Bed) Type A</t>
  </si>
  <si>
    <t>Manual Hospital Bed (Fowler Bed) Type B</t>
  </si>
  <si>
    <t>Vacuum Cement Mixer</t>
  </si>
  <si>
    <t>Electric Gynecology Bed</t>
  </si>
  <si>
    <t>Ankle-Brachial index (ABI)</t>
  </si>
  <si>
    <t>เครื่องฉายแสงสำหรับบ่มวัสดุทางทันตกรรม</t>
  </si>
  <si>
    <t>ชุดเครื่องสำรวจทางทันตกรรม</t>
  </si>
  <si>
    <t>Dental Surveyor</t>
  </si>
  <si>
    <t>เครื่องจำลองขากรรไกรชนิดปรับค่าได้บางส่วน</t>
  </si>
  <si>
    <t>3-D reconstruction in liver surgery</t>
  </si>
  <si>
    <t>เครื่องสร้างภาพ 3 มิติ สำหรับการผ่าตัดตับ</t>
  </si>
  <si>
    <t xml:space="preserve">ตู้เก็บกล้อง Endoscopic แบบถาด  </t>
  </si>
  <si>
    <t>Endoscope Storage Cabinets</t>
  </si>
  <si>
    <t>IM</t>
  </si>
  <si>
    <t>Internal Medicine</t>
  </si>
  <si>
    <t>OBS</t>
  </si>
  <si>
    <t>Obstetrics</t>
  </si>
  <si>
    <t>DR</t>
  </si>
  <si>
    <t>Diagnostic Radiology</t>
  </si>
  <si>
    <t>FC</t>
  </si>
  <si>
    <t>Fertility Clinic</t>
  </si>
  <si>
    <t>Diagnostic and Treatment Services</t>
  </si>
  <si>
    <t>ES-49</t>
  </si>
  <si>
    <t>ES-50</t>
  </si>
  <si>
    <t>ES-51</t>
  </si>
  <si>
    <t>ES-52</t>
  </si>
  <si>
    <t>ES-53</t>
  </si>
  <si>
    <t>ES-54</t>
  </si>
  <si>
    <t>ES-55</t>
  </si>
  <si>
    <t>ES-56</t>
  </si>
  <si>
    <t>PT-34</t>
  </si>
  <si>
    <t>PT-35</t>
  </si>
  <si>
    <t>PT-36</t>
  </si>
  <si>
    <t>PT-37</t>
  </si>
  <si>
    <t>PT-38</t>
  </si>
  <si>
    <t>PT-39</t>
  </si>
  <si>
    <t>PT-40</t>
  </si>
  <si>
    <t>PT-41</t>
  </si>
  <si>
    <t>PT-42</t>
  </si>
  <si>
    <t>PT-43</t>
  </si>
  <si>
    <t>PT-44</t>
  </si>
  <si>
    <t>IP-4</t>
  </si>
  <si>
    <t>DR-1</t>
  </si>
  <si>
    <t>DT</t>
  </si>
  <si>
    <t>DT-1</t>
  </si>
  <si>
    <t>ES-57</t>
  </si>
  <si>
    <t>ES-58</t>
  </si>
  <si>
    <t>EM-57</t>
  </si>
  <si>
    <t>EM-58</t>
  </si>
  <si>
    <t>EM-59</t>
  </si>
  <si>
    <t>EM-60</t>
  </si>
  <si>
    <t>EM-61</t>
  </si>
  <si>
    <t>EM-62</t>
  </si>
  <si>
    <t>EM-63</t>
  </si>
  <si>
    <t>EM-64</t>
  </si>
  <si>
    <t>CE-17</t>
  </si>
  <si>
    <t>CE-18</t>
  </si>
  <si>
    <t>RS-13</t>
  </si>
  <si>
    <t>LAB-31</t>
  </si>
  <si>
    <t>LAB-32</t>
  </si>
  <si>
    <t>LAB-33</t>
  </si>
  <si>
    <t>NE-7</t>
  </si>
  <si>
    <t>NE-8</t>
  </si>
  <si>
    <t>NE-9</t>
  </si>
  <si>
    <t>ME-35</t>
  </si>
  <si>
    <t>ME-36</t>
  </si>
  <si>
    <t>ME-37</t>
  </si>
  <si>
    <t>ME-38</t>
  </si>
  <si>
    <t>ME-39</t>
  </si>
  <si>
    <t>ME-40</t>
  </si>
  <si>
    <t>ME-41</t>
  </si>
  <si>
    <t>ME-42</t>
  </si>
  <si>
    <t>ME-43</t>
  </si>
  <si>
    <t>ME-44</t>
  </si>
  <si>
    <t>ME-45</t>
  </si>
  <si>
    <t>ME-46</t>
  </si>
  <si>
    <t>OB-12</t>
  </si>
  <si>
    <t>NB-15</t>
  </si>
  <si>
    <t>NB-16</t>
  </si>
  <si>
    <t>OE-24</t>
  </si>
  <si>
    <t>OE-25</t>
  </si>
  <si>
    <t>OE-26</t>
  </si>
  <si>
    <t>OE-27</t>
  </si>
  <si>
    <t>OE-28</t>
  </si>
  <si>
    <t>OE-29</t>
  </si>
  <si>
    <t>OE-30</t>
  </si>
  <si>
    <t>OE-31</t>
  </si>
  <si>
    <t>OE-32</t>
  </si>
  <si>
    <t>RT-22</t>
  </si>
  <si>
    <t>RT-23</t>
  </si>
  <si>
    <t>RT-24</t>
  </si>
  <si>
    <t>RT-25</t>
  </si>
  <si>
    <t>RT-26</t>
  </si>
  <si>
    <t>RT-27</t>
  </si>
  <si>
    <t>RT-28</t>
  </si>
  <si>
    <t>ORT-17</t>
  </si>
  <si>
    <t>ORT-18</t>
  </si>
  <si>
    <t>ORT-19</t>
  </si>
  <si>
    <t>ORT-20</t>
  </si>
  <si>
    <t>ORT-21</t>
  </si>
  <si>
    <t>ORT-22</t>
  </si>
  <si>
    <t>ORT-23</t>
  </si>
  <si>
    <t>ORT-24</t>
  </si>
  <si>
    <t>MP-23</t>
  </si>
  <si>
    <t>MP-24</t>
  </si>
  <si>
    <t>MP-25</t>
  </si>
  <si>
    <t>MP-26</t>
  </si>
  <si>
    <t>MP-27</t>
  </si>
  <si>
    <t>MP-28</t>
  </si>
  <si>
    <t>ENT-22</t>
  </si>
  <si>
    <t>US-15</t>
  </si>
  <si>
    <t>US-16</t>
  </si>
  <si>
    <t>US-17</t>
  </si>
  <si>
    <t>US-18</t>
  </si>
  <si>
    <t>XR-62</t>
  </si>
  <si>
    <t>XR-63</t>
  </si>
  <si>
    <t>XR-64</t>
  </si>
  <si>
    <t>XR-65</t>
  </si>
  <si>
    <t>XR-66</t>
  </si>
  <si>
    <t>IM-1</t>
  </si>
  <si>
    <t>OBS-1</t>
  </si>
  <si>
    <t>OBS-2</t>
  </si>
  <si>
    <t>OBS-3</t>
  </si>
  <si>
    <t>FC-1</t>
  </si>
  <si>
    <t>FC-2</t>
  </si>
  <si>
    <t>FC-3</t>
  </si>
  <si>
    <t>FC-4</t>
  </si>
  <si>
    <t>FC-5</t>
  </si>
  <si>
    <t>FC-6</t>
  </si>
  <si>
    <t>FC-7</t>
  </si>
  <si>
    <t>FC-8</t>
  </si>
  <si>
    <t>FC-9</t>
  </si>
  <si>
    <t>FC-10</t>
  </si>
  <si>
    <t>FC-11</t>
  </si>
  <si>
    <t>FC-12</t>
  </si>
  <si>
    <t>FC-13</t>
  </si>
  <si>
    <t>FC-14</t>
  </si>
  <si>
    <t>FC-15</t>
  </si>
  <si>
    <t>FC-16</t>
  </si>
  <si>
    <t>FC-17</t>
  </si>
  <si>
    <t>FC-18</t>
  </si>
  <si>
    <t>FC-19</t>
  </si>
  <si>
    <t>FC-20</t>
  </si>
  <si>
    <t>VM-27</t>
  </si>
  <si>
    <t>DE-38</t>
  </si>
  <si>
    <t>DE-39</t>
  </si>
  <si>
    <t>DE-40</t>
  </si>
  <si>
    <t>DE-41</t>
  </si>
  <si>
    <t>DE-42</t>
  </si>
  <si>
    <t>DE-43</t>
  </si>
  <si>
    <t>DE-44</t>
  </si>
  <si>
    <t>DE-45</t>
  </si>
  <si>
    <t>DE-46</t>
  </si>
  <si>
    <t>DE-47</t>
  </si>
  <si>
    <t>เครื่องพิมพ์เลเซอร์ หรือ LED ขาวดำ ชนิด Network แบบที่ 1 (28 หน้า/นาที)</t>
  </si>
  <si>
    <t>Arthroscopic Surgery System with Underwater Electrocautery</t>
  </si>
  <si>
    <t>Arthroscopy Set with Video Imaging System</t>
  </si>
  <si>
    <t>Endoscopic Ultrasonography System</t>
  </si>
  <si>
    <t>4K Arthroscopic Surgery System</t>
  </si>
  <si>
    <t>Endoscopic Spine Surgery Set</t>
  </si>
  <si>
    <t>Endoscopic Spine Surgery Set with Video System</t>
  </si>
  <si>
    <t>Arthroscopic Surgery Set</t>
  </si>
  <si>
    <t>Transcranial Magnetic Stimulation Device</t>
  </si>
  <si>
    <t>Radio Frequency Therapy Device</t>
  </si>
  <si>
    <t>Compressible Limb Therapy Device</t>
  </si>
  <si>
    <t>Peripheral Magnetic Stimulation Device</t>
  </si>
  <si>
    <t>Gait Training Treadmill with Body Weight Support System</t>
  </si>
  <si>
    <t>Automatic Cervical and Lumbar Traction Machine with Electrically Adjustable Table</t>
  </si>
  <si>
    <t>Lacrimal Surgery Instrument Set</t>
  </si>
  <si>
    <t>Eyelid Surgery Instrument Set</t>
  </si>
  <si>
    <t>Auto Refractor with Non-Contact Tonometer and Pachymeter</t>
  </si>
  <si>
    <t>Electrocautery and Ultrasonic Vessel Sealing Device</t>
  </si>
  <si>
    <t>Endoscopic Electrocautery for Spine Surgery</t>
  </si>
  <si>
    <t>Closed Tissue Processor</t>
  </si>
  <si>
    <t>AI-based Imaging Analysis System for Acute Stroke Detection and Automated Scoring</t>
  </si>
  <si>
    <t>Centralized Telemedicine Command System for Emergency Care in Ambulances with Hospital Data Integration at Enterprise Level</t>
  </si>
  <si>
    <t>Centralized Telemedicine Command System for Emergency Care in Ambulances with Subordinate-Level Hospital Data Integration</t>
  </si>
  <si>
    <t>Automated Vital Signs Monitor with 12-Lead ECG Analysis</t>
  </si>
  <si>
    <t>Portable Telemedicine Health Screening Kit with Centralized Data Management System and Personal Health Application</t>
  </si>
  <si>
    <t>Telehealth Station for Health Screening with Centralized Data Management System and Personal Health Application</t>
  </si>
  <si>
    <t>Electric Urology Surgical Table</t>
  </si>
  <si>
    <t>Portable Pediatric Pulse Oximeter</t>
  </si>
  <si>
    <t>Continuous Hemodynamic Monitoring System with Cerebral Oxygenation Measurement</t>
  </si>
  <si>
    <t>High-Energy Linear Accelerator (LINAC) with IMRT &amp; VMAT</t>
  </si>
  <si>
    <t>Blood Irradiation Device</t>
  </si>
  <si>
    <t>Electric Cast Cutter with Vacuum Suction System</t>
  </si>
  <si>
    <t>High-Speed Pneumatic Bone Drilling and Cutting System</t>
  </si>
  <si>
    <t>Automatic Herb Slicer with Conveyor System</t>
  </si>
  <si>
    <t>Intelligent Mobile Robot for Medical Equipment Delivery</t>
  </si>
  <si>
    <t>Emergency Medical Equipment Trolley</t>
  </si>
  <si>
    <t>Extracorporeal Membrane Oxygenation Machine</t>
  </si>
  <si>
    <t>Handheld Digital Ear and Oral Examination Kit with Foreign Object Removal Forceps and Image Processing &amp; Transmission Software</t>
  </si>
  <si>
    <t>Portable Battery-Free Ultrasound Device with Telemedicine System</t>
  </si>
  <si>
    <t>AI-Powered Medical Imaging System for Breast Diagnosis with Integration to Ultrasound Devices</t>
  </si>
  <si>
    <t>Portable X-ray Machine</t>
  </si>
  <si>
    <t>Portable Mobile X-ray System with Telemedicine Capability and Wireless Digital Image Receptor</t>
  </si>
  <si>
    <t>Mobile C-Arm Fluoroscopy System with Flat Panel Detector and 3D Imaging, Power Output ≤ 50 kW</t>
  </si>
  <si>
    <t>Digital Ceiling-Mounted General X-ray System, 1,000 mA with Dual Dynamic Digital Image Detectors and Clinical Processing Software</t>
  </si>
  <si>
    <t>IVF Equipment Set</t>
  </si>
  <si>
    <t>Ultrasound-Guided Brachytherapy Planning System for Prostate Cancer with Ultrasound Unit and Accessories</t>
  </si>
  <si>
    <t>Carbon Dioxide and Liquid Nitrogen Cylinder Set</t>
  </si>
  <si>
    <t>200-Liter Liquid Nitrogen Cylinder</t>
  </si>
  <si>
    <t>47-Liter Liquid Nitrogen Cylinder</t>
  </si>
  <si>
    <t>Medical Refrigerators with Alarm Systems</t>
  </si>
  <si>
    <t>Biological Incubator</t>
  </si>
  <si>
    <t>Portable Ultrasound Machine with Worklist and Telemedicine Reading System</t>
  </si>
  <si>
    <t>กล้องจุลทรรศน์ผ่าตัดหู คอ จมูก พร้อมระบบโฟกัสด้วยไฟฟ้าและกล้องผู้ช่วยและล็อคหัวกล้องด้วยไฟฟ้า</t>
  </si>
  <si>
    <t>ฉบับ มี.ค. 68</t>
  </si>
  <si>
    <t>ฉบับ เม.ย. 68</t>
  </si>
  <si>
    <t>AC-47</t>
  </si>
  <si>
    <t>AC-48</t>
  </si>
  <si>
    <t>เครื่องสูบน้ำชนิดหอยโข่ง แบบ Horizontal split case ติดตั้งบนเทรลเลอร์ลากจูง (Horizontal split case centrifugal pump with trailer) รุ่น NIT SPC12-Q450H23</t>
  </si>
  <si>
    <t>เครื่องสูบน้ำแบบเคลื่อนที่ระบบไฮดรอลิค รุ่น NIT AFP16-Q650H5N1500 ขนาด 16 นิ้ว ประกอบด้วย หัวสูบน้ำ จำนวน 1 หัว และเครื่องยนต์ดีเซลเป็นต้นกำลัง สำหรับขับเคลื่อนระบบไฮดรอลิค</t>
  </si>
  <si>
    <t>เครื่องสูบน้ำแบบเคลื่อนที่ระบบไฮดรอลิค รุ่น NIT AFP24-Q1250H5N800 ขนาด 24 นิ้ว ประกอบด้วย หัวสูบน้ำ จำนวน 1 หัว และเครื่องยนต์ดีเซลเป็นต้นกำลัง สำหรับขับเคลื่อนระบบไฮดรอลิค</t>
  </si>
  <si>
    <t>เครื่องสูบน้ำแบบเคลื่อนที่ระบบไฮดรอลิค รุ่น NIT AFP24-Q1500H4N800 ขนาด 24 นิ้ว ประกอบด้วย หัวสูบน้ำ จำนวน 1 หัว และเครื่องยนต์ดีเซลเป็นต้นกำลัง สำหรับขับเคลื่อนระบบไฮดรอลิค</t>
  </si>
  <si>
    <t>เครื่องสูบน้ำแบบเคลื่อนที่ระบบไฮดรอลิค รุ่น NIT BTP14-Q900H4N1800 ขนาด 14 นิ้ว ประกอบด้วย หัวสูบน้ำ จำนวน 2 หัว และเครื่องยนต์ดีเซลเป็นต้นกำลัง สำหรับขับเคลื่อนระบบไฮดรอลิค</t>
  </si>
  <si>
    <t>AC-49</t>
  </si>
  <si>
    <t>เครื่องสูบน้ำเคลื่อนที่ระบบไฮดรอลิก แบบตอบสนองต่อระดับน้ำที่เปลี่ยนไปอัตโนมัติ (Hydraulic Mobile Pump with Automatic Water Level Response) รุ่น NIT AFP18-Q850H6N1250</t>
  </si>
  <si>
    <t>AC-50</t>
  </si>
  <si>
    <t>AC-51</t>
  </si>
  <si>
    <t>เครื่องสูบน้ำเคลื่อนที่ระบบไฮดรอลิก แบบตอบสนองต่อระดับน้ำที่เปลี่ยนไปอัตโนมัติ (Hydraulic Mobile Pump with Automatic Water Level Response) รุ่น NIT AFP24-Q1625H5N800</t>
  </si>
  <si>
    <t>เครื่องสูบน้ำเคลื่อนที่ระบบไฮดรอลิก แบบตอบสนองต่อระดับน้ำที่เปลี่ยนไปอัตโนมัติ (Hydraulic Mobile Pump with Automatic Water Level Response) รุ่น NIT AFP30-Q2250H5N700</t>
  </si>
  <si>
    <t>AC-52</t>
  </si>
  <si>
    <t>เครื่องสูบน้ำชนิดหอยโข่ง แบบ Horizontal split case ติดตั้งบนเทรลเลอร์ลากจูง (Horizontal split case centrifugal pump with trailer) รุ่น NIT SPC14-Q500H30</t>
  </si>
  <si>
    <t>เครื่องชั่ง แบบดิจิทัล ขนาด 300 กิโลกรัม</t>
  </si>
  <si>
    <t>เครื่องชั่ง แบบดิจิทัล ขนาด 500 กิโลกรัม</t>
  </si>
  <si>
    <t>เครื่องชั่ง แบบดิจิทัล ขนาด 1,000 กิโลกรัม</t>
  </si>
  <si>
    <t>เครื่องชั่ง แบบดิจิทัล ขนาด 2,000 กิโลกรัม</t>
  </si>
  <si>
    <t>SC-26</t>
  </si>
  <si>
    <t>SC-27</t>
  </si>
  <si>
    <t>SC-28</t>
  </si>
  <si>
    <t>MP-29</t>
  </si>
  <si>
    <t>ชุดอุปกรณ์ช่วยชีวิตผู้ป่วยสำหรับติดตั้งในห้องฉุกเฉินแบบครบวงจร</t>
  </si>
  <si>
    <t>One-Stop Emergency Center</t>
  </si>
  <si>
    <t>ME-47</t>
  </si>
  <si>
    <t>ME-48</t>
  </si>
  <si>
    <t>ME-49</t>
  </si>
  <si>
    <t>ME-50</t>
  </si>
  <si>
    <t>ระบบเฝ้าติดตามสัญญาณชีพของผู้ป่วยแบบต่อเนื่องชนิดทางไกลโดยใส่ชุดวัดสัญญาณชีพที่ข้อมือสำหรับโรงพยาบาลขนาดไม่เกิน 100 เตียง</t>
  </si>
  <si>
    <t>Continuous Remote Patient Monitoring for Hospital less than 100 Beds</t>
  </si>
  <si>
    <t>ระบบเฝ้าติดตามสัญญาณชีพของผู้ป่วยแบบต่อเนื่องชนิดทางไกลโดยใส่ชุดวัดสัญญาณชีพที่ข้อมือสำหรับโรงพยาบาลขนาดระหว่าง 100 - 200 เตียง</t>
  </si>
  <si>
    <t>Continuous Remote Patient Monitoring for Hospital between 100 - 200 Beds</t>
  </si>
  <si>
    <t>ระบบเฝ้าติดตามสัญญาณชีพของผู้ป่วยแบบต่อเนื่องชนิดทางไกลโดยใส่ชุดวัดสัญญาณชีพที่ข้อมือสำหรับโรงพยาบาลขนาดระหว่าง 200 - 400 เตียง</t>
  </si>
  <si>
    <t>Continuous Remote Patient Monitoring for Hospital between 200 - 400 Beds</t>
  </si>
  <si>
    <t>ระบบเฝ้าติดตามสัญญาณชีพของผู้ป่วยแบบต่อเนื่องชนิดทางไกลโดยใส่ชุดวัดสัญญาณชีพที่ข้อมือสำหรับโรงพยาบาลขนาดมากกว่า 400 เตียง</t>
  </si>
  <si>
    <t>Continuous Remote Patient Monitoring for Hospital more than 400 Beds</t>
  </si>
  <si>
    <t>OE-33</t>
  </si>
  <si>
    <t>เครื่องช่วยผ่าตัดสมองและกระดูกสันหลังด้วยระบบคอมพิวเตอร์นำวิถี</t>
  </si>
  <si>
    <t>Computer-Guided Brain and Spine Surgery Machine</t>
  </si>
  <si>
    <t>OE-34</t>
  </si>
  <si>
    <t>ชุดแขนหุ่นยนต์ช่วยนำวิถีสำหรับช่วยการผ่าตัดศัลยกรรมกระดูกสันหลัง</t>
  </si>
  <si>
    <t>Robotic Arm-Assisted Navigation for Spine Surgery</t>
  </si>
  <si>
    <t>OE-35</t>
  </si>
  <si>
    <t>ชุดแขนหุ่นยนต์ช่วยนำวิถีสำหรับช่วยการผ่าตัดศัลยกรรมสมองและกระดูกสันหลัง</t>
  </si>
  <si>
    <t>Robotic Arm-Assisted Navigation for Brain and Spine Surgery</t>
  </si>
  <si>
    <t>RT-29</t>
  </si>
  <si>
    <t>RT-30</t>
  </si>
  <si>
    <t>RT-31</t>
  </si>
  <si>
    <t>ชุดเครื่องมือเพิ่มประสิทธิภาพการฉายรังสีสำหรับการจัดการ การเคลื่อนไหวของก้อนมะเร็งแบบไร้อุปกรณ์ระบุตำแหน่ง</t>
  </si>
  <si>
    <t>Markerless Tracking System for Tumor Motion Management</t>
  </si>
  <si>
    <t>เครื่องเอกซเรย์ 360 องศา แบบสามมิติ โดยควบคุมการทำงานด้วยระบบหุ่นยนต์สำหรับประกอบการใส่แร่</t>
  </si>
  <si>
    <t>360 Degree 3D Robotic Control Mobile Imaging for Brachytherapy</t>
  </si>
  <si>
    <t>เครื่องฉายรังสีชนิดเครื่องเร่งอนุภาคพร้อมเครื่องเอกซเรย์คอมพิวเตอร์ชนิดสามมิติ</t>
  </si>
  <si>
    <t>Linear Accelerator and Computed Tomography with 3D Radiotherapy</t>
  </si>
  <si>
    <t>XR-67</t>
  </si>
  <si>
    <t>XR-68</t>
  </si>
  <si>
    <t>XR-69</t>
  </si>
  <si>
    <t>เครื่องเอกซเรย์ฟลูโอโรสโคปเคลื่อนที่แบบซีอาร์มกำลังไม่น้อยกว่า 25 kW ชุดรับภาพชนิดแฟลตพาแนลระบบขับเคลื่อนด้วยมอเตอร์</t>
  </si>
  <si>
    <t>Motorized Mobile C-Arm with Flat Panel Detector 25 kW</t>
  </si>
  <si>
    <t>เครื่องเอกซเรย์หลอดเลือดชนิดระนาบเดี่ยวพร้อมหุ่นยนต์ช่วยนำทางสายสวนด้วยระบบแม่เหล็ก</t>
  </si>
  <si>
    <t>Single Plane Digital Subtraction Angiography with  Robotic Magnetic Catheter Guidance Navigation System</t>
  </si>
  <si>
    <t>เครื่องเอกซเรย์ 360 องศา แบบสามมิติ โดยควบคุมการทำงานด้วยระบบหุ่นยนต์สำหรับช่วยการผ่าตัดศัลยกรรมสมองและกระดูกสันหลัง</t>
  </si>
  <si>
    <t>360 Degree 3D Robotic Control Mobile Imaging for Brain and Spine Surgery</t>
  </si>
  <si>
    <t>Autopsy</t>
  </si>
  <si>
    <t>52 กลุ่มเครื่องมือ</t>
  </si>
  <si>
    <r>
      <t xml:space="preserve">                  
                    สำนักงานปลัดกระทรวงสาธารณสุข โดยกองบริหารการสาธารณสุข มีบทบาทหน้าที่ในการบริหารทรัพยากรด้านงบประมาณ งบลงทุน รายการครุภัณฑ์ ที่ดิน 
และสิ่งก่อสร้าง ให้หน่วยงานในสังกัดสำนักงานปลัดกระทรวงสาธารณสุข ตั้งแต่กระบวนการเสนอคำขอ อนุมัติ จัดสรร ตลอดจนการกำกับติดตาม ประเมินผลการบริหารงบประมาณรายการงบลงทุน ในการจัดทำคำของบลงทุนให้มีประสิทธิภาพ หน่วยงานจำเป็นต้องใช้บัญชีรายการครุภัณฑ์อ้างอิงประกอบการพิจารณาเสนอคำของบลงทุน
มายังกองบริหารการสาธารณสุข รายการและราคาไม่เป็นปัจจุบัน ไม่ครอบคลุมรายการครุภัณฑ์ที่เกี่ยวข้องจากบัญชีอ้างอิงสำคัญอื่น การจัดทำไฟล์ข้อมูล แบบแยกแหล่งอ้างอิง
ส่งผลให้เกิดความไม่สะดวกในการค้นหารายการและอาจละเลยรายการสำคัญในบัญชีอื่นได้
                     สำนักงานปลัดกระทรวงสาธารณสุขเห็นถึงความสำคัญและประโยชน์ของบัญชีรายการครุภัณฑ์ดังกล่าว จึงแต่งตั้งคณะทำงานพิจารณารายการ ราคา และความเหมาะสมของครุภัณฑ์การแพทย์ เพื่อพิจารณาทบทวนบัญชีรายการครุภัณฑ์ สำนักงานปลัดกระทรวงสาธารณสุข ให้เป็นปัจจุบัน ครอบคลุม เหมาะสมทั้งในด้านรายละเอียดรายการ
และราคา ในการนี้ได้รับความร่วมมืออย่างดียิ่งจากผู้บริหาร คณะทำงาน และผู้เชี่ยวชาญ กระทรวงสาธารณสุข ให้ข้อเสนอแนะและให้ข้อมูลในการทบทวนบัญชีรายการครุภัณฑ์ดังกล่าว พร้อมกันนี้ได้นำรายการครุภัณฑ์จากบัญชีราคามาตรฐานครุภัณฑ์ของสำนักงบประมาณ  บัญชีนวัตกรรมไทยและสิ่งประดิษฐ์ไทยของสำนักงบประมาณ และบัญชีรายการคอมพิวเตอร์และ CCTV ของกระทรวงดิจิตัลเพื่อเศรษฐกิจและสังคม มารวบรวมไว้ในบัญชีนี้ด้วย เพื่อความสะดวกในการใช้งานและครอบคลุมรายการครุภัณฑ์สำคัญที่เกี่ยวข้อง จัดทำเป็น “บัญชีรายการครุภัณฑ์ สำนักงานปลัดกระทรวงสาธารณสุข” ขึ้น </t>
    </r>
    <r>
      <rPr>
        <b/>
        <sz val="26"/>
        <rFont val="TH SarabunPSK"/>
        <family val="2"/>
      </rPr>
      <t>โดยมีวัตถุประสงค์หลักเพื่อให้หน่วยงานในสังกัดสำนักงานปลัดกระทรวงสาธารณสุข ใช้ในการอ้างอิงการจัดทำคำของบลงทุน ให้เป็นไปอย่างเหมาะสมและมีประสิทธิภาพ</t>
    </r>
    <r>
      <rPr>
        <sz val="20"/>
        <rFont val="TH SarabunPSK"/>
        <family val="2"/>
      </rPr>
      <t xml:space="preserve">
แนวทางสำคัญในการพิจารณาทบทวนบัญชีรายการครุภัณฑ์ สำนักงานปลัดกระทรวงสาธารณสุข สรุปได้ดังนี้
• รวบรวมรายการทุกแหล่งอ้างอิงสำคัญ เพื่อความสะดวกในการค้นหารายการ ได้แก่ 
     1) สำนักงานปลัดกระทรวงสาธารณสุข 
     2) บัญชีครุภัณฑ์ ของสำนักงบประมาณ
     3) บัญชีนวัตกรรมไทยและสิ่งประดิษฐ์ไทย ของสำนักงบประมาณ
     4) บัญชีรายการคอมพิวเตอร์ และ CCTV ของกระทรวงดิจิตัลเพื่อเศรษฐกิจและสังคม 
• กำหนดรายการและราคาเป็นปัจจุบัน สอดคล้องกับเทคโนโลยีทางการแพทย์ที่ทันสมัยได้มาตรฐาน มีคุณภาพในการดูแลประชาชน สามารถจัดซื้อได้ในปัจจุบัน 
• ปรับชื่อรายการให้กระชับ เพิ่มชื่อรายการภาษาอังกฤษ อักษรย่อ และรหัสครุภัณฑ์ 
• จัดหมวดหมู่รายการ ให้สอดคล้องตามกลุ่มเครื่องมือสำคัญ 52 กลุ่มเครื่องมือสำคัญ
ปัจจุบันบัญชีรายการครุภัณฑ์ ของสำนักงานปลัดกระทรวงสาธารณสุข ประกอบไปด้วยรายการครุภัณฑ์ 13 ประเภท จำแนกเป็น 52 กลุ่มเครื่องมือสำคัญ รวมทั้งสิ้นจำนวน 1,371 รายการ ในส่วนของรายละเอียดรายการที่ใช้ในการอ้างอิงการจัดทำคำของบประมาณรายการงบลงทุน ประกอบไปด้วย 1) ประเภทครุภัณฑ์ 2) กลุ่มเครื่องมือ 3) รหัสครุภัณฑ์
4) ชื่อรายการภาษาไทย 5) ชื่อรายการภาษาอังกฤษ 6) ราคาต่อหน่วย 7) หน่วยนับ 8) แหล่งอ้างอิง และ 9) รอบบัญชีที่ใช้ในการอ้างอิง
 </t>
    </r>
    <r>
      <rPr>
        <b/>
        <sz val="20"/>
        <rFont val="TH SarabunPSK"/>
        <family val="2"/>
      </rPr>
      <t>ทั้งนี้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
เพื่อเศรษฐกิจและสังคมก่อนเลือกใช้รายการ เนื่องจากมีการประกาศปรับปรุงบัญชีอย่างต่อเนื่องในระหว่างปีงบประมาณ</t>
    </r>
    <r>
      <rPr>
        <sz val="20"/>
        <rFont val="TH SarabunPSK"/>
        <family val="2"/>
      </rPr>
      <t xml:space="preserve">
</t>
    </r>
  </si>
  <si>
    <t>(ร่าง) ฉบับ กันยายน 2568 สำหรับเตรียมจัดทำคำของบลงทุน ปี 2570 ฉบับจริงจะประกาศใช้ในลำดับถัดไป</t>
  </si>
  <si>
    <t>ฉบับ ร่าง ก.ย. 68 อยู่ระหว่าง คทง.พิจารณา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</si>
</sst>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87" formatCode="_-* #,##0_-;\-* #,##0_-;_-* &quot;-&quot;??_-;_-@_-"/>
  </numFmts>
  <fonts count="25" x14ac:knownFonts="1">
    <font>
      <sz val="11"/>
      <color theme="1"/>
      <name val="Tahoma"/>
      <family val="2"/>
      <charset val="222"/>
      <scheme val="minor"/>
    </font>
    <font>
      <sz val="11"/>
      <color theme="1"/>
      <name val="Tahoma"/>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b/>
      <sz val="22"/>
      <color theme="1"/>
      <name val="TH SarabunPSK"/>
      <family val="2"/>
    </font>
    <font>
      <sz val="22"/>
      <color theme="1"/>
      <name val="TH SarabunPSK"/>
      <family val="2"/>
    </font>
    <font>
      <b/>
      <u/>
      <sz val="22"/>
      <color theme="1"/>
      <name val="TH SarabunPSK"/>
      <family val="2"/>
    </font>
    <font>
      <b/>
      <sz val="26"/>
      <color theme="1"/>
      <name val="TH SarabunPSK"/>
      <family val="2"/>
    </font>
    <font>
      <sz val="22"/>
      <name val="TH SarabunPSK"/>
      <family val="2"/>
    </font>
    <font>
      <b/>
      <u/>
      <sz val="22"/>
      <name val="TH SarabunPSK"/>
      <family val="2"/>
    </font>
    <font>
      <b/>
      <sz val="36"/>
      <color theme="1"/>
      <name val="TH SarabunPSK"/>
      <family val="2"/>
    </font>
    <font>
      <sz val="20"/>
      <name val="TH SarabunPSK"/>
      <family val="2"/>
    </font>
    <font>
      <b/>
      <sz val="20"/>
      <name val="TH SarabunPSK"/>
      <family val="2"/>
    </font>
    <font>
      <sz val="11"/>
      <name val="Tahoma"/>
      <family val="2"/>
      <charset val="222"/>
      <scheme val="minor"/>
    </font>
    <font>
      <sz val="20"/>
      <color theme="1"/>
      <name val="TH SarabunPSK"/>
      <family val="2"/>
    </font>
    <font>
      <b/>
      <sz val="26"/>
      <color rgb="FFFF0000"/>
      <name val="TH SarabunPSK"/>
      <family val="2"/>
    </font>
    <font>
      <b/>
      <sz val="26"/>
      <name val="TH SarabunPSK"/>
      <family val="2"/>
    </font>
    <font>
      <b/>
      <sz val="24"/>
      <color theme="1"/>
      <name val="TH SarabunPSK"/>
      <family val="2"/>
    </font>
    <font>
      <sz val="24"/>
      <color theme="1"/>
      <name val="TH SarabunPSK"/>
      <family val="2"/>
    </font>
    <font>
      <b/>
      <sz val="24"/>
      <color rgb="FFFF0000"/>
      <name val="TH SarabunPSK"/>
      <family val="2"/>
    </font>
    <font>
      <sz val="26"/>
      <color theme="1"/>
      <name val="TH SarabunPSK"/>
      <family val="2"/>
    </font>
  </fonts>
  <fills count="8">
    <fill>
      <patternFill patternType="none"/>
    </fill>
    <fill>
      <patternFill patternType="gray125"/>
    </fill>
    <fill>
      <patternFill patternType="solid">
        <fgColor theme="4" tint="0.59999389629810485"/>
        <bgColor indexed="64"/>
      </patternFill>
    </fill>
    <fill>
      <patternFill patternType="solid">
        <fgColor theme="9" tint="0.79998168889431442"/>
        <bgColor indexed="64"/>
      </patternFill>
    </fill>
    <fill>
      <patternFill patternType="solid">
        <fgColor theme="2"/>
        <bgColor indexed="64"/>
      </patternFill>
    </fill>
    <fill>
      <patternFill patternType="solid">
        <fgColor rgb="FFFFCCCC"/>
        <bgColor indexed="64"/>
      </patternFill>
    </fill>
    <fill>
      <patternFill patternType="solid">
        <fgColor rgb="FFCCECFF"/>
        <bgColor indexed="64"/>
      </patternFill>
    </fill>
    <fill>
      <patternFill patternType="solid">
        <fgColor rgb="FFCDEC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cellStyleXfs>
  <cellXfs count="87">
    <xf numFmtId="0" fontId="0" fillId="0" borderId="0" xfId="0"/>
    <xf numFmtId="0" fontId="4" fillId="0" borderId="0" xfId="0" applyFont="1"/>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7" fillId="0" borderId="0" xfId="0" applyFont="1" applyAlignment="1">
      <alignment horizontal="center"/>
    </xf>
    <xf numFmtId="0" fontId="7" fillId="0" borderId="1" xfId="0" applyFont="1" applyBorder="1" applyAlignment="1">
      <alignment horizontal="center" vertical="top"/>
    </xf>
    <xf numFmtId="0" fontId="7" fillId="0" borderId="0" xfId="0" applyFont="1" applyAlignment="1">
      <alignment horizontal="left"/>
    </xf>
    <xf numFmtId="0" fontId="7" fillId="0" borderId="1" xfId="0" applyFont="1" applyBorder="1" applyAlignment="1">
      <alignment horizontal="left" indent="2"/>
    </xf>
    <xf numFmtId="0" fontId="9" fillId="0" borderId="0" xfId="0" applyFont="1" applyAlignment="1">
      <alignment vertical="top" wrapText="1"/>
    </xf>
    <xf numFmtId="187" fontId="9" fillId="0" borderId="0" xfId="1" applyNumberFormat="1" applyFont="1" applyAlignment="1">
      <alignment vertical="top" wrapText="1"/>
    </xf>
    <xf numFmtId="0" fontId="9" fillId="0" borderId="0" xfId="0" applyFont="1" applyAlignment="1">
      <alignment vertical="top"/>
    </xf>
    <xf numFmtId="0" fontId="8" fillId="3" borderId="1" xfId="0" applyFont="1" applyFill="1" applyBorder="1" applyAlignment="1">
      <alignment horizontal="center" vertical="top" wrapText="1"/>
    </xf>
    <xf numFmtId="187" fontId="8" fillId="3" borderId="1" xfId="1" applyNumberFormat="1" applyFont="1" applyFill="1" applyBorder="1" applyAlignment="1">
      <alignment horizontal="center" vertical="top" wrapText="1"/>
    </xf>
    <xf numFmtId="0" fontId="8" fillId="3" borderId="1" xfId="0" applyFont="1" applyFill="1" applyBorder="1" applyAlignment="1">
      <alignment horizontal="center" vertical="top"/>
    </xf>
    <xf numFmtId="187" fontId="10" fillId="2" borderId="1" xfId="1" applyNumberFormat="1" applyFont="1" applyFill="1" applyBorder="1" applyAlignment="1">
      <alignment vertical="top" wrapText="1"/>
    </xf>
    <xf numFmtId="187" fontId="9" fillId="0" borderId="1" xfId="1" applyNumberFormat="1" applyFont="1" applyFill="1" applyBorder="1" applyAlignment="1">
      <alignment vertical="top" wrapText="1"/>
    </xf>
    <xf numFmtId="187" fontId="9" fillId="0" borderId="1" xfId="5" applyNumberFormat="1" applyFont="1" applyFill="1" applyBorder="1" applyAlignment="1">
      <alignment horizontal="center" vertical="top"/>
    </xf>
    <xf numFmtId="187" fontId="9" fillId="2" borderId="1" xfId="1" applyNumberFormat="1" applyFont="1" applyFill="1" applyBorder="1" applyAlignment="1">
      <alignment vertical="top" wrapText="1"/>
    </xf>
    <xf numFmtId="3" fontId="9" fillId="0" borderId="1" xfId="0" applyNumberFormat="1" applyFont="1" applyBorder="1" applyAlignment="1">
      <alignment vertical="top" wrapText="1"/>
    </xf>
    <xf numFmtId="49" fontId="9" fillId="0" borderId="1" xfId="2" applyNumberFormat="1" applyFont="1" applyBorder="1" applyAlignment="1">
      <alignment horizontal="left" vertical="top" wrapText="1"/>
    </xf>
    <xf numFmtId="0" fontId="9" fillId="0" borderId="1" xfId="0" applyFont="1" applyBorder="1" applyAlignment="1">
      <alignment horizontal="left" vertical="center" wrapText="1"/>
    </xf>
    <xf numFmtId="0" fontId="8" fillId="0" borderId="1" xfId="0" applyFont="1" applyBorder="1" applyAlignment="1">
      <alignment horizontal="left" vertical="center" wrapText="1"/>
    </xf>
    <xf numFmtId="0" fontId="9" fillId="0" borderId="1" xfId="0" applyFont="1" applyBorder="1" applyAlignment="1">
      <alignment horizontal="left" vertical="top" wrapText="1"/>
    </xf>
    <xf numFmtId="187" fontId="9" fillId="0" borderId="1" xfId="1" applyNumberFormat="1" applyFont="1" applyFill="1" applyBorder="1" applyAlignment="1">
      <alignment horizontal="center" vertical="center"/>
    </xf>
    <xf numFmtId="0" fontId="12" fillId="0" borderId="1" xfId="0" applyFont="1" applyBorder="1" applyAlignment="1">
      <alignment horizontal="left" vertical="top" wrapText="1"/>
    </xf>
    <xf numFmtId="187" fontId="9" fillId="0" borderId="0" xfId="1" applyNumberFormat="1" applyFont="1" applyFill="1" applyAlignment="1">
      <alignment vertical="top" wrapText="1"/>
    </xf>
    <xf numFmtId="0" fontId="3" fillId="4" borderId="3" xfId="0" applyFont="1" applyFill="1" applyBorder="1" applyAlignment="1">
      <alignment horizontal="center"/>
    </xf>
    <xf numFmtId="0" fontId="3" fillId="4" borderId="1" xfId="0" applyFont="1" applyFill="1" applyBorder="1" applyAlignment="1">
      <alignment horizontal="center"/>
    </xf>
    <xf numFmtId="3" fontId="9" fillId="0" borderId="1" xfId="0" applyNumberFormat="1" applyFont="1" applyBorder="1" applyAlignment="1">
      <alignment horizontal="right" vertical="top"/>
    </xf>
    <xf numFmtId="0" fontId="7" fillId="0" borderId="1" xfId="0" applyFont="1" applyBorder="1" applyAlignment="1">
      <alignment horizontal="left" vertical="top" indent="2"/>
    </xf>
    <xf numFmtId="49" fontId="6" fillId="0" borderId="0" xfId="1" applyNumberFormat="1" applyFont="1" applyAlignment="1">
      <alignment horizontal="center" vertical="top"/>
    </xf>
    <xf numFmtId="187" fontId="3" fillId="4" borderId="1" xfId="1" applyNumberFormat="1" applyFont="1" applyFill="1" applyBorder="1" applyAlignment="1">
      <alignment horizontal="center" vertical="top"/>
    </xf>
    <xf numFmtId="49" fontId="6" fillId="0" borderId="1" xfId="1" applyNumberFormat="1" applyFont="1" applyBorder="1" applyAlignment="1">
      <alignment horizontal="center" vertical="top"/>
    </xf>
    <xf numFmtId="3" fontId="9" fillId="0" borderId="1" xfId="0" applyNumberFormat="1" applyFont="1" applyBorder="1" applyAlignment="1">
      <alignment vertical="top"/>
    </xf>
    <xf numFmtId="187" fontId="9" fillId="0" borderId="1" xfId="1" applyNumberFormat="1" applyFont="1" applyFill="1" applyBorder="1" applyAlignment="1">
      <alignment horizontal="center" vertical="top" wrapText="1"/>
    </xf>
    <xf numFmtId="41" fontId="9" fillId="0" borderId="1" xfId="1" applyNumberFormat="1" applyFont="1" applyFill="1" applyBorder="1" applyAlignment="1">
      <alignment horizontal="right" vertical="top"/>
    </xf>
    <xf numFmtId="187" fontId="9" fillId="0" borderId="1" xfId="1" applyNumberFormat="1" applyFont="1" applyFill="1" applyBorder="1" applyAlignment="1">
      <alignment horizontal="center" vertical="top"/>
    </xf>
    <xf numFmtId="41" fontId="9" fillId="0" borderId="1" xfId="0" applyNumberFormat="1" applyFont="1" applyBorder="1" applyAlignment="1">
      <alignment horizontal="right" vertical="top"/>
    </xf>
    <xf numFmtId="41" fontId="9" fillId="0" borderId="1" xfId="1" applyNumberFormat="1" applyFont="1" applyFill="1" applyBorder="1" applyAlignment="1">
      <alignment horizontal="right" vertical="top" wrapText="1"/>
    </xf>
    <xf numFmtId="41" fontId="9" fillId="0" borderId="1" xfId="0" applyNumberFormat="1" applyFont="1" applyBorder="1" applyAlignment="1">
      <alignment horizontal="right" vertical="top" wrapText="1"/>
    </xf>
    <xf numFmtId="187" fontId="9" fillId="0" borderId="1" xfId="1" applyNumberFormat="1" applyFont="1" applyBorder="1" applyAlignment="1">
      <alignment horizontal="right" vertical="top" wrapText="1"/>
    </xf>
    <xf numFmtId="49" fontId="6" fillId="0" borderId="0" xfId="0" applyNumberFormat="1" applyFont="1"/>
    <xf numFmtId="0" fontId="11" fillId="0" borderId="0" xfId="0" applyFont="1" applyAlignment="1">
      <alignment horizontal="left" vertical="top"/>
    </xf>
    <xf numFmtId="0" fontId="14" fillId="7" borderId="5" xfId="0" applyFont="1" applyFill="1" applyBorder="1" applyAlignment="1">
      <alignment horizontal="center" vertical="center"/>
    </xf>
    <xf numFmtId="0" fontId="17" fillId="0" borderId="0" xfId="0" applyFont="1"/>
    <xf numFmtId="0" fontId="18" fillId="0" borderId="0" xfId="0" applyFont="1" applyAlignment="1">
      <alignment vertical="top" wrapText="1"/>
    </xf>
    <xf numFmtId="187" fontId="12" fillId="0" borderId="1" xfId="1" applyNumberFormat="1" applyFont="1" applyFill="1" applyBorder="1" applyAlignment="1">
      <alignment vertical="top" wrapText="1"/>
    </xf>
    <xf numFmtId="0" fontId="6" fillId="0" borderId="1" xfId="1" applyNumberFormat="1" applyFont="1" applyBorder="1" applyAlignment="1">
      <alignment horizontal="center" vertical="top"/>
    </xf>
    <xf numFmtId="0" fontId="19" fillId="0" borderId="0" xfId="0" applyFont="1" applyAlignment="1">
      <alignment horizontal="left" vertical="top"/>
    </xf>
    <xf numFmtId="49" fontId="6" fillId="0" borderId="1" xfId="1" applyNumberFormat="1" applyFont="1" applyFill="1" applyBorder="1" applyAlignment="1">
      <alignment horizontal="center" vertical="top"/>
    </xf>
    <xf numFmtId="49" fontId="9" fillId="0" borderId="1" xfId="0" applyNumberFormat="1" applyFont="1" applyBorder="1" applyAlignment="1">
      <alignment horizontal="left" vertical="top"/>
    </xf>
    <xf numFmtId="0" fontId="9" fillId="0" borderId="1" xfId="0" applyFont="1" applyBorder="1" applyAlignment="1">
      <alignment horizontal="left" vertical="top"/>
    </xf>
    <xf numFmtId="0" fontId="8" fillId="0" borderId="0" xfId="0" applyFont="1" applyAlignment="1">
      <alignment horizontal="center" vertical="top" wrapText="1"/>
    </xf>
    <xf numFmtId="0" fontId="10" fillId="0" borderId="0" xfId="0" applyFont="1" applyAlignment="1">
      <alignment vertical="top" wrapText="1"/>
    </xf>
    <xf numFmtId="0" fontId="10" fillId="2" borderId="1" xfId="0" applyFont="1" applyFill="1" applyBorder="1" applyAlignment="1">
      <alignment horizontal="left" vertical="top" wrapText="1"/>
    </xf>
    <xf numFmtId="0" fontId="12" fillId="0" borderId="1" xfId="0" applyFont="1" applyBorder="1" applyAlignment="1">
      <alignment horizontal="left" vertical="top"/>
    </xf>
    <xf numFmtId="0" fontId="12" fillId="0" borderId="1" xfId="0" applyFont="1" applyBorder="1" applyAlignment="1">
      <alignment horizontal="left" wrapText="1"/>
    </xf>
    <xf numFmtId="0" fontId="13"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0" fontId="10" fillId="2" borderId="1" xfId="0" applyFont="1" applyFill="1" applyBorder="1" applyAlignment="1">
      <alignment horizontal="left" vertical="top"/>
    </xf>
    <xf numFmtId="187" fontId="12" fillId="0" borderId="1" xfId="1" applyNumberFormat="1" applyFont="1" applyFill="1" applyBorder="1" applyAlignment="1">
      <alignment horizontal="left" vertical="top" wrapText="1"/>
    </xf>
    <xf numFmtId="0" fontId="9" fillId="2" borderId="1" xfId="0" applyFont="1" applyFill="1" applyBorder="1" applyAlignment="1">
      <alignment horizontal="left" vertical="top"/>
    </xf>
    <xf numFmtId="0" fontId="3" fillId="6" borderId="1" xfId="0" applyFont="1" applyFill="1" applyBorder="1" applyAlignment="1">
      <alignment horizontal="center" vertical="top" wrapText="1"/>
    </xf>
    <xf numFmtId="49" fontId="3" fillId="6" borderId="1" xfId="1" applyNumberFormat="1" applyFont="1" applyFill="1" applyBorder="1" applyAlignment="1">
      <alignment horizontal="center" vertical="top" wrapText="1"/>
    </xf>
    <xf numFmtId="49" fontId="3" fillId="5" borderId="1" xfId="1" applyNumberFormat="1" applyFont="1" applyFill="1" applyBorder="1" applyAlignment="1">
      <alignment horizontal="center" vertical="top" wrapText="1"/>
    </xf>
    <xf numFmtId="0" fontId="4" fillId="0" borderId="0" xfId="0" applyFont="1" applyAlignment="1">
      <alignment wrapText="1"/>
    </xf>
    <xf numFmtId="0" fontId="21" fillId="0" borderId="0" xfId="0" applyFont="1" applyAlignment="1">
      <alignment horizontal="left" vertical="top"/>
    </xf>
    <xf numFmtId="0" fontId="21" fillId="0" borderId="0" xfId="0" applyFont="1" applyAlignment="1">
      <alignment horizontal="center"/>
    </xf>
    <xf numFmtId="0" fontId="22" fillId="0" borderId="0" xfId="0" applyFont="1"/>
    <xf numFmtId="0" fontId="22" fillId="0" borderId="0" xfId="0" applyFont="1" applyAlignment="1">
      <alignment horizontal="center"/>
    </xf>
    <xf numFmtId="49" fontId="22" fillId="0" borderId="0" xfId="1" applyNumberFormat="1" applyFont="1" applyAlignment="1">
      <alignment horizontal="center" vertical="top"/>
    </xf>
    <xf numFmtId="0" fontId="23" fillId="0" borderId="0" xfId="0" applyFont="1" applyAlignment="1">
      <alignment horizontal="left" vertical="top"/>
    </xf>
    <xf numFmtId="0" fontId="24" fillId="0" borderId="0" xfId="0" applyFont="1" applyAlignment="1">
      <alignment vertical="top" wrapText="1"/>
    </xf>
    <xf numFmtId="187" fontId="24" fillId="0" borderId="0" xfId="1" applyNumberFormat="1" applyFont="1" applyFill="1" applyAlignment="1">
      <alignment vertical="top" wrapText="1"/>
    </xf>
    <xf numFmtId="0" fontId="24" fillId="0" borderId="0" xfId="0" applyFont="1" applyAlignment="1">
      <alignment vertical="top"/>
    </xf>
    <xf numFmtId="187" fontId="11" fillId="0" borderId="0" xfId="1" applyNumberFormat="1" applyFont="1" applyAlignment="1">
      <alignment vertical="top" wrapText="1"/>
    </xf>
    <xf numFmtId="187" fontId="24" fillId="0" borderId="0" xfId="0" applyNumberFormat="1" applyFont="1" applyAlignment="1">
      <alignment vertical="top"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7" fillId="0" borderId="3" xfId="0" applyFont="1" applyBorder="1" applyAlignment="1">
      <alignment horizontal="left" vertical="top" indent="2"/>
    </xf>
    <xf numFmtId="0" fontId="7" fillId="0" borderId="2" xfId="0" applyFont="1" applyBorder="1" applyAlignment="1">
      <alignment horizontal="left" vertical="top" indent="2"/>
    </xf>
    <xf numFmtId="0" fontId="7" fillId="0" borderId="3" xfId="0" applyFont="1" applyBorder="1" applyAlignment="1">
      <alignment horizontal="center" vertical="top"/>
    </xf>
    <xf numFmtId="0" fontId="7" fillId="0" borderId="4" xfId="0" applyFont="1" applyBorder="1" applyAlignment="1">
      <alignment horizontal="center" vertical="top"/>
    </xf>
    <xf numFmtId="0" fontId="7" fillId="0" borderId="2" xfId="0" applyFont="1" applyBorder="1" applyAlignment="1">
      <alignment horizontal="center" vertical="top"/>
    </xf>
  </cellXfs>
  <cellStyles count="11">
    <cellStyle name="เครื่องหมายจุลภาค 2" xfId="5" xr:uid="{00000000-0005-0000-0000-000000000000}"/>
    <cellStyle name="เครื่องหมายจุลภาค 2 2" xfId="9" xr:uid="{00000000-0005-0000-0000-000001000000}"/>
    <cellStyle name="เครื่องหมายจุลภาค 3 3" xfId="6" xr:uid="{00000000-0005-0000-0000-000002000000}"/>
    <cellStyle name="เครื่องหมายจุลภาค 3 3 2" xfId="10" xr:uid="{00000000-0005-0000-0000-000003000000}"/>
    <cellStyle name="จุลภาค" xfId="1" builtinId="3"/>
    <cellStyle name="จุลภาค 2" xfId="7" xr:uid="{00000000-0005-0000-0000-000005000000}"/>
    <cellStyle name="จุลภาค 2 3" xfId="3" xr:uid="{00000000-0005-0000-0000-000006000000}"/>
    <cellStyle name="จุลภาค 2 3 2" xfId="8" xr:uid="{00000000-0005-0000-0000-000007000000}"/>
    <cellStyle name="ปกติ" xfId="0" builtinId="0"/>
    <cellStyle name="ปกติ 4" xfId="2" xr:uid="{00000000-0005-0000-0000-000009000000}"/>
    <cellStyle name="ปกติ 5" xfId="4"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CCCC"/>
      <color rgb="FFC6E0B4"/>
      <color rgb="FFF6DBF7"/>
      <color rgb="FFFF5050"/>
      <color rgb="FFFFFFC1"/>
      <color rgb="FFD765DD"/>
      <color rgb="FFCCECFF"/>
      <color rgb="FF99CC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253288</xdr:colOff>
      <xdr:row>55</xdr:row>
      <xdr:rowOff>104774</xdr:rowOff>
    </xdr:to>
    <xdr:pic>
      <xdr:nvPicPr>
        <xdr:cNvPr id="2" name="รูปภาพ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7111288" cy="100583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 val="สรุปแยกระดับบริการ_"/>
      <sheetName val="กส_คก_ผู้สูงอายุ_ภาคเหนือ"/>
      <sheetName val="กส_คก_Herbal_city_ภาคเหนือ"/>
      <sheetName val="คภ_คก_Herbal_city_ภาคเหนือ"/>
      <sheetName val="กส_คก_Green_&amp;_Clean_ภาคเหนือ"/>
      <sheetName val="คภ_คก_ผู้สูงอายุ_ภาคเหนือ"/>
      <sheetName val="คภ_คก__Safety_People_ภาคเหนือ"/>
      <sheetName val="กส_คก_Safety_tourism_ภาคเหนือ_"/>
      <sheetName val="คภ_คก_Safety_tourism_ภาคเหนือ"/>
      <sheetName val="drop_down_list(ห้ามลบ)"/>
      <sheetName val="คำอธิบาย"/>
      <sheetName val="ปชส"/>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 sheetId="25"/>
      <sheetData sheetId="26">
        <row r="4">
          <cell r="A4" t="str">
            <v>ข้อมูล ณ วันที่ 14 กุมภาพันธ์ 2561</v>
          </cell>
        </row>
      </sheetData>
      <sheetData sheetId="27">
        <row r="4">
          <cell r="A4" t="str">
            <v>ข้อมูล ณ วันที่ 14 กุมภาพันธ์ 2561</v>
          </cell>
        </row>
      </sheetData>
      <sheetData sheetId="28">
        <row r="4">
          <cell r="A4" t="str">
            <v>ข้อมูล ณ วันที่ 14 กุมภาพันธ์ 2561</v>
          </cell>
        </row>
      </sheetData>
      <sheetData sheetId="29">
        <row r="4">
          <cell r="A4" t="str">
            <v>ข้อมูล ณ วันที่ 14 กุมภาพันธ์ 2561</v>
          </cell>
        </row>
      </sheetData>
      <sheetData sheetId="30"/>
      <sheetData sheetId="31"/>
      <sheetData sheetId="32"/>
      <sheetData sheetId="33"/>
      <sheetData sheetId="34"/>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 val="Sheet2"/>
    </sheetNames>
    <sheetDataSet>
      <sheetData sheetId="0"/>
      <sheetData sheetId="1">
        <row r="2">
          <cell r="A2" t="str">
            <v>กล้องจุลทรรศน์ผ่าตัด หู คอ จมูก</v>
          </cell>
        </row>
      </sheetData>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row r="6">
          <cell r="A6" t="str">
            <v>เสาธง สูง 12 เมตร</v>
          </cell>
        </row>
      </sheetData>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 val="ข้อมูลหน่วยงาน ณ 17 ส.ค.63 "/>
      <sheetName val="Sheet2"/>
      <sheetName val="แผนคำขอครุภัณฑ์_"/>
      <sheetName val="แผนคำขอก่อสร้าง_"/>
      <sheetName val="บัญชีครุภัณฑ์29ก_ย_63"/>
      <sheetName val="บัญชีสิ่งก่อสร้าง29ก_ย_63_"/>
      <sheetName val="ข้อมูลหน่วยงาน_ณ_17_ส_ค_63_"/>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 sheetId="6" refreshError="1"/>
      <sheetData sheetId="7" refreshError="1"/>
      <sheetData sheetId="8"/>
      <sheetData sheetId="9"/>
      <sheetData sheetId="10"/>
      <sheetData sheetId="11"/>
      <sheetData sheetId="12"/>
    </sheetDataSet>
  </externalBook>
</externalLink>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
  <sheetViews>
    <sheetView workbookViewId="0">
      <selection activeCell="Q22" sqref="Q22"/>
    </sheetView>
  </sheetViews>
  <sheetFormatPr defaultRowHeight="14.25"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FDAFF"/>
  </sheetPr>
  <dimension ref="A1:G79"/>
  <sheetViews>
    <sheetView zoomScale="85" zoomScaleNormal="85" workbookViewId="0"/>
  </sheetViews>
  <sheetFormatPr defaultRowHeight="14.25" x14ac:dyDescent="0.2"/>
  <cols>
    <col min="1" max="1" width="158.5" customWidth="1"/>
  </cols>
  <sheetData>
    <row r="1" spans="1:1" ht="46.5" thickBot="1" x14ac:dyDescent="0.25">
      <c r="A1" s="45" t="s">
        <v>3541</v>
      </c>
    </row>
    <row r="2" spans="1:1" ht="14.25" customHeight="1" x14ac:dyDescent="0.2">
      <c r="A2" s="79" t="s">
        <v>3868</v>
      </c>
    </row>
    <row r="3" spans="1:1" ht="14.25" customHeight="1" x14ac:dyDescent="0.2">
      <c r="A3" s="80"/>
    </row>
    <row r="4" spans="1:1" ht="14.25" customHeight="1" x14ac:dyDescent="0.2">
      <c r="A4" s="80"/>
    </row>
    <row r="5" spans="1:1" ht="14.25" customHeight="1" x14ac:dyDescent="0.2">
      <c r="A5" s="80"/>
    </row>
    <row r="6" spans="1:1" ht="14.25" customHeight="1" x14ac:dyDescent="0.2">
      <c r="A6" s="80"/>
    </row>
    <row r="7" spans="1:1" ht="14.25" customHeight="1" x14ac:dyDescent="0.2">
      <c r="A7" s="80"/>
    </row>
    <row r="8" spans="1:1" ht="14.25" customHeight="1" x14ac:dyDescent="0.2">
      <c r="A8" s="80"/>
    </row>
    <row r="9" spans="1:1" ht="14.25" customHeight="1" x14ac:dyDescent="0.2">
      <c r="A9" s="80"/>
    </row>
    <row r="10" spans="1:1" ht="14.25" customHeight="1" x14ac:dyDescent="0.2">
      <c r="A10" s="80"/>
    </row>
    <row r="11" spans="1:1" ht="14.25" customHeight="1" x14ac:dyDescent="0.2">
      <c r="A11" s="80"/>
    </row>
    <row r="12" spans="1:1" ht="14.25" customHeight="1" x14ac:dyDescent="0.2">
      <c r="A12" s="80"/>
    </row>
    <row r="13" spans="1:1" ht="14.25" customHeight="1" x14ac:dyDescent="0.2">
      <c r="A13" s="80"/>
    </row>
    <row r="14" spans="1:1" ht="14.25" customHeight="1" x14ac:dyDescent="0.2">
      <c r="A14" s="80"/>
    </row>
    <row r="15" spans="1:1" ht="14.25" customHeight="1" x14ac:dyDescent="0.2">
      <c r="A15" s="80"/>
    </row>
    <row r="16" spans="1:1" ht="14.25" customHeight="1" x14ac:dyDescent="0.2">
      <c r="A16" s="80"/>
    </row>
    <row r="17" spans="1:1" ht="14.25" customHeight="1" x14ac:dyDescent="0.2">
      <c r="A17" s="80"/>
    </row>
    <row r="18" spans="1:1" ht="14.25" customHeight="1" x14ac:dyDescent="0.2">
      <c r="A18" s="80"/>
    </row>
    <row r="19" spans="1:1" ht="14.25" customHeight="1" x14ac:dyDescent="0.2">
      <c r="A19" s="80"/>
    </row>
    <row r="20" spans="1:1" ht="14.25" customHeight="1" x14ac:dyDescent="0.2">
      <c r="A20" s="80"/>
    </row>
    <row r="21" spans="1:1" ht="14.25" customHeight="1" x14ac:dyDescent="0.2">
      <c r="A21" s="80"/>
    </row>
    <row r="22" spans="1:1" ht="14.25" customHeight="1" x14ac:dyDescent="0.2">
      <c r="A22" s="80"/>
    </row>
    <row r="23" spans="1:1" ht="14.25" customHeight="1" x14ac:dyDescent="0.2">
      <c r="A23" s="80"/>
    </row>
    <row r="24" spans="1:1" ht="14.25" customHeight="1" x14ac:dyDescent="0.2">
      <c r="A24" s="80"/>
    </row>
    <row r="25" spans="1:1" ht="14.25" customHeight="1" x14ac:dyDescent="0.2">
      <c r="A25" s="80"/>
    </row>
    <row r="26" spans="1:1" ht="14.25" customHeight="1" x14ac:dyDescent="0.2">
      <c r="A26" s="80"/>
    </row>
    <row r="27" spans="1:1" ht="14.25" customHeight="1" x14ac:dyDescent="0.2">
      <c r="A27" s="80"/>
    </row>
    <row r="28" spans="1:1" ht="14.25" customHeight="1" x14ac:dyDescent="0.2">
      <c r="A28" s="80"/>
    </row>
    <row r="29" spans="1:1" ht="14.25" customHeight="1" x14ac:dyDescent="0.2">
      <c r="A29" s="80"/>
    </row>
    <row r="30" spans="1:1" ht="14.25" customHeight="1" x14ac:dyDescent="0.2">
      <c r="A30" s="80"/>
    </row>
    <row r="31" spans="1:1" ht="14.25" customHeight="1" x14ac:dyDescent="0.2">
      <c r="A31" s="80"/>
    </row>
    <row r="32" spans="1:1" ht="14.25" customHeight="1" x14ac:dyDescent="0.2">
      <c r="A32" s="80"/>
    </row>
    <row r="33" spans="1:7" ht="14.25" customHeight="1" x14ac:dyDescent="0.2">
      <c r="A33" s="80"/>
    </row>
    <row r="34" spans="1:7" ht="14.25" customHeight="1" x14ac:dyDescent="0.2">
      <c r="A34" s="80"/>
    </row>
    <row r="35" spans="1:7" ht="14.25" customHeight="1" x14ac:dyDescent="0.2">
      <c r="A35" s="80"/>
      <c r="G35" s="46"/>
    </row>
    <row r="36" spans="1:7" ht="14.25" customHeight="1" x14ac:dyDescent="0.2">
      <c r="A36" s="80"/>
    </row>
    <row r="37" spans="1:7" ht="14.25" customHeight="1" x14ac:dyDescent="0.2">
      <c r="A37" s="80"/>
    </row>
    <row r="38" spans="1:7" ht="14.25" customHeight="1" x14ac:dyDescent="0.2">
      <c r="A38" s="80"/>
    </row>
    <row r="39" spans="1:7" ht="14.25" customHeight="1" x14ac:dyDescent="0.2">
      <c r="A39" s="80"/>
    </row>
    <row r="40" spans="1:7" ht="14.25" customHeight="1" x14ac:dyDescent="0.2">
      <c r="A40" s="80"/>
    </row>
    <row r="41" spans="1:7" ht="14.25" customHeight="1" x14ac:dyDescent="0.2">
      <c r="A41" s="80"/>
    </row>
    <row r="42" spans="1:7" ht="14.25" customHeight="1" x14ac:dyDescent="0.2">
      <c r="A42" s="80"/>
    </row>
    <row r="43" spans="1:7" ht="14.25" customHeight="1" x14ac:dyDescent="0.2">
      <c r="A43" s="80"/>
    </row>
    <row r="44" spans="1:7" ht="14.25" customHeight="1" x14ac:dyDescent="0.2">
      <c r="A44" s="80"/>
    </row>
    <row r="45" spans="1:7" ht="14.25" customHeight="1" x14ac:dyDescent="0.2">
      <c r="A45" s="80"/>
    </row>
    <row r="46" spans="1:7" ht="14.25" customHeight="1" x14ac:dyDescent="0.2">
      <c r="A46" s="80"/>
    </row>
    <row r="47" spans="1:7" ht="14.25" customHeight="1" x14ac:dyDescent="0.2">
      <c r="A47" s="80"/>
    </row>
    <row r="48" spans="1:7" ht="14.25" customHeight="1" x14ac:dyDescent="0.2">
      <c r="A48" s="80"/>
    </row>
    <row r="49" spans="1:1" ht="14.25" customHeight="1" x14ac:dyDescent="0.2">
      <c r="A49" s="80"/>
    </row>
    <row r="50" spans="1:1" ht="14.25" customHeight="1" x14ac:dyDescent="0.2">
      <c r="A50" s="80"/>
    </row>
    <row r="51" spans="1:1" ht="14.25" customHeight="1" x14ac:dyDescent="0.2">
      <c r="A51" s="80"/>
    </row>
    <row r="52" spans="1:1" ht="14.25" customHeight="1" x14ac:dyDescent="0.2">
      <c r="A52" s="80"/>
    </row>
    <row r="53" spans="1:1" ht="99" customHeight="1" thickBot="1" x14ac:dyDescent="0.25">
      <c r="A53" s="81"/>
    </row>
    <row r="54" spans="1:1" ht="14.25" customHeight="1" x14ac:dyDescent="0.2">
      <c r="A54" s="47"/>
    </row>
    <row r="55" spans="1:1" ht="14.25" customHeight="1" x14ac:dyDescent="0.2">
      <c r="A55" s="47"/>
    </row>
    <row r="56" spans="1:1" ht="14.25" customHeight="1" x14ac:dyDescent="0.2">
      <c r="A56" s="47"/>
    </row>
    <row r="57" spans="1:1" ht="14.25" customHeight="1" x14ac:dyDescent="0.2">
      <c r="A57" s="47"/>
    </row>
    <row r="58" spans="1:1" ht="14.25" customHeight="1" x14ac:dyDescent="0.2">
      <c r="A58" s="47"/>
    </row>
    <row r="59" spans="1:1" ht="14.25" customHeight="1" x14ac:dyDescent="0.2">
      <c r="A59" s="47"/>
    </row>
    <row r="60" spans="1:1" ht="14.25" customHeight="1" x14ac:dyDescent="0.2">
      <c r="A60" s="47"/>
    </row>
    <row r="61" spans="1:1" ht="14.25" customHeight="1" x14ac:dyDescent="0.2">
      <c r="A61" s="47"/>
    </row>
    <row r="62" spans="1:1" ht="14.25" customHeight="1" x14ac:dyDescent="0.2">
      <c r="A62" s="47"/>
    </row>
    <row r="63" spans="1:1" ht="14.25" customHeight="1" x14ac:dyDescent="0.2">
      <c r="A63" s="47"/>
    </row>
    <row r="64" spans="1:1" ht="14.25" customHeight="1" x14ac:dyDescent="0.2">
      <c r="A64" s="47"/>
    </row>
    <row r="65" spans="1:1" ht="14.25" customHeight="1" x14ac:dyDescent="0.2">
      <c r="A65" s="47"/>
    </row>
    <row r="66" spans="1:1" ht="14.25" customHeight="1" x14ac:dyDescent="0.2">
      <c r="A66" s="47"/>
    </row>
    <row r="67" spans="1:1" ht="14.25" customHeight="1" x14ac:dyDescent="0.2">
      <c r="A67" s="47"/>
    </row>
    <row r="68" spans="1:1" ht="14.25" customHeight="1" x14ac:dyDescent="0.2">
      <c r="A68" s="47"/>
    </row>
    <row r="69" spans="1:1" ht="14.25" customHeight="1" x14ac:dyDescent="0.2">
      <c r="A69" s="47"/>
    </row>
    <row r="70" spans="1:1" ht="14.25" customHeight="1" x14ac:dyDescent="0.2">
      <c r="A70" s="47"/>
    </row>
    <row r="71" spans="1:1" ht="14.25" customHeight="1" x14ac:dyDescent="0.2">
      <c r="A71" s="47"/>
    </row>
    <row r="72" spans="1:1" ht="14.25" customHeight="1" x14ac:dyDescent="0.2">
      <c r="A72" s="47"/>
    </row>
    <row r="73" spans="1:1" ht="14.25" customHeight="1" x14ac:dyDescent="0.2">
      <c r="A73" s="47"/>
    </row>
    <row r="74" spans="1:1" ht="14.25" customHeight="1" x14ac:dyDescent="0.2">
      <c r="A74" s="47"/>
    </row>
    <row r="75" spans="1:1" ht="14.25" customHeight="1" x14ac:dyDescent="0.2">
      <c r="A75" s="47"/>
    </row>
    <row r="76" spans="1:1" ht="14.25" customHeight="1" x14ac:dyDescent="0.2">
      <c r="A76" s="47"/>
    </row>
    <row r="77" spans="1:1" ht="14.25" customHeight="1" x14ac:dyDescent="0.2">
      <c r="A77" s="47"/>
    </row>
    <row r="78" spans="1:1" ht="14.25" customHeight="1" x14ac:dyDescent="0.2">
      <c r="A78" s="47"/>
    </row>
    <row r="79" spans="1:1" ht="14.25" customHeight="1" x14ac:dyDescent="0.2">
      <c r="A79" s="47"/>
    </row>
  </sheetData>
  <mergeCells count="1">
    <mergeCell ref="A2:A53"/>
  </mergeCells>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6"/>
  <sheetViews>
    <sheetView zoomScaleNormal="100" workbookViewId="0">
      <pane xSplit="2" ySplit="4" topLeftCell="C5" activePane="bottomRight" state="frozen"/>
      <selection pane="topRight" activeCell="C1" sqref="C1"/>
      <selection pane="bottomLeft" activeCell="A5" sqref="A5"/>
      <selection pane="bottomRight" activeCell="K19" sqref="K19"/>
    </sheetView>
  </sheetViews>
  <sheetFormatPr defaultColWidth="9" defaultRowHeight="18.75" x14ac:dyDescent="0.3"/>
  <cols>
    <col min="1" max="1" width="25" style="8" customWidth="1"/>
    <col min="2" max="2" width="5" style="6" customWidth="1"/>
    <col min="3" max="3" width="28.375" style="2" customWidth="1"/>
    <col min="4" max="4" width="9" style="3"/>
    <col min="5" max="5" width="20.75" style="2" customWidth="1"/>
    <col min="6" max="8" width="20.75" style="32" customWidth="1"/>
    <col min="9" max="16384" width="9" style="2"/>
  </cols>
  <sheetData>
    <row r="1" spans="1:13" s="70" customFormat="1" ht="35.25" customHeight="1" x14ac:dyDescent="0.45">
      <c r="A1" s="68" t="s">
        <v>2471</v>
      </c>
      <c r="B1" s="69"/>
      <c r="D1" s="71"/>
      <c r="F1" s="72"/>
      <c r="G1" s="72"/>
      <c r="H1" s="72"/>
    </row>
    <row r="2" spans="1:13" s="70" customFormat="1" ht="35.25" customHeight="1" x14ac:dyDescent="0.45">
      <c r="A2" s="73" t="s">
        <v>3869</v>
      </c>
      <c r="B2" s="69"/>
      <c r="D2" s="71"/>
      <c r="F2" s="72"/>
      <c r="G2" s="72"/>
      <c r="H2" s="72"/>
    </row>
    <row r="3" spans="1:13" s="67" customFormat="1" ht="42.75" customHeight="1" x14ac:dyDescent="0.35">
      <c r="A3" s="64" t="s">
        <v>2439</v>
      </c>
      <c r="B3" s="64"/>
      <c r="C3" s="64" t="s">
        <v>656</v>
      </c>
      <c r="D3" s="64" t="s">
        <v>2355</v>
      </c>
      <c r="E3" s="64" t="s">
        <v>2394</v>
      </c>
      <c r="F3" s="65" t="s">
        <v>3277</v>
      </c>
      <c r="G3" s="66" t="s">
        <v>3278</v>
      </c>
      <c r="H3" s="65" t="s">
        <v>3276</v>
      </c>
    </row>
    <row r="4" spans="1:13" s="1" customFormat="1" ht="21" x14ac:dyDescent="0.35">
      <c r="A4" s="28" t="s">
        <v>3526</v>
      </c>
      <c r="B4" s="29"/>
      <c r="C4" s="29" t="s">
        <v>3867</v>
      </c>
      <c r="D4" s="29"/>
      <c r="E4" s="29"/>
      <c r="F4" s="33">
        <f>SUM(F5:F56)</f>
        <v>1369</v>
      </c>
      <c r="G4" s="33">
        <f>SUM(G5:G56)</f>
        <v>138</v>
      </c>
      <c r="H4" s="33">
        <f>SUM(H5:H56)</f>
        <v>1507</v>
      </c>
    </row>
    <row r="5" spans="1:13" x14ac:dyDescent="0.3">
      <c r="A5" s="84" t="s">
        <v>2440</v>
      </c>
      <c r="B5" s="7">
        <v>1</v>
      </c>
      <c r="C5" s="4" t="s">
        <v>773</v>
      </c>
      <c r="D5" s="5" t="s">
        <v>804</v>
      </c>
      <c r="E5" s="4" t="s">
        <v>850</v>
      </c>
      <c r="F5" s="34">
        <v>6</v>
      </c>
      <c r="G5" s="34"/>
      <c r="H5" s="34">
        <v>6</v>
      </c>
      <c r="L5" s="43"/>
      <c r="M5" s="43"/>
    </row>
    <row r="6" spans="1:13" x14ac:dyDescent="0.3">
      <c r="A6" s="85"/>
      <c r="B6" s="7">
        <v>2</v>
      </c>
      <c r="C6" s="4" t="s">
        <v>1</v>
      </c>
      <c r="D6" s="5" t="s">
        <v>788</v>
      </c>
      <c r="E6" s="4" t="s">
        <v>826</v>
      </c>
      <c r="F6" s="34">
        <v>17</v>
      </c>
      <c r="G6" s="34"/>
      <c r="H6" s="34">
        <v>17</v>
      </c>
      <c r="L6" s="43"/>
      <c r="M6" s="43"/>
    </row>
    <row r="7" spans="1:13" x14ac:dyDescent="0.3">
      <c r="A7" s="85"/>
      <c r="B7" s="7">
        <v>3</v>
      </c>
      <c r="C7" s="4" t="s">
        <v>14</v>
      </c>
      <c r="D7" s="5" t="s">
        <v>2121</v>
      </c>
      <c r="E7" s="4" t="s">
        <v>828</v>
      </c>
      <c r="F7" s="34">
        <v>58</v>
      </c>
      <c r="G7" s="34"/>
      <c r="H7" s="34">
        <v>58</v>
      </c>
      <c r="L7" s="43"/>
      <c r="M7" s="43"/>
    </row>
    <row r="8" spans="1:13" x14ac:dyDescent="0.3">
      <c r="A8" s="85"/>
      <c r="B8" s="7">
        <v>4</v>
      </c>
      <c r="C8" s="4" t="s">
        <v>123</v>
      </c>
      <c r="D8" s="5" t="s">
        <v>858</v>
      </c>
      <c r="E8" s="4" t="s">
        <v>859</v>
      </c>
      <c r="F8" s="34">
        <v>44</v>
      </c>
      <c r="G8" s="34"/>
      <c r="H8" s="34">
        <v>44</v>
      </c>
      <c r="L8" s="43"/>
      <c r="M8" s="43"/>
    </row>
    <row r="9" spans="1:13" x14ac:dyDescent="0.3">
      <c r="A9" s="85"/>
      <c r="B9" s="7">
        <v>5</v>
      </c>
      <c r="C9" s="4" t="s">
        <v>770</v>
      </c>
      <c r="D9" s="5" t="s">
        <v>812</v>
      </c>
      <c r="E9" s="4" t="s">
        <v>860</v>
      </c>
      <c r="F9" s="34">
        <v>23</v>
      </c>
      <c r="G9" s="34"/>
      <c r="H9" s="34">
        <v>23</v>
      </c>
      <c r="L9" s="43"/>
      <c r="M9" s="43"/>
    </row>
    <row r="10" spans="1:13" x14ac:dyDescent="0.3">
      <c r="A10" s="85"/>
      <c r="B10" s="7">
        <v>6</v>
      </c>
      <c r="C10" s="4" t="s">
        <v>780</v>
      </c>
      <c r="D10" s="5" t="s">
        <v>805</v>
      </c>
      <c r="E10" s="4" t="s">
        <v>674</v>
      </c>
      <c r="F10" s="34">
        <v>4</v>
      </c>
      <c r="G10" s="34"/>
      <c r="H10" s="34">
        <v>4</v>
      </c>
      <c r="L10" s="43"/>
      <c r="M10" s="43"/>
    </row>
    <row r="11" spans="1:13" x14ac:dyDescent="0.3">
      <c r="A11" s="85"/>
      <c r="B11" s="7">
        <v>7</v>
      </c>
      <c r="C11" s="4" t="s">
        <v>299</v>
      </c>
      <c r="D11" s="5" t="s">
        <v>792</v>
      </c>
      <c r="E11" s="4" t="s">
        <v>831</v>
      </c>
      <c r="F11" s="34">
        <v>4</v>
      </c>
      <c r="G11" s="34"/>
      <c r="H11" s="34">
        <v>4</v>
      </c>
      <c r="L11" s="43"/>
      <c r="M11" s="43"/>
    </row>
    <row r="12" spans="1:13" x14ac:dyDescent="0.3">
      <c r="A12" s="85"/>
      <c r="B12" s="7">
        <v>8</v>
      </c>
      <c r="C12" s="4" t="s">
        <v>6</v>
      </c>
      <c r="D12" s="5" t="s">
        <v>802</v>
      </c>
      <c r="E12" s="4" t="s">
        <v>848</v>
      </c>
      <c r="F12" s="34">
        <v>64</v>
      </c>
      <c r="G12" s="34"/>
      <c r="H12" s="34">
        <v>64</v>
      </c>
      <c r="L12" s="43"/>
      <c r="M12" s="43"/>
    </row>
    <row r="13" spans="1:13" x14ac:dyDescent="0.3">
      <c r="A13" s="85"/>
      <c r="B13" s="7">
        <v>9</v>
      </c>
      <c r="C13" s="4" t="s">
        <v>161</v>
      </c>
      <c r="D13" s="5" t="s">
        <v>819</v>
      </c>
      <c r="E13" s="4" t="s">
        <v>841</v>
      </c>
      <c r="F13" s="34">
        <v>72</v>
      </c>
      <c r="G13" s="34"/>
      <c r="H13" s="34">
        <v>72</v>
      </c>
      <c r="L13" s="43"/>
      <c r="M13" s="43"/>
    </row>
    <row r="14" spans="1:13" x14ac:dyDescent="0.3">
      <c r="A14" s="85"/>
      <c r="B14" s="7">
        <v>10</v>
      </c>
      <c r="C14" s="4" t="s">
        <v>775</v>
      </c>
      <c r="D14" s="5" t="s">
        <v>803</v>
      </c>
      <c r="E14" s="4" t="s">
        <v>851</v>
      </c>
      <c r="F14" s="34">
        <v>18</v>
      </c>
      <c r="G14" s="34"/>
      <c r="H14" s="34">
        <v>18</v>
      </c>
      <c r="L14" s="43"/>
      <c r="M14" s="43"/>
    </row>
    <row r="15" spans="1:13" x14ac:dyDescent="0.3">
      <c r="A15" s="85"/>
      <c r="B15" s="7">
        <v>11</v>
      </c>
      <c r="C15" s="4" t="s">
        <v>774</v>
      </c>
      <c r="D15" s="5" t="s">
        <v>807</v>
      </c>
      <c r="E15" s="4" t="s">
        <v>2449</v>
      </c>
      <c r="F15" s="34">
        <v>13</v>
      </c>
      <c r="G15" s="34"/>
      <c r="H15" s="34">
        <v>13</v>
      </c>
      <c r="L15" s="43"/>
      <c r="M15" s="43"/>
    </row>
    <row r="16" spans="1:13" x14ac:dyDescent="0.3">
      <c r="A16" s="85"/>
      <c r="B16" s="7">
        <v>12</v>
      </c>
      <c r="C16" s="4" t="s">
        <v>300</v>
      </c>
      <c r="D16" s="5" t="s">
        <v>138</v>
      </c>
      <c r="E16" s="4" t="s">
        <v>834</v>
      </c>
      <c r="F16" s="34">
        <v>28</v>
      </c>
      <c r="G16" s="34">
        <v>2</v>
      </c>
      <c r="H16" s="34">
        <v>30</v>
      </c>
      <c r="L16" s="43"/>
      <c r="M16" s="43"/>
    </row>
    <row r="17" spans="1:13" x14ac:dyDescent="0.3">
      <c r="A17" s="85"/>
      <c r="B17" s="7">
        <v>13</v>
      </c>
      <c r="C17" s="4" t="s">
        <v>784</v>
      </c>
      <c r="D17" s="5" t="s">
        <v>823</v>
      </c>
      <c r="E17" s="4" t="s">
        <v>863</v>
      </c>
      <c r="F17" s="34">
        <v>5</v>
      </c>
      <c r="G17" s="34"/>
      <c r="H17" s="34">
        <v>5</v>
      </c>
      <c r="L17" s="43"/>
      <c r="M17" s="43"/>
    </row>
    <row r="18" spans="1:13" x14ac:dyDescent="0.3">
      <c r="A18" s="85"/>
      <c r="B18" s="7">
        <v>14</v>
      </c>
      <c r="C18" s="4" t="s">
        <v>781</v>
      </c>
      <c r="D18" s="5" t="s">
        <v>809</v>
      </c>
      <c r="E18" s="4" t="s">
        <v>855</v>
      </c>
      <c r="F18" s="34">
        <v>23</v>
      </c>
      <c r="G18" s="34">
        <v>1</v>
      </c>
      <c r="H18" s="34">
        <v>24</v>
      </c>
      <c r="L18" s="43"/>
      <c r="M18" s="43"/>
    </row>
    <row r="19" spans="1:13" x14ac:dyDescent="0.3">
      <c r="A19" s="85"/>
      <c r="B19" s="7">
        <v>15</v>
      </c>
      <c r="C19" s="4" t="s">
        <v>786</v>
      </c>
      <c r="D19" s="5" t="s">
        <v>799</v>
      </c>
      <c r="E19" s="4" t="s">
        <v>845</v>
      </c>
      <c r="F19" s="34">
        <v>9</v>
      </c>
      <c r="G19" s="34"/>
      <c r="H19" s="34">
        <v>9</v>
      </c>
      <c r="L19" s="43"/>
      <c r="M19" s="43"/>
    </row>
    <row r="20" spans="1:13" x14ac:dyDescent="0.3">
      <c r="A20" s="85"/>
      <c r="B20" s="7">
        <v>16</v>
      </c>
      <c r="C20" s="4" t="s">
        <v>772</v>
      </c>
      <c r="D20" s="5" t="s">
        <v>810</v>
      </c>
      <c r="E20" s="4" t="s">
        <v>856</v>
      </c>
      <c r="F20" s="34">
        <v>50</v>
      </c>
      <c r="G20" s="34"/>
      <c r="H20" s="34">
        <v>50</v>
      </c>
      <c r="L20" s="43"/>
      <c r="M20" s="43"/>
    </row>
    <row r="21" spans="1:13" x14ac:dyDescent="0.3">
      <c r="A21" s="85"/>
      <c r="B21" s="7">
        <v>17</v>
      </c>
      <c r="C21" s="4" t="s">
        <v>783</v>
      </c>
      <c r="D21" s="5" t="s">
        <v>903</v>
      </c>
      <c r="E21" s="4" t="s">
        <v>2414</v>
      </c>
      <c r="F21" s="34">
        <v>12</v>
      </c>
      <c r="G21" s="34"/>
      <c r="H21" s="34">
        <v>12</v>
      </c>
      <c r="L21" s="43"/>
      <c r="M21" s="43"/>
    </row>
    <row r="22" spans="1:13" x14ac:dyDescent="0.3">
      <c r="A22" s="85"/>
      <c r="B22" s="7">
        <v>18</v>
      </c>
      <c r="C22" s="4" t="s">
        <v>778</v>
      </c>
      <c r="D22" s="5" t="s">
        <v>795</v>
      </c>
      <c r="E22" s="4" t="s">
        <v>840</v>
      </c>
      <c r="F22" s="34">
        <v>22</v>
      </c>
      <c r="G22" s="34"/>
      <c r="H22" s="34">
        <v>22</v>
      </c>
      <c r="L22" s="43"/>
      <c r="M22" s="43"/>
    </row>
    <row r="23" spans="1:13" x14ac:dyDescent="0.3">
      <c r="A23" s="85"/>
      <c r="B23" s="7">
        <v>19</v>
      </c>
      <c r="C23" s="4" t="s">
        <v>108</v>
      </c>
      <c r="D23" s="5" t="s">
        <v>811</v>
      </c>
      <c r="E23" s="4" t="s">
        <v>857</v>
      </c>
      <c r="F23" s="34">
        <v>16</v>
      </c>
      <c r="G23" s="34"/>
      <c r="H23" s="34">
        <v>16</v>
      </c>
      <c r="L23" s="43"/>
      <c r="M23" s="43"/>
    </row>
    <row r="24" spans="1:13" x14ac:dyDescent="0.3">
      <c r="A24" s="85"/>
      <c r="B24" s="7">
        <v>20</v>
      </c>
      <c r="C24" s="4" t="s">
        <v>11</v>
      </c>
      <c r="D24" s="5" t="s">
        <v>797</v>
      </c>
      <c r="E24" s="4" t="s">
        <v>843</v>
      </c>
      <c r="F24" s="34">
        <v>45</v>
      </c>
      <c r="G24" s="34">
        <v>5</v>
      </c>
      <c r="H24" s="34">
        <v>50</v>
      </c>
      <c r="L24" s="43"/>
      <c r="M24" s="43"/>
    </row>
    <row r="25" spans="1:13" x14ac:dyDescent="0.3">
      <c r="A25" s="85"/>
      <c r="B25" s="7">
        <v>21</v>
      </c>
      <c r="C25" s="4" t="s">
        <v>782</v>
      </c>
      <c r="D25" s="5" t="s">
        <v>796</v>
      </c>
      <c r="E25" s="4" t="s">
        <v>842</v>
      </c>
      <c r="F25" s="34">
        <v>16</v>
      </c>
      <c r="G25" s="34"/>
      <c r="H25" s="34">
        <v>16</v>
      </c>
      <c r="L25" s="43"/>
      <c r="M25" s="43"/>
    </row>
    <row r="26" spans="1:13" x14ac:dyDescent="0.3">
      <c r="A26" s="85"/>
      <c r="B26" s="7">
        <v>22</v>
      </c>
      <c r="C26" s="4" t="s">
        <v>777</v>
      </c>
      <c r="D26" s="5" t="s">
        <v>798</v>
      </c>
      <c r="E26" s="4" t="s">
        <v>844</v>
      </c>
      <c r="F26" s="34">
        <v>35</v>
      </c>
      <c r="G26" s="34"/>
      <c r="H26" s="34">
        <v>35</v>
      </c>
      <c r="L26" s="43"/>
      <c r="M26" s="43"/>
    </row>
    <row r="27" spans="1:13" x14ac:dyDescent="0.3">
      <c r="A27" s="85"/>
      <c r="B27" s="7">
        <v>23</v>
      </c>
      <c r="C27" s="4" t="s">
        <v>323</v>
      </c>
      <c r="D27" s="5" t="s">
        <v>816</v>
      </c>
      <c r="E27" s="4" t="s">
        <v>866</v>
      </c>
      <c r="F27" s="34">
        <v>12</v>
      </c>
      <c r="G27" s="34">
        <v>1</v>
      </c>
      <c r="H27" s="34">
        <v>13</v>
      </c>
      <c r="L27" s="43"/>
      <c r="M27" s="43"/>
    </row>
    <row r="28" spans="1:13" x14ac:dyDescent="0.3">
      <c r="A28" s="85"/>
      <c r="B28" s="7">
        <v>24</v>
      </c>
      <c r="C28" s="4" t="s">
        <v>710</v>
      </c>
      <c r="D28" s="5" t="s">
        <v>806</v>
      </c>
      <c r="E28" s="4" t="s">
        <v>852</v>
      </c>
      <c r="F28" s="34">
        <v>31</v>
      </c>
      <c r="G28" s="34"/>
      <c r="H28" s="34">
        <v>31</v>
      </c>
      <c r="L28" s="43"/>
      <c r="M28" s="43"/>
    </row>
    <row r="29" spans="1:13" x14ac:dyDescent="0.3">
      <c r="A29" s="85"/>
      <c r="B29" s="7">
        <v>25</v>
      </c>
      <c r="C29" s="4" t="s">
        <v>2407</v>
      </c>
      <c r="D29" s="5" t="s">
        <v>808</v>
      </c>
      <c r="E29" s="4" t="s">
        <v>854</v>
      </c>
      <c r="F29" s="34">
        <v>6</v>
      </c>
      <c r="G29" s="34"/>
      <c r="H29" s="34">
        <v>6</v>
      </c>
      <c r="L29" s="43"/>
      <c r="M29" s="43"/>
    </row>
    <row r="30" spans="1:13" x14ac:dyDescent="0.3">
      <c r="A30" s="85"/>
      <c r="B30" s="7">
        <v>26</v>
      </c>
      <c r="C30" s="4" t="s">
        <v>776</v>
      </c>
      <c r="D30" s="5" t="s">
        <v>813</v>
      </c>
      <c r="E30" s="4" t="s">
        <v>861</v>
      </c>
      <c r="F30" s="34">
        <v>24</v>
      </c>
      <c r="G30" s="34"/>
      <c r="H30" s="34">
        <v>24</v>
      </c>
      <c r="L30" s="43"/>
      <c r="M30" s="43"/>
    </row>
    <row r="31" spans="1:13" x14ac:dyDescent="0.3">
      <c r="A31" s="85"/>
      <c r="B31" s="7">
        <v>27</v>
      </c>
      <c r="C31" s="4" t="s">
        <v>769</v>
      </c>
      <c r="D31" s="5" t="s">
        <v>814</v>
      </c>
      <c r="E31" s="4" t="s">
        <v>862</v>
      </c>
      <c r="F31" s="34">
        <v>9</v>
      </c>
      <c r="G31" s="34"/>
      <c r="H31" s="34">
        <v>9</v>
      </c>
      <c r="L31" s="43"/>
      <c r="M31" s="43"/>
    </row>
    <row r="32" spans="1:13" x14ac:dyDescent="0.3">
      <c r="A32" s="85"/>
      <c r="B32" s="7">
        <v>28</v>
      </c>
      <c r="C32" s="4" t="s">
        <v>779</v>
      </c>
      <c r="D32" s="5" t="s">
        <v>2415</v>
      </c>
      <c r="E32" s="4" t="s">
        <v>2416</v>
      </c>
      <c r="F32" s="34">
        <v>27</v>
      </c>
      <c r="G32" s="34">
        <v>2</v>
      </c>
      <c r="H32" s="34">
        <v>29</v>
      </c>
      <c r="L32" s="43"/>
      <c r="M32" s="43"/>
    </row>
    <row r="33" spans="1:13" x14ac:dyDescent="0.3">
      <c r="A33" s="85"/>
      <c r="B33" s="7">
        <v>29</v>
      </c>
      <c r="C33" s="4" t="s">
        <v>771</v>
      </c>
      <c r="D33" s="5" t="s">
        <v>2</v>
      </c>
      <c r="E33" s="4" t="s">
        <v>864</v>
      </c>
      <c r="F33" s="34">
        <v>21</v>
      </c>
      <c r="G33" s="34"/>
      <c r="H33" s="34">
        <v>21</v>
      </c>
      <c r="L33" s="43"/>
      <c r="M33" s="43"/>
    </row>
    <row r="34" spans="1:13" x14ac:dyDescent="0.3">
      <c r="A34" s="85"/>
      <c r="B34" s="7">
        <v>30</v>
      </c>
      <c r="C34" s="4" t="s">
        <v>2177</v>
      </c>
      <c r="D34" s="5" t="s">
        <v>800</v>
      </c>
      <c r="E34" s="4" t="s">
        <v>846</v>
      </c>
      <c r="F34" s="34">
        <v>18</v>
      </c>
      <c r="G34" s="34"/>
      <c r="H34" s="34">
        <v>18</v>
      </c>
      <c r="L34" s="43"/>
      <c r="M34" s="43"/>
    </row>
    <row r="35" spans="1:13" x14ac:dyDescent="0.3">
      <c r="A35" s="85"/>
      <c r="B35" s="7">
        <v>31</v>
      </c>
      <c r="C35" s="4" t="s">
        <v>768</v>
      </c>
      <c r="D35" s="5" t="s">
        <v>801</v>
      </c>
      <c r="E35" s="4" t="s">
        <v>847</v>
      </c>
      <c r="F35" s="34">
        <v>61</v>
      </c>
      <c r="G35" s="34">
        <v>5</v>
      </c>
      <c r="H35" s="34">
        <v>66</v>
      </c>
      <c r="L35" s="43"/>
      <c r="M35" s="43"/>
    </row>
    <row r="36" spans="1:13" x14ac:dyDescent="0.3">
      <c r="A36" s="85"/>
      <c r="B36" s="7">
        <v>32</v>
      </c>
      <c r="C36" s="4" t="s">
        <v>3312</v>
      </c>
      <c r="D36" s="5" t="s">
        <v>3606</v>
      </c>
      <c r="E36" s="4" t="s">
        <v>3607</v>
      </c>
      <c r="F36" s="51">
        <v>1</v>
      </c>
      <c r="G36" s="51"/>
      <c r="H36" s="51">
        <v>1</v>
      </c>
      <c r="L36" s="43"/>
      <c r="M36" s="43"/>
    </row>
    <row r="37" spans="1:13" x14ac:dyDescent="0.3">
      <c r="A37" s="85"/>
      <c r="B37" s="7">
        <v>33</v>
      </c>
      <c r="C37" s="4" t="s">
        <v>3337</v>
      </c>
      <c r="D37" s="5" t="s">
        <v>3608</v>
      </c>
      <c r="E37" s="4" t="s">
        <v>3609</v>
      </c>
      <c r="F37" s="51">
        <v>3</v>
      </c>
      <c r="G37" s="51"/>
      <c r="H37" s="51">
        <v>3</v>
      </c>
      <c r="L37" s="43"/>
      <c r="M37" s="43"/>
    </row>
    <row r="38" spans="1:13" x14ac:dyDescent="0.3">
      <c r="A38" s="85"/>
      <c r="B38" s="7">
        <v>34</v>
      </c>
      <c r="C38" s="4" t="s">
        <v>3389</v>
      </c>
      <c r="D38" s="5" t="s">
        <v>3610</v>
      </c>
      <c r="E38" s="4" t="s">
        <v>3611</v>
      </c>
      <c r="F38" s="51">
        <v>1</v>
      </c>
      <c r="G38" s="51"/>
      <c r="H38" s="51">
        <v>1</v>
      </c>
      <c r="L38" s="43"/>
      <c r="M38" s="43"/>
    </row>
    <row r="39" spans="1:13" x14ac:dyDescent="0.3">
      <c r="A39" s="85"/>
      <c r="B39" s="7">
        <v>35</v>
      </c>
      <c r="C39" s="4" t="s">
        <v>3444</v>
      </c>
      <c r="D39" s="5" t="s">
        <v>3612</v>
      </c>
      <c r="E39" s="4" t="s">
        <v>3613</v>
      </c>
      <c r="F39" s="51">
        <v>20</v>
      </c>
      <c r="G39" s="51"/>
      <c r="H39" s="51">
        <v>20</v>
      </c>
      <c r="L39" s="43"/>
      <c r="M39" s="43"/>
    </row>
    <row r="40" spans="1:13" x14ac:dyDescent="0.3">
      <c r="A40" s="86"/>
      <c r="B40" s="7">
        <v>36</v>
      </c>
      <c r="C40" s="4" t="s">
        <v>3487</v>
      </c>
      <c r="D40" s="5" t="s">
        <v>3636</v>
      </c>
      <c r="E40" s="4" t="s">
        <v>3614</v>
      </c>
      <c r="F40" s="51">
        <v>1</v>
      </c>
      <c r="G40" s="51"/>
      <c r="H40" s="51">
        <v>1</v>
      </c>
      <c r="L40" s="43"/>
      <c r="M40" s="43"/>
    </row>
    <row r="41" spans="1:13" x14ac:dyDescent="0.3">
      <c r="A41" s="9" t="s">
        <v>2721</v>
      </c>
      <c r="B41" s="7">
        <v>37</v>
      </c>
      <c r="C41" s="4" t="s">
        <v>313</v>
      </c>
      <c r="D41" s="5" t="s">
        <v>793</v>
      </c>
      <c r="E41" s="4" t="s">
        <v>835</v>
      </c>
      <c r="F41" s="34">
        <v>25</v>
      </c>
      <c r="G41" s="34"/>
      <c r="H41" s="34">
        <v>25</v>
      </c>
    </row>
    <row r="42" spans="1:13" x14ac:dyDescent="0.3">
      <c r="A42" s="9" t="s">
        <v>2722</v>
      </c>
      <c r="B42" s="7">
        <v>38</v>
      </c>
      <c r="C42" s="4" t="s">
        <v>51</v>
      </c>
      <c r="D42" s="5" t="s">
        <v>824</v>
      </c>
      <c r="E42" s="4" t="s">
        <v>867</v>
      </c>
      <c r="F42" s="34">
        <v>22</v>
      </c>
      <c r="G42" s="34">
        <v>3</v>
      </c>
      <c r="H42" s="34">
        <v>25</v>
      </c>
    </row>
    <row r="43" spans="1:13" x14ac:dyDescent="0.3">
      <c r="A43" s="9" t="s">
        <v>2441</v>
      </c>
      <c r="B43" s="7">
        <v>39</v>
      </c>
      <c r="C43" s="4" t="s">
        <v>332</v>
      </c>
      <c r="D43" s="5" t="s">
        <v>790</v>
      </c>
      <c r="E43" s="4" t="s">
        <v>829</v>
      </c>
      <c r="F43" s="34">
        <v>50</v>
      </c>
      <c r="G43" s="34">
        <v>2</v>
      </c>
      <c r="H43" s="34">
        <v>52</v>
      </c>
    </row>
    <row r="44" spans="1:13" x14ac:dyDescent="0.3">
      <c r="A44" s="9" t="s">
        <v>2442</v>
      </c>
      <c r="B44" s="7">
        <v>40</v>
      </c>
      <c r="C44" s="4" t="s">
        <v>363</v>
      </c>
      <c r="D44" s="5" t="s">
        <v>791</v>
      </c>
      <c r="E44" s="4" t="s">
        <v>830</v>
      </c>
      <c r="F44" s="34">
        <v>10</v>
      </c>
      <c r="G44" s="34">
        <v>2</v>
      </c>
      <c r="H44" s="34">
        <v>12</v>
      </c>
    </row>
    <row r="45" spans="1:13" x14ac:dyDescent="0.3">
      <c r="A45" s="82" t="s">
        <v>2443</v>
      </c>
      <c r="B45" s="7">
        <v>41</v>
      </c>
      <c r="C45" s="4" t="s">
        <v>543</v>
      </c>
      <c r="D45" s="5" t="s">
        <v>544</v>
      </c>
      <c r="E45" s="4" t="s">
        <v>827</v>
      </c>
      <c r="F45" s="34">
        <v>9</v>
      </c>
      <c r="G45" s="34">
        <v>8</v>
      </c>
      <c r="H45" s="34">
        <v>17</v>
      </c>
    </row>
    <row r="46" spans="1:13" x14ac:dyDescent="0.3">
      <c r="A46" s="83"/>
      <c r="B46" s="7">
        <v>42</v>
      </c>
      <c r="C46" s="4" t="s">
        <v>785</v>
      </c>
      <c r="D46" s="5" t="s">
        <v>817</v>
      </c>
      <c r="E46" s="4" t="s">
        <v>849</v>
      </c>
      <c r="F46" s="34">
        <v>91</v>
      </c>
      <c r="G46" s="34">
        <v>4</v>
      </c>
      <c r="H46" s="34">
        <v>95</v>
      </c>
    </row>
    <row r="47" spans="1:13" x14ac:dyDescent="0.3">
      <c r="A47" s="9" t="s">
        <v>2444</v>
      </c>
      <c r="B47" s="7">
        <v>43</v>
      </c>
      <c r="C47" s="4" t="s">
        <v>374</v>
      </c>
      <c r="D47" s="5" t="s">
        <v>822</v>
      </c>
      <c r="E47" s="4" t="s">
        <v>832</v>
      </c>
      <c r="F47" s="34">
        <v>17</v>
      </c>
      <c r="G47" s="34">
        <v>2</v>
      </c>
      <c r="H47" s="34">
        <v>19</v>
      </c>
    </row>
    <row r="48" spans="1:13" x14ac:dyDescent="0.3">
      <c r="A48" s="9" t="s">
        <v>2445</v>
      </c>
      <c r="B48" s="7">
        <v>44</v>
      </c>
      <c r="C48" s="4" t="s">
        <v>393</v>
      </c>
      <c r="D48" s="5" t="s">
        <v>821</v>
      </c>
      <c r="E48" s="4" t="s">
        <v>833</v>
      </c>
      <c r="F48" s="34">
        <v>29</v>
      </c>
      <c r="G48" s="34">
        <v>6</v>
      </c>
      <c r="H48" s="34">
        <v>35</v>
      </c>
    </row>
    <row r="49" spans="1:8" x14ac:dyDescent="0.3">
      <c r="A49" s="82" t="s">
        <v>2446</v>
      </c>
      <c r="B49" s="7">
        <v>45</v>
      </c>
      <c r="C49" s="4" t="s">
        <v>620</v>
      </c>
      <c r="D49" s="5" t="s">
        <v>820</v>
      </c>
      <c r="E49" s="4" t="s">
        <v>836</v>
      </c>
      <c r="F49" s="34">
        <v>17</v>
      </c>
      <c r="G49" s="34">
        <v>9</v>
      </c>
      <c r="H49" s="34">
        <v>26</v>
      </c>
    </row>
    <row r="50" spans="1:8" x14ac:dyDescent="0.3">
      <c r="A50" s="83"/>
      <c r="B50" s="7">
        <v>46</v>
      </c>
      <c r="C50" s="4" t="s">
        <v>436</v>
      </c>
      <c r="D50" s="5" t="s">
        <v>818</v>
      </c>
      <c r="E50" s="4" t="s">
        <v>837</v>
      </c>
      <c r="F50" s="49">
        <v>48</v>
      </c>
      <c r="G50" s="49">
        <v>63</v>
      </c>
      <c r="H50" s="34">
        <v>111</v>
      </c>
    </row>
    <row r="51" spans="1:8" x14ac:dyDescent="0.3">
      <c r="A51" s="82" t="s">
        <v>2447</v>
      </c>
      <c r="B51" s="7">
        <v>47</v>
      </c>
      <c r="C51" s="4" t="s">
        <v>300</v>
      </c>
      <c r="D51" s="5" t="s">
        <v>138</v>
      </c>
      <c r="E51" s="4" t="s">
        <v>3866</v>
      </c>
      <c r="F51" s="49"/>
      <c r="G51" s="49">
        <v>3</v>
      </c>
      <c r="H51" s="34">
        <v>3</v>
      </c>
    </row>
    <row r="52" spans="1:8" x14ac:dyDescent="0.3">
      <c r="A52" s="83"/>
      <c r="B52" s="7">
        <v>48</v>
      </c>
      <c r="C52" s="4" t="s">
        <v>319</v>
      </c>
      <c r="D52" s="5" t="s">
        <v>789</v>
      </c>
      <c r="E52" s="4" t="s">
        <v>838</v>
      </c>
      <c r="F52" s="49">
        <v>20</v>
      </c>
      <c r="G52" s="49">
        <v>7</v>
      </c>
      <c r="H52" s="34">
        <v>27</v>
      </c>
    </row>
    <row r="53" spans="1:8" x14ac:dyDescent="0.3">
      <c r="A53" s="82" t="s">
        <v>2448</v>
      </c>
      <c r="B53" s="7">
        <v>49</v>
      </c>
      <c r="C53" s="4" t="s">
        <v>328</v>
      </c>
      <c r="D53" s="5" t="s">
        <v>794</v>
      </c>
      <c r="E53" s="4" t="s">
        <v>839</v>
      </c>
      <c r="F53" s="34">
        <v>42</v>
      </c>
      <c r="G53" s="34"/>
      <c r="H53" s="34">
        <v>42</v>
      </c>
    </row>
    <row r="54" spans="1:8" x14ac:dyDescent="0.3">
      <c r="A54" s="83"/>
      <c r="B54" s="7">
        <v>50</v>
      </c>
      <c r="C54" s="4" t="s">
        <v>787</v>
      </c>
      <c r="D54" s="5" t="s">
        <v>815</v>
      </c>
      <c r="E54" s="4" t="s">
        <v>865</v>
      </c>
      <c r="F54" s="49">
        <v>114</v>
      </c>
      <c r="G54" s="49">
        <v>7</v>
      </c>
      <c r="H54" s="34">
        <v>121</v>
      </c>
    </row>
    <row r="55" spans="1:8" x14ac:dyDescent="0.3">
      <c r="A55" s="9" t="s">
        <v>3267</v>
      </c>
      <c r="B55" s="7">
        <v>51</v>
      </c>
      <c r="C55" s="4" t="s">
        <v>3026</v>
      </c>
      <c r="D55" s="5" t="s">
        <v>3259</v>
      </c>
      <c r="E55" s="4" t="s">
        <v>3260</v>
      </c>
      <c r="F55" s="49">
        <v>48</v>
      </c>
      <c r="G55" s="49">
        <v>5</v>
      </c>
      <c r="H55" s="34">
        <v>53</v>
      </c>
    </row>
    <row r="56" spans="1:8" x14ac:dyDescent="0.3">
      <c r="A56" s="31" t="s">
        <v>3268</v>
      </c>
      <c r="B56" s="7">
        <v>52</v>
      </c>
      <c r="C56" s="4" t="s">
        <v>3106</v>
      </c>
      <c r="D56" s="5" t="s">
        <v>825</v>
      </c>
      <c r="E56" s="4" t="s">
        <v>3258</v>
      </c>
      <c r="F56" s="49">
        <v>8</v>
      </c>
      <c r="G56" s="49">
        <v>1</v>
      </c>
      <c r="H56" s="34">
        <v>9</v>
      </c>
    </row>
  </sheetData>
  <autoFilter ref="A3:H3" xr:uid="{00000000-0009-0000-0000-000002000000}"/>
  <mergeCells count="5">
    <mergeCell ref="A45:A46"/>
    <mergeCell ref="A49:A50"/>
    <mergeCell ref="A53:A54"/>
    <mergeCell ref="A5:A40"/>
    <mergeCell ref="A51:A52"/>
  </mergeCells>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D720-8FE7-4A1B-BA5E-689015280F53}">
  <sheetPr>
    <tabColor rgb="FFFFC000"/>
    <pageSetUpPr fitToPage="1"/>
  </sheetPr>
  <dimension ref="A1:I1425"/>
  <sheetViews>
    <sheetView tabSelected="1" zoomScaleNormal="100" zoomScaleSheetLayoutView="70" workbookViewId="0">
      <pane xSplit="3" ySplit="3" topLeftCell="D4" activePane="bottomRight" state="frozen"/>
      <selection pane="topRight" activeCell="D1" sqref="D1"/>
      <selection pane="bottomLeft" activeCell="A4" sqref="A4"/>
      <selection pane="bottomRight" activeCell="D454" sqref="D454"/>
    </sheetView>
  </sheetViews>
  <sheetFormatPr defaultColWidth="8.625" defaultRowHeight="28.5" x14ac:dyDescent="0.2"/>
  <cols>
    <col min="1" max="1" width="26.625" style="10" customWidth="1"/>
    <col min="2" max="2" width="47.125" style="10" bestFit="1" customWidth="1"/>
    <col min="3" max="3" width="12.375" style="10" customWidth="1"/>
    <col min="4" max="4" width="68.5" style="10" customWidth="1"/>
    <col min="5" max="5" width="42.625" style="10" customWidth="1"/>
    <col min="6" max="6" width="21.25" style="11" customWidth="1"/>
    <col min="7" max="7" width="13.75" style="10" customWidth="1"/>
    <col min="8" max="8" width="22.625" style="12" customWidth="1"/>
    <col min="9" max="9" width="19.75" style="12" customWidth="1"/>
    <col min="10" max="16384" width="8.625" style="10"/>
  </cols>
  <sheetData>
    <row r="1" spans="1:9" s="74" customFormat="1" ht="36.75" customHeight="1" x14ac:dyDescent="0.2">
      <c r="A1" s="44" t="s">
        <v>2471</v>
      </c>
      <c r="F1" s="75"/>
      <c r="H1" s="76"/>
      <c r="I1" s="76"/>
    </row>
    <row r="2" spans="1:9" s="74" customFormat="1" ht="36.75" customHeight="1" x14ac:dyDescent="0.2">
      <c r="A2" s="50" t="s">
        <v>3869</v>
      </c>
      <c r="D2" s="77"/>
      <c r="F2" s="77"/>
      <c r="G2" s="78"/>
      <c r="H2" s="76"/>
      <c r="I2" s="76"/>
    </row>
    <row r="3" spans="1:9" s="54" customFormat="1" ht="57" x14ac:dyDescent="0.2">
      <c r="A3" s="13" t="s">
        <v>2439</v>
      </c>
      <c r="B3" s="13" t="s">
        <v>656</v>
      </c>
      <c r="C3" s="13" t="s">
        <v>2453</v>
      </c>
      <c r="D3" s="13" t="s">
        <v>2469</v>
      </c>
      <c r="E3" s="13" t="s">
        <v>2470</v>
      </c>
      <c r="F3" s="14" t="s">
        <v>2473</v>
      </c>
      <c r="G3" s="13" t="s">
        <v>0</v>
      </c>
      <c r="H3" s="15" t="s">
        <v>661</v>
      </c>
      <c r="I3" s="13" t="s">
        <v>2474</v>
      </c>
    </row>
    <row r="4" spans="1:9" s="55" customFormat="1" ht="30.75" customHeight="1" x14ac:dyDescent="0.2">
      <c r="A4" s="56" t="s">
        <v>2103</v>
      </c>
      <c r="B4" s="56" t="s">
        <v>773</v>
      </c>
      <c r="C4" s="56" t="s">
        <v>804</v>
      </c>
      <c r="D4" s="56" t="s">
        <v>850</v>
      </c>
      <c r="E4" s="56"/>
      <c r="F4" s="16"/>
      <c r="G4" s="56"/>
      <c r="H4" s="61"/>
      <c r="I4" s="61"/>
    </row>
    <row r="5" spans="1:9" ht="57" customHeight="1" x14ac:dyDescent="0.2">
      <c r="A5" s="24" t="s">
        <v>2103</v>
      </c>
      <c r="B5" s="24" t="s">
        <v>773</v>
      </c>
      <c r="C5" s="24" t="s">
        <v>886</v>
      </c>
      <c r="D5" s="24" t="s">
        <v>673</v>
      </c>
      <c r="E5" s="24" t="s">
        <v>868</v>
      </c>
      <c r="F5" s="17">
        <v>50000</v>
      </c>
      <c r="G5" s="24" t="s">
        <v>3</v>
      </c>
      <c r="H5" s="53" t="s">
        <v>4</v>
      </c>
      <c r="I5" s="52" t="s">
        <v>2787</v>
      </c>
    </row>
    <row r="6" spans="1:9" ht="57" customHeight="1" x14ac:dyDescent="0.2">
      <c r="A6" s="24" t="s">
        <v>2103</v>
      </c>
      <c r="B6" s="24" t="s">
        <v>773</v>
      </c>
      <c r="C6" s="24" t="s">
        <v>887</v>
      </c>
      <c r="D6" s="24" t="s">
        <v>2524</v>
      </c>
      <c r="E6" s="24" t="s">
        <v>1948</v>
      </c>
      <c r="F6" s="17">
        <v>70000</v>
      </c>
      <c r="G6" s="24" t="s">
        <v>3</v>
      </c>
      <c r="H6" s="53" t="s">
        <v>4</v>
      </c>
      <c r="I6" s="52" t="s">
        <v>2787</v>
      </c>
    </row>
    <row r="7" spans="1:9" ht="57" customHeight="1" x14ac:dyDescent="0.2">
      <c r="A7" s="24" t="s">
        <v>2103</v>
      </c>
      <c r="B7" s="24" t="s">
        <v>773</v>
      </c>
      <c r="C7" s="24" t="s">
        <v>888</v>
      </c>
      <c r="D7" s="24" t="s">
        <v>2525</v>
      </c>
      <c r="E7" s="24" t="s">
        <v>1949</v>
      </c>
      <c r="F7" s="17">
        <v>250000</v>
      </c>
      <c r="G7" s="24" t="s">
        <v>3</v>
      </c>
      <c r="H7" s="53" t="s">
        <v>4</v>
      </c>
      <c r="I7" s="52" t="s">
        <v>2787</v>
      </c>
    </row>
    <row r="8" spans="1:9" ht="57" customHeight="1" x14ac:dyDescent="0.2">
      <c r="A8" s="24" t="s">
        <v>2103</v>
      </c>
      <c r="B8" s="24" t="s">
        <v>773</v>
      </c>
      <c r="C8" s="24" t="s">
        <v>889</v>
      </c>
      <c r="D8" s="24" t="s">
        <v>2526</v>
      </c>
      <c r="E8" s="24" t="s">
        <v>1950</v>
      </c>
      <c r="F8" s="17">
        <v>300000</v>
      </c>
      <c r="G8" s="24" t="s">
        <v>3</v>
      </c>
      <c r="H8" s="53" t="s">
        <v>4</v>
      </c>
      <c r="I8" s="52" t="s">
        <v>2787</v>
      </c>
    </row>
    <row r="9" spans="1:9" ht="57" customHeight="1" x14ac:dyDescent="0.2">
      <c r="A9" s="24" t="s">
        <v>2103</v>
      </c>
      <c r="B9" s="24" t="s">
        <v>773</v>
      </c>
      <c r="C9" s="24" t="s">
        <v>890</v>
      </c>
      <c r="D9" s="24" t="s">
        <v>52</v>
      </c>
      <c r="E9" s="24" t="s">
        <v>1951</v>
      </c>
      <c r="F9" s="17">
        <v>430000</v>
      </c>
      <c r="G9" s="24" t="s">
        <v>3</v>
      </c>
      <c r="H9" s="53" t="s">
        <v>4</v>
      </c>
      <c r="I9" s="52" t="s">
        <v>2787</v>
      </c>
    </row>
    <row r="10" spans="1:9" ht="57" customHeight="1" x14ac:dyDescent="0.2">
      <c r="A10" s="24" t="s">
        <v>2103</v>
      </c>
      <c r="B10" s="24" t="s">
        <v>773</v>
      </c>
      <c r="C10" s="24" t="s">
        <v>891</v>
      </c>
      <c r="D10" s="24" t="s">
        <v>2527</v>
      </c>
      <c r="E10" s="24" t="s">
        <v>1952</v>
      </c>
      <c r="F10" s="17">
        <v>450000</v>
      </c>
      <c r="G10" s="24" t="s">
        <v>3</v>
      </c>
      <c r="H10" s="53" t="s">
        <v>4</v>
      </c>
      <c r="I10" s="52" t="s">
        <v>2787</v>
      </c>
    </row>
    <row r="11" spans="1:9" s="55" customFormat="1" ht="30.75" customHeight="1" x14ac:dyDescent="0.2">
      <c r="A11" s="56" t="s">
        <v>2103</v>
      </c>
      <c r="B11" s="56" t="s">
        <v>1</v>
      </c>
      <c r="C11" s="56" t="s">
        <v>788</v>
      </c>
      <c r="D11" s="56" t="s">
        <v>826</v>
      </c>
      <c r="E11" s="56"/>
      <c r="F11" s="16"/>
      <c r="G11" s="56"/>
      <c r="H11" s="61"/>
      <c r="I11" s="61"/>
    </row>
    <row r="12" spans="1:9" ht="57" customHeight="1" x14ac:dyDescent="0.2">
      <c r="A12" s="24" t="s">
        <v>2103</v>
      </c>
      <c r="B12" s="24" t="s">
        <v>1</v>
      </c>
      <c r="C12" s="24" t="s">
        <v>869</v>
      </c>
      <c r="D12" s="24" t="s">
        <v>2634</v>
      </c>
      <c r="E12" s="24" t="s">
        <v>1953</v>
      </c>
      <c r="F12" s="17">
        <v>1500000</v>
      </c>
      <c r="G12" s="24" t="s">
        <v>3</v>
      </c>
      <c r="H12" s="53" t="s">
        <v>4</v>
      </c>
      <c r="I12" s="52" t="s">
        <v>2787</v>
      </c>
    </row>
    <row r="13" spans="1:9" ht="57" customHeight="1" x14ac:dyDescent="0.2">
      <c r="A13" s="24" t="s">
        <v>2103</v>
      </c>
      <c r="B13" s="24" t="s">
        <v>1</v>
      </c>
      <c r="C13" s="24" t="s">
        <v>870</v>
      </c>
      <c r="D13" s="24" t="s">
        <v>2635</v>
      </c>
      <c r="E13" s="24" t="s">
        <v>1954</v>
      </c>
      <c r="F13" s="17">
        <v>2300000</v>
      </c>
      <c r="G13" s="24" t="s">
        <v>3</v>
      </c>
      <c r="H13" s="53" t="s">
        <v>4</v>
      </c>
      <c r="I13" s="52" t="s">
        <v>2787</v>
      </c>
    </row>
    <row r="14" spans="1:9" ht="57" customHeight="1" x14ac:dyDescent="0.2">
      <c r="A14" s="24" t="s">
        <v>2103</v>
      </c>
      <c r="B14" s="24" t="s">
        <v>1</v>
      </c>
      <c r="C14" s="24" t="s">
        <v>871</v>
      </c>
      <c r="D14" s="24" t="s">
        <v>2636</v>
      </c>
      <c r="E14" s="21" t="s">
        <v>2368</v>
      </c>
      <c r="F14" s="17">
        <v>3500000</v>
      </c>
      <c r="G14" s="24" t="s">
        <v>3</v>
      </c>
      <c r="H14" s="53" t="s">
        <v>4</v>
      </c>
      <c r="I14" s="52" t="s">
        <v>2787</v>
      </c>
    </row>
    <row r="15" spans="1:9" ht="57" customHeight="1" x14ac:dyDescent="0.2">
      <c r="A15" s="24" t="s">
        <v>2103</v>
      </c>
      <c r="B15" s="24" t="s">
        <v>1</v>
      </c>
      <c r="C15" s="24" t="s">
        <v>872</v>
      </c>
      <c r="D15" s="24" t="s">
        <v>3799</v>
      </c>
      <c r="E15" s="24" t="s">
        <v>1955</v>
      </c>
      <c r="F15" s="17">
        <v>4800000</v>
      </c>
      <c r="G15" s="24" t="s">
        <v>3</v>
      </c>
      <c r="H15" s="53" t="s">
        <v>4</v>
      </c>
      <c r="I15" s="52" t="s">
        <v>2787</v>
      </c>
    </row>
    <row r="16" spans="1:9" ht="57" customHeight="1" x14ac:dyDescent="0.2">
      <c r="A16" s="24" t="s">
        <v>2103</v>
      </c>
      <c r="B16" s="24" t="s">
        <v>1</v>
      </c>
      <c r="C16" s="24" t="s">
        <v>873</v>
      </c>
      <c r="D16" s="24" t="s">
        <v>10</v>
      </c>
      <c r="E16" s="24" t="s">
        <v>1956</v>
      </c>
      <c r="F16" s="17">
        <v>1200000</v>
      </c>
      <c r="G16" s="24" t="s">
        <v>3</v>
      </c>
      <c r="H16" s="53" t="s">
        <v>4</v>
      </c>
      <c r="I16" s="52" t="s">
        <v>2787</v>
      </c>
    </row>
    <row r="17" spans="1:9" ht="57" customHeight="1" x14ac:dyDescent="0.2">
      <c r="A17" s="24" t="s">
        <v>2103</v>
      </c>
      <c r="B17" s="24" t="s">
        <v>1</v>
      </c>
      <c r="C17" s="24" t="s">
        <v>874</v>
      </c>
      <c r="D17" s="24" t="s">
        <v>9</v>
      </c>
      <c r="E17" s="24" t="s">
        <v>1957</v>
      </c>
      <c r="F17" s="17">
        <v>2000000</v>
      </c>
      <c r="G17" s="24" t="s">
        <v>3</v>
      </c>
      <c r="H17" s="53" t="s">
        <v>4</v>
      </c>
      <c r="I17" s="52" t="s">
        <v>2787</v>
      </c>
    </row>
    <row r="18" spans="1:9" ht="57" customHeight="1" x14ac:dyDescent="0.2">
      <c r="A18" s="24" t="s">
        <v>2103</v>
      </c>
      <c r="B18" s="24" t="s">
        <v>1</v>
      </c>
      <c r="C18" s="24" t="s">
        <v>875</v>
      </c>
      <c r="D18" s="24" t="s">
        <v>2528</v>
      </c>
      <c r="E18" s="24" t="s">
        <v>2454</v>
      </c>
      <c r="F18" s="17">
        <v>2700000</v>
      </c>
      <c r="G18" s="24" t="s">
        <v>3</v>
      </c>
      <c r="H18" s="53" t="s">
        <v>4</v>
      </c>
      <c r="I18" s="52" t="s">
        <v>2787</v>
      </c>
    </row>
    <row r="19" spans="1:9" ht="85.5" customHeight="1" x14ac:dyDescent="0.2">
      <c r="A19" s="24" t="s">
        <v>2103</v>
      </c>
      <c r="B19" s="24" t="s">
        <v>1</v>
      </c>
      <c r="C19" s="24" t="s">
        <v>876</v>
      </c>
      <c r="D19" s="24" t="s">
        <v>2529</v>
      </c>
      <c r="E19" s="24" t="s">
        <v>1958</v>
      </c>
      <c r="F19" s="17">
        <v>3000000</v>
      </c>
      <c r="G19" s="24" t="s">
        <v>3</v>
      </c>
      <c r="H19" s="53" t="s">
        <v>4</v>
      </c>
      <c r="I19" s="52" t="s">
        <v>2787</v>
      </c>
    </row>
    <row r="20" spans="1:9" ht="57" customHeight="1" x14ac:dyDescent="0.2">
      <c r="A20" s="24" t="s">
        <v>2103</v>
      </c>
      <c r="B20" s="24" t="s">
        <v>1</v>
      </c>
      <c r="C20" s="24" t="s">
        <v>877</v>
      </c>
      <c r="D20" s="24" t="s">
        <v>7</v>
      </c>
      <c r="E20" s="24" t="s">
        <v>1959</v>
      </c>
      <c r="F20" s="17">
        <v>5000000</v>
      </c>
      <c r="G20" s="24" t="s">
        <v>3</v>
      </c>
      <c r="H20" s="53" t="s">
        <v>4</v>
      </c>
      <c r="I20" s="52" t="s">
        <v>2787</v>
      </c>
    </row>
    <row r="21" spans="1:9" ht="57" customHeight="1" x14ac:dyDescent="0.2">
      <c r="A21" s="24" t="s">
        <v>2103</v>
      </c>
      <c r="B21" s="24" t="s">
        <v>1</v>
      </c>
      <c r="C21" s="24" t="s">
        <v>878</v>
      </c>
      <c r="D21" s="24" t="s">
        <v>8</v>
      </c>
      <c r="E21" s="24" t="s">
        <v>1960</v>
      </c>
      <c r="F21" s="17">
        <v>5800000</v>
      </c>
      <c r="G21" s="24" t="s">
        <v>3</v>
      </c>
      <c r="H21" s="53" t="s">
        <v>4</v>
      </c>
      <c r="I21" s="52" t="s">
        <v>2787</v>
      </c>
    </row>
    <row r="22" spans="1:9" ht="57" customHeight="1" x14ac:dyDescent="0.2">
      <c r="A22" s="24" t="s">
        <v>2103</v>
      </c>
      <c r="B22" s="24" t="s">
        <v>1</v>
      </c>
      <c r="C22" s="24" t="s">
        <v>879</v>
      </c>
      <c r="D22" s="24" t="s">
        <v>12</v>
      </c>
      <c r="E22" s="24" t="s">
        <v>1961</v>
      </c>
      <c r="F22" s="17">
        <v>1000000</v>
      </c>
      <c r="G22" s="24" t="s">
        <v>3</v>
      </c>
      <c r="H22" s="53" t="s">
        <v>4</v>
      </c>
      <c r="I22" s="52" t="s">
        <v>2787</v>
      </c>
    </row>
    <row r="23" spans="1:9" ht="57" customHeight="1" x14ac:dyDescent="0.2">
      <c r="A23" s="24" t="s">
        <v>2103</v>
      </c>
      <c r="B23" s="24" t="s">
        <v>1</v>
      </c>
      <c r="C23" s="24" t="s">
        <v>880</v>
      </c>
      <c r="D23" s="24" t="s">
        <v>1994</v>
      </c>
      <c r="E23" s="24" t="s">
        <v>3559</v>
      </c>
      <c r="F23" s="17">
        <v>2000000</v>
      </c>
      <c r="G23" s="24" t="s">
        <v>3</v>
      </c>
      <c r="H23" s="53" t="s">
        <v>4</v>
      </c>
      <c r="I23" s="52" t="s">
        <v>2787</v>
      </c>
    </row>
    <row r="24" spans="1:9" ht="57" customHeight="1" x14ac:dyDescent="0.2">
      <c r="A24" s="24" t="s">
        <v>2103</v>
      </c>
      <c r="B24" s="24" t="s">
        <v>1</v>
      </c>
      <c r="C24" s="24" t="s">
        <v>881</v>
      </c>
      <c r="D24" s="24" t="s">
        <v>1995</v>
      </c>
      <c r="E24" s="24" t="s">
        <v>1962</v>
      </c>
      <c r="F24" s="17">
        <v>3500000</v>
      </c>
      <c r="G24" s="24" t="s">
        <v>3</v>
      </c>
      <c r="H24" s="53" t="s">
        <v>4</v>
      </c>
      <c r="I24" s="52" t="s">
        <v>2787</v>
      </c>
    </row>
    <row r="25" spans="1:9" ht="57" customHeight="1" x14ac:dyDescent="0.2">
      <c r="A25" s="24" t="s">
        <v>2103</v>
      </c>
      <c r="B25" s="24" t="s">
        <v>1</v>
      </c>
      <c r="C25" s="24" t="s">
        <v>882</v>
      </c>
      <c r="D25" s="24" t="s">
        <v>13</v>
      </c>
      <c r="E25" s="24" t="s">
        <v>1963</v>
      </c>
      <c r="F25" s="17">
        <v>4600000</v>
      </c>
      <c r="G25" s="24" t="s">
        <v>3</v>
      </c>
      <c r="H25" s="53" t="s">
        <v>4</v>
      </c>
      <c r="I25" s="52" t="s">
        <v>2787</v>
      </c>
    </row>
    <row r="26" spans="1:9" ht="57" customHeight="1" x14ac:dyDescent="0.2">
      <c r="A26" s="24" t="s">
        <v>2103</v>
      </c>
      <c r="B26" s="24" t="s">
        <v>1</v>
      </c>
      <c r="C26" s="24" t="s">
        <v>883</v>
      </c>
      <c r="D26" s="24" t="s">
        <v>1996</v>
      </c>
      <c r="E26" s="24" t="s">
        <v>1964</v>
      </c>
      <c r="F26" s="17">
        <v>6500000</v>
      </c>
      <c r="G26" s="24" t="s">
        <v>3</v>
      </c>
      <c r="H26" s="53" t="s">
        <v>4</v>
      </c>
      <c r="I26" s="52" t="s">
        <v>2787</v>
      </c>
    </row>
    <row r="27" spans="1:9" ht="57" customHeight="1" x14ac:dyDescent="0.2">
      <c r="A27" s="24" t="s">
        <v>2103</v>
      </c>
      <c r="B27" s="24" t="s">
        <v>1</v>
      </c>
      <c r="C27" s="24" t="s">
        <v>884</v>
      </c>
      <c r="D27" s="24" t="s">
        <v>1997</v>
      </c>
      <c r="E27" s="24" t="s">
        <v>1965</v>
      </c>
      <c r="F27" s="17">
        <v>10000000</v>
      </c>
      <c r="G27" s="24" t="s">
        <v>3</v>
      </c>
      <c r="H27" s="53" t="s">
        <v>4</v>
      </c>
      <c r="I27" s="52" t="s">
        <v>2787</v>
      </c>
    </row>
    <row r="28" spans="1:9" ht="57" customHeight="1" x14ac:dyDescent="0.2">
      <c r="A28" s="24" t="s">
        <v>2103</v>
      </c>
      <c r="B28" s="24" t="s">
        <v>1</v>
      </c>
      <c r="C28" s="24" t="s">
        <v>885</v>
      </c>
      <c r="D28" s="24" t="s">
        <v>1998</v>
      </c>
      <c r="E28" s="24" t="s">
        <v>1966</v>
      </c>
      <c r="F28" s="17">
        <v>12000000</v>
      </c>
      <c r="G28" s="24" t="s">
        <v>3</v>
      </c>
      <c r="H28" s="53" t="s">
        <v>4</v>
      </c>
      <c r="I28" s="52" t="s">
        <v>2787</v>
      </c>
    </row>
    <row r="29" spans="1:9" s="55" customFormat="1" ht="30.75" customHeight="1" x14ac:dyDescent="0.2">
      <c r="A29" s="56" t="s">
        <v>2103</v>
      </c>
      <c r="B29" s="56" t="s">
        <v>14</v>
      </c>
      <c r="C29" s="56" t="s">
        <v>2121</v>
      </c>
      <c r="D29" s="56" t="s">
        <v>828</v>
      </c>
      <c r="E29" s="56"/>
      <c r="F29" s="16"/>
      <c r="G29" s="56"/>
      <c r="H29" s="61"/>
      <c r="I29" s="61"/>
    </row>
    <row r="30" spans="1:9" ht="57" customHeight="1" x14ac:dyDescent="0.2">
      <c r="A30" s="24" t="s">
        <v>2103</v>
      </c>
      <c r="B30" s="24" t="s">
        <v>14</v>
      </c>
      <c r="C30" s="24" t="s">
        <v>2122</v>
      </c>
      <c r="D30" s="24" t="s">
        <v>662</v>
      </c>
      <c r="E30" s="24" t="s">
        <v>15</v>
      </c>
      <c r="F30" s="17">
        <v>25000</v>
      </c>
      <c r="G30" s="24" t="s">
        <v>3</v>
      </c>
      <c r="H30" s="53" t="s">
        <v>4</v>
      </c>
      <c r="I30" s="52" t="s">
        <v>2787</v>
      </c>
    </row>
    <row r="31" spans="1:9" ht="57" customHeight="1" x14ac:dyDescent="0.2">
      <c r="A31" s="24" t="s">
        <v>2103</v>
      </c>
      <c r="B31" s="24" t="s">
        <v>14</v>
      </c>
      <c r="C31" s="24" t="s">
        <v>2123</v>
      </c>
      <c r="D31" s="24" t="s">
        <v>42</v>
      </c>
      <c r="E31" s="24" t="s">
        <v>41</v>
      </c>
      <c r="F31" s="17">
        <v>100000</v>
      </c>
      <c r="G31" s="24" t="s">
        <v>3</v>
      </c>
      <c r="H31" s="53" t="s">
        <v>4</v>
      </c>
      <c r="I31" s="52" t="s">
        <v>2787</v>
      </c>
    </row>
    <row r="32" spans="1:9" ht="57" customHeight="1" x14ac:dyDescent="0.2">
      <c r="A32" s="24" t="s">
        <v>2103</v>
      </c>
      <c r="B32" s="24" t="s">
        <v>14</v>
      </c>
      <c r="C32" s="24" t="s">
        <v>2124</v>
      </c>
      <c r="D32" s="24" t="s">
        <v>745</v>
      </c>
      <c r="E32" s="24" t="s">
        <v>32</v>
      </c>
      <c r="F32" s="17">
        <v>280000</v>
      </c>
      <c r="G32" s="24" t="s">
        <v>3</v>
      </c>
      <c r="H32" s="53" t="s">
        <v>4</v>
      </c>
      <c r="I32" s="52" t="s">
        <v>2787</v>
      </c>
    </row>
    <row r="33" spans="1:9" ht="57" customHeight="1" x14ac:dyDescent="0.2">
      <c r="A33" s="24" t="s">
        <v>2103</v>
      </c>
      <c r="B33" s="24" t="s">
        <v>14</v>
      </c>
      <c r="C33" s="24" t="s">
        <v>2125</v>
      </c>
      <c r="D33" s="24" t="s">
        <v>3288</v>
      </c>
      <c r="E33" s="24" t="s">
        <v>2369</v>
      </c>
      <c r="F33" s="17">
        <v>350000</v>
      </c>
      <c r="G33" s="24" t="s">
        <v>3</v>
      </c>
      <c r="H33" s="53" t="s">
        <v>4</v>
      </c>
      <c r="I33" s="52" t="s">
        <v>2787</v>
      </c>
    </row>
    <row r="34" spans="1:9" ht="57" customHeight="1" x14ac:dyDescent="0.2">
      <c r="A34" s="24" t="s">
        <v>2103</v>
      </c>
      <c r="B34" s="24" t="s">
        <v>14</v>
      </c>
      <c r="C34" s="24" t="s">
        <v>2126</v>
      </c>
      <c r="D34" s="24" t="s">
        <v>38</v>
      </c>
      <c r="E34" s="24" t="s">
        <v>39</v>
      </c>
      <c r="F34" s="17">
        <v>380000</v>
      </c>
      <c r="G34" s="24" t="s">
        <v>3</v>
      </c>
      <c r="H34" s="53" t="s">
        <v>4</v>
      </c>
      <c r="I34" s="52" t="s">
        <v>2787</v>
      </c>
    </row>
    <row r="35" spans="1:9" ht="57" customHeight="1" x14ac:dyDescent="0.2">
      <c r="A35" s="24" t="s">
        <v>2103</v>
      </c>
      <c r="B35" s="24" t="s">
        <v>14</v>
      </c>
      <c r="C35" s="24" t="s">
        <v>2127</v>
      </c>
      <c r="D35" s="24" t="s">
        <v>25</v>
      </c>
      <c r="E35" s="24" t="s">
        <v>26</v>
      </c>
      <c r="F35" s="17">
        <v>400000</v>
      </c>
      <c r="G35" s="24" t="s">
        <v>3</v>
      </c>
      <c r="H35" s="53" t="s">
        <v>4</v>
      </c>
      <c r="I35" s="52" t="s">
        <v>2787</v>
      </c>
    </row>
    <row r="36" spans="1:9" ht="57" customHeight="1" x14ac:dyDescent="0.2">
      <c r="A36" s="24" t="s">
        <v>2103</v>
      </c>
      <c r="B36" s="24" t="s">
        <v>14</v>
      </c>
      <c r="C36" s="24" t="s">
        <v>2128</v>
      </c>
      <c r="D36" s="24" t="s">
        <v>746</v>
      </c>
      <c r="E36" s="24" t="s">
        <v>40</v>
      </c>
      <c r="F36" s="17">
        <v>400000</v>
      </c>
      <c r="G36" s="24" t="s">
        <v>3</v>
      </c>
      <c r="H36" s="53" t="s">
        <v>4</v>
      </c>
      <c r="I36" s="52" t="s">
        <v>2787</v>
      </c>
    </row>
    <row r="37" spans="1:9" ht="57" customHeight="1" x14ac:dyDescent="0.2">
      <c r="A37" s="24" t="s">
        <v>2103</v>
      </c>
      <c r="B37" s="24" t="s">
        <v>14</v>
      </c>
      <c r="C37" s="24" t="s">
        <v>2129</v>
      </c>
      <c r="D37" s="24" t="s">
        <v>18</v>
      </c>
      <c r="E37" s="24" t="s">
        <v>766</v>
      </c>
      <c r="F37" s="17">
        <v>500000</v>
      </c>
      <c r="G37" s="24" t="s">
        <v>3</v>
      </c>
      <c r="H37" s="53" t="s">
        <v>4</v>
      </c>
      <c r="I37" s="52" t="s">
        <v>2787</v>
      </c>
    </row>
    <row r="38" spans="1:9" ht="57" customHeight="1" x14ac:dyDescent="0.2">
      <c r="A38" s="24" t="s">
        <v>2103</v>
      </c>
      <c r="B38" s="24" t="s">
        <v>14</v>
      </c>
      <c r="C38" s="24" t="s">
        <v>2130</v>
      </c>
      <c r="D38" s="24" t="s">
        <v>44</v>
      </c>
      <c r="E38" s="24" t="s">
        <v>43</v>
      </c>
      <c r="F38" s="17">
        <v>500000</v>
      </c>
      <c r="G38" s="24" t="s">
        <v>3</v>
      </c>
      <c r="H38" s="53" t="s">
        <v>4</v>
      </c>
      <c r="I38" s="52" t="s">
        <v>2787</v>
      </c>
    </row>
    <row r="39" spans="1:9" ht="57" customHeight="1" x14ac:dyDescent="0.2">
      <c r="A39" s="24" t="s">
        <v>2103</v>
      </c>
      <c r="B39" s="24" t="s">
        <v>14</v>
      </c>
      <c r="C39" s="24" t="s">
        <v>2131</v>
      </c>
      <c r="D39" s="24" t="s">
        <v>23</v>
      </c>
      <c r="E39" s="24" t="s">
        <v>767</v>
      </c>
      <c r="F39" s="17">
        <v>600000</v>
      </c>
      <c r="G39" s="24" t="s">
        <v>3</v>
      </c>
      <c r="H39" s="53" t="s">
        <v>4</v>
      </c>
      <c r="I39" s="52" t="s">
        <v>2787</v>
      </c>
    </row>
    <row r="40" spans="1:9" ht="57" customHeight="1" x14ac:dyDescent="0.2">
      <c r="A40" s="24" t="s">
        <v>2103</v>
      </c>
      <c r="B40" s="24" t="s">
        <v>14</v>
      </c>
      <c r="C40" s="24" t="s">
        <v>2132</v>
      </c>
      <c r="D40" s="24" t="s">
        <v>33</v>
      </c>
      <c r="E40" s="24" t="s">
        <v>34</v>
      </c>
      <c r="F40" s="17">
        <v>600000</v>
      </c>
      <c r="G40" s="24" t="s">
        <v>3</v>
      </c>
      <c r="H40" s="53" t="s">
        <v>4</v>
      </c>
      <c r="I40" s="52" t="s">
        <v>2787</v>
      </c>
    </row>
    <row r="41" spans="1:9" ht="57" customHeight="1" x14ac:dyDescent="0.2">
      <c r="A41" s="24" t="s">
        <v>2103</v>
      </c>
      <c r="B41" s="24" t="s">
        <v>14</v>
      </c>
      <c r="C41" s="24" t="s">
        <v>2133</v>
      </c>
      <c r="D41" s="24" t="s">
        <v>27</v>
      </c>
      <c r="E41" s="24" t="s">
        <v>28</v>
      </c>
      <c r="F41" s="17">
        <v>650000</v>
      </c>
      <c r="G41" s="24" t="s">
        <v>3</v>
      </c>
      <c r="H41" s="53" t="s">
        <v>4</v>
      </c>
      <c r="I41" s="52" t="s">
        <v>2787</v>
      </c>
    </row>
    <row r="42" spans="1:9" ht="57" customHeight="1" x14ac:dyDescent="0.2">
      <c r="A42" s="24" t="s">
        <v>2103</v>
      </c>
      <c r="B42" s="24" t="s">
        <v>14</v>
      </c>
      <c r="C42" s="24" t="s">
        <v>2134</v>
      </c>
      <c r="D42" s="24" t="s">
        <v>24</v>
      </c>
      <c r="E42" s="24" t="s">
        <v>1947</v>
      </c>
      <c r="F42" s="17">
        <v>700000</v>
      </c>
      <c r="G42" s="24" t="s">
        <v>3</v>
      </c>
      <c r="H42" s="53" t="s">
        <v>4</v>
      </c>
      <c r="I42" s="52" t="s">
        <v>2787</v>
      </c>
    </row>
    <row r="43" spans="1:9" ht="57" customHeight="1" x14ac:dyDescent="0.2">
      <c r="A43" s="24" t="s">
        <v>2103</v>
      </c>
      <c r="B43" s="24" t="s">
        <v>14</v>
      </c>
      <c r="C43" s="24" t="s">
        <v>2135</v>
      </c>
      <c r="D43" s="24" t="s">
        <v>46</v>
      </c>
      <c r="E43" s="24" t="s">
        <v>45</v>
      </c>
      <c r="F43" s="17">
        <v>700000</v>
      </c>
      <c r="G43" s="24" t="s">
        <v>3</v>
      </c>
      <c r="H43" s="53" t="s">
        <v>4</v>
      </c>
      <c r="I43" s="52" t="s">
        <v>2787</v>
      </c>
    </row>
    <row r="44" spans="1:9" ht="57" customHeight="1" x14ac:dyDescent="0.2">
      <c r="A44" s="24" t="s">
        <v>2103</v>
      </c>
      <c r="B44" s="24" t="s">
        <v>14</v>
      </c>
      <c r="C44" s="24" t="s">
        <v>2136</v>
      </c>
      <c r="D44" s="24" t="s">
        <v>1999</v>
      </c>
      <c r="E44" s="24" t="s">
        <v>3560</v>
      </c>
      <c r="F44" s="17">
        <v>1000000</v>
      </c>
      <c r="G44" s="24" t="s">
        <v>3</v>
      </c>
      <c r="H44" s="53" t="s">
        <v>4</v>
      </c>
      <c r="I44" s="52" t="s">
        <v>2787</v>
      </c>
    </row>
    <row r="45" spans="1:9" ht="57" customHeight="1" x14ac:dyDescent="0.2">
      <c r="A45" s="24" t="s">
        <v>2103</v>
      </c>
      <c r="B45" s="24" t="s">
        <v>14</v>
      </c>
      <c r="C45" s="24" t="s">
        <v>2137</v>
      </c>
      <c r="D45" s="24" t="s">
        <v>2530</v>
      </c>
      <c r="E45" s="24" t="s">
        <v>1946</v>
      </c>
      <c r="F45" s="17">
        <v>1000000</v>
      </c>
      <c r="G45" s="24" t="s">
        <v>3</v>
      </c>
      <c r="H45" s="53" t="s">
        <v>4</v>
      </c>
      <c r="I45" s="52" t="s">
        <v>2787</v>
      </c>
    </row>
    <row r="46" spans="1:9" ht="57" customHeight="1" x14ac:dyDescent="0.2">
      <c r="A46" s="24" t="s">
        <v>2103</v>
      </c>
      <c r="B46" s="24" t="s">
        <v>14</v>
      </c>
      <c r="C46" s="24" t="s">
        <v>2138</v>
      </c>
      <c r="D46" s="24" t="s">
        <v>2395</v>
      </c>
      <c r="E46" s="24" t="s">
        <v>19</v>
      </c>
      <c r="F46" s="17">
        <v>1000000</v>
      </c>
      <c r="G46" s="24" t="s">
        <v>3</v>
      </c>
      <c r="H46" s="53" t="s">
        <v>4</v>
      </c>
      <c r="I46" s="52" t="s">
        <v>2787</v>
      </c>
    </row>
    <row r="47" spans="1:9" ht="57" customHeight="1" x14ac:dyDescent="0.2">
      <c r="A47" s="24" t="s">
        <v>2103</v>
      </c>
      <c r="B47" s="24" t="s">
        <v>14</v>
      </c>
      <c r="C47" s="24" t="s">
        <v>2139</v>
      </c>
      <c r="D47" s="24" t="s">
        <v>2488</v>
      </c>
      <c r="E47" s="24" t="s">
        <v>1945</v>
      </c>
      <c r="F47" s="17">
        <v>1000000</v>
      </c>
      <c r="G47" s="24" t="s">
        <v>3</v>
      </c>
      <c r="H47" s="53" t="s">
        <v>4</v>
      </c>
      <c r="I47" s="52" t="s">
        <v>2787</v>
      </c>
    </row>
    <row r="48" spans="1:9" ht="57" customHeight="1" x14ac:dyDescent="0.2">
      <c r="A48" s="24" t="s">
        <v>2103</v>
      </c>
      <c r="B48" s="24" t="s">
        <v>14</v>
      </c>
      <c r="C48" s="24" t="s">
        <v>2140</v>
      </c>
      <c r="D48" s="24" t="s">
        <v>2396</v>
      </c>
      <c r="E48" s="24" t="s">
        <v>16</v>
      </c>
      <c r="F48" s="17">
        <v>1200000</v>
      </c>
      <c r="G48" s="24" t="s">
        <v>3</v>
      </c>
      <c r="H48" s="53" t="s">
        <v>4</v>
      </c>
      <c r="I48" s="52" t="s">
        <v>2787</v>
      </c>
    </row>
    <row r="49" spans="1:9" ht="57" customHeight="1" x14ac:dyDescent="0.2">
      <c r="A49" s="24" t="s">
        <v>2103</v>
      </c>
      <c r="B49" s="24" t="s">
        <v>14</v>
      </c>
      <c r="C49" s="24" t="s">
        <v>2141</v>
      </c>
      <c r="D49" s="24" t="s">
        <v>664</v>
      </c>
      <c r="E49" s="24" t="s">
        <v>1944</v>
      </c>
      <c r="F49" s="17">
        <v>1200000</v>
      </c>
      <c r="G49" s="24" t="s">
        <v>3</v>
      </c>
      <c r="H49" s="53" t="s">
        <v>4</v>
      </c>
      <c r="I49" s="52" t="s">
        <v>2787</v>
      </c>
    </row>
    <row r="50" spans="1:9" ht="57" customHeight="1" x14ac:dyDescent="0.2">
      <c r="A50" s="24" t="s">
        <v>2103</v>
      </c>
      <c r="B50" s="24" t="s">
        <v>14</v>
      </c>
      <c r="C50" s="24" t="s">
        <v>2142</v>
      </c>
      <c r="D50" s="24" t="s">
        <v>29</v>
      </c>
      <c r="E50" s="24" t="s">
        <v>30</v>
      </c>
      <c r="F50" s="17">
        <v>1200000</v>
      </c>
      <c r="G50" s="24" t="s">
        <v>3</v>
      </c>
      <c r="H50" s="53" t="s">
        <v>4</v>
      </c>
      <c r="I50" s="52" t="s">
        <v>2787</v>
      </c>
    </row>
    <row r="51" spans="1:9" ht="57" customHeight="1" x14ac:dyDescent="0.2">
      <c r="A51" s="24" t="s">
        <v>2103</v>
      </c>
      <c r="B51" s="24" t="s">
        <v>14</v>
      </c>
      <c r="C51" s="24" t="s">
        <v>2143</v>
      </c>
      <c r="D51" s="24" t="s">
        <v>35</v>
      </c>
      <c r="E51" s="24" t="s">
        <v>36</v>
      </c>
      <c r="F51" s="17">
        <v>1200000</v>
      </c>
      <c r="G51" s="24" t="s">
        <v>3</v>
      </c>
      <c r="H51" s="53" t="s">
        <v>4</v>
      </c>
      <c r="I51" s="52" t="s">
        <v>2787</v>
      </c>
    </row>
    <row r="52" spans="1:9" ht="57" customHeight="1" x14ac:dyDescent="0.2">
      <c r="A52" s="24" t="s">
        <v>2103</v>
      </c>
      <c r="B52" s="24" t="s">
        <v>14</v>
      </c>
      <c r="C52" s="24" t="s">
        <v>2144</v>
      </c>
      <c r="D52" s="24" t="s">
        <v>2397</v>
      </c>
      <c r="E52" s="24" t="s">
        <v>21</v>
      </c>
      <c r="F52" s="17">
        <v>1300000</v>
      </c>
      <c r="G52" s="24" t="s">
        <v>3</v>
      </c>
      <c r="H52" s="53" t="s">
        <v>4</v>
      </c>
      <c r="I52" s="52" t="s">
        <v>2787</v>
      </c>
    </row>
    <row r="53" spans="1:9" ht="57" customHeight="1" x14ac:dyDescent="0.2">
      <c r="A53" s="24" t="s">
        <v>2103</v>
      </c>
      <c r="B53" s="24" t="s">
        <v>14</v>
      </c>
      <c r="C53" s="24" t="s">
        <v>2145</v>
      </c>
      <c r="D53" s="24" t="s">
        <v>2398</v>
      </c>
      <c r="E53" s="24" t="s">
        <v>22</v>
      </c>
      <c r="F53" s="17">
        <v>1400000</v>
      </c>
      <c r="G53" s="24" t="s">
        <v>3</v>
      </c>
      <c r="H53" s="53" t="s">
        <v>4</v>
      </c>
      <c r="I53" s="52" t="s">
        <v>2787</v>
      </c>
    </row>
    <row r="54" spans="1:9" ht="57" customHeight="1" x14ac:dyDescent="0.2">
      <c r="A54" s="24" t="s">
        <v>2103</v>
      </c>
      <c r="B54" s="24" t="s">
        <v>14</v>
      </c>
      <c r="C54" s="24" t="s">
        <v>2146</v>
      </c>
      <c r="D54" s="24" t="s">
        <v>2399</v>
      </c>
      <c r="E54" s="24" t="s">
        <v>20</v>
      </c>
      <c r="F54" s="17">
        <v>1400000</v>
      </c>
      <c r="G54" s="24" t="s">
        <v>3</v>
      </c>
      <c r="H54" s="53" t="s">
        <v>4</v>
      </c>
      <c r="I54" s="52" t="s">
        <v>2787</v>
      </c>
    </row>
    <row r="55" spans="1:9" ht="57" customHeight="1" x14ac:dyDescent="0.2">
      <c r="A55" s="24" t="s">
        <v>2103</v>
      </c>
      <c r="B55" s="24" t="s">
        <v>14</v>
      </c>
      <c r="C55" s="24" t="s">
        <v>2147</v>
      </c>
      <c r="D55" s="24" t="s">
        <v>2400</v>
      </c>
      <c r="E55" s="24" t="s">
        <v>17</v>
      </c>
      <c r="F55" s="17">
        <v>1500000</v>
      </c>
      <c r="G55" s="24" t="s">
        <v>3</v>
      </c>
      <c r="H55" s="53" t="s">
        <v>4</v>
      </c>
      <c r="I55" s="52" t="s">
        <v>2787</v>
      </c>
    </row>
    <row r="56" spans="1:9" ht="57" customHeight="1" x14ac:dyDescent="0.2">
      <c r="A56" s="24" t="s">
        <v>2103</v>
      </c>
      <c r="B56" s="24" t="s">
        <v>14</v>
      </c>
      <c r="C56" s="24" t="s">
        <v>2148</v>
      </c>
      <c r="D56" s="24" t="s">
        <v>2401</v>
      </c>
      <c r="E56" s="24" t="s">
        <v>1943</v>
      </c>
      <c r="F56" s="17">
        <v>1500000</v>
      </c>
      <c r="G56" s="24" t="s">
        <v>3</v>
      </c>
      <c r="H56" s="53" t="s">
        <v>4</v>
      </c>
      <c r="I56" s="52" t="s">
        <v>2787</v>
      </c>
    </row>
    <row r="57" spans="1:9" ht="57" customHeight="1" x14ac:dyDescent="0.2">
      <c r="A57" s="24" t="s">
        <v>2103</v>
      </c>
      <c r="B57" s="24" t="s">
        <v>14</v>
      </c>
      <c r="C57" s="24" t="s">
        <v>2149</v>
      </c>
      <c r="D57" s="24" t="s">
        <v>2608</v>
      </c>
      <c r="E57" s="24" t="s">
        <v>1942</v>
      </c>
      <c r="F57" s="17">
        <v>1500000</v>
      </c>
      <c r="G57" s="24" t="s">
        <v>3</v>
      </c>
      <c r="H57" s="53" t="s">
        <v>4</v>
      </c>
      <c r="I57" s="52" t="s">
        <v>2787</v>
      </c>
    </row>
    <row r="58" spans="1:9" ht="57" customHeight="1" x14ac:dyDescent="0.2">
      <c r="A58" s="24" t="s">
        <v>2103</v>
      </c>
      <c r="B58" s="24" t="s">
        <v>14</v>
      </c>
      <c r="C58" s="24" t="s">
        <v>2150</v>
      </c>
      <c r="D58" s="24" t="s">
        <v>2402</v>
      </c>
      <c r="E58" s="24" t="s">
        <v>1941</v>
      </c>
      <c r="F58" s="17">
        <v>2000000</v>
      </c>
      <c r="G58" s="24" t="s">
        <v>3</v>
      </c>
      <c r="H58" s="53" t="s">
        <v>4</v>
      </c>
      <c r="I58" s="52" t="s">
        <v>2787</v>
      </c>
    </row>
    <row r="59" spans="1:9" ht="57" customHeight="1" x14ac:dyDescent="0.2">
      <c r="A59" s="24" t="s">
        <v>2103</v>
      </c>
      <c r="B59" s="24" t="s">
        <v>14</v>
      </c>
      <c r="C59" s="24" t="s">
        <v>2151</v>
      </c>
      <c r="D59" s="24" t="s">
        <v>2756</v>
      </c>
      <c r="E59" s="24" t="s">
        <v>1940</v>
      </c>
      <c r="F59" s="17">
        <v>2000000</v>
      </c>
      <c r="G59" s="24" t="s">
        <v>3</v>
      </c>
      <c r="H59" s="53" t="s">
        <v>4</v>
      </c>
      <c r="I59" s="52" t="s">
        <v>2787</v>
      </c>
    </row>
    <row r="60" spans="1:9" ht="57" customHeight="1" x14ac:dyDescent="0.2">
      <c r="A60" s="24" t="s">
        <v>2103</v>
      </c>
      <c r="B60" s="24" t="s">
        <v>14</v>
      </c>
      <c r="C60" s="24" t="s">
        <v>2152</v>
      </c>
      <c r="D60" s="24" t="s">
        <v>2403</v>
      </c>
      <c r="E60" s="24" t="s">
        <v>1939</v>
      </c>
      <c r="F60" s="17">
        <v>2000000</v>
      </c>
      <c r="G60" s="24" t="s">
        <v>3</v>
      </c>
      <c r="H60" s="53" t="s">
        <v>4</v>
      </c>
      <c r="I60" s="52" t="s">
        <v>2787</v>
      </c>
    </row>
    <row r="61" spans="1:9" ht="57" customHeight="1" x14ac:dyDescent="0.2">
      <c r="A61" s="24" t="s">
        <v>2103</v>
      </c>
      <c r="B61" s="24" t="s">
        <v>14</v>
      </c>
      <c r="C61" s="24" t="s">
        <v>2153</v>
      </c>
      <c r="D61" s="24" t="s">
        <v>2531</v>
      </c>
      <c r="E61" s="24" t="s">
        <v>1938</v>
      </c>
      <c r="F61" s="17">
        <v>2000000</v>
      </c>
      <c r="G61" s="24" t="s">
        <v>3</v>
      </c>
      <c r="H61" s="53" t="s">
        <v>4</v>
      </c>
      <c r="I61" s="52" t="s">
        <v>2787</v>
      </c>
    </row>
    <row r="62" spans="1:9" ht="57" customHeight="1" x14ac:dyDescent="0.2">
      <c r="A62" s="24" t="s">
        <v>2103</v>
      </c>
      <c r="B62" s="24" t="s">
        <v>14</v>
      </c>
      <c r="C62" s="24" t="s">
        <v>2154</v>
      </c>
      <c r="D62" s="24" t="s">
        <v>31</v>
      </c>
      <c r="E62" s="24" t="s">
        <v>1967</v>
      </c>
      <c r="F62" s="17">
        <v>2000000</v>
      </c>
      <c r="G62" s="24" t="s">
        <v>3</v>
      </c>
      <c r="H62" s="53" t="s">
        <v>4</v>
      </c>
      <c r="I62" s="52" t="s">
        <v>2787</v>
      </c>
    </row>
    <row r="63" spans="1:9" ht="57" customHeight="1" x14ac:dyDescent="0.2">
      <c r="A63" s="24" t="s">
        <v>2103</v>
      </c>
      <c r="B63" s="24" t="s">
        <v>14</v>
      </c>
      <c r="C63" s="24" t="s">
        <v>2155</v>
      </c>
      <c r="D63" s="24" t="s">
        <v>2404</v>
      </c>
      <c r="E63" s="24" t="s">
        <v>1937</v>
      </c>
      <c r="F63" s="17">
        <v>2200000</v>
      </c>
      <c r="G63" s="24" t="s">
        <v>3</v>
      </c>
      <c r="H63" s="53" t="s">
        <v>4</v>
      </c>
      <c r="I63" s="52" t="s">
        <v>2787</v>
      </c>
    </row>
    <row r="64" spans="1:9" ht="57" customHeight="1" x14ac:dyDescent="0.2">
      <c r="A64" s="24" t="s">
        <v>2103</v>
      </c>
      <c r="B64" s="24" t="s">
        <v>14</v>
      </c>
      <c r="C64" s="24" t="s">
        <v>2156</v>
      </c>
      <c r="D64" s="24" t="s">
        <v>2532</v>
      </c>
      <c r="E64" s="24" t="s">
        <v>1930</v>
      </c>
      <c r="F64" s="17">
        <v>2400000</v>
      </c>
      <c r="G64" s="24" t="s">
        <v>3</v>
      </c>
      <c r="H64" s="53" t="s">
        <v>4</v>
      </c>
      <c r="I64" s="52" t="s">
        <v>2787</v>
      </c>
    </row>
    <row r="65" spans="1:9" ht="57" customHeight="1" x14ac:dyDescent="0.2">
      <c r="A65" s="24" t="s">
        <v>2103</v>
      </c>
      <c r="B65" s="24" t="s">
        <v>14</v>
      </c>
      <c r="C65" s="24" t="s">
        <v>2157</v>
      </c>
      <c r="D65" s="24" t="s">
        <v>37</v>
      </c>
      <c r="E65" s="24" t="s">
        <v>1936</v>
      </c>
      <c r="F65" s="17">
        <v>2500000</v>
      </c>
      <c r="G65" s="24" t="s">
        <v>3</v>
      </c>
      <c r="H65" s="53" t="s">
        <v>4</v>
      </c>
      <c r="I65" s="52" t="s">
        <v>2787</v>
      </c>
    </row>
    <row r="66" spans="1:9" ht="57" customHeight="1" x14ac:dyDescent="0.2">
      <c r="A66" s="24" t="s">
        <v>2103</v>
      </c>
      <c r="B66" s="24" t="s">
        <v>14</v>
      </c>
      <c r="C66" s="24" t="s">
        <v>2158</v>
      </c>
      <c r="D66" s="24" t="s">
        <v>2489</v>
      </c>
      <c r="E66" s="24" t="s">
        <v>1935</v>
      </c>
      <c r="F66" s="17">
        <v>2500000</v>
      </c>
      <c r="G66" s="24" t="s">
        <v>3</v>
      </c>
      <c r="H66" s="53" t="s">
        <v>4</v>
      </c>
      <c r="I66" s="52" t="s">
        <v>2787</v>
      </c>
    </row>
    <row r="67" spans="1:9" ht="57" customHeight="1" x14ac:dyDescent="0.2">
      <c r="A67" s="24" t="s">
        <v>2103</v>
      </c>
      <c r="B67" s="24" t="s">
        <v>14</v>
      </c>
      <c r="C67" s="24" t="s">
        <v>2159</v>
      </c>
      <c r="D67" s="24" t="s">
        <v>2405</v>
      </c>
      <c r="E67" s="24" t="s">
        <v>1934</v>
      </c>
      <c r="F67" s="17">
        <v>3000000</v>
      </c>
      <c r="G67" s="24" t="s">
        <v>3</v>
      </c>
      <c r="H67" s="53" t="s">
        <v>4</v>
      </c>
      <c r="I67" s="52" t="s">
        <v>2787</v>
      </c>
    </row>
    <row r="68" spans="1:9" ht="57" customHeight="1" x14ac:dyDescent="0.2">
      <c r="A68" s="24" t="s">
        <v>2103</v>
      </c>
      <c r="B68" s="24" t="s">
        <v>14</v>
      </c>
      <c r="C68" s="24" t="s">
        <v>2160</v>
      </c>
      <c r="D68" s="24" t="s">
        <v>2533</v>
      </c>
      <c r="E68" s="24" t="s">
        <v>1933</v>
      </c>
      <c r="F68" s="17">
        <v>3000000</v>
      </c>
      <c r="G68" s="24" t="s">
        <v>3</v>
      </c>
      <c r="H68" s="53" t="s">
        <v>4</v>
      </c>
      <c r="I68" s="52" t="s">
        <v>2787</v>
      </c>
    </row>
    <row r="69" spans="1:9" ht="57" customHeight="1" x14ac:dyDescent="0.2">
      <c r="A69" s="24" t="s">
        <v>2103</v>
      </c>
      <c r="B69" s="24" t="s">
        <v>14</v>
      </c>
      <c r="C69" s="24" t="s">
        <v>2161</v>
      </c>
      <c r="D69" s="24" t="s">
        <v>2406</v>
      </c>
      <c r="E69" s="24" t="s">
        <v>1932</v>
      </c>
      <c r="F69" s="17">
        <v>3700000</v>
      </c>
      <c r="G69" s="24" t="s">
        <v>3</v>
      </c>
      <c r="H69" s="53" t="s">
        <v>4</v>
      </c>
      <c r="I69" s="52" t="s">
        <v>2787</v>
      </c>
    </row>
    <row r="70" spans="1:9" ht="57" customHeight="1" x14ac:dyDescent="0.2">
      <c r="A70" s="24" t="s">
        <v>2103</v>
      </c>
      <c r="B70" s="24" t="s">
        <v>14</v>
      </c>
      <c r="C70" s="24" t="s">
        <v>2162</v>
      </c>
      <c r="D70" s="24" t="s">
        <v>2534</v>
      </c>
      <c r="E70" s="24" t="s">
        <v>1931</v>
      </c>
      <c r="F70" s="17">
        <v>3800000</v>
      </c>
      <c r="G70" s="24" t="s">
        <v>3</v>
      </c>
      <c r="H70" s="53" t="s">
        <v>4</v>
      </c>
      <c r="I70" s="52" t="s">
        <v>2787</v>
      </c>
    </row>
    <row r="71" spans="1:9" ht="57" customHeight="1" x14ac:dyDescent="0.2">
      <c r="A71" s="24" t="s">
        <v>2103</v>
      </c>
      <c r="B71" s="24" t="s">
        <v>14</v>
      </c>
      <c r="C71" s="24" t="s">
        <v>2163</v>
      </c>
      <c r="D71" s="24" t="s">
        <v>2535</v>
      </c>
      <c r="E71" s="24" t="s">
        <v>1930</v>
      </c>
      <c r="F71" s="17">
        <v>3800000</v>
      </c>
      <c r="G71" s="24" t="s">
        <v>3</v>
      </c>
      <c r="H71" s="53" t="s">
        <v>4</v>
      </c>
      <c r="I71" s="52" t="s">
        <v>2787</v>
      </c>
    </row>
    <row r="72" spans="1:9" ht="57" customHeight="1" x14ac:dyDescent="0.2">
      <c r="A72" s="24" t="s">
        <v>2103</v>
      </c>
      <c r="B72" s="24" t="s">
        <v>14</v>
      </c>
      <c r="C72" s="24" t="s">
        <v>2164</v>
      </c>
      <c r="D72" s="24" t="s">
        <v>2536</v>
      </c>
      <c r="E72" s="24" t="s">
        <v>1929</v>
      </c>
      <c r="F72" s="17">
        <v>5000000</v>
      </c>
      <c r="G72" s="24" t="s">
        <v>3</v>
      </c>
      <c r="H72" s="53" t="s">
        <v>4</v>
      </c>
      <c r="I72" s="52" t="s">
        <v>2787</v>
      </c>
    </row>
    <row r="73" spans="1:9" ht="57" customHeight="1" x14ac:dyDescent="0.2">
      <c r="A73" s="24" t="s">
        <v>2103</v>
      </c>
      <c r="B73" s="24" t="s">
        <v>14</v>
      </c>
      <c r="C73" s="24" t="s">
        <v>2165</v>
      </c>
      <c r="D73" s="24" t="s">
        <v>3574</v>
      </c>
      <c r="E73" s="24" t="s">
        <v>1928</v>
      </c>
      <c r="F73" s="17">
        <v>6000000</v>
      </c>
      <c r="G73" s="24" t="s">
        <v>3</v>
      </c>
      <c r="H73" s="53" t="s">
        <v>4</v>
      </c>
      <c r="I73" s="52" t="s">
        <v>2787</v>
      </c>
    </row>
    <row r="74" spans="1:9" ht="57" customHeight="1" x14ac:dyDescent="0.2">
      <c r="A74" s="24" t="s">
        <v>2103</v>
      </c>
      <c r="B74" s="24" t="s">
        <v>14</v>
      </c>
      <c r="C74" s="24" t="s">
        <v>2166</v>
      </c>
      <c r="D74" s="24" t="s">
        <v>665</v>
      </c>
      <c r="E74" s="24" t="s">
        <v>666</v>
      </c>
      <c r="F74" s="17">
        <v>7000000</v>
      </c>
      <c r="G74" s="24" t="s">
        <v>3</v>
      </c>
      <c r="H74" s="53" t="s">
        <v>4</v>
      </c>
      <c r="I74" s="52" t="s">
        <v>2787</v>
      </c>
    </row>
    <row r="75" spans="1:9" ht="57" customHeight="1" x14ac:dyDescent="0.2">
      <c r="A75" s="24" t="s">
        <v>2103</v>
      </c>
      <c r="B75" s="24" t="s">
        <v>14</v>
      </c>
      <c r="C75" s="24" t="s">
        <v>2167</v>
      </c>
      <c r="D75" s="24" t="s">
        <v>663</v>
      </c>
      <c r="E75" s="24" t="s">
        <v>1927</v>
      </c>
      <c r="F75" s="17">
        <v>12000000</v>
      </c>
      <c r="G75" s="24" t="s">
        <v>3</v>
      </c>
      <c r="H75" s="53" t="s">
        <v>4</v>
      </c>
      <c r="I75" s="52" t="s">
        <v>2787</v>
      </c>
    </row>
    <row r="76" spans="1:9" ht="85.5" customHeight="1" x14ac:dyDescent="0.2">
      <c r="A76" s="24" t="s">
        <v>2103</v>
      </c>
      <c r="B76" s="24" t="s">
        <v>14</v>
      </c>
      <c r="C76" s="24" t="s">
        <v>2360</v>
      </c>
      <c r="D76" s="24" t="s">
        <v>2521</v>
      </c>
      <c r="E76" s="24" t="s">
        <v>2115</v>
      </c>
      <c r="F76" s="17">
        <v>500000</v>
      </c>
      <c r="G76" s="24" t="s">
        <v>3</v>
      </c>
      <c r="H76" s="53" t="s">
        <v>4</v>
      </c>
      <c r="I76" s="52" t="s">
        <v>2787</v>
      </c>
    </row>
    <row r="77" spans="1:9" ht="57" customHeight="1" x14ac:dyDescent="0.2">
      <c r="A77" s="24" t="s">
        <v>2103</v>
      </c>
      <c r="B77" s="24" t="s">
        <v>14</v>
      </c>
      <c r="C77" s="24" t="s">
        <v>2788</v>
      </c>
      <c r="D77" s="26" t="s">
        <v>2789</v>
      </c>
      <c r="E77" s="57" t="s">
        <v>2790</v>
      </c>
      <c r="F77" s="35">
        <v>6000000</v>
      </c>
      <c r="G77" s="24" t="s">
        <v>1993</v>
      </c>
      <c r="H77" s="53" t="s">
        <v>4</v>
      </c>
      <c r="I77" s="52" t="s">
        <v>2791</v>
      </c>
    </row>
    <row r="78" spans="1:9" ht="57" customHeight="1" x14ac:dyDescent="0.2">
      <c r="A78" s="24" t="s">
        <v>2103</v>
      </c>
      <c r="B78" s="24" t="s">
        <v>14</v>
      </c>
      <c r="C78" s="24" t="s">
        <v>3615</v>
      </c>
      <c r="D78" s="24" t="s">
        <v>3316</v>
      </c>
      <c r="E78" s="24" t="s">
        <v>3748</v>
      </c>
      <c r="F78" s="17">
        <v>5500000</v>
      </c>
      <c r="G78" s="24" t="s">
        <v>3</v>
      </c>
      <c r="H78" s="53" t="s">
        <v>4</v>
      </c>
      <c r="I78" s="53" t="s">
        <v>3311</v>
      </c>
    </row>
    <row r="79" spans="1:9" ht="57" customHeight="1" x14ac:dyDescent="0.2">
      <c r="A79" s="24" t="s">
        <v>2103</v>
      </c>
      <c r="B79" s="24" t="s">
        <v>14</v>
      </c>
      <c r="C79" s="24" t="s">
        <v>3616</v>
      </c>
      <c r="D79" s="24" t="s">
        <v>3332</v>
      </c>
      <c r="E79" s="24" t="s">
        <v>3749</v>
      </c>
      <c r="F79" s="17">
        <v>7815000</v>
      </c>
      <c r="G79" s="24" t="s">
        <v>1993</v>
      </c>
      <c r="H79" s="53" t="s">
        <v>4</v>
      </c>
      <c r="I79" s="53" t="s">
        <v>3311</v>
      </c>
    </row>
    <row r="80" spans="1:9" ht="57" customHeight="1" x14ac:dyDescent="0.2">
      <c r="A80" s="24" t="s">
        <v>2103</v>
      </c>
      <c r="B80" s="24" t="s">
        <v>14</v>
      </c>
      <c r="C80" s="24" t="s">
        <v>3617</v>
      </c>
      <c r="D80" s="24" t="s">
        <v>3333</v>
      </c>
      <c r="E80" s="24" t="s">
        <v>3750</v>
      </c>
      <c r="F80" s="17">
        <v>8000000</v>
      </c>
      <c r="G80" s="24" t="s">
        <v>1993</v>
      </c>
      <c r="H80" s="53" t="s">
        <v>4</v>
      </c>
      <c r="I80" s="53" t="s">
        <v>3311</v>
      </c>
    </row>
    <row r="81" spans="1:9" ht="57" customHeight="1" x14ac:dyDescent="0.2">
      <c r="A81" s="24" t="s">
        <v>2103</v>
      </c>
      <c r="B81" s="24" t="s">
        <v>14</v>
      </c>
      <c r="C81" s="24" t="s">
        <v>3618</v>
      </c>
      <c r="D81" s="24" t="s">
        <v>3334</v>
      </c>
      <c r="E81" s="24" t="s">
        <v>3751</v>
      </c>
      <c r="F81" s="17">
        <v>5000000</v>
      </c>
      <c r="G81" s="24" t="s">
        <v>1993</v>
      </c>
      <c r="H81" s="53" t="s">
        <v>4</v>
      </c>
      <c r="I81" s="53" t="s">
        <v>3311</v>
      </c>
    </row>
    <row r="82" spans="1:9" ht="57" customHeight="1" x14ac:dyDescent="0.2">
      <c r="A82" s="24" t="s">
        <v>2103</v>
      </c>
      <c r="B82" s="24" t="s">
        <v>14</v>
      </c>
      <c r="C82" s="24" t="s">
        <v>3619</v>
      </c>
      <c r="D82" s="24" t="s">
        <v>3335</v>
      </c>
      <c r="E82" s="24" t="s">
        <v>3336</v>
      </c>
      <c r="F82" s="17">
        <v>2500000</v>
      </c>
      <c r="G82" s="24" t="s">
        <v>1993</v>
      </c>
      <c r="H82" s="53" t="s">
        <v>4</v>
      </c>
      <c r="I82" s="53" t="s">
        <v>3311</v>
      </c>
    </row>
    <row r="83" spans="1:9" ht="57" customHeight="1" x14ac:dyDescent="0.2">
      <c r="A83" s="24" t="s">
        <v>2103</v>
      </c>
      <c r="B83" s="24" t="s">
        <v>14</v>
      </c>
      <c r="C83" s="24" t="s">
        <v>3620</v>
      </c>
      <c r="D83" s="24" t="s">
        <v>3347</v>
      </c>
      <c r="E83" s="24" t="s">
        <v>3752</v>
      </c>
      <c r="F83" s="17">
        <v>4000000</v>
      </c>
      <c r="G83" s="24" t="s">
        <v>1993</v>
      </c>
      <c r="H83" s="53" t="s">
        <v>4</v>
      </c>
      <c r="I83" s="53" t="s">
        <v>3311</v>
      </c>
    </row>
    <row r="84" spans="1:9" ht="57" customHeight="1" x14ac:dyDescent="0.2">
      <c r="A84" s="24" t="s">
        <v>2103</v>
      </c>
      <c r="B84" s="24" t="s">
        <v>14</v>
      </c>
      <c r="C84" s="24" t="s">
        <v>3621</v>
      </c>
      <c r="D84" s="24" t="s">
        <v>3348</v>
      </c>
      <c r="E84" s="24" t="s">
        <v>3753</v>
      </c>
      <c r="F84" s="17">
        <v>8500000</v>
      </c>
      <c r="G84" s="24" t="s">
        <v>1993</v>
      </c>
      <c r="H84" s="53" t="s">
        <v>4</v>
      </c>
      <c r="I84" s="53" t="s">
        <v>3311</v>
      </c>
    </row>
    <row r="85" spans="1:9" ht="57" customHeight="1" x14ac:dyDescent="0.2">
      <c r="A85" s="24" t="s">
        <v>2103</v>
      </c>
      <c r="B85" s="24" t="s">
        <v>14</v>
      </c>
      <c r="C85" s="24" t="s">
        <v>3622</v>
      </c>
      <c r="D85" s="24" t="s">
        <v>3351</v>
      </c>
      <c r="E85" s="24" t="s">
        <v>3754</v>
      </c>
      <c r="F85" s="17">
        <v>7000000</v>
      </c>
      <c r="G85" s="24" t="s">
        <v>1993</v>
      </c>
      <c r="H85" s="53" t="s">
        <v>4</v>
      </c>
      <c r="I85" s="53" t="s">
        <v>3311</v>
      </c>
    </row>
    <row r="86" spans="1:9" ht="57" customHeight="1" x14ac:dyDescent="0.2">
      <c r="A86" s="24" t="s">
        <v>2103</v>
      </c>
      <c r="B86" s="24" t="s">
        <v>14</v>
      </c>
      <c r="C86" s="24" t="s">
        <v>3638</v>
      </c>
      <c r="D86" s="24" t="s">
        <v>3385</v>
      </c>
      <c r="E86" s="24" t="s">
        <v>3386</v>
      </c>
      <c r="F86" s="17">
        <v>2200000</v>
      </c>
      <c r="G86" s="24" t="s">
        <v>3</v>
      </c>
      <c r="H86" s="53" t="s">
        <v>4</v>
      </c>
      <c r="I86" s="53" t="s">
        <v>3311</v>
      </c>
    </row>
    <row r="87" spans="1:9" ht="142.5" customHeight="1" x14ac:dyDescent="0.2">
      <c r="A87" s="24" t="s">
        <v>2103</v>
      </c>
      <c r="B87" s="24" t="s">
        <v>14</v>
      </c>
      <c r="C87" s="24" t="s">
        <v>3639</v>
      </c>
      <c r="D87" s="24" t="s">
        <v>3405</v>
      </c>
      <c r="E87" s="24" t="s">
        <v>3406</v>
      </c>
      <c r="F87" s="17">
        <v>2600000</v>
      </c>
      <c r="G87" s="24" t="s">
        <v>3</v>
      </c>
      <c r="H87" s="53" t="s">
        <v>4</v>
      </c>
      <c r="I87" s="53" t="s">
        <v>3311</v>
      </c>
    </row>
    <row r="88" spans="1:9" s="55" customFormat="1" ht="30.75" customHeight="1" x14ac:dyDescent="0.2">
      <c r="A88" s="56" t="s">
        <v>2103</v>
      </c>
      <c r="B88" s="56" t="s">
        <v>123</v>
      </c>
      <c r="C88" s="56" t="s">
        <v>858</v>
      </c>
      <c r="D88" s="56" t="s">
        <v>859</v>
      </c>
      <c r="E88" s="56"/>
      <c r="F88" s="16"/>
      <c r="G88" s="56"/>
      <c r="H88" s="61"/>
      <c r="I88" s="61"/>
    </row>
    <row r="89" spans="1:9" ht="57" customHeight="1" x14ac:dyDescent="0.2">
      <c r="A89" s="24" t="s">
        <v>2103</v>
      </c>
      <c r="B89" s="24" t="s">
        <v>123</v>
      </c>
      <c r="C89" s="24" t="s">
        <v>963</v>
      </c>
      <c r="D89" s="24" t="s">
        <v>131</v>
      </c>
      <c r="E89" s="24" t="s">
        <v>2187</v>
      </c>
      <c r="F89" s="17">
        <v>33000</v>
      </c>
      <c r="G89" s="24" t="s">
        <v>3</v>
      </c>
      <c r="H89" s="53" t="s">
        <v>4</v>
      </c>
      <c r="I89" s="52" t="s">
        <v>2787</v>
      </c>
    </row>
    <row r="90" spans="1:9" ht="30.75" customHeight="1" x14ac:dyDescent="0.2">
      <c r="A90" s="24" t="s">
        <v>2103</v>
      </c>
      <c r="B90" s="24" t="s">
        <v>123</v>
      </c>
      <c r="C90" s="24" t="s">
        <v>964</v>
      </c>
      <c r="D90" s="24" t="s">
        <v>2537</v>
      </c>
      <c r="E90" s="24" t="s">
        <v>2188</v>
      </c>
      <c r="F90" s="17">
        <v>38000</v>
      </c>
      <c r="G90" s="24" t="s">
        <v>3</v>
      </c>
      <c r="H90" s="53" t="s">
        <v>4</v>
      </c>
      <c r="I90" s="52" t="s">
        <v>2787</v>
      </c>
    </row>
    <row r="91" spans="1:9" ht="57" customHeight="1" x14ac:dyDescent="0.2">
      <c r="A91" s="24" t="s">
        <v>2103</v>
      </c>
      <c r="B91" s="24" t="s">
        <v>123</v>
      </c>
      <c r="C91" s="24" t="s">
        <v>965</v>
      </c>
      <c r="D91" s="24" t="s">
        <v>755</v>
      </c>
      <c r="E91" s="24" t="s">
        <v>1926</v>
      </c>
      <c r="F91" s="17">
        <v>50000</v>
      </c>
      <c r="G91" s="24" t="s">
        <v>1993</v>
      </c>
      <c r="H91" s="53" t="s">
        <v>4</v>
      </c>
      <c r="I91" s="52" t="s">
        <v>2787</v>
      </c>
    </row>
    <row r="92" spans="1:9" ht="57" customHeight="1" x14ac:dyDescent="0.2">
      <c r="A92" s="24" t="s">
        <v>2103</v>
      </c>
      <c r="B92" s="24" t="s">
        <v>123</v>
      </c>
      <c r="C92" s="24" t="s">
        <v>966</v>
      </c>
      <c r="D92" s="24" t="s">
        <v>134</v>
      </c>
      <c r="E92" s="24" t="s">
        <v>2189</v>
      </c>
      <c r="F92" s="17">
        <v>54000</v>
      </c>
      <c r="G92" s="24" t="s">
        <v>133</v>
      </c>
      <c r="H92" s="53" t="s">
        <v>4</v>
      </c>
      <c r="I92" s="52" t="s">
        <v>2787</v>
      </c>
    </row>
    <row r="93" spans="1:9" ht="57" customHeight="1" x14ac:dyDescent="0.2">
      <c r="A93" s="24" t="s">
        <v>2103</v>
      </c>
      <c r="B93" s="24" t="s">
        <v>123</v>
      </c>
      <c r="C93" s="24" t="s">
        <v>967</v>
      </c>
      <c r="D93" s="24" t="s">
        <v>136</v>
      </c>
      <c r="E93" s="24" t="s">
        <v>2190</v>
      </c>
      <c r="F93" s="17">
        <v>54000</v>
      </c>
      <c r="G93" s="24" t="s">
        <v>3</v>
      </c>
      <c r="H93" s="53" t="s">
        <v>4</v>
      </c>
      <c r="I93" s="52" t="s">
        <v>2787</v>
      </c>
    </row>
    <row r="94" spans="1:9" ht="30.75" customHeight="1" x14ac:dyDescent="0.2">
      <c r="A94" s="24" t="s">
        <v>2103</v>
      </c>
      <c r="B94" s="24" t="s">
        <v>123</v>
      </c>
      <c r="C94" s="24" t="s">
        <v>968</v>
      </c>
      <c r="D94" s="24" t="s">
        <v>2639</v>
      </c>
      <c r="E94" s="24" t="s">
        <v>3561</v>
      </c>
      <c r="F94" s="17">
        <v>60000</v>
      </c>
      <c r="G94" s="24" t="s">
        <v>3</v>
      </c>
      <c r="H94" s="53" t="s">
        <v>4</v>
      </c>
      <c r="I94" s="52" t="s">
        <v>2787</v>
      </c>
    </row>
    <row r="95" spans="1:9" ht="30.75" customHeight="1" x14ac:dyDescent="0.2">
      <c r="A95" s="24" t="s">
        <v>2103</v>
      </c>
      <c r="B95" s="24" t="s">
        <v>123</v>
      </c>
      <c r="C95" s="24" t="s">
        <v>969</v>
      </c>
      <c r="D95" s="24" t="s">
        <v>125</v>
      </c>
      <c r="E95" s="24" t="s">
        <v>2192</v>
      </c>
      <c r="F95" s="17">
        <v>85000</v>
      </c>
      <c r="G95" s="24" t="s">
        <v>3</v>
      </c>
      <c r="H95" s="53" t="s">
        <v>4</v>
      </c>
      <c r="I95" s="52" t="s">
        <v>2787</v>
      </c>
    </row>
    <row r="96" spans="1:9" ht="57" customHeight="1" x14ac:dyDescent="0.2">
      <c r="A96" s="24" t="s">
        <v>2103</v>
      </c>
      <c r="B96" s="24" t="s">
        <v>123</v>
      </c>
      <c r="C96" s="24" t="s">
        <v>970</v>
      </c>
      <c r="D96" s="24" t="s">
        <v>754</v>
      </c>
      <c r="E96" s="24" t="s">
        <v>1925</v>
      </c>
      <c r="F96" s="17">
        <v>85000</v>
      </c>
      <c r="G96" s="24" t="s">
        <v>133</v>
      </c>
      <c r="H96" s="53" t="s">
        <v>4</v>
      </c>
      <c r="I96" s="52" t="s">
        <v>2787</v>
      </c>
    </row>
    <row r="97" spans="1:9" ht="57" customHeight="1" x14ac:dyDescent="0.2">
      <c r="A97" s="24" t="s">
        <v>2103</v>
      </c>
      <c r="B97" s="24" t="s">
        <v>123</v>
      </c>
      <c r="C97" s="24" t="s">
        <v>971</v>
      </c>
      <c r="D97" s="24" t="s">
        <v>753</v>
      </c>
      <c r="E97" s="24" t="s">
        <v>657</v>
      </c>
      <c r="F97" s="17">
        <v>90000</v>
      </c>
      <c r="G97" s="24" t="s">
        <v>3</v>
      </c>
      <c r="H97" s="53" t="s">
        <v>4</v>
      </c>
      <c r="I97" s="52" t="s">
        <v>2787</v>
      </c>
    </row>
    <row r="98" spans="1:9" ht="57" customHeight="1" x14ac:dyDescent="0.2">
      <c r="A98" s="24" t="s">
        <v>2103</v>
      </c>
      <c r="B98" s="24" t="s">
        <v>123</v>
      </c>
      <c r="C98" s="24" t="s">
        <v>972</v>
      </c>
      <c r="D98" s="24" t="s">
        <v>2640</v>
      </c>
      <c r="E98" s="24" t="s">
        <v>2191</v>
      </c>
      <c r="F98" s="17">
        <v>97000</v>
      </c>
      <c r="G98" s="24" t="s">
        <v>3</v>
      </c>
      <c r="H98" s="53" t="s">
        <v>4</v>
      </c>
      <c r="I98" s="52" t="s">
        <v>2787</v>
      </c>
    </row>
    <row r="99" spans="1:9" ht="57" customHeight="1" x14ac:dyDescent="0.2">
      <c r="A99" s="24" t="s">
        <v>2103</v>
      </c>
      <c r="B99" s="24" t="s">
        <v>123</v>
      </c>
      <c r="C99" s="24" t="s">
        <v>973</v>
      </c>
      <c r="D99" s="24" t="s">
        <v>135</v>
      </c>
      <c r="E99" s="24" t="s">
        <v>2193</v>
      </c>
      <c r="F99" s="17">
        <v>120000</v>
      </c>
      <c r="G99" s="24" t="s">
        <v>3</v>
      </c>
      <c r="H99" s="53" t="s">
        <v>4</v>
      </c>
      <c r="I99" s="52" t="s">
        <v>2787</v>
      </c>
    </row>
    <row r="100" spans="1:9" ht="57" customHeight="1" x14ac:dyDescent="0.2">
      <c r="A100" s="24" t="s">
        <v>2103</v>
      </c>
      <c r="B100" s="24" t="s">
        <v>123</v>
      </c>
      <c r="C100" s="24" t="s">
        <v>974</v>
      </c>
      <c r="D100" s="24" t="s">
        <v>2538</v>
      </c>
      <c r="E100" s="24" t="s">
        <v>2194</v>
      </c>
      <c r="F100" s="17">
        <v>160000</v>
      </c>
      <c r="G100" s="24" t="s">
        <v>3</v>
      </c>
      <c r="H100" s="53" t="s">
        <v>4</v>
      </c>
      <c r="I100" s="52" t="s">
        <v>2787</v>
      </c>
    </row>
    <row r="101" spans="1:9" ht="30.75" customHeight="1" x14ac:dyDescent="0.2">
      <c r="A101" s="24" t="s">
        <v>2103</v>
      </c>
      <c r="B101" s="24" t="s">
        <v>123</v>
      </c>
      <c r="C101" s="24" t="s">
        <v>975</v>
      </c>
      <c r="D101" s="24" t="s">
        <v>747</v>
      </c>
      <c r="E101" s="24" t="s">
        <v>1924</v>
      </c>
      <c r="F101" s="17">
        <v>200000</v>
      </c>
      <c r="G101" s="24" t="s">
        <v>3</v>
      </c>
      <c r="H101" s="53" t="s">
        <v>4</v>
      </c>
      <c r="I101" s="52" t="s">
        <v>2787</v>
      </c>
    </row>
    <row r="102" spans="1:9" ht="30.75" customHeight="1" x14ac:dyDescent="0.2">
      <c r="A102" s="24" t="s">
        <v>2103</v>
      </c>
      <c r="B102" s="24" t="s">
        <v>123</v>
      </c>
      <c r="C102" s="24" t="s">
        <v>976</v>
      </c>
      <c r="D102" s="24" t="s">
        <v>2539</v>
      </c>
      <c r="E102" s="24" t="s">
        <v>2196</v>
      </c>
      <c r="F102" s="17">
        <v>250000</v>
      </c>
      <c r="G102" s="24" t="s">
        <v>3</v>
      </c>
      <c r="H102" s="53" t="s">
        <v>4</v>
      </c>
      <c r="I102" s="52" t="s">
        <v>2787</v>
      </c>
    </row>
    <row r="103" spans="1:9" ht="30.75" customHeight="1" x14ac:dyDescent="0.2">
      <c r="A103" s="24" t="s">
        <v>2103</v>
      </c>
      <c r="B103" s="24" t="s">
        <v>123</v>
      </c>
      <c r="C103" s="24" t="s">
        <v>977</v>
      </c>
      <c r="D103" s="24" t="s">
        <v>124</v>
      </c>
      <c r="E103" s="24" t="s">
        <v>2197</v>
      </c>
      <c r="F103" s="17">
        <v>250000</v>
      </c>
      <c r="G103" s="24" t="s">
        <v>3</v>
      </c>
      <c r="H103" s="53" t="s">
        <v>4</v>
      </c>
      <c r="I103" s="52" t="s">
        <v>2787</v>
      </c>
    </row>
    <row r="104" spans="1:9" ht="30.75" customHeight="1" x14ac:dyDescent="0.2">
      <c r="A104" s="24" t="s">
        <v>2103</v>
      </c>
      <c r="B104" s="24" t="s">
        <v>123</v>
      </c>
      <c r="C104" s="24" t="s">
        <v>978</v>
      </c>
      <c r="D104" s="24" t="s">
        <v>129</v>
      </c>
      <c r="E104" s="24" t="s">
        <v>2198</v>
      </c>
      <c r="F104" s="17">
        <v>260000</v>
      </c>
      <c r="G104" s="24" t="s">
        <v>3</v>
      </c>
      <c r="H104" s="53" t="s">
        <v>4</v>
      </c>
      <c r="I104" s="52" t="s">
        <v>2787</v>
      </c>
    </row>
    <row r="105" spans="1:9" ht="30.75" customHeight="1" x14ac:dyDescent="0.2">
      <c r="A105" s="24" t="s">
        <v>2103</v>
      </c>
      <c r="B105" s="24" t="s">
        <v>123</v>
      </c>
      <c r="C105" s="24" t="s">
        <v>979</v>
      </c>
      <c r="D105" s="24" t="s">
        <v>749</v>
      </c>
      <c r="E105" s="24" t="s">
        <v>748</v>
      </c>
      <c r="F105" s="17">
        <v>300000</v>
      </c>
      <c r="G105" s="24" t="s">
        <v>3</v>
      </c>
      <c r="H105" s="53" t="s">
        <v>4</v>
      </c>
      <c r="I105" s="52" t="s">
        <v>2787</v>
      </c>
    </row>
    <row r="106" spans="1:9" ht="30.75" customHeight="1" x14ac:dyDescent="0.2">
      <c r="A106" s="24" t="s">
        <v>2103</v>
      </c>
      <c r="B106" s="24" t="s">
        <v>123</v>
      </c>
      <c r="C106" s="24" t="s">
        <v>980</v>
      </c>
      <c r="D106" s="24" t="s">
        <v>130</v>
      </c>
      <c r="E106" s="24" t="s">
        <v>2199</v>
      </c>
      <c r="F106" s="17">
        <v>300000</v>
      </c>
      <c r="G106" s="24" t="s">
        <v>3</v>
      </c>
      <c r="H106" s="53" t="s">
        <v>4</v>
      </c>
      <c r="I106" s="52" t="s">
        <v>2787</v>
      </c>
    </row>
    <row r="107" spans="1:9" ht="57" customHeight="1" x14ac:dyDescent="0.2">
      <c r="A107" s="24" t="s">
        <v>2103</v>
      </c>
      <c r="B107" s="24" t="s">
        <v>123</v>
      </c>
      <c r="C107" s="24" t="s">
        <v>981</v>
      </c>
      <c r="D107" s="24" t="s">
        <v>2540</v>
      </c>
      <c r="E107" s="24" t="s">
        <v>2195</v>
      </c>
      <c r="F107" s="17">
        <v>350000</v>
      </c>
      <c r="G107" s="24" t="s">
        <v>3</v>
      </c>
      <c r="H107" s="53" t="s">
        <v>4</v>
      </c>
      <c r="I107" s="52" t="s">
        <v>2787</v>
      </c>
    </row>
    <row r="108" spans="1:9" ht="30.75" customHeight="1" x14ac:dyDescent="0.2">
      <c r="A108" s="24" t="s">
        <v>2103</v>
      </c>
      <c r="B108" s="24" t="s">
        <v>123</v>
      </c>
      <c r="C108" s="24" t="s">
        <v>982</v>
      </c>
      <c r="D108" s="24" t="s">
        <v>132</v>
      </c>
      <c r="E108" s="24" t="s">
        <v>2200</v>
      </c>
      <c r="F108" s="17">
        <v>370000</v>
      </c>
      <c r="G108" s="24" t="s">
        <v>3</v>
      </c>
      <c r="H108" s="53" t="s">
        <v>4</v>
      </c>
      <c r="I108" s="52" t="s">
        <v>2787</v>
      </c>
    </row>
    <row r="109" spans="1:9" ht="30.75" customHeight="1" x14ac:dyDescent="0.2">
      <c r="A109" s="24" t="s">
        <v>2103</v>
      </c>
      <c r="B109" s="24" t="s">
        <v>123</v>
      </c>
      <c r="C109" s="24" t="s">
        <v>983</v>
      </c>
      <c r="D109" s="24" t="s">
        <v>126</v>
      </c>
      <c r="E109" s="24" t="s">
        <v>2201</v>
      </c>
      <c r="F109" s="17">
        <v>500000</v>
      </c>
      <c r="G109" s="24" t="s">
        <v>3</v>
      </c>
      <c r="H109" s="53" t="s">
        <v>4</v>
      </c>
      <c r="I109" s="52" t="s">
        <v>2787</v>
      </c>
    </row>
    <row r="110" spans="1:9" ht="30.75" customHeight="1" x14ac:dyDescent="0.2">
      <c r="A110" s="24" t="s">
        <v>2103</v>
      </c>
      <c r="B110" s="24" t="s">
        <v>123</v>
      </c>
      <c r="C110" s="24" t="s">
        <v>984</v>
      </c>
      <c r="D110" s="24" t="s">
        <v>752</v>
      </c>
      <c r="E110" s="24" t="s">
        <v>1923</v>
      </c>
      <c r="F110" s="17">
        <v>850000</v>
      </c>
      <c r="G110" s="24" t="s">
        <v>3</v>
      </c>
      <c r="H110" s="53" t="s">
        <v>4</v>
      </c>
      <c r="I110" s="52" t="s">
        <v>2787</v>
      </c>
    </row>
    <row r="111" spans="1:9" ht="30.75" customHeight="1" x14ac:dyDescent="0.2">
      <c r="A111" s="24" t="s">
        <v>2103</v>
      </c>
      <c r="B111" s="24" t="s">
        <v>123</v>
      </c>
      <c r="C111" s="24" t="s">
        <v>985</v>
      </c>
      <c r="D111" s="24" t="s">
        <v>2609</v>
      </c>
      <c r="E111" s="24" t="s">
        <v>1922</v>
      </c>
      <c r="F111" s="17">
        <v>900000</v>
      </c>
      <c r="G111" s="24" t="s">
        <v>3</v>
      </c>
      <c r="H111" s="53" t="s">
        <v>4</v>
      </c>
      <c r="I111" s="52" t="s">
        <v>2787</v>
      </c>
    </row>
    <row r="112" spans="1:9" ht="57" customHeight="1" x14ac:dyDescent="0.2">
      <c r="A112" s="24" t="s">
        <v>2103</v>
      </c>
      <c r="B112" s="24" t="s">
        <v>123</v>
      </c>
      <c r="C112" s="24" t="s">
        <v>986</v>
      </c>
      <c r="D112" s="24" t="s">
        <v>128</v>
      </c>
      <c r="E112" s="24" t="s">
        <v>2202</v>
      </c>
      <c r="F112" s="17">
        <v>1300000</v>
      </c>
      <c r="G112" s="24" t="s">
        <v>3</v>
      </c>
      <c r="H112" s="53" t="s">
        <v>4</v>
      </c>
      <c r="I112" s="52" t="s">
        <v>2787</v>
      </c>
    </row>
    <row r="113" spans="1:9" ht="57" customHeight="1" x14ac:dyDescent="0.2">
      <c r="A113" s="24" t="s">
        <v>2103</v>
      </c>
      <c r="B113" s="24" t="s">
        <v>123</v>
      </c>
      <c r="C113" s="24" t="s">
        <v>987</v>
      </c>
      <c r="D113" s="24" t="s">
        <v>750</v>
      </c>
      <c r="E113" s="24" t="s">
        <v>2370</v>
      </c>
      <c r="F113" s="17">
        <v>1500000</v>
      </c>
      <c r="G113" s="24" t="s">
        <v>3</v>
      </c>
      <c r="H113" s="53" t="s">
        <v>4</v>
      </c>
      <c r="I113" s="52" t="s">
        <v>2787</v>
      </c>
    </row>
    <row r="114" spans="1:9" ht="57" customHeight="1" x14ac:dyDescent="0.2">
      <c r="A114" s="24" t="s">
        <v>2103</v>
      </c>
      <c r="B114" s="24" t="s">
        <v>123</v>
      </c>
      <c r="C114" s="24" t="s">
        <v>988</v>
      </c>
      <c r="D114" s="24" t="s">
        <v>751</v>
      </c>
      <c r="E114" s="24" t="s">
        <v>3597</v>
      </c>
      <c r="F114" s="17">
        <v>1500000</v>
      </c>
      <c r="G114" s="24" t="s">
        <v>3</v>
      </c>
      <c r="H114" s="53" t="s">
        <v>4</v>
      </c>
      <c r="I114" s="52" t="s">
        <v>2787</v>
      </c>
    </row>
    <row r="115" spans="1:9" ht="30.75" customHeight="1" x14ac:dyDescent="0.2">
      <c r="A115" s="24" t="s">
        <v>2103</v>
      </c>
      <c r="B115" s="24" t="s">
        <v>123</v>
      </c>
      <c r="C115" s="24" t="s">
        <v>989</v>
      </c>
      <c r="D115" s="24" t="s">
        <v>2631</v>
      </c>
      <c r="E115" s="24" t="s">
        <v>1921</v>
      </c>
      <c r="F115" s="17">
        <v>2000000</v>
      </c>
      <c r="G115" s="24" t="s">
        <v>3</v>
      </c>
      <c r="H115" s="53" t="s">
        <v>4</v>
      </c>
      <c r="I115" s="52" t="s">
        <v>2787</v>
      </c>
    </row>
    <row r="116" spans="1:9" ht="57" customHeight="1" x14ac:dyDescent="0.2">
      <c r="A116" s="24" t="s">
        <v>2103</v>
      </c>
      <c r="B116" s="24" t="s">
        <v>123</v>
      </c>
      <c r="C116" s="24" t="s">
        <v>990</v>
      </c>
      <c r="D116" s="24" t="s">
        <v>127</v>
      </c>
      <c r="E116" s="24" t="s">
        <v>2203</v>
      </c>
      <c r="F116" s="17">
        <v>3600000</v>
      </c>
      <c r="G116" s="24" t="s">
        <v>3</v>
      </c>
      <c r="H116" s="53" t="s">
        <v>4</v>
      </c>
      <c r="I116" s="52" t="s">
        <v>2787</v>
      </c>
    </row>
    <row r="117" spans="1:9" ht="57" customHeight="1" x14ac:dyDescent="0.2">
      <c r="A117" s="24" t="s">
        <v>2103</v>
      </c>
      <c r="B117" s="24" t="s">
        <v>123</v>
      </c>
      <c r="C117" s="24" t="s">
        <v>2356</v>
      </c>
      <c r="D117" s="24" t="s">
        <v>2112</v>
      </c>
      <c r="E117" s="24" t="s">
        <v>2113</v>
      </c>
      <c r="F117" s="17">
        <v>3500000</v>
      </c>
      <c r="G117" s="24" t="s">
        <v>3</v>
      </c>
      <c r="H117" s="53" t="s">
        <v>4</v>
      </c>
      <c r="I117" s="52" t="s">
        <v>2787</v>
      </c>
    </row>
    <row r="118" spans="1:9" ht="57" customHeight="1" x14ac:dyDescent="0.2">
      <c r="A118" s="24" t="s">
        <v>2103</v>
      </c>
      <c r="B118" s="24" t="s">
        <v>123</v>
      </c>
      <c r="C118" s="24" t="s">
        <v>2357</v>
      </c>
      <c r="D118" s="24" t="s">
        <v>3289</v>
      </c>
      <c r="E118" s="24" t="s">
        <v>2114</v>
      </c>
      <c r="F118" s="17">
        <v>600000</v>
      </c>
      <c r="G118" s="24" t="s">
        <v>1993</v>
      </c>
      <c r="H118" s="53" t="s">
        <v>4</v>
      </c>
      <c r="I118" s="52" t="s">
        <v>2787</v>
      </c>
    </row>
    <row r="119" spans="1:9" ht="57" customHeight="1" x14ac:dyDescent="0.2">
      <c r="A119" s="24" t="s">
        <v>2103</v>
      </c>
      <c r="B119" s="24" t="s">
        <v>123</v>
      </c>
      <c r="C119" s="24" t="s">
        <v>2358</v>
      </c>
      <c r="D119" s="24" t="s">
        <v>2180</v>
      </c>
      <c r="E119" s="24" t="s">
        <v>2181</v>
      </c>
      <c r="F119" s="17">
        <v>350000</v>
      </c>
      <c r="G119" s="24" t="s">
        <v>3</v>
      </c>
      <c r="H119" s="53" t="s">
        <v>4</v>
      </c>
      <c r="I119" s="52" t="s">
        <v>2787</v>
      </c>
    </row>
    <row r="120" spans="1:9" ht="57" customHeight="1" x14ac:dyDescent="0.2">
      <c r="A120" s="24" t="s">
        <v>2103</v>
      </c>
      <c r="B120" s="24" t="s">
        <v>123</v>
      </c>
      <c r="C120" s="24" t="s">
        <v>2450</v>
      </c>
      <c r="D120" s="24" t="s">
        <v>3589</v>
      </c>
      <c r="E120" s="24" t="s">
        <v>3587</v>
      </c>
      <c r="F120" s="18">
        <v>82500</v>
      </c>
      <c r="G120" s="24" t="s">
        <v>1993</v>
      </c>
      <c r="H120" s="53" t="s">
        <v>2715</v>
      </c>
      <c r="I120" s="53" t="s">
        <v>2742</v>
      </c>
    </row>
    <row r="121" spans="1:9" ht="57" customHeight="1" x14ac:dyDescent="0.2">
      <c r="A121" s="24" t="s">
        <v>2103</v>
      </c>
      <c r="B121" s="24" t="s">
        <v>123</v>
      </c>
      <c r="C121" s="24" t="s">
        <v>2451</v>
      </c>
      <c r="D121" s="24" t="s">
        <v>3590</v>
      </c>
      <c r="E121" s="24" t="s">
        <v>3588</v>
      </c>
      <c r="F121" s="30">
        <v>90000</v>
      </c>
      <c r="G121" s="24" t="s">
        <v>1993</v>
      </c>
      <c r="H121" s="53" t="s">
        <v>2715</v>
      </c>
      <c r="I121" s="53" t="s">
        <v>2742</v>
      </c>
    </row>
    <row r="122" spans="1:9" ht="28.5" customHeight="1" x14ac:dyDescent="0.2">
      <c r="A122" s="24" t="s">
        <v>2103</v>
      </c>
      <c r="B122" s="24" t="s">
        <v>123</v>
      </c>
      <c r="C122" s="24" t="s">
        <v>3623</v>
      </c>
      <c r="D122" s="24" t="s">
        <v>3317</v>
      </c>
      <c r="E122" s="24" t="s">
        <v>3755</v>
      </c>
      <c r="F122" s="17">
        <v>1500000</v>
      </c>
      <c r="G122" s="24" t="s">
        <v>3</v>
      </c>
      <c r="H122" s="53" t="s">
        <v>4</v>
      </c>
      <c r="I122" s="53" t="s">
        <v>3311</v>
      </c>
    </row>
    <row r="123" spans="1:9" ht="28.5" customHeight="1" x14ac:dyDescent="0.2">
      <c r="A123" s="24" t="s">
        <v>2103</v>
      </c>
      <c r="B123" s="24" t="s">
        <v>123</v>
      </c>
      <c r="C123" s="24" t="s">
        <v>3624</v>
      </c>
      <c r="D123" s="24" t="s">
        <v>3324</v>
      </c>
      <c r="E123" s="24" t="s">
        <v>3756</v>
      </c>
      <c r="F123" s="17">
        <v>900000</v>
      </c>
      <c r="G123" s="24" t="s">
        <v>3</v>
      </c>
      <c r="H123" s="53" t="s">
        <v>4</v>
      </c>
      <c r="I123" s="53" t="s">
        <v>3311</v>
      </c>
    </row>
    <row r="124" spans="1:9" ht="28.5" customHeight="1" x14ac:dyDescent="0.2">
      <c r="A124" s="24" t="s">
        <v>2103</v>
      </c>
      <c r="B124" s="24" t="s">
        <v>123</v>
      </c>
      <c r="C124" s="24" t="s">
        <v>3625</v>
      </c>
      <c r="D124" s="24" t="s">
        <v>3330</v>
      </c>
      <c r="E124" s="24" t="s">
        <v>3757</v>
      </c>
      <c r="F124" s="17">
        <v>490000</v>
      </c>
      <c r="G124" s="24" t="s">
        <v>3</v>
      </c>
      <c r="H124" s="53" t="s">
        <v>4</v>
      </c>
      <c r="I124" s="53" t="s">
        <v>3311</v>
      </c>
    </row>
    <row r="125" spans="1:9" ht="57" customHeight="1" x14ac:dyDescent="0.2">
      <c r="A125" s="24" t="s">
        <v>2103</v>
      </c>
      <c r="B125" s="24" t="s">
        <v>123</v>
      </c>
      <c r="C125" s="24" t="s">
        <v>3626</v>
      </c>
      <c r="D125" s="24" t="s">
        <v>3331</v>
      </c>
      <c r="E125" s="24" t="s">
        <v>3758</v>
      </c>
      <c r="F125" s="17">
        <v>1200000</v>
      </c>
      <c r="G125" s="24" t="s">
        <v>3</v>
      </c>
      <c r="H125" s="53" t="s">
        <v>4</v>
      </c>
      <c r="I125" s="53" t="s">
        <v>3311</v>
      </c>
    </row>
    <row r="126" spans="1:9" ht="28.5" customHeight="1" x14ac:dyDescent="0.2">
      <c r="A126" s="24" t="s">
        <v>2103</v>
      </c>
      <c r="B126" s="24" t="s">
        <v>123</v>
      </c>
      <c r="C126" s="24" t="s">
        <v>3627</v>
      </c>
      <c r="D126" s="24" t="s">
        <v>3379</v>
      </c>
      <c r="E126" s="24" t="s">
        <v>3380</v>
      </c>
      <c r="F126" s="17">
        <v>930000</v>
      </c>
      <c r="G126" s="24" t="s">
        <v>3</v>
      </c>
      <c r="H126" s="53" t="s">
        <v>4</v>
      </c>
      <c r="I126" s="53" t="s">
        <v>3311</v>
      </c>
    </row>
    <row r="127" spans="1:9" ht="28.5" customHeight="1" x14ac:dyDescent="0.2">
      <c r="A127" s="24" t="s">
        <v>2103</v>
      </c>
      <c r="B127" s="24" t="s">
        <v>123</v>
      </c>
      <c r="C127" s="24" t="s">
        <v>3628</v>
      </c>
      <c r="D127" s="24" t="s">
        <v>3381</v>
      </c>
      <c r="E127" s="24" t="s">
        <v>3382</v>
      </c>
      <c r="F127" s="17">
        <v>1500000</v>
      </c>
      <c r="G127" s="24" t="s">
        <v>1993</v>
      </c>
      <c r="H127" s="53" t="s">
        <v>4</v>
      </c>
      <c r="I127" s="53" t="s">
        <v>3311</v>
      </c>
    </row>
    <row r="128" spans="1:9" ht="57" customHeight="1" x14ac:dyDescent="0.2">
      <c r="A128" s="24" t="s">
        <v>2103</v>
      </c>
      <c r="B128" s="24" t="s">
        <v>123</v>
      </c>
      <c r="C128" s="24" t="s">
        <v>3629</v>
      </c>
      <c r="D128" s="24" t="s">
        <v>3407</v>
      </c>
      <c r="E128" s="24" t="s">
        <v>3759</v>
      </c>
      <c r="F128" s="17">
        <v>2700000</v>
      </c>
      <c r="G128" s="24" t="s">
        <v>3</v>
      </c>
      <c r="H128" s="53" t="s">
        <v>4</v>
      </c>
      <c r="I128" s="53" t="s">
        <v>3311</v>
      </c>
    </row>
    <row r="129" spans="1:9" ht="57" customHeight="1" x14ac:dyDescent="0.2">
      <c r="A129" s="24" t="s">
        <v>2103</v>
      </c>
      <c r="B129" s="24" t="s">
        <v>123</v>
      </c>
      <c r="C129" s="24" t="s">
        <v>3630</v>
      </c>
      <c r="D129" s="24" t="s">
        <v>3408</v>
      </c>
      <c r="E129" s="24" t="s">
        <v>3409</v>
      </c>
      <c r="F129" s="17">
        <v>1200000</v>
      </c>
      <c r="G129" s="24" t="s">
        <v>3</v>
      </c>
      <c r="H129" s="53" t="s">
        <v>4</v>
      </c>
      <c r="I129" s="53" t="s">
        <v>3311</v>
      </c>
    </row>
    <row r="130" spans="1:9" ht="28.5" customHeight="1" x14ac:dyDescent="0.2">
      <c r="A130" s="24" t="s">
        <v>2103</v>
      </c>
      <c r="B130" s="24" t="s">
        <v>123</v>
      </c>
      <c r="C130" s="24" t="s">
        <v>3631</v>
      </c>
      <c r="D130" s="24" t="s">
        <v>3410</v>
      </c>
      <c r="E130" s="24" t="s">
        <v>3411</v>
      </c>
      <c r="F130" s="17">
        <v>80000</v>
      </c>
      <c r="G130" s="24" t="s">
        <v>1993</v>
      </c>
      <c r="H130" s="53" t="s">
        <v>4</v>
      </c>
      <c r="I130" s="53" t="s">
        <v>3311</v>
      </c>
    </row>
    <row r="131" spans="1:9" ht="28.5" customHeight="1" x14ac:dyDescent="0.2">
      <c r="A131" s="24" t="s">
        <v>2103</v>
      </c>
      <c r="B131" s="24" t="s">
        <v>123</v>
      </c>
      <c r="C131" s="24" t="s">
        <v>3632</v>
      </c>
      <c r="D131" s="24" t="s">
        <v>3500</v>
      </c>
      <c r="E131" s="24" t="s">
        <v>3501</v>
      </c>
      <c r="F131" s="17">
        <v>400000</v>
      </c>
      <c r="G131" s="24" t="s">
        <v>1993</v>
      </c>
      <c r="H131" s="53" t="s">
        <v>4</v>
      </c>
      <c r="I131" s="53" t="s">
        <v>3311</v>
      </c>
    </row>
    <row r="132" spans="1:9" ht="57" customHeight="1" x14ac:dyDescent="0.2">
      <c r="A132" s="24" t="s">
        <v>2103</v>
      </c>
      <c r="B132" s="24" t="s">
        <v>123</v>
      </c>
      <c r="C132" s="24" t="s">
        <v>3633</v>
      </c>
      <c r="D132" s="24" t="s">
        <v>3508</v>
      </c>
      <c r="E132" s="24" t="s">
        <v>3760</v>
      </c>
      <c r="F132" s="17">
        <v>1500000</v>
      </c>
      <c r="G132" s="24" t="s">
        <v>3</v>
      </c>
      <c r="H132" s="53" t="s">
        <v>4</v>
      </c>
      <c r="I132" s="53" t="s">
        <v>3311</v>
      </c>
    </row>
    <row r="133" spans="1:9" s="55" customFormat="1" ht="30.75" customHeight="1" x14ac:dyDescent="0.2">
      <c r="A133" s="56" t="s">
        <v>2103</v>
      </c>
      <c r="B133" s="56" t="s">
        <v>770</v>
      </c>
      <c r="C133" s="56" t="s">
        <v>812</v>
      </c>
      <c r="D133" s="56" t="s">
        <v>860</v>
      </c>
      <c r="E133" s="56"/>
      <c r="F133" s="16"/>
      <c r="G133" s="56"/>
      <c r="H133" s="61"/>
      <c r="I133" s="61"/>
    </row>
    <row r="134" spans="1:9" ht="30.75" customHeight="1" x14ac:dyDescent="0.2">
      <c r="A134" s="24" t="s">
        <v>2103</v>
      </c>
      <c r="B134" s="24" t="s">
        <v>770</v>
      </c>
      <c r="C134" s="24" t="s">
        <v>1088</v>
      </c>
      <c r="D134" s="24" t="s">
        <v>756</v>
      </c>
      <c r="E134" s="24" t="s">
        <v>1911</v>
      </c>
      <c r="F134" s="17">
        <v>50000</v>
      </c>
      <c r="G134" s="24" t="s">
        <v>3</v>
      </c>
      <c r="H134" s="53" t="s">
        <v>4</v>
      </c>
      <c r="I134" s="52" t="s">
        <v>2787</v>
      </c>
    </row>
    <row r="135" spans="1:9" ht="57" customHeight="1" x14ac:dyDescent="0.2">
      <c r="A135" s="24" t="s">
        <v>2103</v>
      </c>
      <c r="B135" s="24" t="s">
        <v>770</v>
      </c>
      <c r="C135" s="24" t="s">
        <v>1089</v>
      </c>
      <c r="D135" s="24" t="s">
        <v>757</v>
      </c>
      <c r="E135" s="24" t="s">
        <v>137</v>
      </c>
      <c r="F135" s="17">
        <v>100000</v>
      </c>
      <c r="G135" s="24" t="s">
        <v>2001</v>
      </c>
      <c r="H135" s="53" t="s">
        <v>4</v>
      </c>
      <c r="I135" s="52" t="s">
        <v>2787</v>
      </c>
    </row>
    <row r="136" spans="1:9" ht="57" customHeight="1" x14ac:dyDescent="0.2">
      <c r="A136" s="24" t="s">
        <v>2103</v>
      </c>
      <c r="B136" s="24" t="s">
        <v>770</v>
      </c>
      <c r="C136" s="24" t="s">
        <v>1090</v>
      </c>
      <c r="D136" s="24" t="s">
        <v>2541</v>
      </c>
      <c r="E136" s="24" t="s">
        <v>1912</v>
      </c>
      <c r="F136" s="17">
        <v>300000</v>
      </c>
      <c r="G136" s="24" t="s">
        <v>3</v>
      </c>
      <c r="H136" s="53" t="s">
        <v>4</v>
      </c>
      <c r="I136" s="52" t="s">
        <v>2787</v>
      </c>
    </row>
    <row r="137" spans="1:9" ht="57" customHeight="1" x14ac:dyDescent="0.2">
      <c r="A137" s="24" t="s">
        <v>2103</v>
      </c>
      <c r="B137" s="24" t="s">
        <v>770</v>
      </c>
      <c r="C137" s="24" t="s">
        <v>1091</v>
      </c>
      <c r="D137" s="24" t="s">
        <v>147</v>
      </c>
      <c r="E137" s="24" t="s">
        <v>2339</v>
      </c>
      <c r="F137" s="17">
        <v>60000</v>
      </c>
      <c r="G137" s="24" t="s">
        <v>2001</v>
      </c>
      <c r="H137" s="53" t="s">
        <v>4</v>
      </c>
      <c r="I137" s="52" t="s">
        <v>2787</v>
      </c>
    </row>
    <row r="138" spans="1:9" ht="57" customHeight="1" x14ac:dyDescent="0.2">
      <c r="A138" s="24" t="s">
        <v>2103</v>
      </c>
      <c r="B138" s="24" t="s">
        <v>770</v>
      </c>
      <c r="C138" s="24" t="s">
        <v>1092</v>
      </c>
      <c r="D138" s="24" t="s">
        <v>139</v>
      </c>
      <c r="E138" s="24" t="s">
        <v>140</v>
      </c>
      <c r="F138" s="17">
        <v>80000</v>
      </c>
      <c r="G138" s="24" t="s">
        <v>3</v>
      </c>
      <c r="H138" s="53" t="s">
        <v>4</v>
      </c>
      <c r="I138" s="52" t="s">
        <v>2787</v>
      </c>
    </row>
    <row r="139" spans="1:9" ht="57" customHeight="1" x14ac:dyDescent="0.2">
      <c r="A139" s="24" t="s">
        <v>2103</v>
      </c>
      <c r="B139" s="24" t="s">
        <v>770</v>
      </c>
      <c r="C139" s="24" t="s">
        <v>1093</v>
      </c>
      <c r="D139" s="24" t="s">
        <v>2542</v>
      </c>
      <c r="E139" s="24" t="s">
        <v>2204</v>
      </c>
      <c r="F139" s="17">
        <v>1600000</v>
      </c>
      <c r="G139" s="24" t="s">
        <v>3</v>
      </c>
      <c r="H139" s="53" t="s">
        <v>4</v>
      </c>
      <c r="I139" s="52" t="s">
        <v>2787</v>
      </c>
    </row>
    <row r="140" spans="1:9" ht="57" customHeight="1" x14ac:dyDescent="0.2">
      <c r="A140" s="24" t="s">
        <v>2103</v>
      </c>
      <c r="B140" s="24" t="s">
        <v>770</v>
      </c>
      <c r="C140" s="24" t="s">
        <v>1094</v>
      </c>
      <c r="D140" s="24" t="s">
        <v>2543</v>
      </c>
      <c r="E140" s="24" t="s">
        <v>2205</v>
      </c>
      <c r="F140" s="17">
        <v>1800000</v>
      </c>
      <c r="G140" s="24" t="s">
        <v>3</v>
      </c>
      <c r="H140" s="53" t="s">
        <v>4</v>
      </c>
      <c r="I140" s="52" t="s">
        <v>2787</v>
      </c>
    </row>
    <row r="141" spans="1:9" ht="57" customHeight="1" x14ac:dyDescent="0.2">
      <c r="A141" s="24" t="s">
        <v>2103</v>
      </c>
      <c r="B141" s="24" t="s">
        <v>770</v>
      </c>
      <c r="C141" s="24" t="s">
        <v>1095</v>
      </c>
      <c r="D141" s="24" t="s">
        <v>2544</v>
      </c>
      <c r="E141" s="24" t="s">
        <v>1913</v>
      </c>
      <c r="F141" s="17">
        <v>100000</v>
      </c>
      <c r="G141" s="24" t="s">
        <v>3</v>
      </c>
      <c r="H141" s="53" t="s">
        <v>4</v>
      </c>
      <c r="I141" s="52" t="s">
        <v>2787</v>
      </c>
    </row>
    <row r="142" spans="1:9" ht="57" customHeight="1" x14ac:dyDescent="0.2">
      <c r="A142" s="24" t="s">
        <v>2103</v>
      </c>
      <c r="B142" s="24" t="s">
        <v>770</v>
      </c>
      <c r="C142" s="24" t="s">
        <v>1096</v>
      </c>
      <c r="D142" s="24" t="s">
        <v>143</v>
      </c>
      <c r="E142" s="24" t="s">
        <v>144</v>
      </c>
      <c r="F142" s="17">
        <v>100000</v>
      </c>
      <c r="G142" s="24" t="s">
        <v>3</v>
      </c>
      <c r="H142" s="53" t="s">
        <v>4</v>
      </c>
      <c r="I142" s="52" t="s">
        <v>2787</v>
      </c>
    </row>
    <row r="143" spans="1:9" ht="57" customHeight="1" x14ac:dyDescent="0.2">
      <c r="A143" s="24" t="s">
        <v>2103</v>
      </c>
      <c r="B143" s="24" t="s">
        <v>770</v>
      </c>
      <c r="C143" s="24" t="s">
        <v>1097</v>
      </c>
      <c r="D143" s="24" t="s">
        <v>148</v>
      </c>
      <c r="E143" s="24" t="s">
        <v>2340</v>
      </c>
      <c r="F143" s="17">
        <v>100000</v>
      </c>
      <c r="G143" s="24" t="s">
        <v>2001</v>
      </c>
      <c r="H143" s="53" t="s">
        <v>4</v>
      </c>
      <c r="I143" s="52" t="s">
        <v>2787</v>
      </c>
    </row>
    <row r="144" spans="1:9" ht="57" customHeight="1" x14ac:dyDescent="0.2">
      <c r="A144" s="24" t="s">
        <v>2103</v>
      </c>
      <c r="B144" s="24" t="s">
        <v>770</v>
      </c>
      <c r="C144" s="24" t="s">
        <v>1098</v>
      </c>
      <c r="D144" s="24" t="s">
        <v>149</v>
      </c>
      <c r="E144" s="24" t="s">
        <v>2341</v>
      </c>
      <c r="F144" s="17">
        <v>140000</v>
      </c>
      <c r="G144" s="24" t="s">
        <v>2001</v>
      </c>
      <c r="H144" s="53" t="s">
        <v>4</v>
      </c>
      <c r="I144" s="52" t="s">
        <v>2787</v>
      </c>
    </row>
    <row r="145" spans="1:9" ht="57" customHeight="1" x14ac:dyDescent="0.2">
      <c r="A145" s="24" t="s">
        <v>2103</v>
      </c>
      <c r="B145" s="24" t="s">
        <v>770</v>
      </c>
      <c r="C145" s="24" t="s">
        <v>1099</v>
      </c>
      <c r="D145" s="24" t="s">
        <v>150</v>
      </c>
      <c r="E145" s="24" t="s">
        <v>2342</v>
      </c>
      <c r="F145" s="17">
        <v>260000</v>
      </c>
      <c r="G145" s="24" t="s">
        <v>2001</v>
      </c>
      <c r="H145" s="53" t="s">
        <v>4</v>
      </c>
      <c r="I145" s="52" t="s">
        <v>2787</v>
      </c>
    </row>
    <row r="146" spans="1:9" ht="57" customHeight="1" x14ac:dyDescent="0.2">
      <c r="A146" s="24" t="s">
        <v>2103</v>
      </c>
      <c r="B146" s="24" t="s">
        <v>770</v>
      </c>
      <c r="C146" s="24" t="s">
        <v>1100</v>
      </c>
      <c r="D146" s="24" t="s">
        <v>141</v>
      </c>
      <c r="E146" s="24" t="s">
        <v>142</v>
      </c>
      <c r="F146" s="17">
        <v>130000</v>
      </c>
      <c r="G146" s="24" t="s">
        <v>3</v>
      </c>
      <c r="H146" s="53" t="s">
        <v>4</v>
      </c>
      <c r="I146" s="52" t="s">
        <v>2787</v>
      </c>
    </row>
    <row r="147" spans="1:9" ht="57" customHeight="1" x14ac:dyDescent="0.2">
      <c r="A147" s="24" t="s">
        <v>2103</v>
      </c>
      <c r="B147" s="24" t="s">
        <v>770</v>
      </c>
      <c r="C147" s="24" t="s">
        <v>1101</v>
      </c>
      <c r="D147" s="24" t="s">
        <v>145</v>
      </c>
      <c r="E147" s="24" t="s">
        <v>1914</v>
      </c>
      <c r="F147" s="17">
        <v>260000</v>
      </c>
      <c r="G147" s="24" t="s">
        <v>3</v>
      </c>
      <c r="H147" s="53" t="s">
        <v>4</v>
      </c>
      <c r="I147" s="52" t="s">
        <v>2787</v>
      </c>
    </row>
    <row r="148" spans="1:9" ht="57" customHeight="1" x14ac:dyDescent="0.2">
      <c r="A148" s="24" t="s">
        <v>2103</v>
      </c>
      <c r="B148" s="24" t="s">
        <v>770</v>
      </c>
      <c r="C148" s="24" t="s">
        <v>1102</v>
      </c>
      <c r="D148" s="24" t="s">
        <v>146</v>
      </c>
      <c r="E148" s="24" t="s">
        <v>1915</v>
      </c>
      <c r="F148" s="17">
        <v>400000</v>
      </c>
      <c r="G148" s="24" t="s">
        <v>3</v>
      </c>
      <c r="H148" s="53" t="s">
        <v>4</v>
      </c>
      <c r="I148" s="52" t="s">
        <v>2787</v>
      </c>
    </row>
    <row r="149" spans="1:9" ht="57" customHeight="1" x14ac:dyDescent="0.2">
      <c r="A149" s="24" t="s">
        <v>2103</v>
      </c>
      <c r="B149" s="24" t="s">
        <v>770</v>
      </c>
      <c r="C149" s="24" t="s">
        <v>1103</v>
      </c>
      <c r="D149" s="24" t="s">
        <v>151</v>
      </c>
      <c r="E149" s="24" t="s">
        <v>1916</v>
      </c>
      <c r="F149" s="17">
        <v>200000</v>
      </c>
      <c r="G149" s="24" t="s">
        <v>2001</v>
      </c>
      <c r="H149" s="53" t="s">
        <v>4</v>
      </c>
      <c r="I149" s="52" t="s">
        <v>3311</v>
      </c>
    </row>
    <row r="150" spans="1:9" ht="57" customHeight="1" x14ac:dyDescent="0.2">
      <c r="A150" s="24" t="s">
        <v>2103</v>
      </c>
      <c r="B150" s="24" t="s">
        <v>770</v>
      </c>
      <c r="C150" s="24" t="s">
        <v>1104</v>
      </c>
      <c r="D150" s="24" t="s">
        <v>152</v>
      </c>
      <c r="E150" s="24" t="s">
        <v>1917</v>
      </c>
      <c r="F150" s="17">
        <v>300000</v>
      </c>
      <c r="G150" s="24" t="s">
        <v>2001</v>
      </c>
      <c r="H150" s="53" t="s">
        <v>4</v>
      </c>
      <c r="I150" s="52" t="s">
        <v>2787</v>
      </c>
    </row>
    <row r="151" spans="1:9" ht="57" customHeight="1" x14ac:dyDescent="0.2">
      <c r="A151" s="24" t="s">
        <v>2103</v>
      </c>
      <c r="B151" s="24" t="s">
        <v>770</v>
      </c>
      <c r="C151" s="24" t="s">
        <v>1105</v>
      </c>
      <c r="D151" s="24" t="s">
        <v>153</v>
      </c>
      <c r="E151" s="24" t="s">
        <v>1918</v>
      </c>
      <c r="F151" s="17">
        <v>400000</v>
      </c>
      <c r="G151" s="24" t="s">
        <v>2001</v>
      </c>
      <c r="H151" s="53" t="s">
        <v>4</v>
      </c>
      <c r="I151" s="52" t="s">
        <v>2787</v>
      </c>
    </row>
    <row r="152" spans="1:9" ht="57" customHeight="1" x14ac:dyDescent="0.2">
      <c r="A152" s="24" t="s">
        <v>2103</v>
      </c>
      <c r="B152" s="24" t="s">
        <v>770</v>
      </c>
      <c r="C152" s="24" t="s">
        <v>1106</v>
      </c>
      <c r="D152" s="24" t="s">
        <v>154</v>
      </c>
      <c r="E152" s="24" t="s">
        <v>2338</v>
      </c>
      <c r="F152" s="17">
        <v>500000</v>
      </c>
      <c r="G152" s="24" t="s">
        <v>2001</v>
      </c>
      <c r="H152" s="53" t="s">
        <v>4</v>
      </c>
      <c r="I152" s="52" t="s">
        <v>2787</v>
      </c>
    </row>
    <row r="153" spans="1:9" ht="57" customHeight="1" x14ac:dyDescent="0.2">
      <c r="A153" s="24" t="s">
        <v>2103</v>
      </c>
      <c r="B153" s="24" t="s">
        <v>770</v>
      </c>
      <c r="C153" s="24" t="s">
        <v>1107</v>
      </c>
      <c r="D153" s="24" t="s">
        <v>2545</v>
      </c>
      <c r="E153" s="24" t="s">
        <v>2343</v>
      </c>
      <c r="F153" s="17">
        <v>500000</v>
      </c>
      <c r="G153" s="24" t="s">
        <v>2001</v>
      </c>
      <c r="H153" s="53" t="s">
        <v>4</v>
      </c>
      <c r="I153" s="52" t="s">
        <v>2787</v>
      </c>
    </row>
    <row r="154" spans="1:9" ht="57" customHeight="1" x14ac:dyDescent="0.2">
      <c r="A154" s="24" t="s">
        <v>2103</v>
      </c>
      <c r="B154" s="24" t="s">
        <v>770</v>
      </c>
      <c r="C154" s="24" t="s">
        <v>1108</v>
      </c>
      <c r="D154" s="24" t="s">
        <v>2546</v>
      </c>
      <c r="E154" s="24" t="s">
        <v>2344</v>
      </c>
      <c r="F154" s="17">
        <v>650000</v>
      </c>
      <c r="G154" s="24" t="s">
        <v>2001</v>
      </c>
      <c r="H154" s="53" t="s">
        <v>4</v>
      </c>
      <c r="I154" s="52" t="s">
        <v>2787</v>
      </c>
    </row>
    <row r="155" spans="1:9" ht="57" customHeight="1" x14ac:dyDescent="0.2">
      <c r="A155" s="24" t="s">
        <v>2103</v>
      </c>
      <c r="B155" s="24" t="s">
        <v>770</v>
      </c>
      <c r="C155" s="24" t="s">
        <v>1109</v>
      </c>
      <c r="D155" s="24" t="s">
        <v>2547</v>
      </c>
      <c r="E155" s="24" t="s">
        <v>2345</v>
      </c>
      <c r="F155" s="17">
        <v>900000</v>
      </c>
      <c r="G155" s="24" t="s">
        <v>2001</v>
      </c>
      <c r="H155" s="53" t="s">
        <v>4</v>
      </c>
      <c r="I155" s="52" t="s">
        <v>2787</v>
      </c>
    </row>
    <row r="156" spans="1:9" ht="57" customHeight="1" x14ac:dyDescent="0.2">
      <c r="A156" s="24" t="s">
        <v>2103</v>
      </c>
      <c r="B156" s="24" t="s">
        <v>770</v>
      </c>
      <c r="C156" s="24" t="s">
        <v>2792</v>
      </c>
      <c r="D156" s="26" t="s">
        <v>2793</v>
      </c>
      <c r="E156" s="57" t="s">
        <v>2794</v>
      </c>
      <c r="F156" s="36">
        <v>1500000</v>
      </c>
      <c r="G156" s="57" t="s">
        <v>3</v>
      </c>
      <c r="H156" s="53" t="s">
        <v>4</v>
      </c>
      <c r="I156" s="52" t="s">
        <v>2791</v>
      </c>
    </row>
    <row r="157" spans="1:9" s="55" customFormat="1" ht="30.75" customHeight="1" x14ac:dyDescent="0.2">
      <c r="A157" s="56" t="s">
        <v>2103</v>
      </c>
      <c r="B157" s="56" t="s">
        <v>780</v>
      </c>
      <c r="C157" s="56" t="s">
        <v>805</v>
      </c>
      <c r="D157" s="56" t="s">
        <v>674</v>
      </c>
      <c r="E157" s="56"/>
      <c r="F157" s="16"/>
      <c r="G157" s="56"/>
      <c r="H157" s="61"/>
      <c r="I157" s="61"/>
    </row>
    <row r="158" spans="1:9" ht="30.75" customHeight="1" x14ac:dyDescent="0.2">
      <c r="A158" s="24" t="s">
        <v>2103</v>
      </c>
      <c r="B158" s="24" t="s">
        <v>780</v>
      </c>
      <c r="C158" s="24" t="s">
        <v>1085</v>
      </c>
      <c r="D158" s="24" t="s">
        <v>53</v>
      </c>
      <c r="E158" s="24" t="s">
        <v>1919</v>
      </c>
      <c r="F158" s="17">
        <v>50000</v>
      </c>
      <c r="G158" s="24" t="s">
        <v>3</v>
      </c>
      <c r="H158" s="53" t="s">
        <v>4</v>
      </c>
      <c r="I158" s="52" t="s">
        <v>2787</v>
      </c>
    </row>
    <row r="159" spans="1:9" ht="30.75" customHeight="1" x14ac:dyDescent="0.2">
      <c r="A159" s="24" t="s">
        <v>2103</v>
      </c>
      <c r="B159" s="24" t="s">
        <v>780</v>
      </c>
      <c r="C159" s="24" t="s">
        <v>1086</v>
      </c>
      <c r="D159" s="24" t="s">
        <v>54</v>
      </c>
      <c r="E159" s="24" t="s">
        <v>1920</v>
      </c>
      <c r="F159" s="17">
        <v>50000</v>
      </c>
      <c r="G159" s="24" t="s">
        <v>3</v>
      </c>
      <c r="H159" s="53" t="s">
        <v>4</v>
      </c>
      <c r="I159" s="52" t="s">
        <v>2787</v>
      </c>
    </row>
    <row r="160" spans="1:9" ht="30.75" customHeight="1" x14ac:dyDescent="0.2">
      <c r="A160" s="24" t="s">
        <v>2103</v>
      </c>
      <c r="B160" s="24" t="s">
        <v>780</v>
      </c>
      <c r="C160" s="24" t="s">
        <v>1087</v>
      </c>
      <c r="D160" s="24" t="s">
        <v>2490</v>
      </c>
      <c r="E160" s="24" t="s">
        <v>2206</v>
      </c>
      <c r="F160" s="17">
        <v>100000</v>
      </c>
      <c r="G160" s="24" t="s">
        <v>3</v>
      </c>
      <c r="H160" s="53" t="s">
        <v>4</v>
      </c>
      <c r="I160" s="52" t="s">
        <v>2787</v>
      </c>
    </row>
    <row r="161" spans="1:9" ht="28.5" customHeight="1" x14ac:dyDescent="0.2">
      <c r="A161" s="24" t="s">
        <v>2103</v>
      </c>
      <c r="B161" s="24" t="s">
        <v>780</v>
      </c>
      <c r="C161" s="24" t="s">
        <v>3634</v>
      </c>
      <c r="D161" s="24" t="s">
        <v>3372</v>
      </c>
      <c r="E161" s="24" t="s">
        <v>3373</v>
      </c>
      <c r="F161" s="17">
        <v>35000</v>
      </c>
      <c r="G161" s="24" t="s">
        <v>3</v>
      </c>
      <c r="H161" s="53" t="s">
        <v>4</v>
      </c>
      <c r="I161" s="53" t="s">
        <v>3311</v>
      </c>
    </row>
    <row r="162" spans="1:9" s="55" customFormat="1" ht="30.75" customHeight="1" x14ac:dyDescent="0.2">
      <c r="A162" s="56" t="s">
        <v>2103</v>
      </c>
      <c r="B162" s="56" t="s">
        <v>299</v>
      </c>
      <c r="C162" s="56" t="s">
        <v>792</v>
      </c>
      <c r="D162" s="56" t="s">
        <v>831</v>
      </c>
      <c r="E162" s="56"/>
      <c r="F162" s="16"/>
      <c r="G162" s="56"/>
      <c r="H162" s="61"/>
      <c r="I162" s="61"/>
    </row>
    <row r="163" spans="1:9" ht="57" customHeight="1" x14ac:dyDescent="0.2">
      <c r="A163" s="24" t="s">
        <v>2103</v>
      </c>
      <c r="B163" s="24" t="s">
        <v>299</v>
      </c>
      <c r="C163" s="24" t="s">
        <v>1173</v>
      </c>
      <c r="D163" s="24" t="s">
        <v>720</v>
      </c>
      <c r="E163" s="24" t="s">
        <v>2207</v>
      </c>
      <c r="F163" s="17">
        <v>18000</v>
      </c>
      <c r="G163" s="24" t="s">
        <v>1993</v>
      </c>
      <c r="H163" s="53" t="s">
        <v>4</v>
      </c>
      <c r="I163" s="52" t="s">
        <v>2787</v>
      </c>
    </row>
    <row r="164" spans="1:9" ht="57" customHeight="1" x14ac:dyDescent="0.2">
      <c r="A164" s="24" t="s">
        <v>2103</v>
      </c>
      <c r="B164" s="24" t="s">
        <v>299</v>
      </c>
      <c r="C164" s="24" t="s">
        <v>1174</v>
      </c>
      <c r="D164" s="24" t="s">
        <v>3575</v>
      </c>
      <c r="E164" s="24" t="s">
        <v>3576</v>
      </c>
      <c r="F164" s="17">
        <v>280000</v>
      </c>
      <c r="G164" s="24" t="s">
        <v>1993</v>
      </c>
      <c r="H164" s="53" t="s">
        <v>4</v>
      </c>
      <c r="I164" s="52" t="s">
        <v>2787</v>
      </c>
    </row>
    <row r="165" spans="1:9" ht="57" customHeight="1" x14ac:dyDescent="0.2">
      <c r="A165" s="24" t="s">
        <v>2103</v>
      </c>
      <c r="B165" s="24" t="s">
        <v>299</v>
      </c>
      <c r="C165" s="24" t="s">
        <v>1175</v>
      </c>
      <c r="D165" s="24" t="s">
        <v>3577</v>
      </c>
      <c r="E165" s="24" t="s">
        <v>3578</v>
      </c>
      <c r="F165" s="17">
        <v>700000</v>
      </c>
      <c r="G165" s="24" t="s">
        <v>1993</v>
      </c>
      <c r="H165" s="53" t="s">
        <v>4</v>
      </c>
      <c r="I165" s="52" t="s">
        <v>2787</v>
      </c>
    </row>
    <row r="166" spans="1:9" ht="57" customHeight="1" x14ac:dyDescent="0.2">
      <c r="A166" s="24" t="s">
        <v>2103</v>
      </c>
      <c r="B166" s="24" t="s">
        <v>299</v>
      </c>
      <c r="C166" s="24" t="s">
        <v>1176</v>
      </c>
      <c r="D166" s="24" t="s">
        <v>3579</v>
      </c>
      <c r="E166" s="24" t="s">
        <v>3580</v>
      </c>
      <c r="F166" s="17">
        <v>1450000</v>
      </c>
      <c r="G166" s="24" t="s">
        <v>1993</v>
      </c>
      <c r="H166" s="53" t="s">
        <v>4</v>
      </c>
      <c r="I166" s="52" t="s">
        <v>2787</v>
      </c>
    </row>
    <row r="167" spans="1:9" s="55" customFormat="1" ht="30.75" customHeight="1" x14ac:dyDescent="0.2">
      <c r="A167" s="56" t="s">
        <v>2103</v>
      </c>
      <c r="B167" s="56" t="s">
        <v>6</v>
      </c>
      <c r="C167" s="56" t="s">
        <v>802</v>
      </c>
      <c r="D167" s="56" t="s">
        <v>848</v>
      </c>
      <c r="E167" s="56"/>
      <c r="F167" s="16"/>
      <c r="G167" s="56"/>
      <c r="H167" s="61"/>
      <c r="I167" s="61"/>
    </row>
    <row r="168" spans="1:9" ht="57" customHeight="1" x14ac:dyDescent="0.2">
      <c r="A168" s="24" t="s">
        <v>2103</v>
      </c>
      <c r="B168" s="24" t="s">
        <v>6</v>
      </c>
      <c r="C168" s="24" t="s">
        <v>914</v>
      </c>
      <c r="D168" s="24" t="s">
        <v>202</v>
      </c>
      <c r="E168" s="24" t="s">
        <v>1873</v>
      </c>
      <c r="F168" s="17">
        <v>100000</v>
      </c>
      <c r="G168" s="24" t="s">
        <v>3</v>
      </c>
      <c r="H168" s="53" t="s">
        <v>4</v>
      </c>
      <c r="I168" s="52" t="s">
        <v>2787</v>
      </c>
    </row>
    <row r="169" spans="1:9" ht="57" customHeight="1" x14ac:dyDescent="0.2">
      <c r="A169" s="24" t="s">
        <v>2103</v>
      </c>
      <c r="B169" s="24" t="s">
        <v>6</v>
      </c>
      <c r="C169" s="24" t="s">
        <v>916</v>
      </c>
      <c r="D169" s="24" t="s">
        <v>217</v>
      </c>
      <c r="E169" s="24" t="s">
        <v>218</v>
      </c>
      <c r="F169" s="17">
        <v>120000</v>
      </c>
      <c r="G169" s="24" t="s">
        <v>3</v>
      </c>
      <c r="H169" s="53" t="s">
        <v>4</v>
      </c>
      <c r="I169" s="52" t="s">
        <v>2787</v>
      </c>
    </row>
    <row r="170" spans="1:9" ht="57" customHeight="1" x14ac:dyDescent="0.2">
      <c r="A170" s="24" t="s">
        <v>2103</v>
      </c>
      <c r="B170" s="24" t="s">
        <v>6</v>
      </c>
      <c r="C170" s="24" t="s">
        <v>915</v>
      </c>
      <c r="D170" s="24" t="s">
        <v>219</v>
      </c>
      <c r="E170" s="24" t="s">
        <v>1874</v>
      </c>
      <c r="F170" s="17">
        <v>150000</v>
      </c>
      <c r="G170" s="24" t="s">
        <v>3</v>
      </c>
      <c r="H170" s="53" t="s">
        <v>4</v>
      </c>
      <c r="I170" s="52" t="s">
        <v>2787</v>
      </c>
    </row>
    <row r="171" spans="1:9" ht="30.75" customHeight="1" x14ac:dyDescent="0.2">
      <c r="A171" s="24" t="s">
        <v>2103</v>
      </c>
      <c r="B171" s="24" t="s">
        <v>6</v>
      </c>
      <c r="C171" s="24" t="s">
        <v>917</v>
      </c>
      <c r="D171" s="24" t="s">
        <v>634</v>
      </c>
      <c r="E171" s="24" t="s">
        <v>2336</v>
      </c>
      <c r="F171" s="17">
        <v>200000</v>
      </c>
      <c r="G171" s="24" t="s">
        <v>1993</v>
      </c>
      <c r="H171" s="53" t="s">
        <v>4</v>
      </c>
      <c r="I171" s="52" t="s">
        <v>2787</v>
      </c>
    </row>
    <row r="172" spans="1:9" ht="57" customHeight="1" x14ac:dyDescent="0.2">
      <c r="A172" s="24" t="s">
        <v>2103</v>
      </c>
      <c r="B172" s="24" t="s">
        <v>6</v>
      </c>
      <c r="C172" s="24" t="s">
        <v>918</v>
      </c>
      <c r="D172" s="24" t="s">
        <v>221</v>
      </c>
      <c r="E172" s="24" t="s">
        <v>1875</v>
      </c>
      <c r="F172" s="17">
        <v>320000</v>
      </c>
      <c r="G172" s="24" t="s">
        <v>3</v>
      </c>
      <c r="H172" s="53" t="s">
        <v>4</v>
      </c>
      <c r="I172" s="52" t="s">
        <v>2787</v>
      </c>
    </row>
    <row r="173" spans="1:9" ht="57" customHeight="1" x14ac:dyDescent="0.2">
      <c r="A173" s="24" t="s">
        <v>2103</v>
      </c>
      <c r="B173" s="24" t="s">
        <v>6</v>
      </c>
      <c r="C173" s="24" t="s">
        <v>919</v>
      </c>
      <c r="D173" s="24" t="s">
        <v>222</v>
      </c>
      <c r="E173" s="24" t="s">
        <v>1876</v>
      </c>
      <c r="F173" s="17">
        <v>320000</v>
      </c>
      <c r="G173" s="24" t="s">
        <v>3</v>
      </c>
      <c r="H173" s="53" t="s">
        <v>4</v>
      </c>
      <c r="I173" s="52" t="s">
        <v>2787</v>
      </c>
    </row>
    <row r="174" spans="1:9" ht="57" customHeight="1" x14ac:dyDescent="0.2">
      <c r="A174" s="24" t="s">
        <v>2103</v>
      </c>
      <c r="B174" s="24" t="s">
        <v>6</v>
      </c>
      <c r="C174" s="24" t="s">
        <v>920</v>
      </c>
      <c r="D174" s="24" t="s">
        <v>200</v>
      </c>
      <c r="E174" s="24" t="s">
        <v>1877</v>
      </c>
      <c r="F174" s="17">
        <v>350000</v>
      </c>
      <c r="G174" s="24" t="s">
        <v>3</v>
      </c>
      <c r="H174" s="53" t="s">
        <v>4</v>
      </c>
      <c r="I174" s="52" t="s">
        <v>2787</v>
      </c>
    </row>
    <row r="175" spans="1:9" ht="57" customHeight="1" x14ac:dyDescent="0.2">
      <c r="A175" s="24" t="s">
        <v>2103</v>
      </c>
      <c r="B175" s="24" t="s">
        <v>6</v>
      </c>
      <c r="C175" s="24" t="s">
        <v>921</v>
      </c>
      <c r="D175" s="24" t="s">
        <v>700</v>
      </c>
      <c r="E175" s="24" t="s">
        <v>701</v>
      </c>
      <c r="F175" s="17">
        <v>350000</v>
      </c>
      <c r="G175" s="24" t="s">
        <v>3</v>
      </c>
      <c r="H175" s="53" t="s">
        <v>4</v>
      </c>
      <c r="I175" s="52" t="s">
        <v>2787</v>
      </c>
    </row>
    <row r="176" spans="1:9" ht="57" customHeight="1" x14ac:dyDescent="0.2">
      <c r="A176" s="24" t="s">
        <v>2103</v>
      </c>
      <c r="B176" s="24" t="s">
        <v>6</v>
      </c>
      <c r="C176" s="24" t="s">
        <v>922</v>
      </c>
      <c r="D176" s="24" t="s">
        <v>220</v>
      </c>
      <c r="E176" s="24" t="s">
        <v>1878</v>
      </c>
      <c r="F176" s="17">
        <v>450000</v>
      </c>
      <c r="G176" s="24" t="s">
        <v>3</v>
      </c>
      <c r="H176" s="53" t="s">
        <v>4</v>
      </c>
      <c r="I176" s="52" t="s">
        <v>2787</v>
      </c>
    </row>
    <row r="177" spans="1:9" ht="57" customHeight="1" x14ac:dyDescent="0.2">
      <c r="A177" s="24" t="s">
        <v>2103</v>
      </c>
      <c r="B177" s="24" t="s">
        <v>6</v>
      </c>
      <c r="C177" s="24" t="s">
        <v>923</v>
      </c>
      <c r="D177" s="24" t="s">
        <v>5</v>
      </c>
      <c r="E177" s="24" t="s">
        <v>1879</v>
      </c>
      <c r="F177" s="17">
        <v>500000</v>
      </c>
      <c r="G177" s="24" t="s">
        <v>3</v>
      </c>
      <c r="H177" s="53" t="s">
        <v>4</v>
      </c>
      <c r="I177" s="52" t="s">
        <v>2787</v>
      </c>
    </row>
    <row r="178" spans="1:9" ht="57" customHeight="1" x14ac:dyDescent="0.2">
      <c r="A178" s="24" t="s">
        <v>2103</v>
      </c>
      <c r="B178" s="24" t="s">
        <v>6</v>
      </c>
      <c r="C178" s="24" t="s">
        <v>924</v>
      </c>
      <c r="D178" s="24" t="s">
        <v>224</v>
      </c>
      <c r="E178" s="24" t="s">
        <v>225</v>
      </c>
      <c r="F178" s="17">
        <v>500000</v>
      </c>
      <c r="G178" s="24" t="s">
        <v>3</v>
      </c>
      <c r="H178" s="53" t="s">
        <v>4</v>
      </c>
      <c r="I178" s="52" t="s">
        <v>2787</v>
      </c>
    </row>
    <row r="179" spans="1:9" ht="57" customHeight="1" x14ac:dyDescent="0.2">
      <c r="A179" s="24" t="s">
        <v>2103</v>
      </c>
      <c r="B179" s="24" t="s">
        <v>6</v>
      </c>
      <c r="C179" s="24" t="s">
        <v>925</v>
      </c>
      <c r="D179" s="24" t="s">
        <v>2548</v>
      </c>
      <c r="E179" s="24" t="s">
        <v>1880</v>
      </c>
      <c r="F179" s="17">
        <v>850000</v>
      </c>
      <c r="G179" s="24" t="s">
        <v>3</v>
      </c>
      <c r="H179" s="53" t="s">
        <v>4</v>
      </c>
      <c r="I179" s="52" t="s">
        <v>2787</v>
      </c>
    </row>
    <row r="180" spans="1:9" ht="57" customHeight="1" x14ac:dyDescent="0.2">
      <c r="A180" s="24" t="s">
        <v>2103</v>
      </c>
      <c r="B180" s="24" t="s">
        <v>6</v>
      </c>
      <c r="C180" s="24" t="s">
        <v>926</v>
      </c>
      <c r="D180" s="24" t="s">
        <v>201</v>
      </c>
      <c r="E180" s="24" t="s">
        <v>1881</v>
      </c>
      <c r="F180" s="17">
        <v>1200000</v>
      </c>
      <c r="G180" s="24" t="s">
        <v>3</v>
      </c>
      <c r="H180" s="53" t="s">
        <v>4</v>
      </c>
      <c r="I180" s="52" t="s">
        <v>2787</v>
      </c>
    </row>
    <row r="181" spans="1:9" ht="57" customHeight="1" x14ac:dyDescent="0.2">
      <c r="A181" s="24" t="s">
        <v>2103</v>
      </c>
      <c r="B181" s="24" t="s">
        <v>6</v>
      </c>
      <c r="C181" s="24" t="s">
        <v>927</v>
      </c>
      <c r="D181" s="24" t="s">
        <v>2522</v>
      </c>
      <c r="E181" s="24" t="s">
        <v>1882</v>
      </c>
      <c r="F181" s="17">
        <v>1200000</v>
      </c>
      <c r="G181" s="24" t="s">
        <v>3</v>
      </c>
      <c r="H181" s="53" t="s">
        <v>4</v>
      </c>
      <c r="I181" s="52" t="s">
        <v>2787</v>
      </c>
    </row>
    <row r="182" spans="1:9" ht="30.75" customHeight="1" x14ac:dyDescent="0.2">
      <c r="A182" s="24" t="s">
        <v>2103</v>
      </c>
      <c r="B182" s="24" t="s">
        <v>6</v>
      </c>
      <c r="C182" s="24" t="s">
        <v>928</v>
      </c>
      <c r="D182" s="24" t="s">
        <v>214</v>
      </c>
      <c r="E182" s="24" t="s">
        <v>215</v>
      </c>
      <c r="F182" s="17">
        <v>1300000</v>
      </c>
      <c r="G182" s="24" t="s">
        <v>3</v>
      </c>
      <c r="H182" s="53" t="s">
        <v>4</v>
      </c>
      <c r="I182" s="52" t="s">
        <v>2787</v>
      </c>
    </row>
    <row r="183" spans="1:9" ht="57" customHeight="1" x14ac:dyDescent="0.2">
      <c r="A183" s="24" t="s">
        <v>2103</v>
      </c>
      <c r="B183" s="24" t="s">
        <v>6</v>
      </c>
      <c r="C183" s="24" t="s">
        <v>929</v>
      </c>
      <c r="D183" s="24" t="s">
        <v>1883</v>
      </c>
      <c r="E183" s="24" t="s">
        <v>1884</v>
      </c>
      <c r="F183" s="17">
        <v>1500000</v>
      </c>
      <c r="G183" s="24" t="s">
        <v>3</v>
      </c>
      <c r="H183" s="53" t="s">
        <v>4</v>
      </c>
      <c r="I183" s="52" t="s">
        <v>2787</v>
      </c>
    </row>
    <row r="184" spans="1:9" ht="57" customHeight="1" x14ac:dyDescent="0.2">
      <c r="A184" s="24" t="s">
        <v>2103</v>
      </c>
      <c r="B184" s="24" t="s">
        <v>6</v>
      </c>
      <c r="C184" s="24" t="s">
        <v>930</v>
      </c>
      <c r="D184" s="24" t="s">
        <v>226</v>
      </c>
      <c r="E184" s="24" t="s">
        <v>1885</v>
      </c>
      <c r="F184" s="17">
        <v>1500000</v>
      </c>
      <c r="G184" s="24" t="s">
        <v>3</v>
      </c>
      <c r="H184" s="53" t="s">
        <v>4</v>
      </c>
      <c r="I184" s="52" t="s">
        <v>2787</v>
      </c>
    </row>
    <row r="185" spans="1:9" ht="30.75" customHeight="1" x14ac:dyDescent="0.2">
      <c r="A185" s="24" t="s">
        <v>2103</v>
      </c>
      <c r="B185" s="24" t="s">
        <v>6</v>
      </c>
      <c r="C185" s="24" t="s">
        <v>931</v>
      </c>
      <c r="D185" s="24" t="s">
        <v>216</v>
      </c>
      <c r="E185" s="24" t="s">
        <v>1886</v>
      </c>
      <c r="F185" s="17">
        <v>1550000</v>
      </c>
      <c r="G185" s="24" t="s">
        <v>3</v>
      </c>
      <c r="H185" s="53" t="s">
        <v>4</v>
      </c>
      <c r="I185" s="52" t="s">
        <v>2787</v>
      </c>
    </row>
    <row r="186" spans="1:9" ht="57" customHeight="1" x14ac:dyDescent="0.2">
      <c r="A186" s="24" t="s">
        <v>2103</v>
      </c>
      <c r="B186" s="24" t="s">
        <v>6</v>
      </c>
      <c r="C186" s="24" t="s">
        <v>932</v>
      </c>
      <c r="D186" s="24" t="s">
        <v>223</v>
      </c>
      <c r="E186" s="24" t="s">
        <v>1887</v>
      </c>
      <c r="F186" s="17">
        <v>1550000</v>
      </c>
      <c r="G186" s="24" t="s">
        <v>3</v>
      </c>
      <c r="H186" s="53" t="s">
        <v>4</v>
      </c>
      <c r="I186" s="52" t="s">
        <v>2787</v>
      </c>
    </row>
    <row r="187" spans="1:9" ht="57" customHeight="1" x14ac:dyDescent="0.2">
      <c r="A187" s="24" t="s">
        <v>2103</v>
      </c>
      <c r="B187" s="24" t="s">
        <v>6</v>
      </c>
      <c r="C187" s="24" t="s">
        <v>933</v>
      </c>
      <c r="D187" s="24" t="s">
        <v>2523</v>
      </c>
      <c r="E187" s="24" t="s">
        <v>1888</v>
      </c>
      <c r="F187" s="17">
        <v>1600000</v>
      </c>
      <c r="G187" s="24" t="s">
        <v>3</v>
      </c>
      <c r="H187" s="53" t="s">
        <v>4</v>
      </c>
      <c r="I187" s="52" t="s">
        <v>2787</v>
      </c>
    </row>
    <row r="188" spans="1:9" ht="30.75" customHeight="1" x14ac:dyDescent="0.2">
      <c r="A188" s="24" t="s">
        <v>2103</v>
      </c>
      <c r="B188" s="24" t="s">
        <v>6</v>
      </c>
      <c r="C188" s="24" t="s">
        <v>934</v>
      </c>
      <c r="D188" s="24" t="s">
        <v>210</v>
      </c>
      <c r="E188" s="24" t="s">
        <v>1889</v>
      </c>
      <c r="F188" s="17">
        <v>1900000</v>
      </c>
      <c r="G188" s="24" t="s">
        <v>3</v>
      </c>
      <c r="H188" s="53" t="s">
        <v>4</v>
      </c>
      <c r="I188" s="52" t="s">
        <v>2787</v>
      </c>
    </row>
    <row r="189" spans="1:9" ht="57" customHeight="1" x14ac:dyDescent="0.2">
      <c r="A189" s="24" t="s">
        <v>2103</v>
      </c>
      <c r="B189" s="24" t="s">
        <v>6</v>
      </c>
      <c r="C189" s="24" t="s">
        <v>935</v>
      </c>
      <c r="D189" s="24" t="s">
        <v>203</v>
      </c>
      <c r="E189" s="24" t="s">
        <v>1890</v>
      </c>
      <c r="F189" s="17">
        <v>2000000</v>
      </c>
      <c r="G189" s="24" t="s">
        <v>3</v>
      </c>
      <c r="H189" s="53" t="s">
        <v>4</v>
      </c>
      <c r="I189" s="52" t="s">
        <v>2787</v>
      </c>
    </row>
    <row r="190" spans="1:9" ht="30.75" customHeight="1" x14ac:dyDescent="0.2">
      <c r="A190" s="24" t="s">
        <v>2103</v>
      </c>
      <c r="B190" s="24" t="s">
        <v>6</v>
      </c>
      <c r="C190" s="24" t="s">
        <v>936</v>
      </c>
      <c r="D190" s="24" t="s">
        <v>211</v>
      </c>
      <c r="E190" s="24" t="s">
        <v>1891</v>
      </c>
      <c r="F190" s="17">
        <v>2000000</v>
      </c>
      <c r="G190" s="24" t="s">
        <v>3</v>
      </c>
      <c r="H190" s="53" t="s">
        <v>4</v>
      </c>
      <c r="I190" s="52" t="s">
        <v>2787</v>
      </c>
    </row>
    <row r="191" spans="1:9" ht="57" customHeight="1" x14ac:dyDescent="0.2">
      <c r="A191" s="24" t="s">
        <v>2103</v>
      </c>
      <c r="B191" s="24" t="s">
        <v>6</v>
      </c>
      <c r="C191" s="24" t="s">
        <v>937</v>
      </c>
      <c r="D191" s="24" t="s">
        <v>2717</v>
      </c>
      <c r="E191" s="24" t="s">
        <v>212</v>
      </c>
      <c r="F191" s="17">
        <v>2000000</v>
      </c>
      <c r="G191" s="24" t="s">
        <v>3</v>
      </c>
      <c r="H191" s="53" t="s">
        <v>4</v>
      </c>
      <c r="I191" s="52" t="s">
        <v>2787</v>
      </c>
    </row>
    <row r="192" spans="1:9" ht="57" customHeight="1" x14ac:dyDescent="0.2">
      <c r="A192" s="24" t="s">
        <v>2103</v>
      </c>
      <c r="B192" s="24" t="s">
        <v>6</v>
      </c>
      <c r="C192" s="24" t="s">
        <v>938</v>
      </c>
      <c r="D192" s="24" t="s">
        <v>713</v>
      </c>
      <c r="E192" s="24" t="s">
        <v>702</v>
      </c>
      <c r="F192" s="17">
        <v>2000000</v>
      </c>
      <c r="G192" s="24" t="s">
        <v>3</v>
      </c>
      <c r="H192" s="53" t="s">
        <v>4</v>
      </c>
      <c r="I192" s="52" t="s">
        <v>2787</v>
      </c>
    </row>
    <row r="193" spans="1:9" ht="57" customHeight="1" x14ac:dyDescent="0.2">
      <c r="A193" s="24" t="s">
        <v>2103</v>
      </c>
      <c r="B193" s="24" t="s">
        <v>6</v>
      </c>
      <c r="C193" s="24" t="s">
        <v>939</v>
      </c>
      <c r="D193" s="24" t="s">
        <v>714</v>
      </c>
      <c r="E193" s="24" t="s">
        <v>1892</v>
      </c>
      <c r="F193" s="17">
        <v>2500000</v>
      </c>
      <c r="G193" s="24" t="s">
        <v>3</v>
      </c>
      <c r="H193" s="53" t="s">
        <v>4</v>
      </c>
      <c r="I193" s="52" t="s">
        <v>2787</v>
      </c>
    </row>
    <row r="194" spans="1:9" ht="57" customHeight="1" x14ac:dyDescent="0.2">
      <c r="A194" s="24" t="s">
        <v>2103</v>
      </c>
      <c r="B194" s="24" t="s">
        <v>6</v>
      </c>
      <c r="C194" s="24" t="s">
        <v>940</v>
      </c>
      <c r="D194" s="24" t="s">
        <v>707</v>
      </c>
      <c r="E194" s="24" t="s">
        <v>1893</v>
      </c>
      <c r="F194" s="17">
        <v>2500000</v>
      </c>
      <c r="G194" s="24" t="s">
        <v>3</v>
      </c>
      <c r="H194" s="53" t="s">
        <v>4</v>
      </c>
      <c r="I194" s="52" t="s">
        <v>2787</v>
      </c>
    </row>
    <row r="195" spans="1:9" ht="30.75" customHeight="1" x14ac:dyDescent="0.2">
      <c r="A195" s="24" t="s">
        <v>2103</v>
      </c>
      <c r="B195" s="24" t="s">
        <v>6</v>
      </c>
      <c r="C195" s="24" t="s">
        <v>941</v>
      </c>
      <c r="D195" s="24" t="s">
        <v>208</v>
      </c>
      <c r="E195" s="24" t="s">
        <v>1894</v>
      </c>
      <c r="F195" s="17">
        <v>2500000</v>
      </c>
      <c r="G195" s="24" t="s">
        <v>3</v>
      </c>
      <c r="H195" s="53" t="s">
        <v>4</v>
      </c>
      <c r="I195" s="52" t="s">
        <v>2787</v>
      </c>
    </row>
    <row r="196" spans="1:9" ht="30.75" customHeight="1" x14ac:dyDescent="0.2">
      <c r="A196" s="24" t="s">
        <v>2103</v>
      </c>
      <c r="B196" s="24" t="s">
        <v>6</v>
      </c>
      <c r="C196" s="24" t="s">
        <v>942</v>
      </c>
      <c r="D196" s="24" t="s">
        <v>209</v>
      </c>
      <c r="E196" s="24" t="s">
        <v>1895</v>
      </c>
      <c r="F196" s="17">
        <v>2500000</v>
      </c>
      <c r="G196" s="24" t="s">
        <v>3</v>
      </c>
      <c r="H196" s="53" t="s">
        <v>4</v>
      </c>
      <c r="I196" s="52" t="s">
        <v>2787</v>
      </c>
    </row>
    <row r="197" spans="1:9" ht="57" customHeight="1" x14ac:dyDescent="0.2">
      <c r="A197" s="24" t="s">
        <v>2103</v>
      </c>
      <c r="B197" s="24" t="s">
        <v>6</v>
      </c>
      <c r="C197" s="24" t="s">
        <v>943</v>
      </c>
      <c r="D197" s="24" t="s">
        <v>705</v>
      </c>
      <c r="E197" s="24" t="s">
        <v>706</v>
      </c>
      <c r="F197" s="17">
        <v>3000000</v>
      </c>
      <c r="G197" s="24" t="s">
        <v>3</v>
      </c>
      <c r="H197" s="53" t="s">
        <v>4</v>
      </c>
      <c r="I197" s="52" t="s">
        <v>2787</v>
      </c>
    </row>
    <row r="198" spans="1:9" ht="30.75" customHeight="1" x14ac:dyDescent="0.2">
      <c r="A198" s="24" t="s">
        <v>2103</v>
      </c>
      <c r="B198" s="24" t="s">
        <v>6</v>
      </c>
      <c r="C198" s="24" t="s">
        <v>944</v>
      </c>
      <c r="D198" s="24" t="s">
        <v>213</v>
      </c>
      <c r="E198" s="24" t="s">
        <v>1896</v>
      </c>
      <c r="F198" s="17">
        <v>3500000</v>
      </c>
      <c r="G198" s="24" t="s">
        <v>3</v>
      </c>
      <c r="H198" s="53" t="s">
        <v>4</v>
      </c>
      <c r="I198" s="52" t="s">
        <v>2787</v>
      </c>
    </row>
    <row r="199" spans="1:9" ht="57" customHeight="1" x14ac:dyDescent="0.2">
      <c r="A199" s="24" t="s">
        <v>2103</v>
      </c>
      <c r="B199" s="24" t="s">
        <v>6</v>
      </c>
      <c r="C199" s="24" t="s">
        <v>945</v>
      </c>
      <c r="D199" s="24" t="s">
        <v>206</v>
      </c>
      <c r="E199" s="24" t="s">
        <v>1897</v>
      </c>
      <c r="F199" s="17">
        <v>3800000</v>
      </c>
      <c r="G199" s="24" t="s">
        <v>3</v>
      </c>
      <c r="H199" s="53" t="s">
        <v>4</v>
      </c>
      <c r="I199" s="52" t="s">
        <v>2787</v>
      </c>
    </row>
    <row r="200" spans="1:9" ht="57" customHeight="1" x14ac:dyDescent="0.2">
      <c r="A200" s="24" t="s">
        <v>2103</v>
      </c>
      <c r="B200" s="24" t="s">
        <v>6</v>
      </c>
      <c r="C200" s="24" t="s">
        <v>946</v>
      </c>
      <c r="D200" s="24" t="s">
        <v>228</v>
      </c>
      <c r="E200" s="24" t="s">
        <v>1898</v>
      </c>
      <c r="F200" s="17">
        <v>3800000</v>
      </c>
      <c r="G200" s="24" t="s">
        <v>3</v>
      </c>
      <c r="H200" s="53" t="s">
        <v>4</v>
      </c>
      <c r="I200" s="52" t="s">
        <v>2787</v>
      </c>
    </row>
    <row r="201" spans="1:9" ht="57" customHeight="1" x14ac:dyDescent="0.2">
      <c r="A201" s="24" t="s">
        <v>2103</v>
      </c>
      <c r="B201" s="24" t="s">
        <v>6</v>
      </c>
      <c r="C201" s="24" t="s">
        <v>947</v>
      </c>
      <c r="D201" s="24" t="s">
        <v>2549</v>
      </c>
      <c r="E201" s="24" t="s">
        <v>2208</v>
      </c>
      <c r="F201" s="17">
        <v>3800000</v>
      </c>
      <c r="G201" s="24" t="s">
        <v>3</v>
      </c>
      <c r="H201" s="53" t="s">
        <v>4</v>
      </c>
      <c r="I201" s="52" t="s">
        <v>2787</v>
      </c>
    </row>
    <row r="202" spans="1:9" ht="57" customHeight="1" x14ac:dyDescent="0.2">
      <c r="A202" s="24" t="s">
        <v>2103</v>
      </c>
      <c r="B202" s="24" t="s">
        <v>6</v>
      </c>
      <c r="C202" s="24" t="s">
        <v>948</v>
      </c>
      <c r="D202" s="24" t="s">
        <v>1991</v>
      </c>
      <c r="E202" s="24" t="s">
        <v>1899</v>
      </c>
      <c r="F202" s="17">
        <v>3800000</v>
      </c>
      <c r="G202" s="24" t="s">
        <v>3</v>
      </c>
      <c r="H202" s="53" t="s">
        <v>4</v>
      </c>
      <c r="I202" s="52" t="s">
        <v>2787</v>
      </c>
    </row>
    <row r="203" spans="1:9" ht="57" customHeight="1" x14ac:dyDescent="0.2">
      <c r="A203" s="24" t="s">
        <v>2103</v>
      </c>
      <c r="B203" s="24" t="s">
        <v>6</v>
      </c>
      <c r="C203" s="24" t="s">
        <v>949</v>
      </c>
      <c r="D203" s="24" t="s">
        <v>2491</v>
      </c>
      <c r="E203" s="24" t="s">
        <v>1900</v>
      </c>
      <c r="F203" s="17">
        <v>3800000</v>
      </c>
      <c r="G203" s="24" t="s">
        <v>3</v>
      </c>
      <c r="H203" s="53" t="s">
        <v>4</v>
      </c>
      <c r="I203" s="52" t="s">
        <v>2787</v>
      </c>
    </row>
    <row r="204" spans="1:9" ht="57" customHeight="1" x14ac:dyDescent="0.2">
      <c r="A204" s="24" t="s">
        <v>2103</v>
      </c>
      <c r="B204" s="24" t="s">
        <v>6</v>
      </c>
      <c r="C204" s="24" t="s">
        <v>950</v>
      </c>
      <c r="D204" s="24" t="s">
        <v>207</v>
      </c>
      <c r="E204" s="24" t="s">
        <v>1901</v>
      </c>
      <c r="F204" s="17">
        <v>4280000</v>
      </c>
      <c r="G204" s="24" t="s">
        <v>3</v>
      </c>
      <c r="H204" s="53" t="s">
        <v>4</v>
      </c>
      <c r="I204" s="52" t="s">
        <v>2787</v>
      </c>
    </row>
    <row r="205" spans="1:9" ht="30.75" customHeight="1" x14ac:dyDescent="0.2">
      <c r="A205" s="24" t="s">
        <v>2103</v>
      </c>
      <c r="B205" s="24" t="s">
        <v>6</v>
      </c>
      <c r="C205" s="24" t="s">
        <v>951</v>
      </c>
      <c r="D205" s="24" t="s">
        <v>2550</v>
      </c>
      <c r="E205" s="24" t="s">
        <v>1902</v>
      </c>
      <c r="F205" s="17">
        <v>4400000</v>
      </c>
      <c r="G205" s="24" t="s">
        <v>3</v>
      </c>
      <c r="H205" s="53" t="s">
        <v>4</v>
      </c>
      <c r="I205" s="52" t="s">
        <v>2787</v>
      </c>
    </row>
    <row r="206" spans="1:9" ht="57" customHeight="1" x14ac:dyDescent="0.2">
      <c r="A206" s="24" t="s">
        <v>2103</v>
      </c>
      <c r="B206" s="24" t="s">
        <v>6</v>
      </c>
      <c r="C206" s="24" t="s">
        <v>952</v>
      </c>
      <c r="D206" s="24" t="s">
        <v>704</v>
      </c>
      <c r="E206" s="24" t="s">
        <v>1903</v>
      </c>
      <c r="F206" s="17">
        <v>4500000</v>
      </c>
      <c r="G206" s="24" t="s">
        <v>3</v>
      </c>
      <c r="H206" s="53" t="s">
        <v>4</v>
      </c>
      <c r="I206" s="52" t="s">
        <v>2787</v>
      </c>
    </row>
    <row r="207" spans="1:9" ht="57" customHeight="1" x14ac:dyDescent="0.2">
      <c r="A207" s="24" t="s">
        <v>2103</v>
      </c>
      <c r="B207" s="24" t="s">
        <v>6</v>
      </c>
      <c r="C207" s="24" t="s">
        <v>953</v>
      </c>
      <c r="D207" s="24" t="s">
        <v>1992</v>
      </c>
      <c r="E207" s="24" t="s">
        <v>1904</v>
      </c>
      <c r="F207" s="17">
        <v>4500000</v>
      </c>
      <c r="G207" s="24" t="s">
        <v>3</v>
      </c>
      <c r="H207" s="53" t="s">
        <v>4</v>
      </c>
      <c r="I207" s="52" t="s">
        <v>2787</v>
      </c>
    </row>
    <row r="208" spans="1:9" ht="57" customHeight="1" x14ac:dyDescent="0.2">
      <c r="A208" s="24" t="s">
        <v>2103</v>
      </c>
      <c r="B208" s="24" t="s">
        <v>6</v>
      </c>
      <c r="C208" s="24" t="s">
        <v>954</v>
      </c>
      <c r="D208" s="24" t="s">
        <v>2551</v>
      </c>
      <c r="E208" s="24" t="s">
        <v>1905</v>
      </c>
      <c r="F208" s="17">
        <v>4500000</v>
      </c>
      <c r="G208" s="24" t="s">
        <v>3</v>
      </c>
      <c r="H208" s="53" t="s">
        <v>4</v>
      </c>
      <c r="I208" s="52" t="s">
        <v>2787</v>
      </c>
    </row>
    <row r="209" spans="1:9" ht="57" customHeight="1" x14ac:dyDescent="0.2">
      <c r="A209" s="24" t="s">
        <v>2103</v>
      </c>
      <c r="B209" s="24" t="s">
        <v>6</v>
      </c>
      <c r="C209" s="24" t="s">
        <v>955</v>
      </c>
      <c r="D209" s="24" t="s">
        <v>2610</v>
      </c>
      <c r="E209" s="24" t="s">
        <v>1906</v>
      </c>
      <c r="F209" s="17">
        <v>5000000</v>
      </c>
      <c r="G209" s="24" t="s">
        <v>3</v>
      </c>
      <c r="H209" s="53" t="s">
        <v>4</v>
      </c>
      <c r="I209" s="52" t="s">
        <v>2787</v>
      </c>
    </row>
    <row r="210" spans="1:9" ht="57" customHeight="1" x14ac:dyDescent="0.2">
      <c r="A210" s="24" t="s">
        <v>2103</v>
      </c>
      <c r="B210" s="24" t="s">
        <v>6</v>
      </c>
      <c r="C210" s="24" t="s">
        <v>956</v>
      </c>
      <c r="D210" s="24" t="s">
        <v>715</v>
      </c>
      <c r="E210" s="24" t="s">
        <v>703</v>
      </c>
      <c r="F210" s="17">
        <v>5000000</v>
      </c>
      <c r="G210" s="24" t="s">
        <v>3</v>
      </c>
      <c r="H210" s="53" t="s">
        <v>4</v>
      </c>
      <c r="I210" s="52" t="s">
        <v>2787</v>
      </c>
    </row>
    <row r="211" spans="1:9" ht="57" customHeight="1" x14ac:dyDescent="0.2">
      <c r="A211" s="24" t="s">
        <v>2103</v>
      </c>
      <c r="B211" s="24" t="s">
        <v>6</v>
      </c>
      <c r="C211" s="24" t="s">
        <v>957</v>
      </c>
      <c r="D211" s="24" t="s">
        <v>227</v>
      </c>
      <c r="E211" s="24" t="s">
        <v>2209</v>
      </c>
      <c r="F211" s="17">
        <v>5350000</v>
      </c>
      <c r="G211" s="24" t="s">
        <v>3</v>
      </c>
      <c r="H211" s="53" t="s">
        <v>4</v>
      </c>
      <c r="I211" s="52" t="s">
        <v>2787</v>
      </c>
    </row>
    <row r="212" spans="1:9" ht="30.75" customHeight="1" x14ac:dyDescent="0.2">
      <c r="A212" s="24" t="s">
        <v>2103</v>
      </c>
      <c r="B212" s="24" t="s">
        <v>6</v>
      </c>
      <c r="C212" s="24" t="s">
        <v>958</v>
      </c>
      <c r="D212" s="24" t="s">
        <v>2642</v>
      </c>
      <c r="E212" s="24" t="s">
        <v>1907</v>
      </c>
      <c r="F212" s="17">
        <v>5500000</v>
      </c>
      <c r="G212" s="24" t="s">
        <v>3</v>
      </c>
      <c r="H212" s="53" t="s">
        <v>4</v>
      </c>
      <c r="I212" s="52" t="s">
        <v>2787</v>
      </c>
    </row>
    <row r="213" spans="1:9" ht="57" customHeight="1" x14ac:dyDescent="0.2">
      <c r="A213" s="24" t="s">
        <v>2103</v>
      </c>
      <c r="B213" s="24" t="s">
        <v>6</v>
      </c>
      <c r="C213" s="24" t="s">
        <v>959</v>
      </c>
      <c r="D213" s="24" t="s">
        <v>3290</v>
      </c>
      <c r="E213" s="24" t="s">
        <v>1968</v>
      </c>
      <c r="F213" s="17">
        <v>5500000</v>
      </c>
      <c r="G213" s="24" t="s">
        <v>3</v>
      </c>
      <c r="H213" s="53" t="s">
        <v>4</v>
      </c>
      <c r="I213" s="52" t="s">
        <v>2787</v>
      </c>
    </row>
    <row r="214" spans="1:9" ht="30.75" customHeight="1" x14ac:dyDescent="0.2">
      <c r="A214" s="24" t="s">
        <v>2103</v>
      </c>
      <c r="B214" s="24" t="s">
        <v>6</v>
      </c>
      <c r="C214" s="24" t="s">
        <v>960</v>
      </c>
      <c r="D214" s="24" t="s">
        <v>2641</v>
      </c>
      <c r="E214" s="24" t="s">
        <v>1908</v>
      </c>
      <c r="F214" s="17">
        <v>6000000</v>
      </c>
      <c r="G214" s="24" t="s">
        <v>3</v>
      </c>
      <c r="H214" s="53" t="s">
        <v>4</v>
      </c>
      <c r="I214" s="52" t="s">
        <v>2787</v>
      </c>
    </row>
    <row r="215" spans="1:9" ht="57" customHeight="1" x14ac:dyDescent="0.2">
      <c r="A215" s="24" t="s">
        <v>2103</v>
      </c>
      <c r="B215" s="24" t="s">
        <v>6</v>
      </c>
      <c r="C215" s="24" t="s">
        <v>2354</v>
      </c>
      <c r="D215" s="24" t="s">
        <v>204</v>
      </c>
      <c r="E215" s="24" t="s">
        <v>205</v>
      </c>
      <c r="F215" s="17">
        <v>7000000</v>
      </c>
      <c r="G215" s="24" t="s">
        <v>3</v>
      </c>
      <c r="H215" s="53" t="s">
        <v>4</v>
      </c>
      <c r="I215" s="52" t="s">
        <v>2787</v>
      </c>
    </row>
    <row r="216" spans="1:9" ht="85.5" customHeight="1" x14ac:dyDescent="0.2">
      <c r="A216" s="24" t="s">
        <v>2103</v>
      </c>
      <c r="B216" s="24" t="s">
        <v>6</v>
      </c>
      <c r="C216" s="24" t="s">
        <v>961</v>
      </c>
      <c r="D216" s="24" t="s">
        <v>712</v>
      </c>
      <c r="E216" s="24" t="s">
        <v>1909</v>
      </c>
      <c r="F216" s="17">
        <v>9000000</v>
      </c>
      <c r="G216" s="24" t="s">
        <v>3</v>
      </c>
      <c r="H216" s="53" t="s">
        <v>4</v>
      </c>
      <c r="I216" s="52" t="s">
        <v>2787</v>
      </c>
    </row>
    <row r="217" spans="1:9" ht="85.5" customHeight="1" x14ac:dyDescent="0.2">
      <c r="A217" s="24" t="s">
        <v>2103</v>
      </c>
      <c r="B217" s="24" t="s">
        <v>6</v>
      </c>
      <c r="C217" s="24" t="s">
        <v>962</v>
      </c>
      <c r="D217" s="24" t="s">
        <v>2718</v>
      </c>
      <c r="E217" s="24" t="s">
        <v>1910</v>
      </c>
      <c r="F217" s="17">
        <v>10000000</v>
      </c>
      <c r="G217" s="24" t="s">
        <v>3</v>
      </c>
      <c r="H217" s="53" t="s">
        <v>4</v>
      </c>
      <c r="I217" s="52" t="s">
        <v>2787</v>
      </c>
    </row>
    <row r="218" spans="1:9" ht="57" customHeight="1" x14ac:dyDescent="0.2">
      <c r="A218" s="24" t="s">
        <v>2103</v>
      </c>
      <c r="B218" s="24" t="s">
        <v>6</v>
      </c>
      <c r="C218" s="24" t="s">
        <v>2390</v>
      </c>
      <c r="D218" s="22" t="s">
        <v>2385</v>
      </c>
      <c r="E218" s="24" t="s">
        <v>2386</v>
      </c>
      <c r="F218" s="25">
        <v>4500000</v>
      </c>
      <c r="G218" s="24" t="s">
        <v>3</v>
      </c>
      <c r="H218" s="53" t="s">
        <v>4</v>
      </c>
      <c r="I218" s="52" t="s">
        <v>2787</v>
      </c>
    </row>
    <row r="219" spans="1:9" ht="57" customHeight="1" x14ac:dyDescent="0.2">
      <c r="A219" s="24" t="s">
        <v>2103</v>
      </c>
      <c r="B219" s="24" t="s">
        <v>6</v>
      </c>
      <c r="C219" s="24" t="s">
        <v>2391</v>
      </c>
      <c r="D219" s="22" t="s">
        <v>2552</v>
      </c>
      <c r="E219" s="24" t="s">
        <v>2387</v>
      </c>
      <c r="F219" s="18">
        <v>2500000</v>
      </c>
      <c r="G219" s="24" t="s">
        <v>3</v>
      </c>
      <c r="H219" s="53" t="s">
        <v>4</v>
      </c>
      <c r="I219" s="52" t="s">
        <v>2787</v>
      </c>
    </row>
    <row r="220" spans="1:9" ht="57" customHeight="1" x14ac:dyDescent="0.2">
      <c r="A220" s="24" t="s">
        <v>2103</v>
      </c>
      <c r="B220" s="24" t="s">
        <v>6</v>
      </c>
      <c r="C220" s="24" t="s">
        <v>2392</v>
      </c>
      <c r="D220" s="22" t="s">
        <v>2632</v>
      </c>
      <c r="E220" s="24" t="s">
        <v>2388</v>
      </c>
      <c r="F220" s="18">
        <v>1000000</v>
      </c>
      <c r="G220" s="24" t="s">
        <v>3</v>
      </c>
      <c r="H220" s="53" t="s">
        <v>4</v>
      </c>
      <c r="I220" s="52" t="s">
        <v>2787</v>
      </c>
    </row>
    <row r="221" spans="1:9" ht="57" customHeight="1" x14ac:dyDescent="0.2">
      <c r="A221" s="24" t="s">
        <v>2103</v>
      </c>
      <c r="B221" s="24" t="s">
        <v>6</v>
      </c>
      <c r="C221" s="24" t="s">
        <v>2393</v>
      </c>
      <c r="D221" s="24" t="s">
        <v>3291</v>
      </c>
      <c r="E221" s="24" t="s">
        <v>2389</v>
      </c>
      <c r="F221" s="18">
        <v>1800000</v>
      </c>
      <c r="G221" s="24" t="s">
        <v>3</v>
      </c>
      <c r="H221" s="53" t="s">
        <v>4</v>
      </c>
      <c r="I221" s="52" t="s">
        <v>2787</v>
      </c>
    </row>
    <row r="222" spans="1:9" ht="57" customHeight="1" x14ac:dyDescent="0.2">
      <c r="A222" s="24" t="s">
        <v>2103</v>
      </c>
      <c r="B222" s="24" t="s">
        <v>6</v>
      </c>
      <c r="C222" s="24" t="s">
        <v>2795</v>
      </c>
      <c r="D222" s="26" t="s">
        <v>2796</v>
      </c>
      <c r="E222" s="26" t="s">
        <v>2797</v>
      </c>
      <c r="F222" s="17">
        <v>3800000</v>
      </c>
      <c r="G222" s="57" t="s">
        <v>3</v>
      </c>
      <c r="H222" s="53" t="s">
        <v>4</v>
      </c>
      <c r="I222" s="52" t="s">
        <v>2791</v>
      </c>
    </row>
    <row r="223" spans="1:9" ht="57" customHeight="1" x14ac:dyDescent="0.2">
      <c r="A223" s="24" t="s">
        <v>2103</v>
      </c>
      <c r="B223" s="24" t="s">
        <v>6</v>
      </c>
      <c r="C223" s="24" t="s">
        <v>2798</v>
      </c>
      <c r="D223" s="26" t="s">
        <v>2799</v>
      </c>
      <c r="E223" s="57" t="s">
        <v>2800</v>
      </c>
      <c r="F223" s="17">
        <v>2400000</v>
      </c>
      <c r="G223" s="57" t="s">
        <v>3</v>
      </c>
      <c r="H223" s="53" t="s">
        <v>4</v>
      </c>
      <c r="I223" s="52" t="s">
        <v>2791</v>
      </c>
    </row>
    <row r="224" spans="1:9" ht="57" customHeight="1" x14ac:dyDescent="0.2">
      <c r="A224" s="24" t="s">
        <v>2103</v>
      </c>
      <c r="B224" s="24" t="s">
        <v>6</v>
      </c>
      <c r="C224" s="24" t="s">
        <v>3640</v>
      </c>
      <c r="D224" s="24" t="s">
        <v>3395</v>
      </c>
      <c r="E224" s="24" t="s">
        <v>3396</v>
      </c>
      <c r="F224" s="17">
        <v>2500000</v>
      </c>
      <c r="G224" s="24" t="s">
        <v>3</v>
      </c>
      <c r="H224" s="53" t="s">
        <v>4</v>
      </c>
      <c r="I224" s="53" t="s">
        <v>3311</v>
      </c>
    </row>
    <row r="225" spans="1:9" ht="28.5" customHeight="1" x14ac:dyDescent="0.2">
      <c r="A225" s="24" t="s">
        <v>2103</v>
      </c>
      <c r="B225" s="24" t="s">
        <v>6</v>
      </c>
      <c r="C225" s="24" t="s">
        <v>3641</v>
      </c>
      <c r="D225" s="24" t="s">
        <v>3397</v>
      </c>
      <c r="E225" s="24" t="s">
        <v>3398</v>
      </c>
      <c r="F225" s="17">
        <v>300000</v>
      </c>
      <c r="G225" s="24" t="s">
        <v>3</v>
      </c>
      <c r="H225" s="53" t="s">
        <v>4</v>
      </c>
      <c r="I225" s="53" t="s">
        <v>3311</v>
      </c>
    </row>
    <row r="226" spans="1:9" ht="57" customHeight="1" x14ac:dyDescent="0.2">
      <c r="A226" s="24" t="s">
        <v>2103</v>
      </c>
      <c r="B226" s="24" t="s">
        <v>6</v>
      </c>
      <c r="C226" s="24" t="s">
        <v>3642</v>
      </c>
      <c r="D226" s="24" t="s">
        <v>3399</v>
      </c>
      <c r="E226" s="24" t="s">
        <v>3400</v>
      </c>
      <c r="F226" s="17">
        <v>2500000</v>
      </c>
      <c r="G226" s="24" t="s">
        <v>3</v>
      </c>
      <c r="H226" s="53" t="s">
        <v>4</v>
      </c>
      <c r="I226" s="53" t="s">
        <v>3311</v>
      </c>
    </row>
    <row r="227" spans="1:9" ht="85.5" customHeight="1" x14ac:dyDescent="0.2">
      <c r="A227" s="24" t="s">
        <v>2103</v>
      </c>
      <c r="B227" s="24" t="s">
        <v>6</v>
      </c>
      <c r="C227" s="24" t="s">
        <v>3643</v>
      </c>
      <c r="D227" s="24" t="s">
        <v>3401</v>
      </c>
      <c r="E227" s="24" t="s">
        <v>3402</v>
      </c>
      <c r="F227" s="17">
        <v>900000</v>
      </c>
      <c r="G227" s="24" t="s">
        <v>3</v>
      </c>
      <c r="H227" s="53" t="s">
        <v>4</v>
      </c>
      <c r="I227" s="53" t="s">
        <v>3311</v>
      </c>
    </row>
    <row r="228" spans="1:9" ht="85.5" customHeight="1" x14ac:dyDescent="0.2">
      <c r="A228" s="24" t="s">
        <v>2103</v>
      </c>
      <c r="B228" s="24" t="s">
        <v>6</v>
      </c>
      <c r="C228" s="24" t="s">
        <v>3644</v>
      </c>
      <c r="D228" s="24" t="s">
        <v>3403</v>
      </c>
      <c r="E228" s="24" t="s">
        <v>3404</v>
      </c>
      <c r="F228" s="17">
        <v>2500000</v>
      </c>
      <c r="G228" s="24" t="s">
        <v>3</v>
      </c>
      <c r="H228" s="53" t="s">
        <v>4</v>
      </c>
      <c r="I228" s="53" t="s">
        <v>3311</v>
      </c>
    </row>
    <row r="229" spans="1:9" ht="28.5" customHeight="1" x14ac:dyDescent="0.2">
      <c r="A229" s="24" t="s">
        <v>2103</v>
      </c>
      <c r="B229" s="24" t="s">
        <v>6</v>
      </c>
      <c r="C229" s="24" t="s">
        <v>3645</v>
      </c>
      <c r="D229" s="24" t="s">
        <v>3412</v>
      </c>
      <c r="E229" s="24" t="s">
        <v>3761</v>
      </c>
      <c r="F229" s="17">
        <v>300000</v>
      </c>
      <c r="G229" s="24" t="s">
        <v>1993</v>
      </c>
      <c r="H229" s="53" t="s">
        <v>4</v>
      </c>
      <c r="I229" s="53" t="s">
        <v>3311</v>
      </c>
    </row>
    <row r="230" spans="1:9" ht="28.5" customHeight="1" x14ac:dyDescent="0.2">
      <c r="A230" s="24" t="s">
        <v>2103</v>
      </c>
      <c r="B230" s="24" t="s">
        <v>6</v>
      </c>
      <c r="C230" s="24" t="s">
        <v>3646</v>
      </c>
      <c r="D230" s="24" t="s">
        <v>3413</v>
      </c>
      <c r="E230" s="24" t="s">
        <v>3762</v>
      </c>
      <c r="F230" s="17">
        <v>100000</v>
      </c>
      <c r="G230" s="24" t="s">
        <v>1993</v>
      </c>
      <c r="H230" s="53" t="s">
        <v>4</v>
      </c>
      <c r="I230" s="53" t="s">
        <v>3311</v>
      </c>
    </row>
    <row r="231" spans="1:9" ht="57" customHeight="1" x14ac:dyDescent="0.2">
      <c r="A231" s="24" t="s">
        <v>2103</v>
      </c>
      <c r="B231" s="24" t="s">
        <v>6</v>
      </c>
      <c r="C231" s="24" t="s">
        <v>3647</v>
      </c>
      <c r="D231" s="24" t="s">
        <v>3497</v>
      </c>
      <c r="E231" s="24" t="s">
        <v>3763</v>
      </c>
      <c r="F231" s="17">
        <v>900000</v>
      </c>
      <c r="G231" s="24" t="s">
        <v>3</v>
      </c>
      <c r="H231" s="53" t="s">
        <v>4</v>
      </c>
      <c r="I231" s="53" t="s">
        <v>3311</v>
      </c>
    </row>
    <row r="232" spans="1:9" s="55" customFormat="1" ht="30.75" customHeight="1" x14ac:dyDescent="0.2">
      <c r="A232" s="56" t="s">
        <v>2103</v>
      </c>
      <c r="B232" s="56" t="s">
        <v>161</v>
      </c>
      <c r="C232" s="56" t="s">
        <v>819</v>
      </c>
      <c r="D232" s="56" t="s">
        <v>841</v>
      </c>
      <c r="E232" s="56"/>
      <c r="F232" s="16"/>
      <c r="G232" s="56"/>
      <c r="H232" s="61"/>
      <c r="I232" s="61"/>
    </row>
    <row r="233" spans="1:9" ht="57" customHeight="1" x14ac:dyDescent="0.2">
      <c r="A233" s="24" t="s">
        <v>2103</v>
      </c>
      <c r="B233" s="24" t="s">
        <v>161</v>
      </c>
      <c r="C233" s="24" t="s">
        <v>1222</v>
      </c>
      <c r="D233" s="24" t="s">
        <v>357</v>
      </c>
      <c r="E233" s="24"/>
      <c r="F233" s="17">
        <v>12500</v>
      </c>
      <c r="G233" s="24" t="s">
        <v>3</v>
      </c>
      <c r="H233" s="53" t="s">
        <v>2713</v>
      </c>
      <c r="I233" s="53" t="s">
        <v>3542</v>
      </c>
    </row>
    <row r="234" spans="1:9" ht="57" customHeight="1" x14ac:dyDescent="0.2">
      <c r="A234" s="24" t="s">
        <v>2103</v>
      </c>
      <c r="B234" s="24" t="s">
        <v>161</v>
      </c>
      <c r="C234" s="24" t="s">
        <v>1223</v>
      </c>
      <c r="D234" s="24" t="s">
        <v>3292</v>
      </c>
      <c r="E234" s="24" t="s">
        <v>2210</v>
      </c>
      <c r="F234" s="17">
        <v>250000</v>
      </c>
      <c r="G234" s="24" t="s">
        <v>3</v>
      </c>
      <c r="H234" s="53" t="s">
        <v>4</v>
      </c>
      <c r="I234" s="52" t="s">
        <v>2787</v>
      </c>
    </row>
    <row r="235" spans="1:9" ht="85.5" customHeight="1" x14ac:dyDescent="0.2">
      <c r="A235" s="24" t="s">
        <v>2103</v>
      </c>
      <c r="B235" s="24" t="s">
        <v>161</v>
      </c>
      <c r="C235" s="24" t="s">
        <v>1224</v>
      </c>
      <c r="D235" s="24" t="s">
        <v>621</v>
      </c>
      <c r="E235" s="24" t="s">
        <v>2211</v>
      </c>
      <c r="F235" s="17">
        <v>280000</v>
      </c>
      <c r="G235" s="24" t="s">
        <v>3</v>
      </c>
      <c r="H235" s="53" t="s">
        <v>4</v>
      </c>
      <c r="I235" s="52" t="s">
        <v>2787</v>
      </c>
    </row>
    <row r="236" spans="1:9" ht="57" customHeight="1" x14ac:dyDescent="0.2">
      <c r="A236" s="24" t="s">
        <v>2103</v>
      </c>
      <c r="B236" s="24" t="s">
        <v>161</v>
      </c>
      <c r="C236" s="24" t="s">
        <v>1225</v>
      </c>
      <c r="D236" s="24" t="s">
        <v>155</v>
      </c>
      <c r="E236" s="24" t="s">
        <v>2365</v>
      </c>
      <c r="F236" s="17">
        <v>700000</v>
      </c>
      <c r="G236" s="24" t="s">
        <v>3</v>
      </c>
      <c r="H236" s="53" t="s">
        <v>4</v>
      </c>
      <c r="I236" s="52" t="s">
        <v>2787</v>
      </c>
    </row>
    <row r="237" spans="1:9" ht="57" customHeight="1" x14ac:dyDescent="0.2">
      <c r="A237" s="24" t="s">
        <v>2103</v>
      </c>
      <c r="B237" s="24" t="s">
        <v>161</v>
      </c>
      <c r="C237" s="24" t="s">
        <v>1226</v>
      </c>
      <c r="D237" s="24" t="s">
        <v>156</v>
      </c>
      <c r="E237" s="24" t="s">
        <v>2366</v>
      </c>
      <c r="F237" s="17">
        <v>1400000</v>
      </c>
      <c r="G237" s="24" t="s">
        <v>3</v>
      </c>
      <c r="H237" s="53" t="s">
        <v>4</v>
      </c>
      <c r="I237" s="52" t="s">
        <v>2787</v>
      </c>
    </row>
    <row r="238" spans="1:9" ht="85.5" customHeight="1" x14ac:dyDescent="0.2">
      <c r="A238" s="24" t="s">
        <v>2103</v>
      </c>
      <c r="B238" s="24" t="s">
        <v>161</v>
      </c>
      <c r="C238" s="24" t="s">
        <v>1227</v>
      </c>
      <c r="D238" s="24" t="s">
        <v>2633</v>
      </c>
      <c r="E238" s="24" t="s">
        <v>2212</v>
      </c>
      <c r="F238" s="17">
        <v>1200000</v>
      </c>
      <c r="G238" s="24" t="s">
        <v>3</v>
      </c>
      <c r="H238" s="53" t="s">
        <v>4</v>
      </c>
      <c r="I238" s="52" t="s">
        <v>2787</v>
      </c>
    </row>
    <row r="239" spans="1:9" ht="85.5" customHeight="1" x14ac:dyDescent="0.2">
      <c r="A239" s="24" t="s">
        <v>2103</v>
      </c>
      <c r="B239" s="24" t="s">
        <v>161</v>
      </c>
      <c r="C239" s="24" t="s">
        <v>1228</v>
      </c>
      <c r="D239" s="24" t="s">
        <v>730</v>
      </c>
      <c r="E239" s="24" t="s">
        <v>2213</v>
      </c>
      <c r="F239" s="17">
        <v>450000</v>
      </c>
      <c r="G239" s="24" t="s">
        <v>3</v>
      </c>
      <c r="H239" s="53" t="s">
        <v>4</v>
      </c>
      <c r="I239" s="52" t="s">
        <v>2787</v>
      </c>
    </row>
    <row r="240" spans="1:9" ht="85.5" customHeight="1" x14ac:dyDescent="0.2">
      <c r="A240" s="24" t="s">
        <v>2103</v>
      </c>
      <c r="B240" s="24" t="s">
        <v>161</v>
      </c>
      <c r="C240" s="24" t="s">
        <v>1229</v>
      </c>
      <c r="D240" s="24" t="s">
        <v>758</v>
      </c>
      <c r="E240" s="24" t="s">
        <v>2214</v>
      </c>
      <c r="F240" s="17">
        <v>180000</v>
      </c>
      <c r="G240" s="24" t="s">
        <v>133</v>
      </c>
      <c r="H240" s="53" t="s">
        <v>4</v>
      </c>
      <c r="I240" s="52" t="s">
        <v>2787</v>
      </c>
    </row>
    <row r="241" spans="1:9" ht="57" customHeight="1" x14ac:dyDescent="0.2">
      <c r="A241" s="24" t="s">
        <v>2103</v>
      </c>
      <c r="B241" s="24" t="s">
        <v>161</v>
      </c>
      <c r="C241" s="24" t="s">
        <v>1230</v>
      </c>
      <c r="D241" s="24" t="s">
        <v>727</v>
      </c>
      <c r="E241" s="24" t="s">
        <v>2215</v>
      </c>
      <c r="F241" s="17">
        <v>880000</v>
      </c>
      <c r="G241" s="24" t="s">
        <v>3</v>
      </c>
      <c r="H241" s="53" t="s">
        <v>4</v>
      </c>
      <c r="I241" s="52" t="s">
        <v>2787</v>
      </c>
    </row>
    <row r="242" spans="1:9" ht="57" customHeight="1" x14ac:dyDescent="0.2">
      <c r="A242" s="24" t="s">
        <v>2103</v>
      </c>
      <c r="B242" s="24" t="s">
        <v>161</v>
      </c>
      <c r="C242" s="24" t="s">
        <v>1231</v>
      </c>
      <c r="D242" s="24" t="s">
        <v>729</v>
      </c>
      <c r="E242" s="24" t="s">
        <v>2216</v>
      </c>
      <c r="F242" s="17">
        <v>2300000</v>
      </c>
      <c r="G242" s="24" t="s">
        <v>3</v>
      </c>
      <c r="H242" s="53" t="s">
        <v>4</v>
      </c>
      <c r="I242" s="52" t="s">
        <v>2787</v>
      </c>
    </row>
    <row r="243" spans="1:9" ht="57" customHeight="1" x14ac:dyDescent="0.2">
      <c r="A243" s="24" t="s">
        <v>2103</v>
      </c>
      <c r="B243" s="24" t="s">
        <v>161</v>
      </c>
      <c r="C243" s="24" t="s">
        <v>1232</v>
      </c>
      <c r="D243" s="24" t="s">
        <v>728</v>
      </c>
      <c r="E243" s="24" t="s">
        <v>2217</v>
      </c>
      <c r="F243" s="17">
        <v>4980000</v>
      </c>
      <c r="G243" s="24" t="s">
        <v>3</v>
      </c>
      <c r="H243" s="53" t="s">
        <v>4</v>
      </c>
      <c r="I243" s="52" t="s">
        <v>2787</v>
      </c>
    </row>
    <row r="244" spans="1:9" ht="57" customHeight="1" x14ac:dyDescent="0.2">
      <c r="A244" s="24" t="s">
        <v>2103</v>
      </c>
      <c r="B244" s="24" t="s">
        <v>161</v>
      </c>
      <c r="C244" s="24" t="s">
        <v>1233</v>
      </c>
      <c r="D244" s="24" t="s">
        <v>2492</v>
      </c>
      <c r="E244" s="24" t="s">
        <v>759</v>
      </c>
      <c r="F244" s="17">
        <v>650000</v>
      </c>
      <c r="G244" s="24" t="s">
        <v>3</v>
      </c>
      <c r="H244" s="53" t="s">
        <v>4</v>
      </c>
      <c r="I244" s="52" t="s">
        <v>2787</v>
      </c>
    </row>
    <row r="245" spans="1:9" ht="57" customHeight="1" x14ac:dyDescent="0.2">
      <c r="A245" s="24" t="s">
        <v>2103</v>
      </c>
      <c r="B245" s="24" t="s">
        <v>161</v>
      </c>
      <c r="C245" s="24" t="s">
        <v>1234</v>
      </c>
      <c r="D245" s="24" t="s">
        <v>760</v>
      </c>
      <c r="E245" s="24" t="s">
        <v>2218</v>
      </c>
      <c r="F245" s="17">
        <v>60000</v>
      </c>
      <c r="G245" s="24" t="s">
        <v>3</v>
      </c>
      <c r="H245" s="53" t="s">
        <v>4</v>
      </c>
      <c r="I245" s="52" t="s">
        <v>2787</v>
      </c>
    </row>
    <row r="246" spans="1:9" ht="57" customHeight="1" x14ac:dyDescent="0.2">
      <c r="A246" s="24" t="s">
        <v>2103</v>
      </c>
      <c r="B246" s="24" t="s">
        <v>161</v>
      </c>
      <c r="C246" s="24" t="s">
        <v>1235</v>
      </c>
      <c r="D246" s="24" t="s">
        <v>157</v>
      </c>
      <c r="E246" s="24" t="s">
        <v>2219</v>
      </c>
      <c r="F246" s="17">
        <v>80000</v>
      </c>
      <c r="G246" s="24" t="s">
        <v>3</v>
      </c>
      <c r="H246" s="53" t="s">
        <v>4</v>
      </c>
      <c r="I246" s="52" t="s">
        <v>2787</v>
      </c>
    </row>
    <row r="247" spans="1:9" ht="57" customHeight="1" x14ac:dyDescent="0.2">
      <c r="A247" s="24" t="s">
        <v>2103</v>
      </c>
      <c r="B247" s="24" t="s">
        <v>161</v>
      </c>
      <c r="C247" s="24" t="s">
        <v>1236</v>
      </c>
      <c r="D247" s="24" t="s">
        <v>651</v>
      </c>
      <c r="E247" s="24" t="s">
        <v>2220</v>
      </c>
      <c r="F247" s="17">
        <v>95000</v>
      </c>
      <c r="G247" s="24" t="s">
        <v>3</v>
      </c>
      <c r="H247" s="53" t="s">
        <v>4</v>
      </c>
      <c r="I247" s="52" t="s">
        <v>2787</v>
      </c>
    </row>
    <row r="248" spans="1:9" ht="57" customHeight="1" x14ac:dyDescent="0.2">
      <c r="A248" s="24" t="s">
        <v>2103</v>
      </c>
      <c r="B248" s="24" t="s">
        <v>161</v>
      </c>
      <c r="C248" s="24" t="s">
        <v>1237</v>
      </c>
      <c r="D248" s="24" t="s">
        <v>158</v>
      </c>
      <c r="E248" s="24" t="s">
        <v>2221</v>
      </c>
      <c r="F248" s="17">
        <v>28000</v>
      </c>
      <c r="G248" s="24" t="s">
        <v>3</v>
      </c>
      <c r="H248" s="53" t="s">
        <v>4</v>
      </c>
      <c r="I248" s="52" t="s">
        <v>2787</v>
      </c>
    </row>
    <row r="249" spans="1:9" ht="57" customHeight="1" x14ac:dyDescent="0.2">
      <c r="A249" s="24" t="s">
        <v>2103</v>
      </c>
      <c r="B249" s="24" t="s">
        <v>161</v>
      </c>
      <c r="C249" s="24" t="s">
        <v>1238</v>
      </c>
      <c r="D249" s="24" t="s">
        <v>761</v>
      </c>
      <c r="E249" s="24" t="s">
        <v>2222</v>
      </c>
      <c r="F249" s="17">
        <v>2500000</v>
      </c>
      <c r="G249" s="24" t="s">
        <v>3</v>
      </c>
      <c r="H249" s="53" t="s">
        <v>4</v>
      </c>
      <c r="I249" s="52" t="s">
        <v>2787</v>
      </c>
    </row>
    <row r="250" spans="1:9" ht="57" customHeight="1" x14ac:dyDescent="0.2">
      <c r="A250" s="24" t="s">
        <v>2103</v>
      </c>
      <c r="B250" s="24" t="s">
        <v>161</v>
      </c>
      <c r="C250" s="24" t="s">
        <v>1239</v>
      </c>
      <c r="D250" s="24" t="s">
        <v>762</v>
      </c>
      <c r="E250" s="24" t="s">
        <v>2223</v>
      </c>
      <c r="F250" s="17">
        <v>3000000</v>
      </c>
      <c r="G250" s="24" t="s">
        <v>3</v>
      </c>
      <c r="H250" s="53" t="s">
        <v>4</v>
      </c>
      <c r="I250" s="52" t="s">
        <v>2787</v>
      </c>
    </row>
    <row r="251" spans="1:9" ht="57" customHeight="1" x14ac:dyDescent="0.2">
      <c r="A251" s="24" t="s">
        <v>2103</v>
      </c>
      <c r="B251" s="24" t="s">
        <v>161</v>
      </c>
      <c r="C251" s="24" t="s">
        <v>1240</v>
      </c>
      <c r="D251" s="24" t="s">
        <v>763</v>
      </c>
      <c r="E251" s="24" t="s">
        <v>2224</v>
      </c>
      <c r="F251" s="17">
        <v>4500000</v>
      </c>
      <c r="G251" s="24" t="s">
        <v>3</v>
      </c>
      <c r="H251" s="53" t="s">
        <v>4</v>
      </c>
      <c r="I251" s="52" t="s">
        <v>2787</v>
      </c>
    </row>
    <row r="252" spans="1:9" ht="85.5" customHeight="1" x14ac:dyDescent="0.2">
      <c r="A252" s="24" t="s">
        <v>2103</v>
      </c>
      <c r="B252" s="24" t="s">
        <v>161</v>
      </c>
      <c r="C252" s="24" t="s">
        <v>1241</v>
      </c>
      <c r="D252" s="24" t="s">
        <v>162</v>
      </c>
      <c r="E252" s="24" t="s">
        <v>2225</v>
      </c>
      <c r="F252" s="17">
        <v>730000</v>
      </c>
      <c r="G252" s="24" t="s">
        <v>3</v>
      </c>
      <c r="H252" s="53" t="s">
        <v>4</v>
      </c>
      <c r="I252" s="52" t="s">
        <v>2787</v>
      </c>
    </row>
    <row r="253" spans="1:9" ht="57" customHeight="1" x14ac:dyDescent="0.2">
      <c r="A253" s="24" t="s">
        <v>2103</v>
      </c>
      <c r="B253" s="24" t="s">
        <v>161</v>
      </c>
      <c r="C253" s="24" t="s">
        <v>1242</v>
      </c>
      <c r="D253" s="24" t="s">
        <v>2553</v>
      </c>
      <c r="E253" s="24" t="s">
        <v>2226</v>
      </c>
      <c r="F253" s="17">
        <v>1500000</v>
      </c>
      <c r="G253" s="24" t="s">
        <v>3</v>
      </c>
      <c r="H253" s="53" t="s">
        <v>4</v>
      </c>
      <c r="I253" s="52" t="s">
        <v>2787</v>
      </c>
    </row>
    <row r="254" spans="1:9" ht="57" customHeight="1" x14ac:dyDescent="0.2">
      <c r="A254" s="24" t="s">
        <v>2103</v>
      </c>
      <c r="B254" s="24" t="s">
        <v>161</v>
      </c>
      <c r="C254" s="24" t="s">
        <v>1243</v>
      </c>
      <c r="D254" s="24" t="s">
        <v>650</v>
      </c>
      <c r="E254" s="24" t="s">
        <v>635</v>
      </c>
      <c r="F254" s="17">
        <v>430000</v>
      </c>
      <c r="G254" s="24" t="s">
        <v>3</v>
      </c>
      <c r="H254" s="53" t="s">
        <v>4</v>
      </c>
      <c r="I254" s="52" t="s">
        <v>2787</v>
      </c>
    </row>
    <row r="255" spans="1:9" ht="57" customHeight="1" x14ac:dyDescent="0.2">
      <c r="A255" s="24" t="s">
        <v>2103</v>
      </c>
      <c r="B255" s="24" t="s">
        <v>161</v>
      </c>
      <c r="C255" s="24" t="s">
        <v>1244</v>
      </c>
      <c r="D255" s="24" t="s">
        <v>2493</v>
      </c>
      <c r="E255" s="24" t="s">
        <v>642</v>
      </c>
      <c r="F255" s="17">
        <v>840000</v>
      </c>
      <c r="G255" s="24" t="s">
        <v>3</v>
      </c>
      <c r="H255" s="53" t="s">
        <v>4</v>
      </c>
      <c r="I255" s="52" t="s">
        <v>2787</v>
      </c>
    </row>
    <row r="256" spans="1:9" ht="57" customHeight="1" x14ac:dyDescent="0.2">
      <c r="A256" s="24" t="s">
        <v>2103</v>
      </c>
      <c r="B256" s="24" t="s">
        <v>161</v>
      </c>
      <c r="C256" s="24" t="s">
        <v>1245</v>
      </c>
      <c r="D256" s="24" t="s">
        <v>3293</v>
      </c>
      <c r="E256" s="24" t="s">
        <v>637</v>
      </c>
      <c r="F256" s="17">
        <v>600000</v>
      </c>
      <c r="G256" s="24" t="s">
        <v>3</v>
      </c>
      <c r="H256" s="53" t="s">
        <v>4</v>
      </c>
      <c r="I256" s="52" t="s">
        <v>2787</v>
      </c>
    </row>
    <row r="257" spans="1:9" ht="57" customHeight="1" x14ac:dyDescent="0.2">
      <c r="A257" s="24" t="s">
        <v>2103</v>
      </c>
      <c r="B257" s="24" t="s">
        <v>161</v>
      </c>
      <c r="C257" s="24" t="s">
        <v>1246</v>
      </c>
      <c r="D257" s="24" t="s">
        <v>2494</v>
      </c>
      <c r="E257" s="24" t="s">
        <v>638</v>
      </c>
      <c r="F257" s="17">
        <v>1900000</v>
      </c>
      <c r="G257" s="24" t="s">
        <v>3</v>
      </c>
      <c r="H257" s="53" t="s">
        <v>4</v>
      </c>
      <c r="I257" s="52" t="s">
        <v>2787</v>
      </c>
    </row>
    <row r="258" spans="1:9" ht="57" customHeight="1" x14ac:dyDescent="0.2">
      <c r="A258" s="24" t="s">
        <v>2103</v>
      </c>
      <c r="B258" s="24" t="s">
        <v>161</v>
      </c>
      <c r="C258" s="24" t="s">
        <v>1247</v>
      </c>
      <c r="D258" s="24" t="s">
        <v>2495</v>
      </c>
      <c r="E258" s="24" t="s">
        <v>639</v>
      </c>
      <c r="F258" s="17">
        <v>2500000</v>
      </c>
      <c r="G258" s="24" t="s">
        <v>3</v>
      </c>
      <c r="H258" s="53" t="s">
        <v>4</v>
      </c>
      <c r="I258" s="52" t="s">
        <v>2787</v>
      </c>
    </row>
    <row r="259" spans="1:9" ht="57" customHeight="1" x14ac:dyDescent="0.2">
      <c r="A259" s="24" t="s">
        <v>2103</v>
      </c>
      <c r="B259" s="24" t="s">
        <v>161</v>
      </c>
      <c r="C259" s="24" t="s">
        <v>1248</v>
      </c>
      <c r="D259" s="24" t="s">
        <v>2496</v>
      </c>
      <c r="E259" s="24" t="s">
        <v>636</v>
      </c>
      <c r="F259" s="17">
        <v>5000000</v>
      </c>
      <c r="G259" s="24" t="s">
        <v>3</v>
      </c>
      <c r="H259" s="53" t="s">
        <v>4</v>
      </c>
      <c r="I259" s="52" t="s">
        <v>2787</v>
      </c>
    </row>
    <row r="260" spans="1:9" ht="57" customHeight="1" x14ac:dyDescent="0.2">
      <c r="A260" s="24" t="s">
        <v>2103</v>
      </c>
      <c r="B260" s="24" t="s">
        <v>161</v>
      </c>
      <c r="C260" s="24" t="s">
        <v>1249</v>
      </c>
      <c r="D260" s="24" t="s">
        <v>2497</v>
      </c>
      <c r="E260" s="24" t="s">
        <v>640</v>
      </c>
      <c r="F260" s="17">
        <v>4800000</v>
      </c>
      <c r="G260" s="24" t="s">
        <v>3</v>
      </c>
      <c r="H260" s="53" t="s">
        <v>4</v>
      </c>
      <c r="I260" s="52" t="s">
        <v>2787</v>
      </c>
    </row>
    <row r="261" spans="1:9" ht="57" customHeight="1" x14ac:dyDescent="0.2">
      <c r="A261" s="24" t="s">
        <v>2103</v>
      </c>
      <c r="B261" s="24" t="s">
        <v>161</v>
      </c>
      <c r="C261" s="24" t="s">
        <v>1250</v>
      </c>
      <c r="D261" s="24" t="s">
        <v>2498</v>
      </c>
      <c r="E261" s="24" t="s">
        <v>641</v>
      </c>
      <c r="F261" s="17">
        <v>5800000</v>
      </c>
      <c r="G261" s="24" t="s">
        <v>3</v>
      </c>
      <c r="H261" s="53" t="s">
        <v>4</v>
      </c>
      <c r="I261" s="52" t="s">
        <v>2787</v>
      </c>
    </row>
    <row r="262" spans="1:9" ht="57" customHeight="1" x14ac:dyDescent="0.2">
      <c r="A262" s="24" t="s">
        <v>2103</v>
      </c>
      <c r="B262" s="24" t="s">
        <v>161</v>
      </c>
      <c r="C262" s="24" t="s">
        <v>1251</v>
      </c>
      <c r="D262" s="24" t="s">
        <v>2481</v>
      </c>
      <c r="E262" s="24" t="s">
        <v>2227</v>
      </c>
      <c r="F262" s="17">
        <v>1500000</v>
      </c>
      <c r="G262" s="24" t="s">
        <v>3</v>
      </c>
      <c r="H262" s="53" t="s">
        <v>4</v>
      </c>
      <c r="I262" s="52" t="s">
        <v>2787</v>
      </c>
    </row>
    <row r="263" spans="1:9" ht="57" customHeight="1" x14ac:dyDescent="0.2">
      <c r="A263" s="24" t="s">
        <v>2103</v>
      </c>
      <c r="B263" s="24" t="s">
        <v>161</v>
      </c>
      <c r="C263" s="24" t="s">
        <v>1252</v>
      </c>
      <c r="D263" s="24" t="s">
        <v>163</v>
      </c>
      <c r="E263" s="24" t="s">
        <v>2228</v>
      </c>
      <c r="F263" s="17">
        <v>650000</v>
      </c>
      <c r="G263" s="24" t="s">
        <v>3</v>
      </c>
      <c r="H263" s="53" t="s">
        <v>4</v>
      </c>
      <c r="I263" s="52" t="s">
        <v>2787</v>
      </c>
    </row>
    <row r="264" spans="1:9" ht="57" customHeight="1" x14ac:dyDescent="0.2">
      <c r="A264" s="24" t="s">
        <v>2103</v>
      </c>
      <c r="B264" s="24" t="s">
        <v>161</v>
      </c>
      <c r="C264" s="24" t="s">
        <v>1253</v>
      </c>
      <c r="D264" s="24" t="s">
        <v>164</v>
      </c>
      <c r="E264" s="24" t="s">
        <v>2475</v>
      </c>
      <c r="F264" s="17">
        <v>1340000</v>
      </c>
      <c r="G264" s="24" t="s">
        <v>3</v>
      </c>
      <c r="H264" s="53" t="s">
        <v>4</v>
      </c>
      <c r="I264" s="52" t="s">
        <v>2787</v>
      </c>
    </row>
    <row r="265" spans="1:9" ht="57" customHeight="1" x14ac:dyDescent="0.2">
      <c r="A265" s="24" t="s">
        <v>2103</v>
      </c>
      <c r="B265" s="24" t="s">
        <v>161</v>
      </c>
      <c r="C265" s="24" t="s">
        <v>1254</v>
      </c>
      <c r="D265" s="24" t="s">
        <v>165</v>
      </c>
      <c r="E265" s="24" t="s">
        <v>2229</v>
      </c>
      <c r="F265" s="17">
        <v>1580000</v>
      </c>
      <c r="G265" s="24" t="s">
        <v>3</v>
      </c>
      <c r="H265" s="53" t="s">
        <v>4</v>
      </c>
      <c r="I265" s="52" t="s">
        <v>2787</v>
      </c>
    </row>
    <row r="266" spans="1:9" ht="57" customHeight="1" x14ac:dyDescent="0.2">
      <c r="A266" s="24" t="s">
        <v>2103</v>
      </c>
      <c r="B266" s="24" t="s">
        <v>161</v>
      </c>
      <c r="C266" s="24" t="s">
        <v>1255</v>
      </c>
      <c r="D266" s="24" t="s">
        <v>168</v>
      </c>
      <c r="E266" s="24" t="s">
        <v>2230</v>
      </c>
      <c r="F266" s="17">
        <v>2800000</v>
      </c>
      <c r="G266" s="24" t="s">
        <v>3</v>
      </c>
      <c r="H266" s="53" t="s">
        <v>4</v>
      </c>
      <c r="I266" s="52" t="s">
        <v>2787</v>
      </c>
    </row>
    <row r="267" spans="1:9" ht="57" customHeight="1" x14ac:dyDescent="0.2">
      <c r="A267" s="24" t="s">
        <v>2103</v>
      </c>
      <c r="B267" s="24" t="s">
        <v>161</v>
      </c>
      <c r="C267" s="24" t="s">
        <v>1256</v>
      </c>
      <c r="D267" s="24" t="s">
        <v>166</v>
      </c>
      <c r="E267" s="24" t="s">
        <v>2231</v>
      </c>
      <c r="F267" s="17">
        <v>3500000</v>
      </c>
      <c r="G267" s="24" t="s">
        <v>3</v>
      </c>
      <c r="H267" s="53" t="s">
        <v>4</v>
      </c>
      <c r="I267" s="52" t="s">
        <v>2787</v>
      </c>
    </row>
    <row r="268" spans="1:9" ht="57" customHeight="1" x14ac:dyDescent="0.2">
      <c r="A268" s="24" t="s">
        <v>2103</v>
      </c>
      <c r="B268" s="24" t="s">
        <v>161</v>
      </c>
      <c r="C268" s="24" t="s">
        <v>1257</v>
      </c>
      <c r="D268" s="24" t="s">
        <v>167</v>
      </c>
      <c r="E268" s="24" t="s">
        <v>2643</v>
      </c>
      <c r="F268" s="17">
        <v>4900000</v>
      </c>
      <c r="G268" s="24" t="s">
        <v>3</v>
      </c>
      <c r="H268" s="53" t="s">
        <v>4</v>
      </c>
      <c r="I268" s="52" t="s">
        <v>2787</v>
      </c>
    </row>
    <row r="269" spans="1:9" ht="57" customHeight="1" x14ac:dyDescent="0.2">
      <c r="A269" s="24" t="s">
        <v>2103</v>
      </c>
      <c r="B269" s="24" t="s">
        <v>161</v>
      </c>
      <c r="C269" s="24" t="s">
        <v>1258</v>
      </c>
      <c r="D269" s="24" t="s">
        <v>2602</v>
      </c>
      <c r="E269" s="24" t="s">
        <v>2232</v>
      </c>
      <c r="F269" s="17">
        <v>107000</v>
      </c>
      <c r="G269" s="24" t="s">
        <v>3</v>
      </c>
      <c r="H269" s="53" t="s">
        <v>4</v>
      </c>
      <c r="I269" s="52" t="s">
        <v>2787</v>
      </c>
    </row>
    <row r="270" spans="1:9" ht="57" customHeight="1" x14ac:dyDescent="0.2">
      <c r="A270" s="24" t="s">
        <v>2103</v>
      </c>
      <c r="B270" s="24" t="s">
        <v>161</v>
      </c>
      <c r="C270" s="24" t="s">
        <v>1259</v>
      </c>
      <c r="D270" s="24" t="s">
        <v>2603</v>
      </c>
      <c r="E270" s="24" t="s">
        <v>2233</v>
      </c>
      <c r="F270" s="17">
        <v>290000</v>
      </c>
      <c r="G270" s="24" t="s">
        <v>3</v>
      </c>
      <c r="H270" s="53" t="s">
        <v>4</v>
      </c>
      <c r="I270" s="52" t="s">
        <v>2787</v>
      </c>
    </row>
    <row r="271" spans="1:9" ht="57" customHeight="1" x14ac:dyDescent="0.2">
      <c r="A271" s="24" t="s">
        <v>2103</v>
      </c>
      <c r="B271" s="24" t="s">
        <v>161</v>
      </c>
      <c r="C271" s="24" t="s">
        <v>1260</v>
      </c>
      <c r="D271" s="24" t="s">
        <v>2604</v>
      </c>
      <c r="E271" s="24" t="s">
        <v>2234</v>
      </c>
      <c r="F271" s="17">
        <v>375000</v>
      </c>
      <c r="G271" s="24" t="s">
        <v>3</v>
      </c>
      <c r="H271" s="53" t="s">
        <v>4</v>
      </c>
      <c r="I271" s="52" t="s">
        <v>2787</v>
      </c>
    </row>
    <row r="272" spans="1:9" ht="57" customHeight="1" x14ac:dyDescent="0.2">
      <c r="A272" s="24" t="s">
        <v>2103</v>
      </c>
      <c r="B272" s="24" t="s">
        <v>161</v>
      </c>
      <c r="C272" s="24" t="s">
        <v>1261</v>
      </c>
      <c r="D272" s="24" t="s">
        <v>2605</v>
      </c>
      <c r="E272" s="24" t="s">
        <v>2235</v>
      </c>
      <c r="F272" s="17">
        <v>520000</v>
      </c>
      <c r="G272" s="24" t="s">
        <v>3</v>
      </c>
      <c r="H272" s="53" t="s">
        <v>4</v>
      </c>
      <c r="I272" s="52" t="s">
        <v>2787</v>
      </c>
    </row>
    <row r="273" spans="1:9" ht="57" customHeight="1" x14ac:dyDescent="0.2">
      <c r="A273" s="24" t="s">
        <v>2103</v>
      </c>
      <c r="B273" s="24" t="s">
        <v>161</v>
      </c>
      <c r="C273" s="24" t="s">
        <v>1262</v>
      </c>
      <c r="D273" s="24" t="s">
        <v>2606</v>
      </c>
      <c r="E273" s="24" t="s">
        <v>2236</v>
      </c>
      <c r="F273" s="17">
        <v>720000</v>
      </c>
      <c r="G273" s="24" t="s">
        <v>3</v>
      </c>
      <c r="H273" s="53" t="s">
        <v>4</v>
      </c>
      <c r="I273" s="52" t="s">
        <v>2787</v>
      </c>
    </row>
    <row r="274" spans="1:9" ht="57" customHeight="1" x14ac:dyDescent="0.2">
      <c r="A274" s="24" t="s">
        <v>2103</v>
      </c>
      <c r="B274" s="24" t="s">
        <v>161</v>
      </c>
      <c r="C274" s="24" t="s">
        <v>1263</v>
      </c>
      <c r="D274" s="24" t="s">
        <v>2554</v>
      </c>
      <c r="E274" s="24" t="s">
        <v>2237</v>
      </c>
      <c r="F274" s="17">
        <v>1070000</v>
      </c>
      <c r="G274" s="24" t="s">
        <v>3</v>
      </c>
      <c r="H274" s="53" t="s">
        <v>4</v>
      </c>
      <c r="I274" s="52" t="s">
        <v>2787</v>
      </c>
    </row>
    <row r="275" spans="1:9" ht="57" customHeight="1" x14ac:dyDescent="0.2">
      <c r="A275" s="24" t="s">
        <v>2103</v>
      </c>
      <c r="B275" s="24" t="s">
        <v>161</v>
      </c>
      <c r="C275" s="24" t="s">
        <v>1264</v>
      </c>
      <c r="D275" s="24" t="s">
        <v>2555</v>
      </c>
      <c r="E275" s="24" t="s">
        <v>2238</v>
      </c>
      <c r="F275" s="17">
        <v>1650000</v>
      </c>
      <c r="G275" s="24" t="s">
        <v>3</v>
      </c>
      <c r="H275" s="53" t="s">
        <v>4</v>
      </c>
      <c r="I275" s="52" t="s">
        <v>2787</v>
      </c>
    </row>
    <row r="276" spans="1:9" ht="85.5" customHeight="1" x14ac:dyDescent="0.2">
      <c r="A276" s="24" t="s">
        <v>2103</v>
      </c>
      <c r="B276" s="24" t="s">
        <v>161</v>
      </c>
      <c r="C276" s="24" t="s">
        <v>1265</v>
      </c>
      <c r="D276" s="24" t="s">
        <v>2482</v>
      </c>
      <c r="E276" s="24" t="s">
        <v>2239</v>
      </c>
      <c r="F276" s="17">
        <v>790000</v>
      </c>
      <c r="G276" s="24" t="s">
        <v>3</v>
      </c>
      <c r="H276" s="53" t="s">
        <v>4</v>
      </c>
      <c r="I276" s="52" t="s">
        <v>2787</v>
      </c>
    </row>
    <row r="277" spans="1:9" ht="85.5" customHeight="1" x14ac:dyDescent="0.2">
      <c r="A277" s="24" t="s">
        <v>2103</v>
      </c>
      <c r="B277" s="24" t="s">
        <v>161</v>
      </c>
      <c r="C277" s="24" t="s">
        <v>1266</v>
      </c>
      <c r="D277" s="24" t="s">
        <v>2483</v>
      </c>
      <c r="E277" s="24" t="s">
        <v>2240</v>
      </c>
      <c r="F277" s="17">
        <v>2270000</v>
      </c>
      <c r="G277" s="24" t="s">
        <v>3</v>
      </c>
      <c r="H277" s="53" t="s">
        <v>4</v>
      </c>
      <c r="I277" s="52" t="s">
        <v>2787</v>
      </c>
    </row>
    <row r="278" spans="1:9" ht="85.5" customHeight="1" x14ac:dyDescent="0.2">
      <c r="A278" s="24" t="s">
        <v>2103</v>
      </c>
      <c r="B278" s="24" t="s">
        <v>161</v>
      </c>
      <c r="C278" s="24" t="s">
        <v>1267</v>
      </c>
      <c r="D278" s="24" t="s">
        <v>2484</v>
      </c>
      <c r="E278" s="24" t="s">
        <v>2241</v>
      </c>
      <c r="F278" s="17">
        <v>3000000</v>
      </c>
      <c r="G278" s="24" t="s">
        <v>3</v>
      </c>
      <c r="H278" s="53" t="s">
        <v>4</v>
      </c>
      <c r="I278" s="52" t="s">
        <v>2787</v>
      </c>
    </row>
    <row r="279" spans="1:9" ht="85.5" customHeight="1" x14ac:dyDescent="0.2">
      <c r="A279" s="24" t="s">
        <v>2103</v>
      </c>
      <c r="B279" s="24" t="s">
        <v>161</v>
      </c>
      <c r="C279" s="24" t="s">
        <v>1268</v>
      </c>
      <c r="D279" s="24" t="s">
        <v>2485</v>
      </c>
      <c r="E279" s="24" t="s">
        <v>2242</v>
      </c>
      <c r="F279" s="17">
        <v>4300000</v>
      </c>
      <c r="G279" s="24" t="s">
        <v>3</v>
      </c>
      <c r="H279" s="53" t="s">
        <v>4</v>
      </c>
      <c r="I279" s="52" t="s">
        <v>2787</v>
      </c>
    </row>
    <row r="280" spans="1:9" ht="57" customHeight="1" x14ac:dyDescent="0.2">
      <c r="A280" s="24" t="s">
        <v>2103</v>
      </c>
      <c r="B280" s="24" t="s">
        <v>161</v>
      </c>
      <c r="C280" s="24" t="s">
        <v>1269</v>
      </c>
      <c r="D280" s="24" t="s">
        <v>169</v>
      </c>
      <c r="E280" s="24" t="s">
        <v>2243</v>
      </c>
      <c r="F280" s="17">
        <v>1900000</v>
      </c>
      <c r="G280" s="24" t="s">
        <v>3</v>
      </c>
      <c r="H280" s="53" t="s">
        <v>4</v>
      </c>
      <c r="I280" s="52" t="s">
        <v>2787</v>
      </c>
    </row>
    <row r="281" spans="1:9" ht="57" customHeight="1" x14ac:dyDescent="0.2">
      <c r="A281" s="24" t="s">
        <v>2103</v>
      </c>
      <c r="B281" s="24" t="s">
        <v>161</v>
      </c>
      <c r="C281" s="24" t="s">
        <v>1270</v>
      </c>
      <c r="D281" s="24" t="s">
        <v>170</v>
      </c>
      <c r="E281" s="24" t="s">
        <v>2244</v>
      </c>
      <c r="F281" s="17">
        <v>2500000</v>
      </c>
      <c r="G281" s="24" t="s">
        <v>3</v>
      </c>
      <c r="H281" s="53" t="s">
        <v>4</v>
      </c>
      <c r="I281" s="52" t="s">
        <v>2787</v>
      </c>
    </row>
    <row r="282" spans="1:9" ht="57" customHeight="1" x14ac:dyDescent="0.2">
      <c r="A282" s="24" t="s">
        <v>2103</v>
      </c>
      <c r="B282" s="24" t="s">
        <v>161</v>
      </c>
      <c r="C282" s="24" t="s">
        <v>1271</v>
      </c>
      <c r="D282" s="24" t="s">
        <v>171</v>
      </c>
      <c r="E282" s="24" t="s">
        <v>2245</v>
      </c>
      <c r="F282" s="17">
        <v>1800000</v>
      </c>
      <c r="G282" s="24" t="s">
        <v>3</v>
      </c>
      <c r="H282" s="53" t="s">
        <v>4</v>
      </c>
      <c r="I282" s="52" t="s">
        <v>3311</v>
      </c>
    </row>
    <row r="283" spans="1:9" ht="57" customHeight="1" x14ac:dyDescent="0.2">
      <c r="A283" s="24" t="s">
        <v>2103</v>
      </c>
      <c r="B283" s="24" t="s">
        <v>161</v>
      </c>
      <c r="C283" s="24" t="s">
        <v>1272</v>
      </c>
      <c r="D283" s="24" t="s">
        <v>172</v>
      </c>
      <c r="E283" s="24" t="s">
        <v>2246</v>
      </c>
      <c r="F283" s="17">
        <v>100000</v>
      </c>
      <c r="G283" s="24" t="s">
        <v>2001</v>
      </c>
      <c r="H283" s="53" t="s">
        <v>4</v>
      </c>
      <c r="I283" s="52" t="s">
        <v>2787</v>
      </c>
    </row>
    <row r="284" spans="1:9" ht="57" customHeight="1" x14ac:dyDescent="0.2">
      <c r="A284" s="24" t="s">
        <v>2103</v>
      </c>
      <c r="B284" s="24" t="s">
        <v>161</v>
      </c>
      <c r="C284" s="24" t="s">
        <v>1273</v>
      </c>
      <c r="D284" s="24" t="s">
        <v>708</v>
      </c>
      <c r="E284" s="24" t="s">
        <v>709</v>
      </c>
      <c r="F284" s="17">
        <v>550000</v>
      </c>
      <c r="G284" s="24" t="s">
        <v>3</v>
      </c>
      <c r="H284" s="53" t="s">
        <v>4</v>
      </c>
      <c r="I284" s="52" t="s">
        <v>2787</v>
      </c>
    </row>
    <row r="285" spans="1:9" ht="85.5" customHeight="1" x14ac:dyDescent="0.2">
      <c r="A285" s="24" t="s">
        <v>2103</v>
      </c>
      <c r="B285" s="24" t="s">
        <v>161</v>
      </c>
      <c r="C285" s="24" t="s">
        <v>1274</v>
      </c>
      <c r="D285" s="24" t="s">
        <v>2068</v>
      </c>
      <c r="E285" s="24" t="s">
        <v>2371</v>
      </c>
      <c r="F285" s="17">
        <v>1860000</v>
      </c>
      <c r="G285" s="24" t="s">
        <v>3</v>
      </c>
      <c r="H285" s="53" t="s">
        <v>2715</v>
      </c>
      <c r="I285" s="53" t="s">
        <v>2740</v>
      </c>
    </row>
    <row r="286" spans="1:9" ht="85.5" customHeight="1" x14ac:dyDescent="0.2">
      <c r="A286" s="24" t="s">
        <v>2103</v>
      </c>
      <c r="B286" s="24" t="s">
        <v>161</v>
      </c>
      <c r="C286" s="24" t="s">
        <v>1275</v>
      </c>
      <c r="D286" s="24" t="s">
        <v>2069</v>
      </c>
      <c r="E286" s="24" t="s">
        <v>2372</v>
      </c>
      <c r="F286" s="17">
        <v>2469000</v>
      </c>
      <c r="G286" s="24" t="s">
        <v>3</v>
      </c>
      <c r="H286" s="53" t="s">
        <v>2715</v>
      </c>
      <c r="I286" s="53" t="s">
        <v>2740</v>
      </c>
    </row>
    <row r="287" spans="1:9" ht="85.5" customHeight="1" x14ac:dyDescent="0.2">
      <c r="A287" s="24" t="s">
        <v>2103</v>
      </c>
      <c r="B287" s="24" t="s">
        <v>161</v>
      </c>
      <c r="C287" s="24" t="s">
        <v>1276</v>
      </c>
      <c r="D287" s="24" t="s">
        <v>2070</v>
      </c>
      <c r="E287" s="24" t="s">
        <v>643</v>
      </c>
      <c r="F287" s="17">
        <v>1900000</v>
      </c>
      <c r="G287" s="24" t="s">
        <v>3</v>
      </c>
      <c r="H287" s="53" t="s">
        <v>2715</v>
      </c>
      <c r="I287" s="53" t="s">
        <v>2740</v>
      </c>
    </row>
    <row r="288" spans="1:9" ht="85.5" customHeight="1" x14ac:dyDescent="0.2">
      <c r="A288" s="24" t="s">
        <v>2103</v>
      </c>
      <c r="B288" s="24" t="s">
        <v>161</v>
      </c>
      <c r="C288" s="24" t="s">
        <v>1277</v>
      </c>
      <c r="D288" s="24" t="s">
        <v>2071</v>
      </c>
      <c r="E288" s="24" t="s">
        <v>644</v>
      </c>
      <c r="F288" s="17">
        <v>2440000</v>
      </c>
      <c r="G288" s="24" t="s">
        <v>3</v>
      </c>
      <c r="H288" s="53" t="s">
        <v>2715</v>
      </c>
      <c r="I288" s="53" t="s">
        <v>2740</v>
      </c>
    </row>
    <row r="289" spans="1:9" ht="57" customHeight="1" x14ac:dyDescent="0.2">
      <c r="A289" s="24" t="s">
        <v>2103</v>
      </c>
      <c r="B289" s="24" t="s">
        <v>161</v>
      </c>
      <c r="C289" s="24" t="s">
        <v>1278</v>
      </c>
      <c r="D289" s="24" t="s">
        <v>2072</v>
      </c>
      <c r="E289" s="24" t="s">
        <v>645</v>
      </c>
      <c r="F289" s="17">
        <v>280000</v>
      </c>
      <c r="G289" s="24" t="s">
        <v>3</v>
      </c>
      <c r="H289" s="53" t="s">
        <v>2715</v>
      </c>
      <c r="I289" s="53" t="s">
        <v>2740</v>
      </c>
    </row>
    <row r="290" spans="1:9" ht="57" customHeight="1" x14ac:dyDescent="0.2">
      <c r="A290" s="24" t="s">
        <v>2103</v>
      </c>
      <c r="B290" s="24" t="s">
        <v>161</v>
      </c>
      <c r="C290" s="24" t="s">
        <v>1279</v>
      </c>
      <c r="D290" s="24" t="s">
        <v>2073</v>
      </c>
      <c r="E290" s="24" t="s">
        <v>646</v>
      </c>
      <c r="F290" s="17">
        <v>380000</v>
      </c>
      <c r="G290" s="24" t="s">
        <v>3</v>
      </c>
      <c r="H290" s="53" t="s">
        <v>2715</v>
      </c>
      <c r="I290" s="53" t="s">
        <v>2740</v>
      </c>
    </row>
    <row r="291" spans="1:9" ht="57" customHeight="1" x14ac:dyDescent="0.2">
      <c r="A291" s="24" t="s">
        <v>2103</v>
      </c>
      <c r="B291" s="24" t="s">
        <v>161</v>
      </c>
      <c r="C291" s="24" t="s">
        <v>1280</v>
      </c>
      <c r="D291" s="24" t="s">
        <v>2074</v>
      </c>
      <c r="E291" s="24" t="s">
        <v>647</v>
      </c>
      <c r="F291" s="17">
        <v>460000</v>
      </c>
      <c r="G291" s="24" t="s">
        <v>3</v>
      </c>
      <c r="H291" s="53" t="s">
        <v>2715</v>
      </c>
      <c r="I291" s="53" t="s">
        <v>2740</v>
      </c>
    </row>
    <row r="292" spans="1:9" ht="57" customHeight="1" x14ac:dyDescent="0.2">
      <c r="A292" s="24" t="s">
        <v>2103</v>
      </c>
      <c r="B292" s="24" t="s">
        <v>161</v>
      </c>
      <c r="C292" s="24" t="s">
        <v>1281</v>
      </c>
      <c r="D292" s="24" t="s">
        <v>2075</v>
      </c>
      <c r="E292" s="24" t="s">
        <v>648</v>
      </c>
      <c r="F292" s="17">
        <v>560000</v>
      </c>
      <c r="G292" s="24" t="s">
        <v>3</v>
      </c>
      <c r="H292" s="53" t="s">
        <v>2715</v>
      </c>
      <c r="I292" s="53" t="s">
        <v>2740</v>
      </c>
    </row>
    <row r="293" spans="1:9" ht="57" customHeight="1" x14ac:dyDescent="0.2">
      <c r="A293" s="24" t="s">
        <v>2103</v>
      </c>
      <c r="B293" s="24" t="s">
        <v>161</v>
      </c>
      <c r="C293" s="24" t="s">
        <v>1282</v>
      </c>
      <c r="D293" s="24" t="s">
        <v>2076</v>
      </c>
      <c r="E293" s="24" t="s">
        <v>649</v>
      </c>
      <c r="F293" s="17">
        <v>830000</v>
      </c>
      <c r="G293" s="24" t="s">
        <v>3</v>
      </c>
      <c r="H293" s="53" t="s">
        <v>2715</v>
      </c>
      <c r="I293" s="53" t="s">
        <v>2740</v>
      </c>
    </row>
    <row r="294" spans="1:9" ht="57" customHeight="1" x14ac:dyDescent="0.2">
      <c r="A294" s="24" t="s">
        <v>2103</v>
      </c>
      <c r="B294" s="24" t="s">
        <v>161</v>
      </c>
      <c r="C294" s="24" t="s">
        <v>1283</v>
      </c>
      <c r="D294" s="24" t="s">
        <v>2117</v>
      </c>
      <c r="E294" s="24" t="s">
        <v>2118</v>
      </c>
      <c r="F294" s="17">
        <v>200000</v>
      </c>
      <c r="G294" s="24" t="s">
        <v>3</v>
      </c>
      <c r="H294" s="53" t="s">
        <v>4</v>
      </c>
      <c r="I294" s="52" t="s">
        <v>2787</v>
      </c>
    </row>
    <row r="295" spans="1:9" ht="57" customHeight="1" x14ac:dyDescent="0.2">
      <c r="A295" s="24" t="s">
        <v>2103</v>
      </c>
      <c r="B295" s="24" t="s">
        <v>161</v>
      </c>
      <c r="C295" s="24" t="s">
        <v>1284</v>
      </c>
      <c r="D295" s="24" t="s">
        <v>3294</v>
      </c>
      <c r="E295" s="24" t="s">
        <v>2410</v>
      </c>
      <c r="F295" s="20">
        <v>10000000</v>
      </c>
      <c r="G295" s="24" t="s">
        <v>3</v>
      </c>
      <c r="H295" s="53" t="s">
        <v>4</v>
      </c>
      <c r="I295" s="52" t="s">
        <v>2787</v>
      </c>
    </row>
    <row r="296" spans="1:9" ht="57" customHeight="1" x14ac:dyDescent="0.2">
      <c r="A296" s="24" t="s">
        <v>2103</v>
      </c>
      <c r="B296" s="24" t="s">
        <v>161</v>
      </c>
      <c r="C296" s="24" t="s">
        <v>2359</v>
      </c>
      <c r="D296" s="24" t="s">
        <v>3295</v>
      </c>
      <c r="E296" s="24" t="s">
        <v>2411</v>
      </c>
      <c r="F296" s="20">
        <v>18000000</v>
      </c>
      <c r="G296" s="24" t="s">
        <v>3</v>
      </c>
      <c r="H296" s="53" t="s">
        <v>4</v>
      </c>
      <c r="I296" s="52" t="s">
        <v>2787</v>
      </c>
    </row>
    <row r="297" spans="1:9" ht="57" customHeight="1" x14ac:dyDescent="0.2">
      <c r="A297" s="24" t="s">
        <v>2103</v>
      </c>
      <c r="B297" s="24" t="s">
        <v>161</v>
      </c>
      <c r="C297" s="24" t="s">
        <v>2408</v>
      </c>
      <c r="D297" s="24" t="s">
        <v>3296</v>
      </c>
      <c r="E297" s="24" t="s">
        <v>2412</v>
      </c>
      <c r="F297" s="20">
        <v>24000000</v>
      </c>
      <c r="G297" s="24" t="s">
        <v>3</v>
      </c>
      <c r="H297" s="53" t="s">
        <v>4</v>
      </c>
      <c r="I297" s="52" t="s">
        <v>2787</v>
      </c>
    </row>
    <row r="298" spans="1:9" ht="57" customHeight="1" x14ac:dyDescent="0.2">
      <c r="A298" s="24" t="s">
        <v>2103</v>
      </c>
      <c r="B298" s="24" t="s">
        <v>161</v>
      </c>
      <c r="C298" s="24" t="s">
        <v>2409</v>
      </c>
      <c r="D298" s="24" t="s">
        <v>3297</v>
      </c>
      <c r="E298" s="24" t="s">
        <v>2413</v>
      </c>
      <c r="F298" s="20">
        <v>40000000</v>
      </c>
      <c r="G298" s="24" t="s">
        <v>3</v>
      </c>
      <c r="H298" s="53" t="s">
        <v>4</v>
      </c>
      <c r="I298" s="52" t="s">
        <v>2787</v>
      </c>
    </row>
    <row r="299" spans="1:9" ht="57" customHeight="1" x14ac:dyDescent="0.2">
      <c r="A299" s="24" t="s">
        <v>2103</v>
      </c>
      <c r="B299" s="24" t="s">
        <v>161</v>
      </c>
      <c r="C299" s="24" t="s">
        <v>2801</v>
      </c>
      <c r="D299" s="26" t="s">
        <v>3298</v>
      </c>
      <c r="E299" s="24" t="s">
        <v>2804</v>
      </c>
      <c r="F299" s="37">
        <v>1200000</v>
      </c>
      <c r="G299" s="57" t="s">
        <v>3</v>
      </c>
      <c r="H299" s="53" t="s">
        <v>4</v>
      </c>
      <c r="I299" s="52" t="s">
        <v>2791</v>
      </c>
    </row>
    <row r="300" spans="1:9" ht="57" customHeight="1" x14ac:dyDescent="0.2">
      <c r="A300" s="24" t="s">
        <v>2103</v>
      </c>
      <c r="B300" s="24" t="s">
        <v>161</v>
      </c>
      <c r="C300" s="24" t="s">
        <v>2805</v>
      </c>
      <c r="D300" s="26" t="s">
        <v>2806</v>
      </c>
      <c r="E300" s="24" t="s">
        <v>2807</v>
      </c>
      <c r="F300" s="37">
        <v>490000</v>
      </c>
      <c r="G300" s="57" t="s">
        <v>3</v>
      </c>
      <c r="H300" s="53" t="s">
        <v>4</v>
      </c>
      <c r="I300" s="52" t="s">
        <v>2791</v>
      </c>
    </row>
    <row r="301" spans="1:9" ht="57" customHeight="1" x14ac:dyDescent="0.2">
      <c r="A301" s="24" t="s">
        <v>2103</v>
      </c>
      <c r="B301" s="24" t="s">
        <v>161</v>
      </c>
      <c r="C301" s="24" t="s">
        <v>2808</v>
      </c>
      <c r="D301" s="26" t="s">
        <v>2802</v>
      </c>
      <c r="E301" s="57" t="s">
        <v>2803</v>
      </c>
      <c r="F301" s="17">
        <v>350000</v>
      </c>
      <c r="G301" s="57" t="s">
        <v>3</v>
      </c>
      <c r="H301" s="53" t="s">
        <v>4</v>
      </c>
      <c r="I301" s="52" t="s">
        <v>2791</v>
      </c>
    </row>
    <row r="302" spans="1:9" ht="57" customHeight="1" x14ac:dyDescent="0.2">
      <c r="A302" s="24" t="s">
        <v>2103</v>
      </c>
      <c r="B302" s="24" t="s">
        <v>161</v>
      </c>
      <c r="C302" s="24" t="s">
        <v>2811</v>
      </c>
      <c r="D302" s="26" t="s">
        <v>2809</v>
      </c>
      <c r="E302" s="26" t="s">
        <v>2810</v>
      </c>
      <c r="F302" s="37">
        <v>650000</v>
      </c>
      <c r="G302" s="57" t="s">
        <v>3</v>
      </c>
      <c r="H302" s="53" t="s">
        <v>4</v>
      </c>
      <c r="I302" s="52" t="s">
        <v>2791</v>
      </c>
    </row>
    <row r="303" spans="1:9" ht="57" customHeight="1" x14ac:dyDescent="0.2">
      <c r="A303" s="24" t="s">
        <v>2103</v>
      </c>
      <c r="B303" s="24" t="s">
        <v>161</v>
      </c>
      <c r="C303" s="24" t="s">
        <v>2814</v>
      </c>
      <c r="D303" s="26" t="s">
        <v>2812</v>
      </c>
      <c r="E303" s="26" t="s">
        <v>2813</v>
      </c>
      <c r="F303" s="37">
        <v>850000</v>
      </c>
      <c r="G303" s="57" t="s">
        <v>3</v>
      </c>
      <c r="H303" s="53" t="s">
        <v>4</v>
      </c>
      <c r="I303" s="52" t="s">
        <v>2791</v>
      </c>
    </row>
    <row r="304" spans="1:9" ht="57" customHeight="1" x14ac:dyDescent="0.2">
      <c r="A304" s="24" t="s">
        <v>2103</v>
      </c>
      <c r="B304" s="24" t="s">
        <v>161</v>
      </c>
      <c r="C304" s="24" t="s">
        <v>2817</v>
      </c>
      <c r="D304" s="26" t="s">
        <v>2815</v>
      </c>
      <c r="E304" s="26" t="s">
        <v>2816</v>
      </c>
      <c r="F304" s="37">
        <v>1200000</v>
      </c>
      <c r="G304" s="57" t="s">
        <v>3</v>
      </c>
      <c r="H304" s="53" t="s">
        <v>4</v>
      </c>
      <c r="I304" s="52" t="s">
        <v>2791</v>
      </c>
    </row>
    <row r="305" spans="1:9" s="55" customFormat="1" ht="30.75" customHeight="1" x14ac:dyDescent="0.2">
      <c r="A305" s="56" t="s">
        <v>2103</v>
      </c>
      <c r="B305" s="56" t="s">
        <v>775</v>
      </c>
      <c r="C305" s="56" t="s">
        <v>803</v>
      </c>
      <c r="D305" s="56" t="s">
        <v>851</v>
      </c>
      <c r="E305" s="56"/>
      <c r="F305" s="16"/>
      <c r="G305" s="56"/>
      <c r="H305" s="61"/>
      <c r="I305" s="61"/>
    </row>
    <row r="306" spans="1:9" ht="57" customHeight="1" x14ac:dyDescent="0.2">
      <c r="A306" s="24" t="s">
        <v>2103</v>
      </c>
      <c r="B306" s="24" t="s">
        <v>775</v>
      </c>
      <c r="C306" s="24" t="s">
        <v>902</v>
      </c>
      <c r="D306" s="24" t="s">
        <v>55</v>
      </c>
      <c r="E306" s="24" t="s">
        <v>1871</v>
      </c>
      <c r="F306" s="17">
        <v>1200000</v>
      </c>
      <c r="G306" s="24" t="s">
        <v>1993</v>
      </c>
      <c r="H306" s="53" t="s">
        <v>4</v>
      </c>
      <c r="I306" s="52" t="s">
        <v>2787</v>
      </c>
    </row>
    <row r="307" spans="1:9" ht="57" customHeight="1" x14ac:dyDescent="0.2">
      <c r="A307" s="24" t="s">
        <v>2103</v>
      </c>
      <c r="B307" s="24" t="s">
        <v>775</v>
      </c>
      <c r="C307" s="24" t="s">
        <v>1285</v>
      </c>
      <c r="D307" s="24" t="s">
        <v>2486</v>
      </c>
      <c r="E307" s="24" t="s">
        <v>1872</v>
      </c>
      <c r="F307" s="17">
        <v>1500000</v>
      </c>
      <c r="G307" s="24" t="s">
        <v>3</v>
      </c>
      <c r="H307" s="53" t="s">
        <v>4</v>
      </c>
      <c r="I307" s="52" t="s">
        <v>2787</v>
      </c>
    </row>
    <row r="308" spans="1:9" ht="57" customHeight="1" x14ac:dyDescent="0.2">
      <c r="A308" s="24" t="s">
        <v>2103</v>
      </c>
      <c r="B308" s="24" t="s">
        <v>775</v>
      </c>
      <c r="C308" s="24" t="s">
        <v>1286</v>
      </c>
      <c r="D308" s="24" t="s">
        <v>2499</v>
      </c>
      <c r="E308" s="24" t="s">
        <v>1969</v>
      </c>
      <c r="F308" s="17">
        <v>1900000</v>
      </c>
      <c r="G308" s="24" t="s">
        <v>3</v>
      </c>
      <c r="H308" s="53" t="s">
        <v>4</v>
      </c>
      <c r="I308" s="52" t="s">
        <v>2787</v>
      </c>
    </row>
    <row r="309" spans="1:9" ht="57" customHeight="1" x14ac:dyDescent="0.2">
      <c r="A309" s="24" t="s">
        <v>2103</v>
      </c>
      <c r="B309" s="24" t="s">
        <v>775</v>
      </c>
      <c r="C309" s="24" t="s">
        <v>1287</v>
      </c>
      <c r="D309" s="24" t="s">
        <v>675</v>
      </c>
      <c r="E309" s="24" t="s">
        <v>56</v>
      </c>
      <c r="F309" s="17">
        <v>380000</v>
      </c>
      <c r="G309" s="24" t="s">
        <v>3</v>
      </c>
      <c r="H309" s="53" t="s">
        <v>4</v>
      </c>
      <c r="I309" s="52" t="s">
        <v>2787</v>
      </c>
    </row>
    <row r="310" spans="1:9" ht="57" customHeight="1" x14ac:dyDescent="0.2">
      <c r="A310" s="24" t="s">
        <v>2103</v>
      </c>
      <c r="B310" s="24" t="s">
        <v>775</v>
      </c>
      <c r="C310" s="24" t="s">
        <v>1288</v>
      </c>
      <c r="D310" s="24" t="s">
        <v>57</v>
      </c>
      <c r="E310" s="24" t="s">
        <v>58</v>
      </c>
      <c r="F310" s="17">
        <v>550000</v>
      </c>
      <c r="G310" s="24" t="s">
        <v>3</v>
      </c>
      <c r="H310" s="53" t="s">
        <v>4</v>
      </c>
      <c r="I310" s="52" t="s">
        <v>2787</v>
      </c>
    </row>
    <row r="311" spans="1:9" ht="57" customHeight="1" x14ac:dyDescent="0.2">
      <c r="A311" s="24" t="s">
        <v>2103</v>
      </c>
      <c r="B311" s="24" t="s">
        <v>775</v>
      </c>
      <c r="C311" s="24" t="s">
        <v>1289</v>
      </c>
      <c r="D311" s="24" t="s">
        <v>901</v>
      </c>
      <c r="E311" s="24" t="s">
        <v>3562</v>
      </c>
      <c r="F311" s="17">
        <v>300000</v>
      </c>
      <c r="G311" s="24" t="s">
        <v>3</v>
      </c>
      <c r="H311" s="53" t="s">
        <v>4</v>
      </c>
      <c r="I311" s="52" t="s">
        <v>2787</v>
      </c>
    </row>
    <row r="312" spans="1:9" ht="57" customHeight="1" x14ac:dyDescent="0.2">
      <c r="A312" s="24" t="s">
        <v>2103</v>
      </c>
      <c r="B312" s="24" t="s">
        <v>775</v>
      </c>
      <c r="C312" s="24" t="s">
        <v>1290</v>
      </c>
      <c r="D312" s="24" t="s">
        <v>60</v>
      </c>
      <c r="E312" s="24" t="s">
        <v>2248</v>
      </c>
      <c r="F312" s="17">
        <v>500000</v>
      </c>
      <c r="G312" s="24" t="s">
        <v>3</v>
      </c>
      <c r="H312" s="53" t="s">
        <v>4</v>
      </c>
      <c r="I312" s="52" t="s">
        <v>2787</v>
      </c>
    </row>
    <row r="313" spans="1:9" ht="57" customHeight="1" x14ac:dyDescent="0.2">
      <c r="A313" s="24" t="s">
        <v>2103</v>
      </c>
      <c r="B313" s="24" t="s">
        <v>775</v>
      </c>
      <c r="C313" s="24" t="s">
        <v>1291</v>
      </c>
      <c r="D313" s="24" t="s">
        <v>2077</v>
      </c>
      <c r="E313" s="24" t="s">
        <v>2249</v>
      </c>
      <c r="F313" s="17">
        <v>800000</v>
      </c>
      <c r="G313" s="24" t="s">
        <v>3</v>
      </c>
      <c r="H313" s="53" t="s">
        <v>4</v>
      </c>
      <c r="I313" s="52" t="s">
        <v>2787</v>
      </c>
    </row>
    <row r="314" spans="1:9" ht="57" customHeight="1" x14ac:dyDescent="0.2">
      <c r="A314" s="24" t="s">
        <v>2103</v>
      </c>
      <c r="B314" s="24" t="s">
        <v>775</v>
      </c>
      <c r="C314" s="24" t="s">
        <v>1292</v>
      </c>
      <c r="D314" s="24" t="s">
        <v>2644</v>
      </c>
      <c r="E314" s="24" t="s">
        <v>2250</v>
      </c>
      <c r="F314" s="17">
        <v>1400000</v>
      </c>
      <c r="G314" s="24" t="s">
        <v>3</v>
      </c>
      <c r="H314" s="53" t="s">
        <v>4</v>
      </c>
      <c r="I314" s="52" t="s">
        <v>2787</v>
      </c>
    </row>
    <row r="315" spans="1:9" ht="57" customHeight="1" x14ac:dyDescent="0.2">
      <c r="A315" s="24" t="s">
        <v>2103</v>
      </c>
      <c r="B315" s="24" t="s">
        <v>775</v>
      </c>
      <c r="C315" s="24" t="s">
        <v>1293</v>
      </c>
      <c r="D315" s="24" t="s">
        <v>2556</v>
      </c>
      <c r="E315" s="24" t="s">
        <v>2251</v>
      </c>
      <c r="F315" s="17">
        <v>1650000</v>
      </c>
      <c r="G315" s="24" t="s">
        <v>3</v>
      </c>
      <c r="H315" s="53" t="s">
        <v>4</v>
      </c>
      <c r="I315" s="52" t="s">
        <v>2787</v>
      </c>
    </row>
    <row r="316" spans="1:9" ht="57" customHeight="1" x14ac:dyDescent="0.2">
      <c r="A316" s="24" t="s">
        <v>2103</v>
      </c>
      <c r="B316" s="24" t="s">
        <v>775</v>
      </c>
      <c r="C316" s="24" t="s">
        <v>1294</v>
      </c>
      <c r="D316" s="24" t="s">
        <v>61</v>
      </c>
      <c r="E316" s="24" t="s">
        <v>1867</v>
      </c>
      <c r="F316" s="17">
        <v>120000</v>
      </c>
      <c r="G316" s="24" t="s">
        <v>3</v>
      </c>
      <c r="H316" s="53" t="s">
        <v>4</v>
      </c>
      <c r="I316" s="52" t="s">
        <v>2787</v>
      </c>
    </row>
    <row r="317" spans="1:9" ht="57" customHeight="1" x14ac:dyDescent="0.2">
      <c r="A317" s="24" t="s">
        <v>2103</v>
      </c>
      <c r="B317" s="24" t="s">
        <v>775</v>
      </c>
      <c r="C317" s="24" t="s">
        <v>1295</v>
      </c>
      <c r="D317" s="24" t="s">
        <v>62</v>
      </c>
      <c r="E317" s="24" t="s">
        <v>1868</v>
      </c>
      <c r="F317" s="17">
        <v>350000</v>
      </c>
      <c r="G317" s="24" t="s">
        <v>3</v>
      </c>
      <c r="H317" s="53" t="s">
        <v>4</v>
      </c>
      <c r="I317" s="52" t="s">
        <v>2787</v>
      </c>
    </row>
    <row r="318" spans="1:9" ht="57" customHeight="1" x14ac:dyDescent="0.2">
      <c r="A318" s="24" t="s">
        <v>2103</v>
      </c>
      <c r="B318" s="24" t="s">
        <v>775</v>
      </c>
      <c r="C318" s="24" t="s">
        <v>1296</v>
      </c>
      <c r="D318" s="24" t="s">
        <v>63</v>
      </c>
      <c r="E318" s="24" t="s">
        <v>1869</v>
      </c>
      <c r="F318" s="17">
        <v>500000</v>
      </c>
      <c r="G318" s="24" t="s">
        <v>3</v>
      </c>
      <c r="H318" s="53" t="s">
        <v>4</v>
      </c>
      <c r="I318" s="52" t="s">
        <v>2787</v>
      </c>
    </row>
    <row r="319" spans="1:9" ht="57" customHeight="1" x14ac:dyDescent="0.2">
      <c r="A319" s="24" t="s">
        <v>2103</v>
      </c>
      <c r="B319" s="24" t="s">
        <v>775</v>
      </c>
      <c r="C319" s="24" t="s">
        <v>1297</v>
      </c>
      <c r="D319" s="24" t="s">
        <v>2500</v>
      </c>
      <c r="E319" s="24" t="s">
        <v>1870</v>
      </c>
      <c r="F319" s="17">
        <v>700000</v>
      </c>
      <c r="G319" s="24" t="s">
        <v>3</v>
      </c>
      <c r="H319" s="53" t="s">
        <v>4</v>
      </c>
      <c r="I319" s="52" t="s">
        <v>2787</v>
      </c>
    </row>
    <row r="320" spans="1:9" ht="57" customHeight="1" x14ac:dyDescent="0.2">
      <c r="A320" s="24" t="s">
        <v>2103</v>
      </c>
      <c r="B320" s="24" t="s">
        <v>775</v>
      </c>
      <c r="C320" s="24" t="s">
        <v>1298</v>
      </c>
      <c r="D320" s="24" t="s">
        <v>64</v>
      </c>
      <c r="E320" s="24" t="s">
        <v>2252</v>
      </c>
      <c r="F320" s="17">
        <v>1600000</v>
      </c>
      <c r="G320" s="24" t="s">
        <v>3</v>
      </c>
      <c r="H320" s="53" t="s">
        <v>4</v>
      </c>
      <c r="I320" s="52" t="s">
        <v>2787</v>
      </c>
    </row>
    <row r="321" spans="1:9" ht="57" customHeight="1" x14ac:dyDescent="0.2">
      <c r="A321" s="24" t="s">
        <v>2103</v>
      </c>
      <c r="B321" s="24" t="s">
        <v>775</v>
      </c>
      <c r="C321" s="24" t="s">
        <v>1299</v>
      </c>
      <c r="D321" s="24" t="s">
        <v>65</v>
      </c>
      <c r="E321" s="24" t="s">
        <v>2253</v>
      </c>
      <c r="F321" s="17">
        <v>1600000</v>
      </c>
      <c r="G321" s="24" t="s">
        <v>3</v>
      </c>
      <c r="H321" s="53" t="s">
        <v>4</v>
      </c>
      <c r="I321" s="52" t="s">
        <v>2787</v>
      </c>
    </row>
    <row r="322" spans="1:9" ht="57" customHeight="1" x14ac:dyDescent="0.2">
      <c r="A322" s="24" t="s">
        <v>2103</v>
      </c>
      <c r="B322" s="24" t="s">
        <v>775</v>
      </c>
      <c r="C322" s="24" t="s">
        <v>3648</v>
      </c>
      <c r="D322" s="24" t="s">
        <v>3318</v>
      </c>
      <c r="E322" s="24" t="s">
        <v>3764</v>
      </c>
      <c r="F322" s="17">
        <v>1200000</v>
      </c>
      <c r="G322" s="24" t="s">
        <v>3</v>
      </c>
      <c r="H322" s="53" t="s">
        <v>4</v>
      </c>
      <c r="I322" s="53" t="s">
        <v>3311</v>
      </c>
    </row>
    <row r="323" spans="1:9" ht="57" customHeight="1" x14ac:dyDescent="0.2">
      <c r="A323" s="24" t="s">
        <v>2103</v>
      </c>
      <c r="B323" s="24" t="s">
        <v>775</v>
      </c>
      <c r="C323" s="24" t="s">
        <v>3649</v>
      </c>
      <c r="D323" s="24" t="s">
        <v>3414</v>
      </c>
      <c r="E323" s="24" t="s">
        <v>3765</v>
      </c>
      <c r="F323" s="17">
        <v>1200000</v>
      </c>
      <c r="G323" s="24" t="s">
        <v>3</v>
      </c>
      <c r="H323" s="53" t="s">
        <v>4</v>
      </c>
      <c r="I323" s="53" t="s">
        <v>3311</v>
      </c>
    </row>
    <row r="324" spans="1:9" s="55" customFormat="1" ht="30.75" customHeight="1" x14ac:dyDescent="0.2">
      <c r="A324" s="56" t="s">
        <v>2103</v>
      </c>
      <c r="B324" s="56" t="s">
        <v>774</v>
      </c>
      <c r="C324" s="56" t="s">
        <v>807</v>
      </c>
      <c r="D324" s="56" t="s">
        <v>853</v>
      </c>
      <c r="E324" s="56"/>
      <c r="F324" s="16"/>
      <c r="G324" s="56"/>
      <c r="H324" s="61"/>
      <c r="I324" s="61"/>
    </row>
    <row r="325" spans="1:9" ht="57" customHeight="1" x14ac:dyDescent="0.2">
      <c r="A325" s="24" t="s">
        <v>2103</v>
      </c>
      <c r="B325" s="24" t="s">
        <v>774</v>
      </c>
      <c r="C325" s="24" t="s">
        <v>1300</v>
      </c>
      <c r="D325" s="24" t="s">
        <v>67</v>
      </c>
      <c r="E325" s="24" t="s">
        <v>1866</v>
      </c>
      <c r="F325" s="17">
        <v>700000</v>
      </c>
      <c r="G325" s="24" t="s">
        <v>3</v>
      </c>
      <c r="H325" s="53" t="s">
        <v>4</v>
      </c>
      <c r="I325" s="52" t="s">
        <v>2787</v>
      </c>
    </row>
    <row r="326" spans="1:9" ht="30.75" customHeight="1" x14ac:dyDescent="0.2">
      <c r="A326" s="24" t="s">
        <v>2103</v>
      </c>
      <c r="B326" s="24" t="s">
        <v>774</v>
      </c>
      <c r="C326" s="24" t="s">
        <v>1301</v>
      </c>
      <c r="D326" s="24" t="s">
        <v>68</v>
      </c>
      <c r="E326" s="24" t="s">
        <v>1744</v>
      </c>
      <c r="F326" s="17">
        <v>1600000</v>
      </c>
      <c r="G326" s="24" t="s">
        <v>3</v>
      </c>
      <c r="H326" s="53" t="s">
        <v>4</v>
      </c>
      <c r="I326" s="52" t="s">
        <v>3311</v>
      </c>
    </row>
    <row r="327" spans="1:9" ht="57" customHeight="1" x14ac:dyDescent="0.2">
      <c r="A327" s="24" t="s">
        <v>2103</v>
      </c>
      <c r="B327" s="24" t="s">
        <v>774</v>
      </c>
      <c r="C327" s="24" t="s">
        <v>1302</v>
      </c>
      <c r="D327" s="24" t="s">
        <v>69</v>
      </c>
      <c r="E327" s="24" t="s">
        <v>1740</v>
      </c>
      <c r="F327" s="17">
        <v>450000</v>
      </c>
      <c r="G327" s="24" t="s">
        <v>3</v>
      </c>
      <c r="H327" s="53" t="s">
        <v>4</v>
      </c>
      <c r="I327" s="52" t="s">
        <v>2787</v>
      </c>
    </row>
    <row r="328" spans="1:9" ht="57" customHeight="1" x14ac:dyDescent="0.2">
      <c r="A328" s="24" t="s">
        <v>2103</v>
      </c>
      <c r="B328" s="24" t="s">
        <v>774</v>
      </c>
      <c r="C328" s="24" t="s">
        <v>1303</v>
      </c>
      <c r="D328" s="24" t="s">
        <v>70</v>
      </c>
      <c r="E328" s="24" t="s">
        <v>1741</v>
      </c>
      <c r="F328" s="17">
        <v>800000</v>
      </c>
      <c r="G328" s="24" t="s">
        <v>3</v>
      </c>
      <c r="H328" s="53" t="s">
        <v>4</v>
      </c>
      <c r="I328" s="52" t="s">
        <v>2787</v>
      </c>
    </row>
    <row r="329" spans="1:9" ht="57" customHeight="1" x14ac:dyDescent="0.2">
      <c r="A329" s="24" t="s">
        <v>2103</v>
      </c>
      <c r="B329" s="24" t="s">
        <v>774</v>
      </c>
      <c r="C329" s="24" t="s">
        <v>1304</v>
      </c>
      <c r="D329" s="24" t="s">
        <v>71</v>
      </c>
      <c r="E329" s="24" t="s">
        <v>1742</v>
      </c>
      <c r="F329" s="17">
        <v>1200000</v>
      </c>
      <c r="G329" s="24" t="s">
        <v>3</v>
      </c>
      <c r="H329" s="53" t="s">
        <v>4</v>
      </c>
      <c r="I329" s="52" t="s">
        <v>2787</v>
      </c>
    </row>
    <row r="330" spans="1:9" ht="57" customHeight="1" x14ac:dyDescent="0.2">
      <c r="A330" s="24" t="s">
        <v>2103</v>
      </c>
      <c r="B330" s="24" t="s">
        <v>774</v>
      </c>
      <c r="C330" s="24" t="s">
        <v>1305</v>
      </c>
      <c r="D330" s="24" t="s">
        <v>72</v>
      </c>
      <c r="E330" s="24" t="s">
        <v>1743</v>
      </c>
      <c r="F330" s="17">
        <v>450000</v>
      </c>
      <c r="G330" s="24" t="s">
        <v>3</v>
      </c>
      <c r="H330" s="53" t="s">
        <v>4</v>
      </c>
      <c r="I330" s="52" t="s">
        <v>2787</v>
      </c>
    </row>
    <row r="331" spans="1:9" ht="30.75" customHeight="1" x14ac:dyDescent="0.2">
      <c r="A331" s="24" t="s">
        <v>2103</v>
      </c>
      <c r="B331" s="24" t="s">
        <v>774</v>
      </c>
      <c r="C331" s="24" t="s">
        <v>1306</v>
      </c>
      <c r="D331" s="24" t="s">
        <v>73</v>
      </c>
      <c r="E331" s="24" t="s">
        <v>74</v>
      </c>
      <c r="F331" s="17">
        <v>200000</v>
      </c>
      <c r="G331" s="24" t="s">
        <v>3</v>
      </c>
      <c r="H331" s="53" t="s">
        <v>4</v>
      </c>
      <c r="I331" s="52" t="s">
        <v>2787</v>
      </c>
    </row>
    <row r="332" spans="1:9" ht="30.75" customHeight="1" x14ac:dyDescent="0.2">
      <c r="A332" s="24" t="s">
        <v>2103</v>
      </c>
      <c r="B332" s="24" t="s">
        <v>774</v>
      </c>
      <c r="C332" s="24" t="s">
        <v>1307</v>
      </c>
      <c r="D332" s="24" t="s">
        <v>75</v>
      </c>
      <c r="E332" s="24" t="s">
        <v>1745</v>
      </c>
      <c r="F332" s="17">
        <v>160000</v>
      </c>
      <c r="G332" s="24" t="s">
        <v>3</v>
      </c>
      <c r="H332" s="53" t="s">
        <v>4</v>
      </c>
      <c r="I332" s="52" t="s">
        <v>2787</v>
      </c>
    </row>
    <row r="333" spans="1:9" ht="57" customHeight="1" x14ac:dyDescent="0.2">
      <c r="A333" s="24" t="s">
        <v>2103</v>
      </c>
      <c r="B333" s="24" t="s">
        <v>774</v>
      </c>
      <c r="C333" s="24" t="s">
        <v>1308</v>
      </c>
      <c r="D333" s="24" t="s">
        <v>2611</v>
      </c>
      <c r="E333" s="24" t="s">
        <v>1746</v>
      </c>
      <c r="F333" s="17">
        <v>2000000</v>
      </c>
      <c r="G333" s="24" t="s">
        <v>3</v>
      </c>
      <c r="H333" s="53" t="s">
        <v>4</v>
      </c>
      <c r="I333" s="52" t="s">
        <v>2787</v>
      </c>
    </row>
    <row r="334" spans="1:9" ht="57" customHeight="1" x14ac:dyDescent="0.2">
      <c r="A334" s="24" t="s">
        <v>2103</v>
      </c>
      <c r="B334" s="24" t="s">
        <v>774</v>
      </c>
      <c r="C334" s="24" t="s">
        <v>1309</v>
      </c>
      <c r="D334" s="24" t="s">
        <v>160</v>
      </c>
      <c r="E334" s="24" t="s">
        <v>2254</v>
      </c>
      <c r="F334" s="17">
        <v>25000</v>
      </c>
      <c r="G334" s="24" t="s">
        <v>3</v>
      </c>
      <c r="H334" s="53" t="s">
        <v>4</v>
      </c>
      <c r="I334" s="52" t="s">
        <v>2787</v>
      </c>
    </row>
    <row r="335" spans="1:9" ht="57" customHeight="1" x14ac:dyDescent="0.2">
      <c r="A335" s="24" t="s">
        <v>2103</v>
      </c>
      <c r="B335" s="24" t="s">
        <v>774</v>
      </c>
      <c r="C335" s="24" t="s">
        <v>1310</v>
      </c>
      <c r="D335" s="24" t="s">
        <v>159</v>
      </c>
      <c r="E335" s="24" t="s">
        <v>2255</v>
      </c>
      <c r="F335" s="17">
        <v>40000</v>
      </c>
      <c r="G335" s="24" t="s">
        <v>3</v>
      </c>
      <c r="H335" s="53" t="s">
        <v>4</v>
      </c>
      <c r="I335" s="52" t="s">
        <v>2787</v>
      </c>
    </row>
    <row r="336" spans="1:9" ht="57" customHeight="1" x14ac:dyDescent="0.2">
      <c r="A336" s="24" t="s">
        <v>2103</v>
      </c>
      <c r="B336" s="24" t="s">
        <v>774</v>
      </c>
      <c r="C336" s="24" t="s">
        <v>2361</v>
      </c>
      <c r="D336" s="24" t="s">
        <v>2105</v>
      </c>
      <c r="E336" s="24" t="s">
        <v>2106</v>
      </c>
      <c r="F336" s="17">
        <v>250000</v>
      </c>
      <c r="G336" s="24" t="s">
        <v>3</v>
      </c>
      <c r="H336" s="53" t="s">
        <v>4</v>
      </c>
      <c r="I336" s="52" t="s">
        <v>2787</v>
      </c>
    </row>
    <row r="337" spans="1:9" ht="28.5" customHeight="1" x14ac:dyDescent="0.2">
      <c r="A337" s="24" t="s">
        <v>2103</v>
      </c>
      <c r="B337" s="24" t="s">
        <v>774</v>
      </c>
      <c r="C337" s="24" t="s">
        <v>3650</v>
      </c>
      <c r="D337" s="24" t="s">
        <v>3415</v>
      </c>
      <c r="E337" s="24" t="s">
        <v>3416</v>
      </c>
      <c r="F337" s="17">
        <v>100000</v>
      </c>
      <c r="G337" s="24" t="s">
        <v>1993</v>
      </c>
      <c r="H337" s="53" t="s">
        <v>4</v>
      </c>
      <c r="I337" s="53" t="s">
        <v>3311</v>
      </c>
    </row>
    <row r="338" spans="1:9" s="55" customFormat="1" ht="30.75" customHeight="1" x14ac:dyDescent="0.2">
      <c r="A338" s="56" t="s">
        <v>2103</v>
      </c>
      <c r="B338" s="56" t="s">
        <v>300</v>
      </c>
      <c r="C338" s="56" t="s">
        <v>138</v>
      </c>
      <c r="D338" s="56" t="s">
        <v>834</v>
      </c>
      <c r="E338" s="56"/>
      <c r="F338" s="16"/>
      <c r="G338" s="56"/>
      <c r="H338" s="61"/>
      <c r="I338" s="61"/>
    </row>
    <row r="339" spans="1:9" ht="57" customHeight="1" x14ac:dyDescent="0.2">
      <c r="A339" s="24" t="s">
        <v>2103</v>
      </c>
      <c r="B339" s="24" t="s">
        <v>300</v>
      </c>
      <c r="C339" s="24" t="s">
        <v>1311</v>
      </c>
      <c r="D339" s="24" t="s">
        <v>48</v>
      </c>
      <c r="E339" s="24" t="s">
        <v>1970</v>
      </c>
      <c r="F339" s="17">
        <v>80000</v>
      </c>
      <c r="G339" s="24" t="s">
        <v>3</v>
      </c>
      <c r="H339" s="53" t="s">
        <v>4</v>
      </c>
      <c r="I339" s="52" t="s">
        <v>3311</v>
      </c>
    </row>
    <row r="340" spans="1:9" ht="30.75" customHeight="1" x14ac:dyDescent="0.2">
      <c r="A340" s="24" t="s">
        <v>2103</v>
      </c>
      <c r="B340" s="24" t="s">
        <v>300</v>
      </c>
      <c r="C340" s="24" t="s">
        <v>1312</v>
      </c>
      <c r="D340" s="24" t="s">
        <v>625</v>
      </c>
      <c r="E340" s="24" t="s">
        <v>2256</v>
      </c>
      <c r="F340" s="17">
        <v>1000000</v>
      </c>
      <c r="G340" s="24" t="s">
        <v>3</v>
      </c>
      <c r="H340" s="53" t="s">
        <v>4</v>
      </c>
      <c r="I340" s="52" t="s">
        <v>3311</v>
      </c>
    </row>
    <row r="341" spans="1:9" ht="30.75" customHeight="1" x14ac:dyDescent="0.2">
      <c r="A341" s="24" t="s">
        <v>2103</v>
      </c>
      <c r="B341" s="24" t="s">
        <v>300</v>
      </c>
      <c r="C341" s="24" t="s">
        <v>1313</v>
      </c>
      <c r="D341" s="24" t="s">
        <v>626</v>
      </c>
      <c r="E341" s="24" t="s">
        <v>2374</v>
      </c>
      <c r="F341" s="17">
        <v>2000000</v>
      </c>
      <c r="G341" s="24" t="s">
        <v>3</v>
      </c>
      <c r="H341" s="53" t="s">
        <v>4</v>
      </c>
      <c r="I341" s="52" t="s">
        <v>2787</v>
      </c>
    </row>
    <row r="342" spans="1:9" ht="30.75" customHeight="1" x14ac:dyDescent="0.2">
      <c r="A342" s="24" t="s">
        <v>2103</v>
      </c>
      <c r="B342" s="24" t="s">
        <v>300</v>
      </c>
      <c r="C342" s="24" t="s">
        <v>1314</v>
      </c>
      <c r="D342" s="24" t="s">
        <v>627</v>
      </c>
      <c r="E342" s="24" t="s">
        <v>2375</v>
      </c>
      <c r="F342" s="17">
        <v>1200000</v>
      </c>
      <c r="G342" s="24" t="s">
        <v>3</v>
      </c>
      <c r="H342" s="53" t="s">
        <v>4</v>
      </c>
      <c r="I342" s="52" t="s">
        <v>2787</v>
      </c>
    </row>
    <row r="343" spans="1:9" ht="85.5" customHeight="1" x14ac:dyDescent="0.2">
      <c r="A343" s="24" t="s">
        <v>2103</v>
      </c>
      <c r="B343" s="24" t="s">
        <v>300</v>
      </c>
      <c r="C343" s="24" t="s">
        <v>1315</v>
      </c>
      <c r="D343" s="24" t="s">
        <v>721</v>
      </c>
      <c r="E343" s="24" t="s">
        <v>1971</v>
      </c>
      <c r="F343" s="17">
        <v>3700000</v>
      </c>
      <c r="G343" s="24" t="s">
        <v>3</v>
      </c>
      <c r="H343" s="53" t="s">
        <v>4</v>
      </c>
      <c r="I343" s="52" t="s">
        <v>2787</v>
      </c>
    </row>
    <row r="344" spans="1:9" ht="57" customHeight="1" x14ac:dyDescent="0.2">
      <c r="A344" s="24" t="s">
        <v>2103</v>
      </c>
      <c r="B344" s="24" t="s">
        <v>300</v>
      </c>
      <c r="C344" s="24" t="s">
        <v>1316</v>
      </c>
      <c r="D344" s="24" t="s">
        <v>301</v>
      </c>
      <c r="E344" s="24" t="s">
        <v>2709</v>
      </c>
      <c r="F344" s="17">
        <v>124000</v>
      </c>
      <c r="G344" s="24" t="s">
        <v>2001</v>
      </c>
      <c r="H344" s="53" t="s">
        <v>4</v>
      </c>
      <c r="I344" s="52" t="s">
        <v>2787</v>
      </c>
    </row>
    <row r="345" spans="1:9" ht="57" customHeight="1" x14ac:dyDescent="0.2">
      <c r="A345" s="24" t="s">
        <v>2103</v>
      </c>
      <c r="B345" s="24" t="s">
        <v>300</v>
      </c>
      <c r="C345" s="24" t="s">
        <v>1317</v>
      </c>
      <c r="D345" s="24" t="s">
        <v>303</v>
      </c>
      <c r="E345" s="24" t="s">
        <v>2710</v>
      </c>
      <c r="F345" s="17">
        <v>300000</v>
      </c>
      <c r="G345" s="24" t="s">
        <v>2001</v>
      </c>
      <c r="H345" s="53" t="s">
        <v>4</v>
      </c>
      <c r="I345" s="52" t="s">
        <v>3311</v>
      </c>
    </row>
    <row r="346" spans="1:9" ht="57" customHeight="1" x14ac:dyDescent="0.2">
      <c r="A346" s="24" t="s">
        <v>2103</v>
      </c>
      <c r="B346" s="24" t="s">
        <v>300</v>
      </c>
      <c r="C346" s="24" t="s">
        <v>1318</v>
      </c>
      <c r="D346" s="24" t="s">
        <v>2708</v>
      </c>
      <c r="E346" s="24" t="s">
        <v>320</v>
      </c>
      <c r="F346" s="17">
        <v>50000</v>
      </c>
      <c r="G346" s="24" t="s">
        <v>321</v>
      </c>
      <c r="H346" s="53" t="s">
        <v>4</v>
      </c>
      <c r="I346" s="52" t="s">
        <v>2787</v>
      </c>
    </row>
    <row r="347" spans="1:9" ht="57" customHeight="1" x14ac:dyDescent="0.2">
      <c r="A347" s="24" t="s">
        <v>2103</v>
      </c>
      <c r="B347" s="24" t="s">
        <v>300</v>
      </c>
      <c r="C347" s="24" t="s">
        <v>2826</v>
      </c>
      <c r="D347" s="26" t="s">
        <v>2827</v>
      </c>
      <c r="E347" s="26" t="s">
        <v>2828</v>
      </c>
      <c r="F347" s="38">
        <v>300000</v>
      </c>
      <c r="G347" s="57" t="s">
        <v>3</v>
      </c>
      <c r="H347" s="53" t="s">
        <v>4</v>
      </c>
      <c r="I347" s="52" t="s">
        <v>2791</v>
      </c>
    </row>
    <row r="348" spans="1:9" ht="57" customHeight="1" x14ac:dyDescent="0.2">
      <c r="A348" s="24" t="s">
        <v>2103</v>
      </c>
      <c r="B348" s="24" t="s">
        <v>300</v>
      </c>
      <c r="C348" s="24" t="s">
        <v>2829</v>
      </c>
      <c r="D348" s="26" t="s">
        <v>2830</v>
      </c>
      <c r="E348" s="26" t="s">
        <v>2831</v>
      </c>
      <c r="F348" s="38">
        <v>500000</v>
      </c>
      <c r="G348" s="57" t="s">
        <v>3</v>
      </c>
      <c r="H348" s="53" t="s">
        <v>4</v>
      </c>
      <c r="I348" s="52" t="s">
        <v>2791</v>
      </c>
    </row>
    <row r="349" spans="1:9" ht="57" customHeight="1" x14ac:dyDescent="0.2">
      <c r="A349" s="24" t="s">
        <v>2103</v>
      </c>
      <c r="B349" s="24" t="s">
        <v>300</v>
      </c>
      <c r="C349" s="24" t="s">
        <v>2832</v>
      </c>
      <c r="D349" s="26" t="s">
        <v>2833</v>
      </c>
      <c r="E349" s="26" t="s">
        <v>2834</v>
      </c>
      <c r="F349" s="36">
        <v>100000</v>
      </c>
      <c r="G349" s="26" t="s">
        <v>1993</v>
      </c>
      <c r="H349" s="53" t="s">
        <v>4</v>
      </c>
      <c r="I349" s="52" t="s">
        <v>2791</v>
      </c>
    </row>
    <row r="350" spans="1:9" ht="57" customHeight="1" x14ac:dyDescent="0.2">
      <c r="A350" s="24" t="s">
        <v>2103</v>
      </c>
      <c r="B350" s="24" t="s">
        <v>300</v>
      </c>
      <c r="C350" s="24" t="s">
        <v>2835</v>
      </c>
      <c r="D350" s="26" t="s">
        <v>2836</v>
      </c>
      <c r="E350" s="26" t="s">
        <v>2837</v>
      </c>
      <c r="F350" s="36">
        <v>300000</v>
      </c>
      <c r="G350" s="26" t="s">
        <v>1993</v>
      </c>
      <c r="H350" s="53" t="s">
        <v>4</v>
      </c>
      <c r="I350" s="52" t="s">
        <v>2791</v>
      </c>
    </row>
    <row r="351" spans="1:9" ht="57" customHeight="1" x14ac:dyDescent="0.2">
      <c r="A351" s="24" t="s">
        <v>2103</v>
      </c>
      <c r="B351" s="24" t="s">
        <v>300</v>
      </c>
      <c r="C351" s="24" t="s">
        <v>2838</v>
      </c>
      <c r="D351" s="26" t="s">
        <v>2839</v>
      </c>
      <c r="E351" s="26" t="s">
        <v>2840</v>
      </c>
      <c r="F351" s="38">
        <v>700000</v>
      </c>
      <c r="G351" s="57" t="s">
        <v>3</v>
      </c>
      <c r="H351" s="53" t="s">
        <v>4</v>
      </c>
      <c r="I351" s="52" t="s">
        <v>2791</v>
      </c>
    </row>
    <row r="352" spans="1:9" ht="57" customHeight="1" x14ac:dyDescent="0.2">
      <c r="A352" s="24" t="s">
        <v>2103</v>
      </c>
      <c r="B352" s="24" t="s">
        <v>300</v>
      </c>
      <c r="C352" s="24" t="s">
        <v>2841</v>
      </c>
      <c r="D352" s="26" t="s">
        <v>3299</v>
      </c>
      <c r="E352" s="26" t="s">
        <v>2842</v>
      </c>
      <c r="F352" s="38">
        <v>3900000</v>
      </c>
      <c r="G352" s="57" t="s">
        <v>1993</v>
      </c>
      <c r="H352" s="53" t="s">
        <v>4</v>
      </c>
      <c r="I352" s="52" t="s">
        <v>2791</v>
      </c>
    </row>
    <row r="353" spans="1:9" ht="57" customHeight="1" x14ac:dyDescent="0.2">
      <c r="A353" s="24" t="s">
        <v>2103</v>
      </c>
      <c r="B353" s="24" t="s">
        <v>300</v>
      </c>
      <c r="C353" s="24" t="s">
        <v>2843</v>
      </c>
      <c r="D353" s="26" t="s">
        <v>2844</v>
      </c>
      <c r="E353" s="26" t="s">
        <v>2845</v>
      </c>
      <c r="F353" s="38">
        <v>3000000</v>
      </c>
      <c r="G353" s="57" t="s">
        <v>1993</v>
      </c>
      <c r="H353" s="53" t="s">
        <v>4</v>
      </c>
      <c r="I353" s="52" t="s">
        <v>2791</v>
      </c>
    </row>
    <row r="354" spans="1:9" ht="57" customHeight="1" x14ac:dyDescent="0.2">
      <c r="A354" s="24" t="s">
        <v>2103</v>
      </c>
      <c r="B354" s="24" t="s">
        <v>300</v>
      </c>
      <c r="C354" s="24" t="s">
        <v>2846</v>
      </c>
      <c r="D354" s="26" t="s">
        <v>3300</v>
      </c>
      <c r="E354" s="26" t="s">
        <v>2847</v>
      </c>
      <c r="F354" s="38">
        <v>15000000</v>
      </c>
      <c r="G354" s="57" t="s">
        <v>1993</v>
      </c>
      <c r="H354" s="53" t="s">
        <v>4</v>
      </c>
      <c r="I354" s="52" t="s">
        <v>2791</v>
      </c>
    </row>
    <row r="355" spans="1:9" ht="57" customHeight="1" x14ac:dyDescent="0.2">
      <c r="A355" s="24" t="s">
        <v>2103</v>
      </c>
      <c r="B355" s="24" t="s">
        <v>300</v>
      </c>
      <c r="C355" s="24" t="s">
        <v>2848</v>
      </c>
      <c r="D355" s="26" t="s">
        <v>2849</v>
      </c>
      <c r="E355" s="26" t="s">
        <v>2850</v>
      </c>
      <c r="F355" s="38">
        <v>400000</v>
      </c>
      <c r="G355" s="57" t="s">
        <v>3</v>
      </c>
      <c r="H355" s="53" t="s">
        <v>4</v>
      </c>
      <c r="I355" s="52" t="s">
        <v>2791</v>
      </c>
    </row>
    <row r="356" spans="1:9" ht="57" customHeight="1" x14ac:dyDescent="0.2">
      <c r="A356" s="24" t="s">
        <v>2103</v>
      </c>
      <c r="B356" s="24" t="s">
        <v>300</v>
      </c>
      <c r="C356" s="24" t="s">
        <v>2851</v>
      </c>
      <c r="D356" s="26" t="s">
        <v>2852</v>
      </c>
      <c r="E356" s="26" t="s">
        <v>2853</v>
      </c>
      <c r="F356" s="38">
        <v>8100000</v>
      </c>
      <c r="G356" s="57" t="s">
        <v>1993</v>
      </c>
      <c r="H356" s="53" t="s">
        <v>4</v>
      </c>
      <c r="I356" s="52" t="s">
        <v>2791</v>
      </c>
    </row>
    <row r="357" spans="1:9" ht="57" customHeight="1" x14ac:dyDescent="0.2">
      <c r="A357" s="24" t="s">
        <v>2103</v>
      </c>
      <c r="B357" s="24" t="s">
        <v>300</v>
      </c>
      <c r="C357" s="24" t="s">
        <v>2854</v>
      </c>
      <c r="D357" s="26" t="s">
        <v>2855</v>
      </c>
      <c r="E357" s="26" t="s">
        <v>2856</v>
      </c>
      <c r="F357" s="38">
        <v>120000</v>
      </c>
      <c r="G357" s="57" t="s">
        <v>3</v>
      </c>
      <c r="H357" s="53" t="s">
        <v>4</v>
      </c>
      <c r="I357" s="52" t="s">
        <v>2791</v>
      </c>
    </row>
    <row r="358" spans="1:9" ht="57" customHeight="1" x14ac:dyDescent="0.2">
      <c r="A358" s="24" t="s">
        <v>2103</v>
      </c>
      <c r="B358" s="24" t="s">
        <v>300</v>
      </c>
      <c r="C358" s="24" t="s">
        <v>2857</v>
      </c>
      <c r="D358" s="26" t="s">
        <v>2858</v>
      </c>
      <c r="E358" s="26" t="s">
        <v>2859</v>
      </c>
      <c r="F358" s="38">
        <v>250000</v>
      </c>
      <c r="G358" s="57" t="s">
        <v>3</v>
      </c>
      <c r="H358" s="53" t="s">
        <v>4</v>
      </c>
      <c r="I358" s="52" t="s">
        <v>2791</v>
      </c>
    </row>
    <row r="359" spans="1:9" ht="57" customHeight="1" x14ac:dyDescent="0.2">
      <c r="A359" s="24" t="s">
        <v>2103</v>
      </c>
      <c r="B359" s="24" t="s">
        <v>300</v>
      </c>
      <c r="C359" s="24" t="s">
        <v>2860</v>
      </c>
      <c r="D359" s="26" t="s">
        <v>2861</v>
      </c>
      <c r="E359" s="26" t="s">
        <v>2862</v>
      </c>
      <c r="F359" s="38">
        <v>400000</v>
      </c>
      <c r="G359" s="57" t="s">
        <v>3</v>
      </c>
      <c r="H359" s="53" t="s">
        <v>4</v>
      </c>
      <c r="I359" s="52" t="s">
        <v>2791</v>
      </c>
    </row>
    <row r="360" spans="1:9" ht="57" customHeight="1" x14ac:dyDescent="0.2">
      <c r="A360" s="24" t="s">
        <v>2103</v>
      </c>
      <c r="B360" s="24" t="s">
        <v>300</v>
      </c>
      <c r="C360" s="24" t="s">
        <v>3116</v>
      </c>
      <c r="D360" s="26" t="s">
        <v>2818</v>
      </c>
      <c r="E360" s="26" t="s">
        <v>2819</v>
      </c>
      <c r="F360" s="38">
        <v>1000000</v>
      </c>
      <c r="G360" s="62" t="s">
        <v>2078</v>
      </c>
      <c r="H360" s="53" t="s">
        <v>4</v>
      </c>
      <c r="I360" s="52" t="s">
        <v>2791</v>
      </c>
    </row>
    <row r="361" spans="1:9" ht="57" customHeight="1" x14ac:dyDescent="0.2">
      <c r="A361" s="24" t="s">
        <v>2103</v>
      </c>
      <c r="B361" s="24" t="s">
        <v>300</v>
      </c>
      <c r="C361" s="24" t="s">
        <v>3117</v>
      </c>
      <c r="D361" s="26" t="s">
        <v>2820</v>
      </c>
      <c r="E361" s="26" t="s">
        <v>2821</v>
      </c>
      <c r="F361" s="38">
        <v>1000000</v>
      </c>
      <c r="G361" s="62" t="s">
        <v>2078</v>
      </c>
      <c r="H361" s="53" t="s">
        <v>4</v>
      </c>
      <c r="I361" s="52" t="s">
        <v>2791</v>
      </c>
    </row>
    <row r="362" spans="1:9" ht="57" customHeight="1" x14ac:dyDescent="0.2">
      <c r="A362" s="24" t="s">
        <v>2103</v>
      </c>
      <c r="B362" s="24" t="s">
        <v>300</v>
      </c>
      <c r="C362" s="24" t="s">
        <v>3118</v>
      </c>
      <c r="D362" s="26" t="s">
        <v>2822</v>
      </c>
      <c r="E362" s="26" t="s">
        <v>2823</v>
      </c>
      <c r="F362" s="38">
        <v>600000</v>
      </c>
      <c r="G362" s="57" t="s">
        <v>2001</v>
      </c>
      <c r="H362" s="53" t="s">
        <v>4</v>
      </c>
      <c r="I362" s="52" t="s">
        <v>2791</v>
      </c>
    </row>
    <row r="363" spans="1:9" ht="57" customHeight="1" x14ac:dyDescent="0.2">
      <c r="A363" s="24" t="s">
        <v>2103</v>
      </c>
      <c r="B363" s="24" t="s">
        <v>300</v>
      </c>
      <c r="C363" s="24" t="s">
        <v>3119</v>
      </c>
      <c r="D363" s="26" t="s">
        <v>2824</v>
      </c>
      <c r="E363" s="26" t="s">
        <v>2825</v>
      </c>
      <c r="F363" s="38">
        <v>900000</v>
      </c>
      <c r="G363" s="57" t="s">
        <v>2001</v>
      </c>
      <c r="H363" s="53" t="s">
        <v>4</v>
      </c>
      <c r="I363" s="52" t="s">
        <v>2791</v>
      </c>
    </row>
    <row r="364" spans="1:9" ht="28.5" customHeight="1" x14ac:dyDescent="0.2">
      <c r="A364" s="24" t="s">
        <v>2103</v>
      </c>
      <c r="B364" s="24" t="s">
        <v>300</v>
      </c>
      <c r="C364" s="24" t="s">
        <v>3651</v>
      </c>
      <c r="D364" s="24" t="s">
        <v>3323</v>
      </c>
      <c r="E364" s="24" t="s">
        <v>3766</v>
      </c>
      <c r="F364" s="17">
        <v>1500000</v>
      </c>
      <c r="G364" s="24" t="s">
        <v>3</v>
      </c>
      <c r="H364" s="53" t="s">
        <v>4</v>
      </c>
      <c r="I364" s="53" t="s">
        <v>3311</v>
      </c>
    </row>
    <row r="365" spans="1:9" ht="28.5" customHeight="1" x14ac:dyDescent="0.2">
      <c r="A365" s="24" t="s">
        <v>2103</v>
      </c>
      <c r="B365" s="24" t="s">
        <v>300</v>
      </c>
      <c r="C365" s="24" t="s">
        <v>3652</v>
      </c>
      <c r="D365" s="24" t="s">
        <v>3393</v>
      </c>
      <c r="E365" s="24" t="s">
        <v>3394</v>
      </c>
      <c r="F365" s="17">
        <v>2000000</v>
      </c>
      <c r="G365" s="24" t="s">
        <v>3</v>
      </c>
      <c r="H365" s="53" t="s">
        <v>4</v>
      </c>
      <c r="I365" s="53" t="s">
        <v>3311</v>
      </c>
    </row>
    <row r="366" spans="1:9" ht="28.5" customHeight="1" x14ac:dyDescent="0.2">
      <c r="A366" s="24" t="s">
        <v>2103</v>
      </c>
      <c r="B366" s="24" t="s">
        <v>300</v>
      </c>
      <c r="C366" s="24" t="s">
        <v>3653</v>
      </c>
      <c r="D366" s="24" t="s">
        <v>3417</v>
      </c>
      <c r="E366" s="24" t="s">
        <v>3418</v>
      </c>
      <c r="F366" s="17">
        <v>100000</v>
      </c>
      <c r="G366" s="24" t="s">
        <v>3</v>
      </c>
      <c r="H366" s="53" t="s">
        <v>4</v>
      </c>
      <c r="I366" s="53" t="s">
        <v>3311</v>
      </c>
    </row>
    <row r="367" spans="1:9" s="55" customFormat="1" ht="30.75" customHeight="1" x14ac:dyDescent="0.2">
      <c r="A367" s="56" t="s">
        <v>2103</v>
      </c>
      <c r="B367" s="56" t="s">
        <v>784</v>
      </c>
      <c r="C367" s="56" t="s">
        <v>823</v>
      </c>
      <c r="D367" s="56" t="s">
        <v>863</v>
      </c>
      <c r="E367" s="56"/>
      <c r="F367" s="16"/>
      <c r="G367" s="56"/>
      <c r="H367" s="61"/>
      <c r="I367" s="61"/>
    </row>
    <row r="368" spans="1:9" ht="57" customHeight="1" x14ac:dyDescent="0.2">
      <c r="A368" s="24" t="s">
        <v>2103</v>
      </c>
      <c r="B368" s="24" t="s">
        <v>784</v>
      </c>
      <c r="C368" s="24" t="s">
        <v>1336</v>
      </c>
      <c r="D368" s="24" t="s">
        <v>229</v>
      </c>
      <c r="E368" s="24" t="s">
        <v>1731</v>
      </c>
      <c r="F368" s="17">
        <v>150000</v>
      </c>
      <c r="G368" s="24" t="s">
        <v>3</v>
      </c>
      <c r="H368" s="53" t="s">
        <v>4</v>
      </c>
      <c r="I368" s="52" t="s">
        <v>2787</v>
      </c>
    </row>
    <row r="369" spans="1:9" ht="57" customHeight="1" x14ac:dyDescent="0.2">
      <c r="A369" s="24" t="s">
        <v>2103</v>
      </c>
      <c r="B369" s="24" t="s">
        <v>784</v>
      </c>
      <c r="C369" s="24" t="s">
        <v>1337</v>
      </c>
      <c r="D369" s="24" t="s">
        <v>230</v>
      </c>
      <c r="E369" s="24" t="s">
        <v>1732</v>
      </c>
      <c r="F369" s="17">
        <v>300000</v>
      </c>
      <c r="G369" s="24" t="s">
        <v>3</v>
      </c>
      <c r="H369" s="53" t="s">
        <v>4</v>
      </c>
      <c r="I369" s="52" t="s">
        <v>2787</v>
      </c>
    </row>
    <row r="370" spans="1:9" ht="57" customHeight="1" x14ac:dyDescent="0.2">
      <c r="A370" s="24" t="s">
        <v>2103</v>
      </c>
      <c r="B370" s="24" t="s">
        <v>784</v>
      </c>
      <c r="C370" s="24" t="s">
        <v>1338</v>
      </c>
      <c r="D370" s="24" t="s">
        <v>231</v>
      </c>
      <c r="E370" s="24" t="s">
        <v>1733</v>
      </c>
      <c r="F370" s="17">
        <v>3200000</v>
      </c>
      <c r="G370" s="24" t="s">
        <v>3</v>
      </c>
      <c r="H370" s="53" t="s">
        <v>4</v>
      </c>
      <c r="I370" s="52" t="s">
        <v>2787</v>
      </c>
    </row>
    <row r="371" spans="1:9" ht="57" customHeight="1" x14ac:dyDescent="0.2">
      <c r="A371" s="24" t="s">
        <v>2103</v>
      </c>
      <c r="B371" s="24" t="s">
        <v>784</v>
      </c>
      <c r="C371" s="24" t="s">
        <v>1339</v>
      </c>
      <c r="D371" s="24" t="s">
        <v>232</v>
      </c>
      <c r="E371" s="24" t="s">
        <v>1734</v>
      </c>
      <c r="F371" s="17">
        <v>75000</v>
      </c>
      <c r="G371" s="24" t="s">
        <v>3</v>
      </c>
      <c r="H371" s="53" t="s">
        <v>4</v>
      </c>
      <c r="I371" s="52" t="s">
        <v>2787</v>
      </c>
    </row>
    <row r="372" spans="1:9" ht="57" customHeight="1" x14ac:dyDescent="0.2">
      <c r="A372" s="24" t="s">
        <v>2103</v>
      </c>
      <c r="B372" s="24" t="s">
        <v>784</v>
      </c>
      <c r="C372" s="24" t="s">
        <v>1340</v>
      </c>
      <c r="D372" s="24" t="s">
        <v>233</v>
      </c>
      <c r="E372" s="24" t="s">
        <v>2257</v>
      </c>
      <c r="F372" s="17">
        <v>30000</v>
      </c>
      <c r="G372" s="24" t="s">
        <v>3</v>
      </c>
      <c r="H372" s="53" t="s">
        <v>4</v>
      </c>
      <c r="I372" s="52" t="s">
        <v>2787</v>
      </c>
    </row>
    <row r="373" spans="1:9" s="55" customFormat="1" ht="30.75" customHeight="1" x14ac:dyDescent="0.2">
      <c r="A373" s="56" t="s">
        <v>2103</v>
      </c>
      <c r="B373" s="56" t="s">
        <v>781</v>
      </c>
      <c r="C373" s="56" t="s">
        <v>809</v>
      </c>
      <c r="D373" s="56" t="s">
        <v>855</v>
      </c>
      <c r="E373" s="56"/>
      <c r="F373" s="16"/>
      <c r="G373" s="56"/>
      <c r="H373" s="61"/>
      <c r="I373" s="61"/>
    </row>
    <row r="374" spans="1:9" ht="57" customHeight="1" x14ac:dyDescent="0.2">
      <c r="A374" s="24" t="s">
        <v>2103</v>
      </c>
      <c r="B374" s="24" t="s">
        <v>781</v>
      </c>
      <c r="C374" s="24" t="s">
        <v>1341</v>
      </c>
      <c r="D374" s="24" t="s">
        <v>2612</v>
      </c>
      <c r="E374" s="24" t="s">
        <v>1861</v>
      </c>
      <c r="F374" s="17">
        <v>200000</v>
      </c>
      <c r="G374" s="24" t="s">
        <v>3</v>
      </c>
      <c r="H374" s="53" t="s">
        <v>4</v>
      </c>
      <c r="I374" s="52" t="s">
        <v>2787</v>
      </c>
    </row>
    <row r="375" spans="1:9" ht="57" customHeight="1" x14ac:dyDescent="0.2">
      <c r="A375" s="24" t="s">
        <v>2103</v>
      </c>
      <c r="B375" s="24" t="s">
        <v>781</v>
      </c>
      <c r="C375" s="24" t="s">
        <v>1342</v>
      </c>
      <c r="D375" s="24" t="s">
        <v>2613</v>
      </c>
      <c r="E375" s="24" t="s">
        <v>1860</v>
      </c>
      <c r="F375" s="17">
        <v>130000</v>
      </c>
      <c r="G375" s="24" t="s">
        <v>3</v>
      </c>
      <c r="H375" s="53" t="s">
        <v>4</v>
      </c>
      <c r="I375" s="52" t="s">
        <v>2787</v>
      </c>
    </row>
    <row r="376" spans="1:9" ht="57" customHeight="1" x14ac:dyDescent="0.2">
      <c r="A376" s="24" t="s">
        <v>2103</v>
      </c>
      <c r="B376" s="24" t="s">
        <v>781</v>
      </c>
      <c r="C376" s="24" t="s">
        <v>1343</v>
      </c>
      <c r="D376" s="24" t="s">
        <v>2501</v>
      </c>
      <c r="E376" s="24" t="s">
        <v>2258</v>
      </c>
      <c r="F376" s="17">
        <v>1300000</v>
      </c>
      <c r="G376" s="24" t="s">
        <v>3</v>
      </c>
      <c r="H376" s="53" t="s">
        <v>4</v>
      </c>
      <c r="I376" s="52" t="s">
        <v>2787</v>
      </c>
    </row>
    <row r="377" spans="1:9" ht="57" customHeight="1" x14ac:dyDescent="0.2">
      <c r="A377" s="24" t="s">
        <v>2103</v>
      </c>
      <c r="B377" s="24" t="s">
        <v>781</v>
      </c>
      <c r="C377" s="24" t="s">
        <v>1344</v>
      </c>
      <c r="D377" s="24" t="s">
        <v>77</v>
      </c>
      <c r="E377" s="24" t="s">
        <v>2259</v>
      </c>
      <c r="F377" s="17">
        <v>1100000</v>
      </c>
      <c r="G377" s="24" t="s">
        <v>3</v>
      </c>
      <c r="H377" s="53" t="s">
        <v>4</v>
      </c>
      <c r="I377" s="52" t="s">
        <v>2787</v>
      </c>
    </row>
    <row r="378" spans="1:9" ht="57" customHeight="1" x14ac:dyDescent="0.2">
      <c r="A378" s="24" t="s">
        <v>2103</v>
      </c>
      <c r="B378" s="24" t="s">
        <v>781</v>
      </c>
      <c r="C378" s="24" t="s">
        <v>1345</v>
      </c>
      <c r="D378" s="24" t="s">
        <v>2557</v>
      </c>
      <c r="E378" s="24" t="s">
        <v>1735</v>
      </c>
      <c r="F378" s="17">
        <v>1300000</v>
      </c>
      <c r="G378" s="24" t="s">
        <v>3</v>
      </c>
      <c r="H378" s="53" t="s">
        <v>4</v>
      </c>
      <c r="I378" s="52" t="s">
        <v>2787</v>
      </c>
    </row>
    <row r="379" spans="1:9" ht="57" customHeight="1" x14ac:dyDescent="0.2">
      <c r="A379" s="24" t="s">
        <v>2103</v>
      </c>
      <c r="B379" s="24" t="s">
        <v>781</v>
      </c>
      <c r="C379" s="24" t="s">
        <v>1346</v>
      </c>
      <c r="D379" s="24" t="s">
        <v>2487</v>
      </c>
      <c r="E379" s="24" t="s">
        <v>1739</v>
      </c>
      <c r="F379" s="17">
        <v>12500000</v>
      </c>
      <c r="G379" s="24" t="s">
        <v>3</v>
      </c>
      <c r="H379" s="53" t="s">
        <v>4</v>
      </c>
      <c r="I379" s="52" t="s">
        <v>2787</v>
      </c>
    </row>
    <row r="380" spans="1:9" ht="57" customHeight="1" x14ac:dyDescent="0.2">
      <c r="A380" s="24" t="s">
        <v>2103</v>
      </c>
      <c r="B380" s="24" t="s">
        <v>781</v>
      </c>
      <c r="C380" s="24" t="s">
        <v>1347</v>
      </c>
      <c r="D380" s="24" t="s">
        <v>2502</v>
      </c>
      <c r="E380" s="24" t="s">
        <v>1736</v>
      </c>
      <c r="F380" s="17">
        <v>6000000</v>
      </c>
      <c r="G380" s="24" t="s">
        <v>3</v>
      </c>
      <c r="H380" s="53" t="s">
        <v>4</v>
      </c>
      <c r="I380" s="52" t="s">
        <v>2787</v>
      </c>
    </row>
    <row r="381" spans="1:9" ht="57" customHeight="1" x14ac:dyDescent="0.2">
      <c r="A381" s="24" t="s">
        <v>2103</v>
      </c>
      <c r="B381" s="24" t="s">
        <v>781</v>
      </c>
      <c r="C381" s="24" t="s">
        <v>1348</v>
      </c>
      <c r="D381" s="24" t="s">
        <v>2503</v>
      </c>
      <c r="E381" s="24" t="s">
        <v>1737</v>
      </c>
      <c r="F381" s="17">
        <v>4200000</v>
      </c>
      <c r="G381" s="24" t="s">
        <v>3</v>
      </c>
      <c r="H381" s="53" t="s">
        <v>4</v>
      </c>
      <c r="I381" s="52" t="s">
        <v>2787</v>
      </c>
    </row>
    <row r="382" spans="1:9" ht="57" customHeight="1" x14ac:dyDescent="0.2">
      <c r="A382" s="24" t="s">
        <v>2103</v>
      </c>
      <c r="B382" s="24" t="s">
        <v>781</v>
      </c>
      <c r="C382" s="24" t="s">
        <v>1349</v>
      </c>
      <c r="D382" s="24" t="s">
        <v>2614</v>
      </c>
      <c r="E382" s="24" t="s">
        <v>3563</v>
      </c>
      <c r="F382" s="17">
        <v>2000000</v>
      </c>
      <c r="G382" s="24" t="s">
        <v>3</v>
      </c>
      <c r="H382" s="53" t="s">
        <v>4</v>
      </c>
      <c r="I382" s="52" t="s">
        <v>2787</v>
      </c>
    </row>
    <row r="383" spans="1:9" ht="57" customHeight="1" x14ac:dyDescent="0.2">
      <c r="A383" s="24" t="s">
        <v>2103</v>
      </c>
      <c r="B383" s="24" t="s">
        <v>781</v>
      </c>
      <c r="C383" s="24" t="s">
        <v>1350</v>
      </c>
      <c r="D383" s="24" t="s">
        <v>78</v>
      </c>
      <c r="E383" s="24" t="s">
        <v>3564</v>
      </c>
      <c r="F383" s="17">
        <v>3000000</v>
      </c>
      <c r="G383" s="24" t="s">
        <v>3</v>
      </c>
      <c r="H383" s="53" t="s">
        <v>4</v>
      </c>
      <c r="I383" s="52" t="s">
        <v>2787</v>
      </c>
    </row>
    <row r="384" spans="1:9" ht="57" customHeight="1" x14ac:dyDescent="0.2">
      <c r="A384" s="24" t="s">
        <v>2103</v>
      </c>
      <c r="B384" s="24" t="s">
        <v>781</v>
      </c>
      <c r="C384" s="24" t="s">
        <v>1351</v>
      </c>
      <c r="D384" s="24" t="s">
        <v>79</v>
      </c>
      <c r="E384" s="24" t="s">
        <v>1738</v>
      </c>
      <c r="F384" s="17">
        <v>4200000</v>
      </c>
      <c r="G384" s="24" t="s">
        <v>3</v>
      </c>
      <c r="H384" s="53" t="s">
        <v>4</v>
      </c>
      <c r="I384" s="52" t="s">
        <v>2787</v>
      </c>
    </row>
    <row r="385" spans="1:9" ht="57" customHeight="1" x14ac:dyDescent="0.2">
      <c r="A385" s="24" t="s">
        <v>2103</v>
      </c>
      <c r="B385" s="24" t="s">
        <v>781</v>
      </c>
      <c r="C385" s="24" t="s">
        <v>1352</v>
      </c>
      <c r="D385" s="24" t="s">
        <v>80</v>
      </c>
      <c r="E385" s="24" t="s">
        <v>1718</v>
      </c>
      <c r="F385" s="17">
        <v>21000000</v>
      </c>
      <c r="G385" s="24" t="s">
        <v>3</v>
      </c>
      <c r="H385" s="53" t="s">
        <v>4</v>
      </c>
      <c r="I385" s="52" t="s">
        <v>2787</v>
      </c>
    </row>
    <row r="386" spans="1:9" ht="57" customHeight="1" x14ac:dyDescent="0.2">
      <c r="A386" s="24" t="s">
        <v>2103</v>
      </c>
      <c r="B386" s="24" t="s">
        <v>781</v>
      </c>
      <c r="C386" s="24" t="s">
        <v>1353</v>
      </c>
      <c r="D386" s="24" t="s">
        <v>2558</v>
      </c>
      <c r="E386" s="24" t="s">
        <v>676</v>
      </c>
      <c r="F386" s="17">
        <v>25000000</v>
      </c>
      <c r="G386" s="24" t="s">
        <v>3</v>
      </c>
      <c r="H386" s="53" t="s">
        <v>4</v>
      </c>
      <c r="I386" s="52" t="s">
        <v>2787</v>
      </c>
    </row>
    <row r="387" spans="1:9" ht="57" customHeight="1" x14ac:dyDescent="0.2">
      <c r="A387" s="24" t="s">
        <v>2103</v>
      </c>
      <c r="B387" s="24" t="s">
        <v>781</v>
      </c>
      <c r="C387" s="24" t="s">
        <v>1354</v>
      </c>
      <c r="D387" s="24" t="s">
        <v>81</v>
      </c>
      <c r="E387" s="24" t="s">
        <v>1719</v>
      </c>
      <c r="F387" s="17">
        <v>38000000</v>
      </c>
      <c r="G387" s="24" t="s">
        <v>3</v>
      </c>
      <c r="H387" s="53" t="s">
        <v>4</v>
      </c>
      <c r="I387" s="52" t="s">
        <v>2787</v>
      </c>
    </row>
    <row r="388" spans="1:9" ht="57" customHeight="1" x14ac:dyDescent="0.2">
      <c r="A388" s="24" t="s">
        <v>2103</v>
      </c>
      <c r="B388" s="24" t="s">
        <v>781</v>
      </c>
      <c r="C388" s="24" t="s">
        <v>1355</v>
      </c>
      <c r="D388" s="24" t="s">
        <v>82</v>
      </c>
      <c r="E388" s="24" t="s">
        <v>1859</v>
      </c>
      <c r="F388" s="17">
        <v>4250000</v>
      </c>
      <c r="G388" s="24" t="s">
        <v>3</v>
      </c>
      <c r="H388" s="53" t="s">
        <v>4</v>
      </c>
      <c r="I388" s="52" t="s">
        <v>2787</v>
      </c>
    </row>
    <row r="389" spans="1:9" ht="57" customHeight="1" x14ac:dyDescent="0.2">
      <c r="A389" s="24" t="s">
        <v>2103</v>
      </c>
      <c r="B389" s="24" t="s">
        <v>781</v>
      </c>
      <c r="C389" s="24" t="s">
        <v>1356</v>
      </c>
      <c r="D389" s="24" t="s">
        <v>741</v>
      </c>
      <c r="E389" s="24" t="s">
        <v>2346</v>
      </c>
      <c r="F389" s="17">
        <v>6000000</v>
      </c>
      <c r="G389" s="24" t="s">
        <v>3</v>
      </c>
      <c r="H389" s="53" t="s">
        <v>4</v>
      </c>
      <c r="I389" s="52" t="s">
        <v>2787</v>
      </c>
    </row>
    <row r="390" spans="1:9" ht="57" customHeight="1" x14ac:dyDescent="0.2">
      <c r="A390" s="24" t="s">
        <v>2103</v>
      </c>
      <c r="B390" s="24" t="s">
        <v>781</v>
      </c>
      <c r="C390" s="24" t="s">
        <v>1357</v>
      </c>
      <c r="D390" s="24" t="s">
        <v>87</v>
      </c>
      <c r="E390" s="24" t="s">
        <v>88</v>
      </c>
      <c r="F390" s="17">
        <v>250000</v>
      </c>
      <c r="G390" s="24" t="s">
        <v>3</v>
      </c>
      <c r="H390" s="53" t="s">
        <v>4</v>
      </c>
      <c r="I390" s="52" t="s">
        <v>2787</v>
      </c>
    </row>
    <row r="391" spans="1:9" ht="57" customHeight="1" x14ac:dyDescent="0.2">
      <c r="A391" s="24" t="s">
        <v>2103</v>
      </c>
      <c r="B391" s="24" t="s">
        <v>781</v>
      </c>
      <c r="C391" s="24" t="s">
        <v>1358</v>
      </c>
      <c r="D391" s="24" t="s">
        <v>89</v>
      </c>
      <c r="E391" s="24" t="s">
        <v>1858</v>
      </c>
      <c r="F391" s="17">
        <v>2000000</v>
      </c>
      <c r="G391" s="24" t="s">
        <v>3</v>
      </c>
      <c r="H391" s="53" t="s">
        <v>4</v>
      </c>
      <c r="I391" s="52" t="s">
        <v>2787</v>
      </c>
    </row>
    <row r="392" spans="1:9" ht="57" customHeight="1" x14ac:dyDescent="0.2">
      <c r="A392" s="24" t="s">
        <v>2103</v>
      </c>
      <c r="B392" s="24" t="s">
        <v>781</v>
      </c>
      <c r="C392" s="24" t="s">
        <v>2120</v>
      </c>
      <c r="D392" s="24" t="s">
        <v>106</v>
      </c>
      <c r="E392" s="24" t="s">
        <v>2119</v>
      </c>
      <c r="F392" s="17">
        <v>3500000</v>
      </c>
      <c r="G392" s="24" t="s">
        <v>3</v>
      </c>
      <c r="H392" s="53" t="s">
        <v>4</v>
      </c>
      <c r="I392" s="52" t="s">
        <v>2787</v>
      </c>
    </row>
    <row r="393" spans="1:9" ht="57" customHeight="1" x14ac:dyDescent="0.2">
      <c r="A393" s="24" t="s">
        <v>2103</v>
      </c>
      <c r="B393" s="24" t="s">
        <v>781</v>
      </c>
      <c r="C393" s="24" t="s">
        <v>2170</v>
      </c>
      <c r="D393" s="24" t="s">
        <v>2504</v>
      </c>
      <c r="E393" s="24" t="s">
        <v>2178</v>
      </c>
      <c r="F393" s="17">
        <v>5500000</v>
      </c>
      <c r="G393" s="24" t="s">
        <v>3</v>
      </c>
      <c r="H393" s="53" t="s">
        <v>4</v>
      </c>
      <c r="I393" s="52" t="s">
        <v>2787</v>
      </c>
    </row>
    <row r="394" spans="1:9" ht="57" customHeight="1" x14ac:dyDescent="0.2">
      <c r="A394" s="24" t="s">
        <v>2103</v>
      </c>
      <c r="B394" s="24" t="s">
        <v>781</v>
      </c>
      <c r="C394" s="24" t="s">
        <v>2171</v>
      </c>
      <c r="D394" s="24" t="s">
        <v>2173</v>
      </c>
      <c r="E394" s="24" t="s">
        <v>2168</v>
      </c>
      <c r="F394" s="17">
        <v>5000000</v>
      </c>
      <c r="G394" s="24" t="s">
        <v>3</v>
      </c>
      <c r="H394" s="53" t="s">
        <v>4</v>
      </c>
      <c r="I394" s="52" t="s">
        <v>2787</v>
      </c>
    </row>
    <row r="395" spans="1:9" ht="57" customHeight="1" x14ac:dyDescent="0.2">
      <c r="A395" s="24" t="s">
        <v>2103</v>
      </c>
      <c r="B395" s="24" t="s">
        <v>781</v>
      </c>
      <c r="C395" s="24" t="s">
        <v>2179</v>
      </c>
      <c r="D395" s="24" t="s">
        <v>2172</v>
      </c>
      <c r="E395" s="24" t="s">
        <v>2169</v>
      </c>
      <c r="F395" s="17">
        <v>5000000</v>
      </c>
      <c r="G395" s="24" t="s">
        <v>3</v>
      </c>
      <c r="H395" s="53" t="s">
        <v>4</v>
      </c>
      <c r="I395" s="52" t="s">
        <v>2787</v>
      </c>
    </row>
    <row r="396" spans="1:9" ht="57" customHeight="1" x14ac:dyDescent="0.2">
      <c r="A396" s="24" t="s">
        <v>2103</v>
      </c>
      <c r="B396" s="24" t="s">
        <v>781</v>
      </c>
      <c r="C396" s="24" t="s">
        <v>2863</v>
      </c>
      <c r="D396" s="26" t="s">
        <v>2864</v>
      </c>
      <c r="E396" s="24" t="s">
        <v>3565</v>
      </c>
      <c r="F396" s="37">
        <v>8000000</v>
      </c>
      <c r="G396" s="57" t="s">
        <v>3</v>
      </c>
      <c r="H396" s="53" t="s">
        <v>4</v>
      </c>
      <c r="I396" s="52" t="s">
        <v>2791</v>
      </c>
    </row>
    <row r="397" spans="1:9" s="55" customFormat="1" ht="30.75" customHeight="1" x14ac:dyDescent="0.2">
      <c r="A397" s="56" t="s">
        <v>2103</v>
      </c>
      <c r="B397" s="56" t="s">
        <v>786</v>
      </c>
      <c r="C397" s="56" t="s">
        <v>799</v>
      </c>
      <c r="D397" s="56" t="s">
        <v>845</v>
      </c>
      <c r="E397" s="56"/>
      <c r="F397" s="16"/>
      <c r="G397" s="56"/>
      <c r="H397" s="61"/>
      <c r="I397" s="61"/>
    </row>
    <row r="398" spans="1:9" ht="57" customHeight="1" x14ac:dyDescent="0.2">
      <c r="A398" s="24" t="s">
        <v>2103</v>
      </c>
      <c r="B398" s="24" t="s">
        <v>786</v>
      </c>
      <c r="C398" s="24" t="s">
        <v>1359</v>
      </c>
      <c r="D398" s="24" t="s">
        <v>668</v>
      </c>
      <c r="E398" s="24" t="s">
        <v>669</v>
      </c>
      <c r="F398" s="17">
        <v>1500000</v>
      </c>
      <c r="G398" s="24" t="s">
        <v>3</v>
      </c>
      <c r="H398" s="53" t="s">
        <v>4</v>
      </c>
      <c r="I398" s="52" t="s">
        <v>2787</v>
      </c>
    </row>
    <row r="399" spans="1:9" ht="57" customHeight="1" x14ac:dyDescent="0.2">
      <c r="A399" s="24" t="s">
        <v>2103</v>
      </c>
      <c r="B399" s="24" t="s">
        <v>786</v>
      </c>
      <c r="C399" s="24" t="s">
        <v>1360</v>
      </c>
      <c r="D399" s="24" t="s">
        <v>83</v>
      </c>
      <c r="E399" s="24" t="s">
        <v>84</v>
      </c>
      <c r="F399" s="17">
        <v>850000</v>
      </c>
      <c r="G399" s="24" t="s">
        <v>3</v>
      </c>
      <c r="H399" s="53" t="s">
        <v>4</v>
      </c>
      <c r="I399" s="52" t="s">
        <v>2787</v>
      </c>
    </row>
    <row r="400" spans="1:9" ht="57" customHeight="1" x14ac:dyDescent="0.2">
      <c r="A400" s="24" t="s">
        <v>2103</v>
      </c>
      <c r="B400" s="24" t="s">
        <v>786</v>
      </c>
      <c r="C400" s="24" t="s">
        <v>1361</v>
      </c>
      <c r="D400" s="24" t="s">
        <v>2559</v>
      </c>
      <c r="E400" s="24" t="s">
        <v>1857</v>
      </c>
      <c r="F400" s="17">
        <v>1200000</v>
      </c>
      <c r="G400" s="24" t="s">
        <v>3</v>
      </c>
      <c r="H400" s="53" t="s">
        <v>4</v>
      </c>
      <c r="I400" s="52" t="s">
        <v>2787</v>
      </c>
    </row>
    <row r="401" spans="1:9" ht="57" customHeight="1" x14ac:dyDescent="0.2">
      <c r="A401" s="24" t="s">
        <v>2103</v>
      </c>
      <c r="B401" s="24" t="s">
        <v>786</v>
      </c>
      <c r="C401" s="24" t="s">
        <v>1362</v>
      </c>
      <c r="D401" s="24" t="s">
        <v>85</v>
      </c>
      <c r="E401" s="24" t="s">
        <v>1856</v>
      </c>
      <c r="F401" s="17">
        <v>2000000</v>
      </c>
      <c r="G401" s="24" t="s">
        <v>3</v>
      </c>
      <c r="H401" s="53" t="s">
        <v>4</v>
      </c>
      <c r="I401" s="52" t="s">
        <v>2787</v>
      </c>
    </row>
    <row r="402" spans="1:9" ht="57" customHeight="1" x14ac:dyDescent="0.2">
      <c r="A402" s="24" t="s">
        <v>2103</v>
      </c>
      <c r="B402" s="24" t="s">
        <v>786</v>
      </c>
      <c r="C402" s="24" t="s">
        <v>1363</v>
      </c>
      <c r="D402" s="24" t="s">
        <v>86</v>
      </c>
      <c r="E402" s="24" t="s">
        <v>1855</v>
      </c>
      <c r="F402" s="17">
        <v>1000000</v>
      </c>
      <c r="G402" s="24" t="s">
        <v>3</v>
      </c>
      <c r="H402" s="53" t="s">
        <v>4</v>
      </c>
      <c r="I402" s="52" t="s">
        <v>2787</v>
      </c>
    </row>
    <row r="403" spans="1:9" ht="57" customHeight="1" x14ac:dyDescent="0.2">
      <c r="A403" s="24" t="s">
        <v>2103</v>
      </c>
      <c r="B403" s="24" t="s">
        <v>786</v>
      </c>
      <c r="C403" s="24" t="s">
        <v>1364</v>
      </c>
      <c r="D403" s="24" t="s">
        <v>742</v>
      </c>
      <c r="E403" s="24" t="s">
        <v>1720</v>
      </c>
      <c r="F403" s="17">
        <v>1200000</v>
      </c>
      <c r="G403" s="24" t="s">
        <v>3</v>
      </c>
      <c r="H403" s="53" t="s">
        <v>4</v>
      </c>
      <c r="I403" s="52" t="s">
        <v>2787</v>
      </c>
    </row>
    <row r="404" spans="1:9" ht="57" customHeight="1" x14ac:dyDescent="0.2">
      <c r="A404" s="24" t="s">
        <v>2103</v>
      </c>
      <c r="B404" s="24" t="s">
        <v>786</v>
      </c>
      <c r="C404" s="24" t="s">
        <v>3654</v>
      </c>
      <c r="D404" s="24" t="s">
        <v>3314</v>
      </c>
      <c r="E404" s="24" t="s">
        <v>3315</v>
      </c>
      <c r="F404" s="17">
        <v>2500000</v>
      </c>
      <c r="G404" s="24" t="s">
        <v>3</v>
      </c>
      <c r="H404" s="53" t="s">
        <v>4</v>
      </c>
      <c r="I404" s="53" t="s">
        <v>3311</v>
      </c>
    </row>
    <row r="405" spans="1:9" ht="57" customHeight="1" x14ac:dyDescent="0.2">
      <c r="A405" s="24" t="s">
        <v>2103</v>
      </c>
      <c r="B405" s="24" t="s">
        <v>786</v>
      </c>
      <c r="C405" s="24" t="s">
        <v>3655</v>
      </c>
      <c r="D405" s="24" t="s">
        <v>3325</v>
      </c>
      <c r="E405" s="24" t="s">
        <v>3326</v>
      </c>
      <c r="F405" s="17">
        <v>1200000</v>
      </c>
      <c r="G405" s="24" t="s">
        <v>3</v>
      </c>
      <c r="H405" s="53" t="s">
        <v>4</v>
      </c>
      <c r="I405" s="53" t="s">
        <v>3311</v>
      </c>
    </row>
    <row r="406" spans="1:9" ht="85.5" customHeight="1" x14ac:dyDescent="0.2">
      <c r="A406" s="24" t="s">
        <v>2103</v>
      </c>
      <c r="B406" s="24" t="s">
        <v>786</v>
      </c>
      <c r="C406" s="24" t="s">
        <v>3656</v>
      </c>
      <c r="D406" s="24" t="s">
        <v>3503</v>
      </c>
      <c r="E406" s="24" t="s">
        <v>3767</v>
      </c>
      <c r="F406" s="17">
        <v>4000000</v>
      </c>
      <c r="G406" s="24" t="s">
        <v>3</v>
      </c>
      <c r="H406" s="53" t="s">
        <v>4</v>
      </c>
      <c r="I406" s="53" t="s">
        <v>3311</v>
      </c>
    </row>
    <row r="407" spans="1:9" s="55" customFormat="1" ht="30.75" customHeight="1" x14ac:dyDescent="0.2">
      <c r="A407" s="56" t="s">
        <v>2103</v>
      </c>
      <c r="B407" s="56" t="s">
        <v>772</v>
      </c>
      <c r="C407" s="56" t="s">
        <v>810</v>
      </c>
      <c r="D407" s="56" t="s">
        <v>856</v>
      </c>
      <c r="E407" s="56"/>
      <c r="F407" s="16"/>
      <c r="G407" s="56"/>
      <c r="H407" s="61"/>
      <c r="I407" s="61"/>
    </row>
    <row r="408" spans="1:9" ht="85.5" customHeight="1" x14ac:dyDescent="0.2">
      <c r="A408" s="24" t="s">
        <v>2103</v>
      </c>
      <c r="B408" s="24" t="s">
        <v>772</v>
      </c>
      <c r="C408" s="24" t="s">
        <v>1365</v>
      </c>
      <c r="D408" s="24" t="s">
        <v>2505</v>
      </c>
      <c r="E408" s="24" t="s">
        <v>1854</v>
      </c>
      <c r="F408" s="17">
        <v>100000</v>
      </c>
      <c r="G408" s="24" t="s">
        <v>3</v>
      </c>
      <c r="H408" s="53" t="s">
        <v>4</v>
      </c>
      <c r="I408" s="52" t="s">
        <v>2787</v>
      </c>
    </row>
    <row r="409" spans="1:9" ht="85.5" customHeight="1" x14ac:dyDescent="0.2">
      <c r="A409" s="24" t="s">
        <v>2103</v>
      </c>
      <c r="B409" s="24" t="s">
        <v>772</v>
      </c>
      <c r="C409" s="24" t="s">
        <v>1366</v>
      </c>
      <c r="D409" s="24" t="s">
        <v>737</v>
      </c>
      <c r="E409" s="24" t="s">
        <v>2260</v>
      </c>
      <c r="F409" s="17">
        <v>1500000</v>
      </c>
      <c r="G409" s="24" t="s">
        <v>3</v>
      </c>
      <c r="H409" s="53" t="s">
        <v>4</v>
      </c>
      <c r="I409" s="52" t="s">
        <v>2787</v>
      </c>
    </row>
    <row r="410" spans="1:9" ht="85.5" customHeight="1" x14ac:dyDescent="0.2">
      <c r="A410" s="24" t="s">
        <v>2103</v>
      </c>
      <c r="B410" s="24" t="s">
        <v>772</v>
      </c>
      <c r="C410" s="24" t="s">
        <v>1367</v>
      </c>
      <c r="D410" s="24" t="s">
        <v>738</v>
      </c>
      <c r="E410" s="24" t="s">
        <v>739</v>
      </c>
      <c r="F410" s="17">
        <v>1000000</v>
      </c>
      <c r="G410" s="24" t="s">
        <v>3</v>
      </c>
      <c r="H410" s="53" t="s">
        <v>4</v>
      </c>
      <c r="I410" s="52" t="s">
        <v>2787</v>
      </c>
    </row>
    <row r="411" spans="1:9" ht="85.5" customHeight="1" x14ac:dyDescent="0.2">
      <c r="A411" s="24" t="s">
        <v>2103</v>
      </c>
      <c r="B411" s="24" t="s">
        <v>772</v>
      </c>
      <c r="C411" s="24" t="s">
        <v>1368</v>
      </c>
      <c r="D411" s="24" t="s">
        <v>2506</v>
      </c>
      <c r="E411" s="24" t="s">
        <v>1730</v>
      </c>
      <c r="F411" s="17">
        <v>1400000</v>
      </c>
      <c r="G411" s="24" t="s">
        <v>3</v>
      </c>
      <c r="H411" s="53" t="s">
        <v>4</v>
      </c>
      <c r="I411" s="52" t="s">
        <v>2787</v>
      </c>
    </row>
    <row r="412" spans="1:9" ht="85.5" customHeight="1" x14ac:dyDescent="0.2">
      <c r="A412" s="24" t="s">
        <v>2103</v>
      </c>
      <c r="B412" s="24" t="s">
        <v>772</v>
      </c>
      <c r="C412" s="24" t="s">
        <v>1369</v>
      </c>
      <c r="D412" s="24" t="s">
        <v>2560</v>
      </c>
      <c r="E412" s="24" t="s">
        <v>92</v>
      </c>
      <c r="F412" s="17">
        <v>120000</v>
      </c>
      <c r="G412" s="24" t="s">
        <v>3</v>
      </c>
      <c r="H412" s="53" t="s">
        <v>4</v>
      </c>
      <c r="I412" s="52" t="s">
        <v>2787</v>
      </c>
    </row>
    <row r="413" spans="1:9" ht="85.5" customHeight="1" x14ac:dyDescent="0.2">
      <c r="A413" s="24" t="s">
        <v>2103</v>
      </c>
      <c r="B413" s="24" t="s">
        <v>772</v>
      </c>
      <c r="C413" s="24" t="s">
        <v>1370</v>
      </c>
      <c r="D413" s="24" t="s">
        <v>2561</v>
      </c>
      <c r="E413" s="24" t="s">
        <v>93</v>
      </c>
      <c r="F413" s="17">
        <v>150000</v>
      </c>
      <c r="G413" s="24" t="s">
        <v>3</v>
      </c>
      <c r="H413" s="53" t="s">
        <v>4</v>
      </c>
      <c r="I413" s="52" t="s">
        <v>2787</v>
      </c>
    </row>
    <row r="414" spans="1:9" ht="85.5" customHeight="1" x14ac:dyDescent="0.2">
      <c r="A414" s="24" t="s">
        <v>2103</v>
      </c>
      <c r="B414" s="24" t="s">
        <v>772</v>
      </c>
      <c r="C414" s="24" t="s">
        <v>1371</v>
      </c>
      <c r="D414" s="24" t="s">
        <v>2562</v>
      </c>
      <c r="E414" s="24" t="s">
        <v>94</v>
      </c>
      <c r="F414" s="17">
        <v>1500000</v>
      </c>
      <c r="G414" s="24" t="s">
        <v>3</v>
      </c>
      <c r="H414" s="53" t="s">
        <v>4</v>
      </c>
      <c r="I414" s="52" t="s">
        <v>2787</v>
      </c>
    </row>
    <row r="415" spans="1:9" ht="85.5" customHeight="1" x14ac:dyDescent="0.2">
      <c r="A415" s="24" t="s">
        <v>2103</v>
      </c>
      <c r="B415" s="24" t="s">
        <v>772</v>
      </c>
      <c r="C415" s="24" t="s">
        <v>1372</v>
      </c>
      <c r="D415" s="24" t="s">
        <v>95</v>
      </c>
      <c r="E415" s="24" t="s">
        <v>1853</v>
      </c>
      <c r="F415" s="17">
        <v>7000000</v>
      </c>
      <c r="G415" s="24" t="s">
        <v>3</v>
      </c>
      <c r="H415" s="53" t="s">
        <v>4</v>
      </c>
      <c r="I415" s="52" t="s">
        <v>2787</v>
      </c>
    </row>
    <row r="416" spans="1:9" ht="85.5" customHeight="1" x14ac:dyDescent="0.2">
      <c r="A416" s="24" t="s">
        <v>2103</v>
      </c>
      <c r="B416" s="24" t="s">
        <v>772</v>
      </c>
      <c r="C416" s="24" t="s">
        <v>1373</v>
      </c>
      <c r="D416" s="24" t="s">
        <v>90</v>
      </c>
      <c r="E416" s="24" t="s">
        <v>96</v>
      </c>
      <c r="F416" s="17">
        <v>1500000</v>
      </c>
      <c r="G416" s="24" t="s">
        <v>3</v>
      </c>
      <c r="H416" s="53" t="s">
        <v>4</v>
      </c>
      <c r="I416" s="52" t="s">
        <v>2787</v>
      </c>
    </row>
    <row r="417" spans="1:9" ht="85.5" customHeight="1" x14ac:dyDescent="0.2">
      <c r="A417" s="24" t="s">
        <v>2103</v>
      </c>
      <c r="B417" s="24" t="s">
        <v>772</v>
      </c>
      <c r="C417" s="24" t="s">
        <v>1374</v>
      </c>
      <c r="D417" s="24" t="s">
        <v>97</v>
      </c>
      <c r="E417" s="24" t="s">
        <v>98</v>
      </c>
      <c r="F417" s="17">
        <v>3000000</v>
      </c>
      <c r="G417" s="24" t="s">
        <v>3</v>
      </c>
      <c r="H417" s="53" t="s">
        <v>4</v>
      </c>
      <c r="I417" s="52" t="s">
        <v>2787</v>
      </c>
    </row>
    <row r="418" spans="1:9" ht="85.5" customHeight="1" x14ac:dyDescent="0.2">
      <c r="A418" s="24" t="s">
        <v>2103</v>
      </c>
      <c r="B418" s="24" t="s">
        <v>772</v>
      </c>
      <c r="C418" s="24" t="s">
        <v>1375</v>
      </c>
      <c r="D418" s="24" t="s">
        <v>2615</v>
      </c>
      <c r="E418" s="24" t="s">
        <v>1723</v>
      </c>
      <c r="F418" s="17">
        <v>2600000</v>
      </c>
      <c r="G418" s="24" t="s">
        <v>3</v>
      </c>
      <c r="H418" s="53" t="s">
        <v>4</v>
      </c>
      <c r="I418" s="52" t="s">
        <v>2787</v>
      </c>
    </row>
    <row r="419" spans="1:9" ht="85.5" customHeight="1" x14ac:dyDescent="0.2">
      <c r="A419" s="24" t="s">
        <v>2103</v>
      </c>
      <c r="B419" s="24" t="s">
        <v>772</v>
      </c>
      <c r="C419" s="24" t="s">
        <v>1376</v>
      </c>
      <c r="D419" s="24" t="s">
        <v>99</v>
      </c>
      <c r="E419" s="24" t="s">
        <v>1852</v>
      </c>
      <c r="F419" s="17">
        <v>1000000</v>
      </c>
      <c r="G419" s="24" t="s">
        <v>3</v>
      </c>
      <c r="H419" s="53" t="s">
        <v>4</v>
      </c>
      <c r="I419" s="52" t="s">
        <v>2787</v>
      </c>
    </row>
    <row r="420" spans="1:9" ht="85.5" customHeight="1" x14ac:dyDescent="0.2">
      <c r="A420" s="24" t="s">
        <v>2103</v>
      </c>
      <c r="B420" s="24" t="s">
        <v>772</v>
      </c>
      <c r="C420" s="24" t="s">
        <v>1377</v>
      </c>
      <c r="D420" s="24" t="s">
        <v>100</v>
      </c>
      <c r="E420" s="24" t="s">
        <v>1851</v>
      </c>
      <c r="F420" s="17">
        <v>1600000</v>
      </c>
      <c r="G420" s="24" t="s">
        <v>3</v>
      </c>
      <c r="H420" s="53" t="s">
        <v>4</v>
      </c>
      <c r="I420" s="52" t="s">
        <v>2787</v>
      </c>
    </row>
    <row r="421" spans="1:9" ht="85.5" customHeight="1" x14ac:dyDescent="0.2">
      <c r="A421" s="24" t="s">
        <v>2103</v>
      </c>
      <c r="B421" s="24" t="s">
        <v>772</v>
      </c>
      <c r="C421" s="24" t="s">
        <v>1378</v>
      </c>
      <c r="D421" s="24" t="s">
        <v>101</v>
      </c>
      <c r="E421" s="24" t="s">
        <v>1850</v>
      </c>
      <c r="F421" s="17">
        <v>2000000</v>
      </c>
      <c r="G421" s="24" t="s">
        <v>3</v>
      </c>
      <c r="H421" s="53" t="s">
        <v>4</v>
      </c>
      <c r="I421" s="52" t="s">
        <v>2787</v>
      </c>
    </row>
    <row r="422" spans="1:9" ht="85.5" customHeight="1" x14ac:dyDescent="0.2">
      <c r="A422" s="24" t="s">
        <v>2103</v>
      </c>
      <c r="B422" s="24" t="s">
        <v>772</v>
      </c>
      <c r="C422" s="24" t="s">
        <v>1379</v>
      </c>
      <c r="D422" s="24" t="s">
        <v>102</v>
      </c>
      <c r="E422" s="24" t="s">
        <v>1849</v>
      </c>
      <c r="F422" s="17">
        <v>3600000</v>
      </c>
      <c r="G422" s="24" t="s">
        <v>3</v>
      </c>
      <c r="H422" s="53" t="s">
        <v>4</v>
      </c>
      <c r="I422" s="52" t="s">
        <v>2787</v>
      </c>
    </row>
    <row r="423" spans="1:9" ht="85.5" customHeight="1" x14ac:dyDescent="0.2">
      <c r="A423" s="24" t="s">
        <v>2103</v>
      </c>
      <c r="B423" s="24" t="s">
        <v>772</v>
      </c>
      <c r="C423" s="24" t="s">
        <v>1380</v>
      </c>
      <c r="D423" s="24" t="s">
        <v>103</v>
      </c>
      <c r="E423" s="24" t="s">
        <v>1721</v>
      </c>
      <c r="F423" s="17">
        <v>150000</v>
      </c>
      <c r="G423" s="24" t="s">
        <v>3</v>
      </c>
      <c r="H423" s="53" t="s">
        <v>4</v>
      </c>
      <c r="I423" s="52" t="s">
        <v>2787</v>
      </c>
    </row>
    <row r="424" spans="1:9" ht="85.5" customHeight="1" x14ac:dyDescent="0.2">
      <c r="A424" s="24" t="s">
        <v>2103</v>
      </c>
      <c r="B424" s="24" t="s">
        <v>772</v>
      </c>
      <c r="C424" s="24" t="s">
        <v>1381</v>
      </c>
      <c r="D424" s="24" t="s">
        <v>104</v>
      </c>
      <c r="E424" s="24" t="s">
        <v>1722</v>
      </c>
      <c r="F424" s="17">
        <v>100000</v>
      </c>
      <c r="G424" s="24" t="s">
        <v>3</v>
      </c>
      <c r="H424" s="53" t="s">
        <v>4</v>
      </c>
      <c r="I424" s="52" t="s">
        <v>2787</v>
      </c>
    </row>
    <row r="425" spans="1:9" ht="85.5" customHeight="1" x14ac:dyDescent="0.2">
      <c r="A425" s="24" t="s">
        <v>2103</v>
      </c>
      <c r="B425" s="24" t="s">
        <v>772</v>
      </c>
      <c r="C425" s="24" t="s">
        <v>1382</v>
      </c>
      <c r="D425" s="24" t="s">
        <v>105</v>
      </c>
      <c r="E425" s="24" t="s">
        <v>1972</v>
      </c>
      <c r="F425" s="17">
        <v>300000</v>
      </c>
      <c r="G425" s="24" t="s">
        <v>3</v>
      </c>
      <c r="H425" s="53" t="s">
        <v>4</v>
      </c>
      <c r="I425" s="52" t="s">
        <v>2787</v>
      </c>
    </row>
    <row r="426" spans="1:9" ht="85.5" customHeight="1" x14ac:dyDescent="0.2">
      <c r="A426" s="24" t="s">
        <v>2103</v>
      </c>
      <c r="B426" s="24" t="s">
        <v>772</v>
      </c>
      <c r="C426" s="24" t="s">
        <v>1383</v>
      </c>
      <c r="D426" s="24" t="s">
        <v>2563</v>
      </c>
      <c r="E426" s="24" t="s">
        <v>1724</v>
      </c>
      <c r="F426" s="17">
        <v>640000</v>
      </c>
      <c r="G426" s="24" t="s">
        <v>3</v>
      </c>
      <c r="H426" s="53" t="s">
        <v>4</v>
      </c>
      <c r="I426" s="52" t="s">
        <v>2787</v>
      </c>
    </row>
    <row r="427" spans="1:9" ht="85.5" customHeight="1" x14ac:dyDescent="0.2">
      <c r="A427" s="24" t="s">
        <v>2103</v>
      </c>
      <c r="B427" s="24" t="s">
        <v>772</v>
      </c>
      <c r="C427" s="24" t="s">
        <v>1384</v>
      </c>
      <c r="D427" s="24" t="s">
        <v>107</v>
      </c>
      <c r="E427" s="24" t="s">
        <v>740</v>
      </c>
      <c r="F427" s="17">
        <v>35000</v>
      </c>
      <c r="G427" s="24" t="s">
        <v>3</v>
      </c>
      <c r="H427" s="53" t="s">
        <v>4</v>
      </c>
      <c r="I427" s="52" t="s">
        <v>3311</v>
      </c>
    </row>
    <row r="428" spans="1:9" ht="85.5" customHeight="1" x14ac:dyDescent="0.2">
      <c r="A428" s="24" t="s">
        <v>2103</v>
      </c>
      <c r="B428" s="24" t="s">
        <v>772</v>
      </c>
      <c r="C428" s="24" t="s">
        <v>1385</v>
      </c>
      <c r="D428" s="24" t="s">
        <v>2564</v>
      </c>
      <c r="E428" s="24" t="s">
        <v>1725</v>
      </c>
      <c r="F428" s="17">
        <v>1200000</v>
      </c>
      <c r="G428" s="24" t="s">
        <v>3</v>
      </c>
      <c r="H428" s="53" t="s">
        <v>4</v>
      </c>
      <c r="I428" s="52" t="s">
        <v>2787</v>
      </c>
    </row>
    <row r="429" spans="1:9" ht="85.5" customHeight="1" x14ac:dyDescent="0.2">
      <c r="A429" s="24" t="s">
        <v>2103</v>
      </c>
      <c r="B429" s="24" t="s">
        <v>772</v>
      </c>
      <c r="C429" s="24" t="s">
        <v>1386</v>
      </c>
      <c r="D429" s="24" t="s">
        <v>287</v>
      </c>
      <c r="E429" s="24" t="s">
        <v>1728</v>
      </c>
      <c r="F429" s="17">
        <v>3000</v>
      </c>
      <c r="G429" s="24" t="s">
        <v>3</v>
      </c>
      <c r="H429" s="53" t="s">
        <v>4</v>
      </c>
      <c r="I429" s="52" t="s">
        <v>2787</v>
      </c>
    </row>
    <row r="430" spans="1:9" ht="85.5" customHeight="1" x14ac:dyDescent="0.2">
      <c r="A430" s="24" t="s">
        <v>2103</v>
      </c>
      <c r="B430" s="24" t="s">
        <v>772</v>
      </c>
      <c r="C430" s="24" t="s">
        <v>1387</v>
      </c>
      <c r="D430" s="24" t="s">
        <v>2565</v>
      </c>
      <c r="E430" s="24" t="s">
        <v>1726</v>
      </c>
      <c r="F430" s="17">
        <v>75000</v>
      </c>
      <c r="G430" s="24" t="s">
        <v>3</v>
      </c>
      <c r="H430" s="53" t="s">
        <v>4</v>
      </c>
      <c r="I430" s="52" t="s">
        <v>2787</v>
      </c>
    </row>
    <row r="431" spans="1:9" ht="85.5" customHeight="1" x14ac:dyDescent="0.2">
      <c r="A431" s="24" t="s">
        <v>2103</v>
      </c>
      <c r="B431" s="24" t="s">
        <v>772</v>
      </c>
      <c r="C431" s="24" t="s">
        <v>1388</v>
      </c>
      <c r="D431" s="24" t="s">
        <v>288</v>
      </c>
      <c r="E431" s="24" t="s">
        <v>1729</v>
      </c>
      <c r="F431" s="17">
        <v>7900</v>
      </c>
      <c r="G431" s="24" t="s">
        <v>3</v>
      </c>
      <c r="H431" s="53" t="s">
        <v>4</v>
      </c>
      <c r="I431" s="52" t="s">
        <v>2787</v>
      </c>
    </row>
    <row r="432" spans="1:9" ht="85.5" customHeight="1" x14ac:dyDescent="0.2">
      <c r="A432" s="24" t="s">
        <v>2103</v>
      </c>
      <c r="B432" s="24" t="s">
        <v>772</v>
      </c>
      <c r="C432" s="24" t="s">
        <v>1389</v>
      </c>
      <c r="D432" s="24" t="s">
        <v>289</v>
      </c>
      <c r="E432" s="24" t="s">
        <v>1727</v>
      </c>
      <c r="F432" s="17">
        <v>25000</v>
      </c>
      <c r="G432" s="24" t="s">
        <v>3</v>
      </c>
      <c r="H432" s="53" t="s">
        <v>4</v>
      </c>
      <c r="I432" s="52" t="s">
        <v>2787</v>
      </c>
    </row>
    <row r="433" spans="1:9" ht="85.5" customHeight="1" x14ac:dyDescent="0.2">
      <c r="A433" s="24" t="s">
        <v>2103</v>
      </c>
      <c r="B433" s="24" t="s">
        <v>772</v>
      </c>
      <c r="C433" s="24" t="s">
        <v>1390</v>
      </c>
      <c r="D433" s="24" t="s">
        <v>2566</v>
      </c>
      <c r="E433" s="24" t="s">
        <v>1844</v>
      </c>
      <c r="F433" s="17">
        <v>100000</v>
      </c>
      <c r="G433" s="24" t="s">
        <v>3</v>
      </c>
      <c r="H433" s="53" t="s">
        <v>4</v>
      </c>
      <c r="I433" s="52" t="s">
        <v>2787</v>
      </c>
    </row>
    <row r="434" spans="1:9" ht="85.5" customHeight="1" x14ac:dyDescent="0.2">
      <c r="A434" s="24" t="s">
        <v>2103</v>
      </c>
      <c r="B434" s="24" t="s">
        <v>772</v>
      </c>
      <c r="C434" s="24" t="s">
        <v>1391</v>
      </c>
      <c r="D434" s="24" t="s">
        <v>2616</v>
      </c>
      <c r="E434" s="24" t="s">
        <v>1747</v>
      </c>
      <c r="F434" s="17">
        <v>100000</v>
      </c>
      <c r="G434" s="24" t="s">
        <v>3</v>
      </c>
      <c r="H434" s="53" t="s">
        <v>4</v>
      </c>
      <c r="I434" s="52" t="s">
        <v>2787</v>
      </c>
    </row>
    <row r="435" spans="1:9" ht="85.5" customHeight="1" x14ac:dyDescent="0.2">
      <c r="A435" s="24" t="s">
        <v>2103</v>
      </c>
      <c r="B435" s="24" t="s">
        <v>772</v>
      </c>
      <c r="C435" s="24" t="s">
        <v>2362</v>
      </c>
      <c r="D435" s="24" t="s">
        <v>2107</v>
      </c>
      <c r="E435" s="24" t="s">
        <v>2110</v>
      </c>
      <c r="F435" s="17">
        <v>130000</v>
      </c>
      <c r="G435" s="24" t="s">
        <v>3</v>
      </c>
      <c r="H435" s="53" t="s">
        <v>4</v>
      </c>
      <c r="I435" s="52" t="s">
        <v>2787</v>
      </c>
    </row>
    <row r="436" spans="1:9" ht="85.5" customHeight="1" x14ac:dyDescent="0.2">
      <c r="A436" s="24" t="s">
        <v>2103</v>
      </c>
      <c r="B436" s="24" t="s">
        <v>772</v>
      </c>
      <c r="C436" s="24" t="s">
        <v>2363</v>
      </c>
      <c r="D436" s="24" t="s">
        <v>2108</v>
      </c>
      <c r="E436" s="24" t="s">
        <v>2111</v>
      </c>
      <c r="F436" s="17">
        <v>99000</v>
      </c>
      <c r="G436" s="24" t="s">
        <v>3</v>
      </c>
      <c r="H436" s="53" t="s">
        <v>4</v>
      </c>
      <c r="I436" s="52" t="s">
        <v>2787</v>
      </c>
    </row>
    <row r="437" spans="1:9" ht="85.5" customHeight="1" x14ac:dyDescent="0.2">
      <c r="A437" s="24" t="s">
        <v>2103</v>
      </c>
      <c r="B437" s="24" t="s">
        <v>772</v>
      </c>
      <c r="C437" s="24" t="s">
        <v>2364</v>
      </c>
      <c r="D437" s="24" t="s">
        <v>2109</v>
      </c>
      <c r="E437" s="24" t="s">
        <v>2111</v>
      </c>
      <c r="F437" s="17">
        <v>200000</v>
      </c>
      <c r="G437" s="24" t="s">
        <v>3</v>
      </c>
      <c r="H437" s="53" t="s">
        <v>4</v>
      </c>
      <c r="I437" s="52" t="s">
        <v>3311</v>
      </c>
    </row>
    <row r="438" spans="1:9" ht="114" customHeight="1" x14ac:dyDescent="0.2">
      <c r="A438" s="24" t="s">
        <v>2103</v>
      </c>
      <c r="B438" s="24" t="s">
        <v>772</v>
      </c>
      <c r="C438" s="24" t="s">
        <v>2866</v>
      </c>
      <c r="D438" s="26" t="s">
        <v>2867</v>
      </c>
      <c r="E438" s="26" t="s">
        <v>2868</v>
      </c>
      <c r="F438" s="37">
        <v>2000000</v>
      </c>
      <c r="G438" s="57" t="s">
        <v>3</v>
      </c>
      <c r="H438" s="53" t="s">
        <v>4</v>
      </c>
      <c r="I438" s="52" t="s">
        <v>2791</v>
      </c>
    </row>
    <row r="439" spans="1:9" ht="114" customHeight="1" x14ac:dyDescent="0.2">
      <c r="A439" s="24" t="s">
        <v>2103</v>
      </c>
      <c r="B439" s="24" t="s">
        <v>772</v>
      </c>
      <c r="C439" s="24" t="s">
        <v>2869</v>
      </c>
      <c r="D439" s="26" t="s">
        <v>2870</v>
      </c>
      <c r="E439" s="26" t="s">
        <v>2871</v>
      </c>
      <c r="F439" s="37">
        <v>4000000</v>
      </c>
      <c r="G439" s="57" t="s">
        <v>3</v>
      </c>
      <c r="H439" s="53" t="s">
        <v>4</v>
      </c>
      <c r="I439" s="52" t="s">
        <v>2791</v>
      </c>
    </row>
    <row r="440" spans="1:9" ht="85.5" customHeight="1" x14ac:dyDescent="0.2">
      <c r="A440" s="24" t="s">
        <v>2103</v>
      </c>
      <c r="B440" s="24" t="s">
        <v>772</v>
      </c>
      <c r="C440" s="24" t="s">
        <v>2872</v>
      </c>
      <c r="D440" s="26" t="s">
        <v>2873</v>
      </c>
      <c r="E440" s="26" t="s">
        <v>2874</v>
      </c>
      <c r="F440" s="39">
        <v>8000000</v>
      </c>
      <c r="G440" s="57" t="s">
        <v>3</v>
      </c>
      <c r="H440" s="53" t="s">
        <v>4</v>
      </c>
      <c r="I440" s="52" t="s">
        <v>2791</v>
      </c>
    </row>
    <row r="441" spans="1:9" ht="85.5" customHeight="1" x14ac:dyDescent="0.2">
      <c r="A441" s="24" t="s">
        <v>2103</v>
      </c>
      <c r="B441" s="24" t="s">
        <v>772</v>
      </c>
      <c r="C441" s="24" t="s">
        <v>3120</v>
      </c>
      <c r="D441" s="26" t="s">
        <v>3121</v>
      </c>
      <c r="E441" s="26" t="s">
        <v>3122</v>
      </c>
      <c r="F441" s="39">
        <v>5000000</v>
      </c>
      <c r="G441" s="57" t="s">
        <v>3</v>
      </c>
      <c r="H441" s="53" t="s">
        <v>4</v>
      </c>
      <c r="I441" s="52" t="s">
        <v>2791</v>
      </c>
    </row>
    <row r="442" spans="1:9" ht="85.5" customHeight="1" x14ac:dyDescent="0.2">
      <c r="A442" s="24" t="s">
        <v>2103</v>
      </c>
      <c r="B442" s="24" t="s">
        <v>772</v>
      </c>
      <c r="C442" s="24" t="s">
        <v>3657</v>
      </c>
      <c r="D442" s="24" t="s">
        <v>3374</v>
      </c>
      <c r="E442" s="24" t="s">
        <v>3375</v>
      </c>
      <c r="F442" s="17">
        <v>450000</v>
      </c>
      <c r="G442" s="24" t="s">
        <v>3</v>
      </c>
      <c r="H442" s="53" t="s">
        <v>4</v>
      </c>
      <c r="I442" s="53" t="s">
        <v>3311</v>
      </c>
    </row>
    <row r="443" spans="1:9" ht="85.5" customHeight="1" x14ac:dyDescent="0.2">
      <c r="A443" s="24" t="s">
        <v>2103</v>
      </c>
      <c r="B443" s="24" t="s">
        <v>772</v>
      </c>
      <c r="C443" s="24" t="s">
        <v>3658</v>
      </c>
      <c r="D443" s="24" t="s">
        <v>3419</v>
      </c>
      <c r="E443" s="24" t="s">
        <v>3768</v>
      </c>
      <c r="F443" s="17">
        <v>1900000</v>
      </c>
      <c r="G443" s="24" t="s">
        <v>2002</v>
      </c>
      <c r="H443" s="53" t="s">
        <v>4</v>
      </c>
      <c r="I443" s="53" t="s">
        <v>3311</v>
      </c>
    </row>
    <row r="444" spans="1:9" ht="85.5" customHeight="1" x14ac:dyDescent="0.2">
      <c r="A444" s="24" t="s">
        <v>2103</v>
      </c>
      <c r="B444" s="24" t="s">
        <v>772</v>
      </c>
      <c r="C444" s="24" t="s">
        <v>3659</v>
      </c>
      <c r="D444" s="24" t="s">
        <v>3420</v>
      </c>
      <c r="E444" s="24" t="s">
        <v>3769</v>
      </c>
      <c r="F444" s="17">
        <v>600000</v>
      </c>
      <c r="G444" s="24" t="s">
        <v>2002</v>
      </c>
      <c r="H444" s="53" t="s">
        <v>4</v>
      </c>
      <c r="I444" s="53" t="s">
        <v>3311</v>
      </c>
    </row>
    <row r="445" spans="1:9" ht="85.5" customHeight="1" x14ac:dyDescent="0.2">
      <c r="A445" s="24" t="s">
        <v>2103</v>
      </c>
      <c r="B445" s="24" t="s">
        <v>772</v>
      </c>
      <c r="C445" s="24" t="s">
        <v>3660</v>
      </c>
      <c r="D445" s="24" t="s">
        <v>3421</v>
      </c>
      <c r="E445" s="24" t="s">
        <v>3422</v>
      </c>
      <c r="F445" s="17">
        <v>500000</v>
      </c>
      <c r="G445" s="24" t="s">
        <v>3</v>
      </c>
      <c r="H445" s="53" t="s">
        <v>4</v>
      </c>
      <c r="I445" s="53" t="s">
        <v>3311</v>
      </c>
    </row>
    <row r="446" spans="1:9" ht="85.5" customHeight="1" x14ac:dyDescent="0.2">
      <c r="A446" s="24" t="s">
        <v>2103</v>
      </c>
      <c r="B446" s="24" t="s">
        <v>772</v>
      </c>
      <c r="C446" s="24" t="s">
        <v>3661</v>
      </c>
      <c r="D446" s="24" t="s">
        <v>3423</v>
      </c>
      <c r="E446" s="24" t="s">
        <v>3424</v>
      </c>
      <c r="F446" s="17">
        <v>800000</v>
      </c>
      <c r="G446" s="24" t="s">
        <v>3</v>
      </c>
      <c r="H446" s="53" t="s">
        <v>4</v>
      </c>
      <c r="I446" s="53" t="s">
        <v>3311</v>
      </c>
    </row>
    <row r="447" spans="1:9" ht="85.5" customHeight="1" x14ac:dyDescent="0.2">
      <c r="A447" s="24" t="s">
        <v>2103</v>
      </c>
      <c r="B447" s="24" t="s">
        <v>772</v>
      </c>
      <c r="C447" s="24" t="s">
        <v>3662</v>
      </c>
      <c r="D447" s="24" t="s">
        <v>3490</v>
      </c>
      <c r="E447" s="24" t="s">
        <v>3491</v>
      </c>
      <c r="F447" s="17">
        <v>1000000</v>
      </c>
      <c r="G447" s="24" t="s">
        <v>3</v>
      </c>
      <c r="H447" s="53" t="s">
        <v>4</v>
      </c>
      <c r="I447" s="53" t="s">
        <v>3311</v>
      </c>
    </row>
    <row r="448" spans="1:9" ht="85.5" customHeight="1" x14ac:dyDescent="0.2">
      <c r="A448" s="24" t="s">
        <v>2103</v>
      </c>
      <c r="B448" s="24" t="s">
        <v>772</v>
      </c>
      <c r="C448" s="24" t="s">
        <v>3663</v>
      </c>
      <c r="D448" s="24" t="s">
        <v>3492</v>
      </c>
      <c r="E448" s="24" t="s">
        <v>3491</v>
      </c>
      <c r="F448" s="17">
        <v>450000</v>
      </c>
      <c r="G448" s="24" t="s">
        <v>3</v>
      </c>
      <c r="H448" s="53" t="s">
        <v>4</v>
      </c>
      <c r="I448" s="53" t="s">
        <v>3311</v>
      </c>
    </row>
    <row r="449" spans="1:9" ht="114" customHeight="1" x14ac:dyDescent="0.2">
      <c r="A449" s="24" t="s">
        <v>2103</v>
      </c>
      <c r="B449" s="24" t="s">
        <v>772</v>
      </c>
      <c r="C449" s="24" t="s">
        <v>3664</v>
      </c>
      <c r="D449" s="24" t="s">
        <v>3493</v>
      </c>
      <c r="E449" s="24" t="s">
        <v>3494</v>
      </c>
      <c r="F449" s="17">
        <v>550000</v>
      </c>
      <c r="G449" s="24" t="s">
        <v>3</v>
      </c>
      <c r="H449" s="53" t="s">
        <v>4</v>
      </c>
      <c r="I449" s="53" t="s">
        <v>3311</v>
      </c>
    </row>
    <row r="450" spans="1:9" ht="85.5" customHeight="1" x14ac:dyDescent="0.2">
      <c r="A450" s="24" t="s">
        <v>2103</v>
      </c>
      <c r="B450" s="24" t="s">
        <v>772</v>
      </c>
      <c r="C450" s="24" t="s">
        <v>3665</v>
      </c>
      <c r="D450" s="24" t="s">
        <v>3495</v>
      </c>
      <c r="E450" s="24" t="s">
        <v>3494</v>
      </c>
      <c r="F450" s="17">
        <v>650000</v>
      </c>
      <c r="G450" s="24" t="s">
        <v>3</v>
      </c>
      <c r="H450" s="53" t="s">
        <v>4</v>
      </c>
      <c r="I450" s="53" t="s">
        <v>3311</v>
      </c>
    </row>
    <row r="451" spans="1:9" ht="85.5" customHeight="1" x14ac:dyDescent="0.2">
      <c r="A451" s="24" t="s">
        <v>2103</v>
      </c>
      <c r="B451" s="24" t="s">
        <v>772</v>
      </c>
      <c r="C451" s="24" t="s">
        <v>3666</v>
      </c>
      <c r="D451" s="24" t="s">
        <v>3496</v>
      </c>
      <c r="E451" s="24" t="s">
        <v>3770</v>
      </c>
      <c r="F451" s="17">
        <v>200000</v>
      </c>
      <c r="G451" s="24" t="s">
        <v>3</v>
      </c>
      <c r="H451" s="53" t="s">
        <v>4</v>
      </c>
      <c r="I451" s="53" t="s">
        <v>3311</v>
      </c>
    </row>
    <row r="452" spans="1:9" ht="85.5" customHeight="1" x14ac:dyDescent="0.2">
      <c r="A452" s="24" t="s">
        <v>2103</v>
      </c>
      <c r="B452" s="24" t="s">
        <v>772</v>
      </c>
      <c r="C452" s="24" t="s">
        <v>3667</v>
      </c>
      <c r="D452" s="24" t="s">
        <v>3527</v>
      </c>
      <c r="E452" s="24" t="s">
        <v>3771</v>
      </c>
      <c r="F452" s="17">
        <v>50000</v>
      </c>
      <c r="G452" s="24" t="s">
        <v>1993</v>
      </c>
      <c r="H452" s="53" t="s">
        <v>4</v>
      </c>
      <c r="I452" s="53" t="s">
        <v>3311</v>
      </c>
    </row>
    <row r="453" spans="1:9" ht="85.5" customHeight="1" x14ac:dyDescent="0.2">
      <c r="A453" s="24" t="s">
        <v>2103</v>
      </c>
      <c r="B453" s="24" t="s">
        <v>772</v>
      </c>
      <c r="C453" s="24" t="s">
        <v>3668</v>
      </c>
      <c r="D453" s="24" t="s">
        <v>3499</v>
      </c>
      <c r="E453" s="24" t="s">
        <v>3772</v>
      </c>
      <c r="F453" s="17">
        <v>450000</v>
      </c>
      <c r="G453" s="24" t="s">
        <v>1993</v>
      </c>
      <c r="H453" s="53" t="s">
        <v>4</v>
      </c>
      <c r="I453" s="53" t="s">
        <v>3311</v>
      </c>
    </row>
    <row r="454" spans="1:9" ht="85.5" customHeight="1" x14ac:dyDescent="0.2">
      <c r="A454" s="24" t="s">
        <v>2103</v>
      </c>
      <c r="B454" s="24" t="s">
        <v>772</v>
      </c>
      <c r="C454" s="24" t="s">
        <v>3827</v>
      </c>
      <c r="D454" s="24" t="s">
        <v>3831</v>
      </c>
      <c r="E454" s="24" t="s">
        <v>3832</v>
      </c>
      <c r="F454" s="17">
        <v>5000000</v>
      </c>
      <c r="G454" s="24" t="s">
        <v>3</v>
      </c>
      <c r="H454" s="53" t="s">
        <v>4</v>
      </c>
      <c r="I454" s="24" t="s">
        <v>3870</v>
      </c>
    </row>
    <row r="455" spans="1:9" ht="85.5" customHeight="1" x14ac:dyDescent="0.2">
      <c r="A455" s="24" t="s">
        <v>2103</v>
      </c>
      <c r="B455" s="24" t="s">
        <v>772</v>
      </c>
      <c r="C455" s="24" t="s">
        <v>3828</v>
      </c>
      <c r="D455" s="24" t="s">
        <v>3833</v>
      </c>
      <c r="E455" s="24" t="s">
        <v>3834</v>
      </c>
      <c r="F455" s="17">
        <v>10000000</v>
      </c>
      <c r="G455" s="24" t="s">
        <v>3</v>
      </c>
      <c r="H455" s="53" t="s">
        <v>4</v>
      </c>
      <c r="I455" s="24" t="s">
        <v>3870</v>
      </c>
    </row>
    <row r="456" spans="1:9" ht="85.5" customHeight="1" x14ac:dyDescent="0.2">
      <c r="A456" s="24" t="s">
        <v>2103</v>
      </c>
      <c r="B456" s="24" t="s">
        <v>772</v>
      </c>
      <c r="C456" s="24" t="s">
        <v>3829</v>
      </c>
      <c r="D456" s="24" t="s">
        <v>3835</v>
      </c>
      <c r="E456" s="24" t="s">
        <v>3836</v>
      </c>
      <c r="F456" s="17">
        <v>15000000</v>
      </c>
      <c r="G456" s="24" t="s">
        <v>3</v>
      </c>
      <c r="H456" s="53" t="s">
        <v>4</v>
      </c>
      <c r="I456" s="24" t="s">
        <v>3870</v>
      </c>
    </row>
    <row r="457" spans="1:9" ht="85.5" customHeight="1" x14ac:dyDescent="0.2">
      <c r="A457" s="24" t="s">
        <v>2103</v>
      </c>
      <c r="B457" s="24" t="s">
        <v>772</v>
      </c>
      <c r="C457" s="24" t="s">
        <v>3830</v>
      </c>
      <c r="D457" s="24" t="s">
        <v>3837</v>
      </c>
      <c r="E457" s="24" t="s">
        <v>3838</v>
      </c>
      <c r="F457" s="17">
        <v>20000000</v>
      </c>
      <c r="G457" s="24" t="s">
        <v>3</v>
      </c>
      <c r="H457" s="53" t="s">
        <v>4</v>
      </c>
      <c r="I457" s="24" t="s">
        <v>3870</v>
      </c>
    </row>
    <row r="458" spans="1:9" s="55" customFormat="1" ht="30.75" customHeight="1" x14ac:dyDescent="0.2">
      <c r="A458" s="56" t="s">
        <v>2103</v>
      </c>
      <c r="B458" s="56" t="s">
        <v>783</v>
      </c>
      <c r="C458" s="56" t="s">
        <v>903</v>
      </c>
      <c r="D458" s="56" t="s">
        <v>2414</v>
      </c>
      <c r="E458" s="56"/>
      <c r="F458" s="16"/>
      <c r="G458" s="56"/>
      <c r="H458" s="61"/>
      <c r="I458" s="61"/>
    </row>
    <row r="459" spans="1:9" ht="57" customHeight="1" x14ac:dyDescent="0.2">
      <c r="A459" s="24" t="s">
        <v>2103</v>
      </c>
      <c r="B459" s="24" t="s">
        <v>783</v>
      </c>
      <c r="C459" s="24" t="s">
        <v>904</v>
      </c>
      <c r="D459" s="24" t="s">
        <v>351</v>
      </c>
      <c r="E459" s="24"/>
      <c r="F459" s="17">
        <v>52800</v>
      </c>
      <c r="G459" s="24" t="s">
        <v>2078</v>
      </c>
      <c r="H459" s="53" t="s">
        <v>2713</v>
      </c>
      <c r="I459" s="53" t="s">
        <v>3542</v>
      </c>
    </row>
    <row r="460" spans="1:9" ht="57" customHeight="1" x14ac:dyDescent="0.2">
      <c r="A460" s="24" t="s">
        <v>2103</v>
      </c>
      <c r="B460" s="24" t="s">
        <v>783</v>
      </c>
      <c r="C460" s="24" t="s">
        <v>905</v>
      </c>
      <c r="D460" s="24" t="s">
        <v>310</v>
      </c>
      <c r="E460" s="24" t="s">
        <v>1845</v>
      </c>
      <c r="F460" s="17">
        <v>300000</v>
      </c>
      <c r="G460" s="24" t="s">
        <v>2078</v>
      </c>
      <c r="H460" s="53" t="s">
        <v>4</v>
      </c>
      <c r="I460" s="52" t="s">
        <v>2787</v>
      </c>
    </row>
    <row r="461" spans="1:9" ht="57" customHeight="1" x14ac:dyDescent="0.2">
      <c r="A461" s="24" t="s">
        <v>2103</v>
      </c>
      <c r="B461" s="24" t="s">
        <v>783</v>
      </c>
      <c r="C461" s="24" t="s">
        <v>906</v>
      </c>
      <c r="D461" s="24" t="s">
        <v>724</v>
      </c>
      <c r="E461" s="24" t="s">
        <v>1846</v>
      </c>
      <c r="F461" s="17">
        <v>750000</v>
      </c>
      <c r="G461" s="24" t="s">
        <v>2078</v>
      </c>
      <c r="H461" s="53" t="s">
        <v>4</v>
      </c>
      <c r="I461" s="52" t="s">
        <v>2787</v>
      </c>
    </row>
    <row r="462" spans="1:9" ht="57" customHeight="1" x14ac:dyDescent="0.2">
      <c r="A462" s="24" t="s">
        <v>2103</v>
      </c>
      <c r="B462" s="24" t="s">
        <v>783</v>
      </c>
      <c r="C462" s="24" t="s">
        <v>907</v>
      </c>
      <c r="D462" s="24" t="s">
        <v>2576</v>
      </c>
      <c r="E462" s="24" t="s">
        <v>1847</v>
      </c>
      <c r="F462" s="17">
        <v>1760000</v>
      </c>
      <c r="G462" s="24" t="s">
        <v>2078</v>
      </c>
      <c r="H462" s="53" t="s">
        <v>4</v>
      </c>
      <c r="I462" s="52" t="s">
        <v>2787</v>
      </c>
    </row>
    <row r="463" spans="1:9" ht="57" customHeight="1" x14ac:dyDescent="0.2">
      <c r="A463" s="24" t="s">
        <v>2103</v>
      </c>
      <c r="B463" s="24" t="s">
        <v>783</v>
      </c>
      <c r="C463" s="24" t="s">
        <v>908</v>
      </c>
      <c r="D463" s="24" t="s">
        <v>311</v>
      </c>
      <c r="E463" s="24" t="s">
        <v>1848</v>
      </c>
      <c r="F463" s="17">
        <v>2500000</v>
      </c>
      <c r="G463" s="24" t="s">
        <v>2078</v>
      </c>
      <c r="H463" s="53" t="s">
        <v>4</v>
      </c>
      <c r="I463" s="52" t="s">
        <v>2787</v>
      </c>
    </row>
    <row r="464" spans="1:9" ht="57" customHeight="1" x14ac:dyDescent="0.2">
      <c r="A464" s="24" t="s">
        <v>2103</v>
      </c>
      <c r="B464" s="24" t="s">
        <v>783</v>
      </c>
      <c r="C464" s="24" t="s">
        <v>909</v>
      </c>
      <c r="D464" s="24" t="s">
        <v>725</v>
      </c>
      <c r="E464" s="24" t="s">
        <v>1973</v>
      </c>
      <c r="F464" s="17">
        <v>3000000</v>
      </c>
      <c r="G464" s="24" t="s">
        <v>2078</v>
      </c>
      <c r="H464" s="53" t="s">
        <v>4</v>
      </c>
      <c r="I464" s="52" t="s">
        <v>2787</v>
      </c>
    </row>
    <row r="465" spans="1:9" ht="57" customHeight="1" x14ac:dyDescent="0.2">
      <c r="A465" s="24" t="s">
        <v>2103</v>
      </c>
      <c r="B465" s="24" t="s">
        <v>783</v>
      </c>
      <c r="C465" s="24" t="s">
        <v>910</v>
      </c>
      <c r="D465" s="24" t="s">
        <v>726</v>
      </c>
      <c r="E465" s="24" t="s">
        <v>1974</v>
      </c>
      <c r="F465" s="17">
        <v>3000000</v>
      </c>
      <c r="G465" s="24" t="s">
        <v>2078</v>
      </c>
      <c r="H465" s="53" t="s">
        <v>4</v>
      </c>
      <c r="I465" s="52" t="s">
        <v>2787</v>
      </c>
    </row>
    <row r="466" spans="1:9" ht="57" customHeight="1" x14ac:dyDescent="0.2">
      <c r="A466" s="24" t="s">
        <v>2103</v>
      </c>
      <c r="B466" s="24" t="s">
        <v>783</v>
      </c>
      <c r="C466" s="24" t="s">
        <v>911</v>
      </c>
      <c r="D466" s="24" t="s">
        <v>312</v>
      </c>
      <c r="E466" s="24" t="s">
        <v>1975</v>
      </c>
      <c r="F466" s="17">
        <v>3600000</v>
      </c>
      <c r="G466" s="24" t="s">
        <v>2078</v>
      </c>
      <c r="H466" s="53" t="s">
        <v>4</v>
      </c>
      <c r="I466" s="52" t="s">
        <v>2787</v>
      </c>
    </row>
    <row r="467" spans="1:9" ht="57" customHeight="1" x14ac:dyDescent="0.2">
      <c r="A467" s="24" t="s">
        <v>2103</v>
      </c>
      <c r="B467" s="24" t="s">
        <v>783</v>
      </c>
      <c r="C467" s="24" t="s">
        <v>2095</v>
      </c>
      <c r="D467" s="24" t="s">
        <v>2507</v>
      </c>
      <c r="E467" s="24" t="s">
        <v>1976</v>
      </c>
      <c r="F467" s="17">
        <v>5000000</v>
      </c>
      <c r="G467" s="24" t="s">
        <v>2078</v>
      </c>
      <c r="H467" s="53" t="s">
        <v>4</v>
      </c>
      <c r="I467" s="52" t="s">
        <v>2787</v>
      </c>
    </row>
    <row r="468" spans="1:9" ht="57" customHeight="1" x14ac:dyDescent="0.2">
      <c r="A468" s="24" t="s">
        <v>2103</v>
      </c>
      <c r="B468" s="24" t="s">
        <v>783</v>
      </c>
      <c r="C468" s="24" t="s">
        <v>2096</v>
      </c>
      <c r="D468" s="24" t="s">
        <v>2577</v>
      </c>
      <c r="E468" s="24" t="s">
        <v>2436</v>
      </c>
      <c r="F468" s="17">
        <v>1200000</v>
      </c>
      <c r="G468" s="24" t="s">
        <v>2078</v>
      </c>
      <c r="H468" s="53" t="s">
        <v>4</v>
      </c>
      <c r="I468" s="52" t="s">
        <v>2787</v>
      </c>
    </row>
    <row r="469" spans="1:9" ht="57" customHeight="1" x14ac:dyDescent="0.2">
      <c r="A469" s="24" t="s">
        <v>2103</v>
      </c>
      <c r="B469" s="24" t="s">
        <v>783</v>
      </c>
      <c r="C469" s="24" t="s">
        <v>2097</v>
      </c>
      <c r="D469" s="24" t="s">
        <v>2437</v>
      </c>
      <c r="E469" s="24" t="s">
        <v>3773</v>
      </c>
      <c r="F469" s="17">
        <v>2800000</v>
      </c>
      <c r="G469" s="24" t="s">
        <v>2078</v>
      </c>
      <c r="H469" s="53" t="s">
        <v>4</v>
      </c>
      <c r="I469" s="52" t="s">
        <v>2787</v>
      </c>
    </row>
    <row r="470" spans="1:9" x14ac:dyDescent="0.2">
      <c r="A470" s="24" t="s">
        <v>2103</v>
      </c>
      <c r="B470" s="24" t="s">
        <v>783</v>
      </c>
      <c r="C470" s="24" t="s">
        <v>3669</v>
      </c>
      <c r="D470" s="24" t="s">
        <v>3355</v>
      </c>
      <c r="E470" s="24" t="s">
        <v>3356</v>
      </c>
      <c r="F470" s="17">
        <v>1000000</v>
      </c>
      <c r="G470" s="24" t="s">
        <v>2078</v>
      </c>
      <c r="H470" s="53" t="s">
        <v>4</v>
      </c>
      <c r="I470" s="53" t="s">
        <v>3311</v>
      </c>
    </row>
    <row r="471" spans="1:9" s="55" customFormat="1" ht="30.75" customHeight="1" x14ac:dyDescent="0.2">
      <c r="A471" s="56" t="s">
        <v>2103</v>
      </c>
      <c r="B471" s="56" t="s">
        <v>778</v>
      </c>
      <c r="C471" s="56" t="s">
        <v>795</v>
      </c>
      <c r="D471" s="56" t="s">
        <v>840</v>
      </c>
      <c r="E471" s="56"/>
      <c r="F471" s="16"/>
      <c r="G471" s="56"/>
      <c r="H471" s="61"/>
      <c r="I471" s="61"/>
    </row>
    <row r="472" spans="1:9" ht="57" customHeight="1" x14ac:dyDescent="0.2">
      <c r="A472" s="24" t="s">
        <v>2103</v>
      </c>
      <c r="B472" s="24" t="s">
        <v>778</v>
      </c>
      <c r="C472" s="24" t="s">
        <v>1392</v>
      </c>
      <c r="D472" s="24" t="s">
        <v>347</v>
      </c>
      <c r="E472" s="24" t="s">
        <v>3593</v>
      </c>
      <c r="F472" s="17">
        <v>15500</v>
      </c>
      <c r="G472" s="24" t="s">
        <v>2078</v>
      </c>
      <c r="H472" s="53" t="s">
        <v>2713</v>
      </c>
      <c r="I472" s="53" t="s">
        <v>3542</v>
      </c>
    </row>
    <row r="473" spans="1:9" ht="57" customHeight="1" x14ac:dyDescent="0.2">
      <c r="A473" s="24" t="s">
        <v>2103</v>
      </c>
      <c r="B473" s="24" t="s">
        <v>778</v>
      </c>
      <c r="C473" s="24" t="s">
        <v>1396</v>
      </c>
      <c r="D473" s="24" t="s">
        <v>348</v>
      </c>
      <c r="E473" s="24" t="s">
        <v>3594</v>
      </c>
      <c r="F473" s="17">
        <v>16000</v>
      </c>
      <c r="G473" s="24" t="s">
        <v>2078</v>
      </c>
      <c r="H473" s="53" t="s">
        <v>2713</v>
      </c>
      <c r="I473" s="53" t="s">
        <v>3542</v>
      </c>
    </row>
    <row r="474" spans="1:9" ht="57" customHeight="1" x14ac:dyDescent="0.2">
      <c r="A474" s="24" t="s">
        <v>2103</v>
      </c>
      <c r="B474" s="24" t="s">
        <v>778</v>
      </c>
      <c r="C474" s="24" t="s">
        <v>1395</v>
      </c>
      <c r="D474" s="24" t="s">
        <v>349</v>
      </c>
      <c r="E474" s="24" t="s">
        <v>3591</v>
      </c>
      <c r="F474" s="17">
        <v>43000</v>
      </c>
      <c r="G474" s="24" t="s">
        <v>2078</v>
      </c>
      <c r="H474" s="53" t="s">
        <v>2713</v>
      </c>
      <c r="I474" s="53" t="s">
        <v>3542</v>
      </c>
    </row>
    <row r="475" spans="1:9" ht="57" customHeight="1" x14ac:dyDescent="0.2">
      <c r="A475" s="24" t="s">
        <v>2103</v>
      </c>
      <c r="B475" s="24" t="s">
        <v>778</v>
      </c>
      <c r="C475" s="24" t="s">
        <v>1393</v>
      </c>
      <c r="D475" s="24" t="s">
        <v>350</v>
      </c>
      <c r="E475" s="24" t="s">
        <v>3592</v>
      </c>
      <c r="F475" s="17">
        <v>19500</v>
      </c>
      <c r="G475" s="24" t="s">
        <v>2078</v>
      </c>
      <c r="H475" s="53" t="s">
        <v>2713</v>
      </c>
      <c r="I475" s="53" t="s">
        <v>3542</v>
      </c>
    </row>
    <row r="476" spans="1:9" ht="57" customHeight="1" x14ac:dyDescent="0.2">
      <c r="A476" s="24" t="s">
        <v>2103</v>
      </c>
      <c r="B476" s="24" t="s">
        <v>778</v>
      </c>
      <c r="C476" s="24" t="s">
        <v>1394</v>
      </c>
      <c r="D476" s="24" t="s">
        <v>304</v>
      </c>
      <c r="E476" s="24" t="s">
        <v>2261</v>
      </c>
      <c r="F476" s="17">
        <v>35000</v>
      </c>
      <c r="G476" s="24" t="s">
        <v>2078</v>
      </c>
      <c r="H476" s="53" t="s">
        <v>4</v>
      </c>
      <c r="I476" s="52" t="s">
        <v>2787</v>
      </c>
    </row>
    <row r="477" spans="1:9" ht="57" customHeight="1" x14ac:dyDescent="0.2">
      <c r="A477" s="24" t="s">
        <v>2103</v>
      </c>
      <c r="B477" s="24" t="s">
        <v>778</v>
      </c>
      <c r="C477" s="24" t="s">
        <v>1397</v>
      </c>
      <c r="D477" s="24" t="s">
        <v>2597</v>
      </c>
      <c r="E477" s="24" t="s">
        <v>2262</v>
      </c>
      <c r="F477" s="17">
        <v>110000</v>
      </c>
      <c r="G477" s="24" t="s">
        <v>2078</v>
      </c>
      <c r="H477" s="53" t="s">
        <v>4</v>
      </c>
      <c r="I477" s="52" t="s">
        <v>2787</v>
      </c>
    </row>
    <row r="478" spans="1:9" ht="57" customHeight="1" x14ac:dyDescent="0.2">
      <c r="A478" s="24" t="s">
        <v>2103</v>
      </c>
      <c r="B478" s="24" t="s">
        <v>778</v>
      </c>
      <c r="C478" s="24" t="s">
        <v>1398</v>
      </c>
      <c r="D478" s="24" t="s">
        <v>305</v>
      </c>
      <c r="E478" s="24" t="s">
        <v>3596</v>
      </c>
      <c r="F478" s="17">
        <v>100000</v>
      </c>
      <c r="G478" s="24" t="s">
        <v>2078</v>
      </c>
      <c r="H478" s="53" t="s">
        <v>4</v>
      </c>
      <c r="I478" s="52" t="s">
        <v>2787</v>
      </c>
    </row>
    <row r="479" spans="1:9" ht="57" customHeight="1" x14ac:dyDescent="0.2">
      <c r="A479" s="24" t="s">
        <v>2103</v>
      </c>
      <c r="B479" s="24" t="s">
        <v>778</v>
      </c>
      <c r="C479" s="24" t="s">
        <v>1399</v>
      </c>
      <c r="D479" s="24" t="s">
        <v>306</v>
      </c>
      <c r="E479" s="24" t="s">
        <v>2263</v>
      </c>
      <c r="F479" s="17">
        <v>6000</v>
      </c>
      <c r="G479" s="24" t="s">
        <v>2078</v>
      </c>
      <c r="H479" s="53" t="s">
        <v>4</v>
      </c>
      <c r="I479" s="52" t="s">
        <v>2787</v>
      </c>
    </row>
    <row r="480" spans="1:9" ht="57" customHeight="1" x14ac:dyDescent="0.2">
      <c r="A480" s="24" t="s">
        <v>2103</v>
      </c>
      <c r="B480" s="24" t="s">
        <v>778</v>
      </c>
      <c r="C480" s="24" t="s">
        <v>1400</v>
      </c>
      <c r="D480" s="24" t="s">
        <v>307</v>
      </c>
      <c r="E480" s="24" t="s">
        <v>2264</v>
      </c>
      <c r="F480" s="17">
        <v>100000</v>
      </c>
      <c r="G480" s="24" t="s">
        <v>2078</v>
      </c>
      <c r="H480" s="53" t="s">
        <v>4</v>
      </c>
      <c r="I480" s="52" t="s">
        <v>2787</v>
      </c>
    </row>
    <row r="481" spans="1:9" ht="57" customHeight="1" x14ac:dyDescent="0.2">
      <c r="A481" s="24" t="s">
        <v>2103</v>
      </c>
      <c r="B481" s="24" t="s">
        <v>778</v>
      </c>
      <c r="C481" s="24" t="s">
        <v>1401</v>
      </c>
      <c r="D481" s="24" t="s">
        <v>2578</v>
      </c>
      <c r="E481" s="24" t="s">
        <v>2265</v>
      </c>
      <c r="F481" s="17">
        <v>22000</v>
      </c>
      <c r="G481" s="24" t="s">
        <v>2078</v>
      </c>
      <c r="H481" s="53" t="s">
        <v>4</v>
      </c>
      <c r="I481" s="52" t="s">
        <v>2787</v>
      </c>
    </row>
    <row r="482" spans="1:9" ht="57" customHeight="1" x14ac:dyDescent="0.2">
      <c r="A482" s="24" t="s">
        <v>2103</v>
      </c>
      <c r="B482" s="24" t="s">
        <v>778</v>
      </c>
      <c r="C482" s="24" t="s">
        <v>1402</v>
      </c>
      <c r="D482" s="24" t="s">
        <v>2579</v>
      </c>
      <c r="E482" s="24" t="s">
        <v>2266</v>
      </c>
      <c r="F482" s="17">
        <v>27000</v>
      </c>
      <c r="G482" s="24" t="s">
        <v>2078</v>
      </c>
      <c r="H482" s="53" t="s">
        <v>4</v>
      </c>
      <c r="I482" s="52" t="s">
        <v>2787</v>
      </c>
    </row>
    <row r="483" spans="1:9" ht="57" customHeight="1" x14ac:dyDescent="0.2">
      <c r="A483" s="24" t="s">
        <v>2103</v>
      </c>
      <c r="B483" s="24" t="s">
        <v>778</v>
      </c>
      <c r="C483" s="24" t="s">
        <v>1403</v>
      </c>
      <c r="D483" s="24" t="s">
        <v>2583</v>
      </c>
      <c r="E483" s="24" t="s">
        <v>2267</v>
      </c>
      <c r="F483" s="17">
        <v>55000</v>
      </c>
      <c r="G483" s="24" t="s">
        <v>2078</v>
      </c>
      <c r="H483" s="53" t="s">
        <v>4</v>
      </c>
      <c r="I483" s="52" t="s">
        <v>2787</v>
      </c>
    </row>
    <row r="484" spans="1:9" ht="57" customHeight="1" x14ac:dyDescent="0.2">
      <c r="A484" s="24" t="s">
        <v>2103</v>
      </c>
      <c r="B484" s="24" t="s">
        <v>778</v>
      </c>
      <c r="C484" s="24" t="s">
        <v>1404</v>
      </c>
      <c r="D484" s="24" t="s">
        <v>2584</v>
      </c>
      <c r="E484" s="24" t="s">
        <v>2268</v>
      </c>
      <c r="F484" s="17">
        <v>50000</v>
      </c>
      <c r="G484" s="24" t="s">
        <v>2078</v>
      </c>
      <c r="H484" s="53" t="s">
        <v>4</v>
      </c>
      <c r="I484" s="52" t="s">
        <v>2787</v>
      </c>
    </row>
    <row r="485" spans="1:9" ht="57" customHeight="1" x14ac:dyDescent="0.2">
      <c r="A485" s="24" t="s">
        <v>2103</v>
      </c>
      <c r="B485" s="24" t="s">
        <v>778</v>
      </c>
      <c r="C485" s="24" t="s">
        <v>1405</v>
      </c>
      <c r="D485" s="24" t="s">
        <v>2580</v>
      </c>
      <c r="E485" s="24" t="s">
        <v>2269</v>
      </c>
      <c r="F485" s="17">
        <v>33000</v>
      </c>
      <c r="G485" s="24" t="s">
        <v>2078</v>
      </c>
      <c r="H485" s="53" t="s">
        <v>4</v>
      </c>
      <c r="I485" s="52" t="s">
        <v>2787</v>
      </c>
    </row>
    <row r="486" spans="1:9" ht="57" customHeight="1" x14ac:dyDescent="0.2">
      <c r="A486" s="24" t="s">
        <v>2103</v>
      </c>
      <c r="B486" s="24" t="s">
        <v>778</v>
      </c>
      <c r="C486" s="24" t="s">
        <v>1406</v>
      </c>
      <c r="D486" s="24" t="s">
        <v>2581</v>
      </c>
      <c r="E486" s="24" t="s">
        <v>2270</v>
      </c>
      <c r="F486" s="17">
        <v>40000</v>
      </c>
      <c r="G486" s="24" t="s">
        <v>2078</v>
      </c>
      <c r="H486" s="53" t="s">
        <v>4</v>
      </c>
      <c r="I486" s="52" t="s">
        <v>2787</v>
      </c>
    </row>
    <row r="487" spans="1:9" ht="57" customHeight="1" x14ac:dyDescent="0.2">
      <c r="A487" s="24" t="s">
        <v>2103</v>
      </c>
      <c r="B487" s="24" t="s">
        <v>778</v>
      </c>
      <c r="C487" s="24" t="s">
        <v>1407</v>
      </c>
      <c r="D487" s="24" t="s">
        <v>2582</v>
      </c>
      <c r="E487" s="24" t="s">
        <v>2271</v>
      </c>
      <c r="F487" s="17">
        <v>27000</v>
      </c>
      <c r="G487" s="24" t="s">
        <v>2078</v>
      </c>
      <c r="H487" s="53" t="s">
        <v>4</v>
      </c>
      <c r="I487" s="52" t="s">
        <v>2787</v>
      </c>
    </row>
    <row r="488" spans="1:9" ht="85.5" customHeight="1" x14ac:dyDescent="0.2">
      <c r="A488" s="24" t="s">
        <v>2103</v>
      </c>
      <c r="B488" s="24" t="s">
        <v>778</v>
      </c>
      <c r="C488" s="24" t="s">
        <v>1408</v>
      </c>
      <c r="D488" s="24" t="s">
        <v>2585</v>
      </c>
      <c r="E488" s="24" t="s">
        <v>2272</v>
      </c>
      <c r="F488" s="17">
        <v>35000</v>
      </c>
      <c r="G488" s="24" t="s">
        <v>2078</v>
      </c>
      <c r="H488" s="53" t="s">
        <v>4</v>
      </c>
      <c r="I488" s="52" t="s">
        <v>2787</v>
      </c>
    </row>
    <row r="489" spans="1:9" ht="57" customHeight="1" x14ac:dyDescent="0.2">
      <c r="A489" s="24" t="s">
        <v>2103</v>
      </c>
      <c r="B489" s="24" t="s">
        <v>778</v>
      </c>
      <c r="C489" s="24" t="s">
        <v>1409</v>
      </c>
      <c r="D489" s="24" t="s">
        <v>308</v>
      </c>
      <c r="E489" s="24" t="s">
        <v>2273</v>
      </c>
      <c r="F489" s="17">
        <v>270000</v>
      </c>
      <c r="G489" s="24" t="s">
        <v>2078</v>
      </c>
      <c r="H489" s="53" t="s">
        <v>4</v>
      </c>
      <c r="I489" s="52" t="s">
        <v>2787</v>
      </c>
    </row>
    <row r="490" spans="1:9" ht="57" customHeight="1" x14ac:dyDescent="0.2">
      <c r="A490" s="24" t="s">
        <v>2103</v>
      </c>
      <c r="B490" s="24" t="s">
        <v>778</v>
      </c>
      <c r="C490" s="24" t="s">
        <v>1410</v>
      </c>
      <c r="D490" s="24" t="s">
        <v>309</v>
      </c>
      <c r="E490" s="24" t="s">
        <v>2274</v>
      </c>
      <c r="F490" s="17">
        <v>130000</v>
      </c>
      <c r="G490" s="24" t="s">
        <v>2078</v>
      </c>
      <c r="H490" s="53" t="s">
        <v>4</v>
      </c>
      <c r="I490" s="52" t="s">
        <v>2787</v>
      </c>
    </row>
    <row r="491" spans="1:9" ht="57" customHeight="1" x14ac:dyDescent="0.2">
      <c r="A491" s="24" t="s">
        <v>2103</v>
      </c>
      <c r="B491" s="24" t="s">
        <v>778</v>
      </c>
      <c r="C491" s="24" t="s">
        <v>1411</v>
      </c>
      <c r="D491" s="24" t="s">
        <v>2598</v>
      </c>
      <c r="E491" s="24" t="s">
        <v>2275</v>
      </c>
      <c r="F491" s="17">
        <v>75000</v>
      </c>
      <c r="G491" s="24" t="s">
        <v>2078</v>
      </c>
      <c r="H491" s="53" t="s">
        <v>4</v>
      </c>
      <c r="I491" s="52" t="s">
        <v>2787</v>
      </c>
    </row>
    <row r="492" spans="1:9" ht="114" customHeight="1" x14ac:dyDescent="0.2">
      <c r="A492" s="24" t="s">
        <v>2103</v>
      </c>
      <c r="B492" s="24" t="s">
        <v>778</v>
      </c>
      <c r="C492" s="24" t="s">
        <v>1412</v>
      </c>
      <c r="D492" s="24" t="s">
        <v>2079</v>
      </c>
      <c r="E492" s="24" t="s">
        <v>2711</v>
      </c>
      <c r="F492" s="17">
        <v>31000</v>
      </c>
      <c r="G492" s="24" t="s">
        <v>3</v>
      </c>
      <c r="H492" s="53" t="s">
        <v>2715</v>
      </c>
      <c r="I492" s="53" t="s">
        <v>2457</v>
      </c>
    </row>
    <row r="493" spans="1:9" ht="85.5" customHeight="1" x14ac:dyDescent="0.2">
      <c r="A493" s="24" t="s">
        <v>2103</v>
      </c>
      <c r="B493" s="24" t="s">
        <v>778</v>
      </c>
      <c r="C493" s="24" t="s">
        <v>2772</v>
      </c>
      <c r="D493" s="24" t="s">
        <v>2728</v>
      </c>
      <c r="E493" s="24" t="s">
        <v>2773</v>
      </c>
      <c r="F493" s="17">
        <v>230000</v>
      </c>
      <c r="G493" s="24" t="s">
        <v>1993</v>
      </c>
      <c r="H493" s="53" t="s">
        <v>2715</v>
      </c>
      <c r="I493" s="53" t="s">
        <v>2727</v>
      </c>
    </row>
    <row r="494" spans="1:9" s="55" customFormat="1" ht="30.75" customHeight="1" x14ac:dyDescent="0.2">
      <c r="A494" s="56" t="s">
        <v>2103</v>
      </c>
      <c r="B494" s="56" t="s">
        <v>108</v>
      </c>
      <c r="C494" s="56" t="s">
        <v>811</v>
      </c>
      <c r="D494" s="56" t="s">
        <v>857</v>
      </c>
      <c r="E494" s="56"/>
      <c r="F494" s="16"/>
      <c r="G494" s="56"/>
      <c r="H494" s="61"/>
      <c r="I494" s="61"/>
    </row>
    <row r="495" spans="1:9" ht="85.5" customHeight="1" x14ac:dyDescent="0.2">
      <c r="A495" s="24" t="s">
        <v>2103</v>
      </c>
      <c r="B495" s="24" t="s">
        <v>108</v>
      </c>
      <c r="C495" s="24" t="s">
        <v>1413</v>
      </c>
      <c r="D495" s="24" t="s">
        <v>2645</v>
      </c>
      <c r="E495" s="24" t="s">
        <v>2276</v>
      </c>
      <c r="F495" s="17">
        <v>1200000</v>
      </c>
      <c r="G495" s="24" t="s">
        <v>3</v>
      </c>
      <c r="H495" s="53" t="s">
        <v>4</v>
      </c>
      <c r="I495" s="52" t="s">
        <v>2787</v>
      </c>
    </row>
    <row r="496" spans="1:9" ht="57" customHeight="1" x14ac:dyDescent="0.2">
      <c r="A496" s="24" t="s">
        <v>2103</v>
      </c>
      <c r="B496" s="24" t="s">
        <v>108</v>
      </c>
      <c r="C496" s="24" t="s">
        <v>1414</v>
      </c>
      <c r="D496" s="24" t="s">
        <v>2617</v>
      </c>
      <c r="E496" s="24" t="s">
        <v>1843</v>
      </c>
      <c r="F496" s="17">
        <v>270000</v>
      </c>
      <c r="G496" s="24" t="s">
        <v>3</v>
      </c>
      <c r="H496" s="53" t="s">
        <v>4</v>
      </c>
      <c r="I496" s="52" t="s">
        <v>2787</v>
      </c>
    </row>
    <row r="497" spans="1:9" ht="57" customHeight="1" x14ac:dyDescent="0.2">
      <c r="A497" s="24" t="s">
        <v>2103</v>
      </c>
      <c r="B497" s="24" t="s">
        <v>108</v>
      </c>
      <c r="C497" s="24" t="s">
        <v>1415</v>
      </c>
      <c r="D497" s="24" t="s">
        <v>109</v>
      </c>
      <c r="E497" s="24" t="s">
        <v>2277</v>
      </c>
      <c r="F497" s="17">
        <v>850000</v>
      </c>
      <c r="G497" s="24" t="s">
        <v>2002</v>
      </c>
      <c r="H497" s="53" t="s">
        <v>4</v>
      </c>
      <c r="I497" s="52" t="s">
        <v>2787</v>
      </c>
    </row>
    <row r="498" spans="1:9" ht="57" customHeight="1" x14ac:dyDescent="0.2">
      <c r="A498" s="24" t="s">
        <v>2103</v>
      </c>
      <c r="B498" s="24" t="s">
        <v>108</v>
      </c>
      <c r="C498" s="24" t="s">
        <v>1416</v>
      </c>
      <c r="D498" s="24" t="s">
        <v>110</v>
      </c>
      <c r="E498" s="24" t="s">
        <v>2278</v>
      </c>
      <c r="F498" s="17">
        <v>1000000</v>
      </c>
      <c r="G498" s="24" t="s">
        <v>2002</v>
      </c>
      <c r="H498" s="53" t="s">
        <v>4</v>
      </c>
      <c r="I498" s="52" t="s">
        <v>2787</v>
      </c>
    </row>
    <row r="499" spans="1:9" ht="57" customHeight="1" x14ac:dyDescent="0.2">
      <c r="A499" s="24" t="s">
        <v>2103</v>
      </c>
      <c r="B499" s="24" t="s">
        <v>108</v>
      </c>
      <c r="C499" s="24" t="s">
        <v>1417</v>
      </c>
      <c r="D499" s="24" t="s">
        <v>111</v>
      </c>
      <c r="E499" s="24" t="s">
        <v>2279</v>
      </c>
      <c r="F499" s="17">
        <v>1200000</v>
      </c>
      <c r="G499" s="24" t="s">
        <v>2002</v>
      </c>
      <c r="H499" s="53" t="s">
        <v>4</v>
      </c>
      <c r="I499" s="52" t="s">
        <v>2787</v>
      </c>
    </row>
    <row r="500" spans="1:9" ht="57" customHeight="1" x14ac:dyDescent="0.2">
      <c r="A500" s="24" t="s">
        <v>2103</v>
      </c>
      <c r="B500" s="24" t="s">
        <v>108</v>
      </c>
      <c r="C500" s="24" t="s">
        <v>1418</v>
      </c>
      <c r="D500" s="24" t="s">
        <v>112</v>
      </c>
      <c r="E500" s="24" t="s">
        <v>2280</v>
      </c>
      <c r="F500" s="17">
        <v>1800000</v>
      </c>
      <c r="G500" s="24" t="s">
        <v>2002</v>
      </c>
      <c r="H500" s="53" t="s">
        <v>4</v>
      </c>
      <c r="I500" s="52" t="s">
        <v>2787</v>
      </c>
    </row>
    <row r="501" spans="1:9" ht="57" customHeight="1" x14ac:dyDescent="0.2">
      <c r="A501" s="24" t="s">
        <v>2103</v>
      </c>
      <c r="B501" s="24" t="s">
        <v>108</v>
      </c>
      <c r="C501" s="24" t="s">
        <v>1419</v>
      </c>
      <c r="D501" s="24" t="s">
        <v>113</v>
      </c>
      <c r="E501" s="24" t="s">
        <v>2281</v>
      </c>
      <c r="F501" s="17">
        <v>2200000</v>
      </c>
      <c r="G501" s="24" t="s">
        <v>2002</v>
      </c>
      <c r="H501" s="53" t="s">
        <v>4</v>
      </c>
      <c r="I501" s="52" t="s">
        <v>2787</v>
      </c>
    </row>
    <row r="502" spans="1:9" ht="57" customHeight="1" x14ac:dyDescent="0.2">
      <c r="A502" s="24" t="s">
        <v>2103</v>
      </c>
      <c r="B502" s="24" t="s">
        <v>108</v>
      </c>
      <c r="C502" s="24" t="s">
        <v>1420</v>
      </c>
      <c r="D502" s="24" t="s">
        <v>114</v>
      </c>
      <c r="E502" s="24" t="s">
        <v>2282</v>
      </c>
      <c r="F502" s="17">
        <v>750000</v>
      </c>
      <c r="G502" s="24" t="s">
        <v>2002</v>
      </c>
      <c r="H502" s="53" t="s">
        <v>4</v>
      </c>
      <c r="I502" s="52" t="s">
        <v>2787</v>
      </c>
    </row>
    <row r="503" spans="1:9" ht="57" customHeight="1" x14ac:dyDescent="0.2">
      <c r="A503" s="24" t="s">
        <v>2103</v>
      </c>
      <c r="B503" s="24" t="s">
        <v>108</v>
      </c>
      <c r="C503" s="24" t="s">
        <v>1421</v>
      </c>
      <c r="D503" s="24" t="s">
        <v>115</v>
      </c>
      <c r="E503" s="24" t="s">
        <v>2283</v>
      </c>
      <c r="F503" s="17">
        <v>900000</v>
      </c>
      <c r="G503" s="24" t="s">
        <v>2002</v>
      </c>
      <c r="H503" s="53" t="s">
        <v>4</v>
      </c>
      <c r="I503" s="52" t="s">
        <v>2787</v>
      </c>
    </row>
    <row r="504" spans="1:9" ht="57" customHeight="1" x14ac:dyDescent="0.2">
      <c r="A504" s="24" t="s">
        <v>2103</v>
      </c>
      <c r="B504" s="24" t="s">
        <v>108</v>
      </c>
      <c r="C504" s="24" t="s">
        <v>1422</v>
      </c>
      <c r="D504" s="24" t="s">
        <v>116</v>
      </c>
      <c r="E504" s="24" t="s">
        <v>2284</v>
      </c>
      <c r="F504" s="17">
        <v>1000000</v>
      </c>
      <c r="G504" s="24" t="s">
        <v>2002</v>
      </c>
      <c r="H504" s="53" t="s">
        <v>4</v>
      </c>
      <c r="I504" s="52" t="s">
        <v>2787</v>
      </c>
    </row>
    <row r="505" spans="1:9" ht="57" customHeight="1" x14ac:dyDescent="0.2">
      <c r="A505" s="24" t="s">
        <v>2103</v>
      </c>
      <c r="B505" s="24" t="s">
        <v>108</v>
      </c>
      <c r="C505" s="24" t="s">
        <v>1423</v>
      </c>
      <c r="D505" s="24" t="s">
        <v>117</v>
      </c>
      <c r="E505" s="24" t="s">
        <v>2285</v>
      </c>
      <c r="F505" s="17">
        <v>1100000</v>
      </c>
      <c r="G505" s="24" t="s">
        <v>2002</v>
      </c>
      <c r="H505" s="53" t="s">
        <v>4</v>
      </c>
      <c r="I505" s="52" t="s">
        <v>2787</v>
      </c>
    </row>
    <row r="506" spans="1:9" ht="57" customHeight="1" x14ac:dyDescent="0.2">
      <c r="A506" s="24" t="s">
        <v>2103</v>
      </c>
      <c r="B506" s="24" t="s">
        <v>108</v>
      </c>
      <c r="C506" s="24" t="s">
        <v>1424</v>
      </c>
      <c r="D506" s="24" t="s">
        <v>118</v>
      </c>
      <c r="E506" s="24" t="s">
        <v>2286</v>
      </c>
      <c r="F506" s="17">
        <v>1500000</v>
      </c>
      <c r="G506" s="24" t="s">
        <v>2002</v>
      </c>
      <c r="H506" s="53" t="s">
        <v>4</v>
      </c>
      <c r="I506" s="52" t="s">
        <v>2787</v>
      </c>
    </row>
    <row r="507" spans="1:9" ht="30.75" customHeight="1" x14ac:dyDescent="0.2">
      <c r="A507" s="24" t="s">
        <v>2103</v>
      </c>
      <c r="B507" s="24" t="s">
        <v>108</v>
      </c>
      <c r="C507" s="24" t="s">
        <v>1425</v>
      </c>
      <c r="D507" s="24" t="s">
        <v>119</v>
      </c>
      <c r="E507" s="24" t="s">
        <v>2287</v>
      </c>
      <c r="F507" s="17">
        <v>500000</v>
      </c>
      <c r="G507" s="24" t="s">
        <v>3</v>
      </c>
      <c r="H507" s="53" t="s">
        <v>4</v>
      </c>
      <c r="I507" s="52" t="s">
        <v>2787</v>
      </c>
    </row>
    <row r="508" spans="1:9" ht="30.75" customHeight="1" x14ac:dyDescent="0.2">
      <c r="A508" s="24" t="s">
        <v>2103</v>
      </c>
      <c r="B508" s="24" t="s">
        <v>108</v>
      </c>
      <c r="C508" s="24" t="s">
        <v>1426</v>
      </c>
      <c r="D508" s="24" t="s">
        <v>120</v>
      </c>
      <c r="E508" s="24" t="s">
        <v>2288</v>
      </c>
      <c r="F508" s="17">
        <v>850000</v>
      </c>
      <c r="G508" s="24" t="s">
        <v>3</v>
      </c>
      <c r="H508" s="53" t="s">
        <v>4</v>
      </c>
      <c r="I508" s="52" t="s">
        <v>2787</v>
      </c>
    </row>
    <row r="509" spans="1:9" ht="30.75" customHeight="1" x14ac:dyDescent="0.2">
      <c r="A509" s="24" t="s">
        <v>2103</v>
      </c>
      <c r="B509" s="24" t="s">
        <v>108</v>
      </c>
      <c r="C509" s="24" t="s">
        <v>1427</v>
      </c>
      <c r="D509" s="24" t="s">
        <v>121</v>
      </c>
      <c r="E509" s="24" t="s">
        <v>2376</v>
      </c>
      <c r="F509" s="17">
        <v>1400000</v>
      </c>
      <c r="G509" s="24" t="s">
        <v>3</v>
      </c>
      <c r="H509" s="53" t="s">
        <v>4</v>
      </c>
      <c r="I509" s="52" t="s">
        <v>2787</v>
      </c>
    </row>
    <row r="510" spans="1:9" ht="57" customHeight="1" x14ac:dyDescent="0.2">
      <c r="A510" s="24" t="s">
        <v>2103</v>
      </c>
      <c r="B510" s="24" t="s">
        <v>108</v>
      </c>
      <c r="C510" s="24" t="s">
        <v>1428</v>
      </c>
      <c r="D510" s="24" t="s">
        <v>122</v>
      </c>
      <c r="E510" s="24" t="s">
        <v>2289</v>
      </c>
      <c r="F510" s="17">
        <v>430000</v>
      </c>
      <c r="G510" s="24" t="s">
        <v>3</v>
      </c>
      <c r="H510" s="53" t="s">
        <v>4</v>
      </c>
      <c r="I510" s="52" t="s">
        <v>2787</v>
      </c>
    </row>
    <row r="511" spans="1:9" s="55" customFormat="1" x14ac:dyDescent="0.2">
      <c r="A511" s="56" t="s">
        <v>2103</v>
      </c>
      <c r="B511" s="56" t="s">
        <v>11</v>
      </c>
      <c r="C511" s="56" t="s">
        <v>797</v>
      </c>
      <c r="D511" s="56" t="s">
        <v>843</v>
      </c>
      <c r="E511" s="56"/>
      <c r="F511" s="16"/>
      <c r="G511" s="56"/>
      <c r="H511" s="61"/>
      <c r="I511" s="61"/>
    </row>
    <row r="512" spans="1:9" ht="57" customHeight="1" x14ac:dyDescent="0.2">
      <c r="A512" s="24" t="s">
        <v>2103</v>
      </c>
      <c r="B512" s="24" t="s">
        <v>11</v>
      </c>
      <c r="C512" s="24" t="s">
        <v>1429</v>
      </c>
      <c r="D512" s="24" t="s">
        <v>361</v>
      </c>
      <c r="E512" s="24" t="s">
        <v>362</v>
      </c>
      <c r="F512" s="17">
        <v>13000</v>
      </c>
      <c r="G512" s="24" t="s">
        <v>3</v>
      </c>
      <c r="H512" s="53" t="s">
        <v>2713</v>
      </c>
      <c r="I512" s="53" t="s">
        <v>3542</v>
      </c>
    </row>
    <row r="513" spans="1:9" ht="30.75" customHeight="1" x14ac:dyDescent="0.2">
      <c r="A513" s="24" t="s">
        <v>2103</v>
      </c>
      <c r="B513" s="24" t="s">
        <v>11</v>
      </c>
      <c r="C513" s="24" t="s">
        <v>1430</v>
      </c>
      <c r="D513" s="24" t="s">
        <v>246</v>
      </c>
      <c r="E513" s="24" t="s">
        <v>1977</v>
      </c>
      <c r="F513" s="17">
        <v>15000</v>
      </c>
      <c r="G513" s="24" t="s">
        <v>3</v>
      </c>
      <c r="H513" s="53" t="s">
        <v>4</v>
      </c>
      <c r="I513" s="52" t="s">
        <v>2787</v>
      </c>
    </row>
    <row r="514" spans="1:9" ht="57" customHeight="1" x14ac:dyDescent="0.2">
      <c r="A514" s="24" t="s">
        <v>2103</v>
      </c>
      <c r="B514" s="24" t="s">
        <v>11</v>
      </c>
      <c r="C514" s="24" t="s">
        <v>1431</v>
      </c>
      <c r="D514" s="24" t="s">
        <v>253</v>
      </c>
      <c r="E514" s="24" t="s">
        <v>1840</v>
      </c>
      <c r="F514" s="17">
        <v>15000</v>
      </c>
      <c r="G514" s="24" t="s">
        <v>1993</v>
      </c>
      <c r="H514" s="53" t="s">
        <v>4</v>
      </c>
      <c r="I514" s="52" t="s">
        <v>2787</v>
      </c>
    </row>
    <row r="515" spans="1:9" ht="30.75" customHeight="1" x14ac:dyDescent="0.2">
      <c r="A515" s="24" t="s">
        <v>2103</v>
      </c>
      <c r="B515" s="24" t="s">
        <v>11</v>
      </c>
      <c r="C515" s="24" t="s">
        <v>1432</v>
      </c>
      <c r="D515" s="24" t="s">
        <v>251</v>
      </c>
      <c r="E515" s="24" t="s">
        <v>1842</v>
      </c>
      <c r="F515" s="17">
        <v>19000</v>
      </c>
      <c r="G515" s="24" t="s">
        <v>3</v>
      </c>
      <c r="H515" s="53" t="s">
        <v>4</v>
      </c>
      <c r="I515" s="52" t="s">
        <v>2787</v>
      </c>
    </row>
    <row r="516" spans="1:9" ht="30.75" customHeight="1" x14ac:dyDescent="0.2">
      <c r="A516" s="24" t="s">
        <v>2103</v>
      </c>
      <c r="B516" s="24" t="s">
        <v>11</v>
      </c>
      <c r="C516" s="24" t="s">
        <v>1433</v>
      </c>
      <c r="D516" s="24" t="s">
        <v>2618</v>
      </c>
      <c r="E516" s="24" t="s">
        <v>1841</v>
      </c>
      <c r="F516" s="17">
        <v>25000</v>
      </c>
      <c r="G516" s="24" t="s">
        <v>3</v>
      </c>
      <c r="H516" s="53" t="s">
        <v>4</v>
      </c>
      <c r="I516" s="52" t="s">
        <v>2787</v>
      </c>
    </row>
    <row r="517" spans="1:9" ht="30.75" customHeight="1" x14ac:dyDescent="0.2">
      <c r="A517" s="24" t="s">
        <v>2103</v>
      </c>
      <c r="B517" s="24" t="s">
        <v>11</v>
      </c>
      <c r="C517" s="24" t="s">
        <v>1434</v>
      </c>
      <c r="D517" s="24" t="s">
        <v>3598</v>
      </c>
      <c r="E517" s="24" t="s">
        <v>1978</v>
      </c>
      <c r="F517" s="17">
        <v>25000</v>
      </c>
      <c r="G517" s="24" t="s">
        <v>3</v>
      </c>
      <c r="H517" s="53" t="s">
        <v>4</v>
      </c>
      <c r="I517" s="52" t="s">
        <v>2787</v>
      </c>
    </row>
    <row r="518" spans="1:9" ht="30.75" customHeight="1" x14ac:dyDescent="0.2">
      <c r="A518" s="24" t="s">
        <v>2103</v>
      </c>
      <c r="B518" s="24" t="s">
        <v>11</v>
      </c>
      <c r="C518" s="24" t="s">
        <v>1435</v>
      </c>
      <c r="D518" s="24" t="s">
        <v>240</v>
      </c>
      <c r="E518" s="24" t="s">
        <v>1979</v>
      </c>
      <c r="F518" s="17">
        <v>25000</v>
      </c>
      <c r="G518" s="24" t="s">
        <v>3</v>
      </c>
      <c r="H518" s="53" t="s">
        <v>4</v>
      </c>
      <c r="I518" s="52" t="s">
        <v>2787</v>
      </c>
    </row>
    <row r="519" spans="1:9" ht="57" customHeight="1" x14ac:dyDescent="0.2">
      <c r="A519" s="24" t="s">
        <v>2103</v>
      </c>
      <c r="B519" s="24" t="s">
        <v>11</v>
      </c>
      <c r="C519" s="24" t="s">
        <v>1436</v>
      </c>
      <c r="D519" s="24" t="s">
        <v>3599</v>
      </c>
      <c r="E519" s="24" t="s">
        <v>3600</v>
      </c>
      <c r="F519" s="17">
        <v>25000</v>
      </c>
      <c r="G519" s="24" t="s">
        <v>1993</v>
      </c>
      <c r="H519" s="53" t="s">
        <v>4</v>
      </c>
      <c r="I519" s="52" t="s">
        <v>2787</v>
      </c>
    </row>
    <row r="520" spans="1:9" ht="57" customHeight="1" x14ac:dyDescent="0.2">
      <c r="A520" s="24" t="s">
        <v>2103</v>
      </c>
      <c r="B520" s="24" t="s">
        <v>11</v>
      </c>
      <c r="C520" s="24" t="s">
        <v>1437</v>
      </c>
      <c r="D520" s="24" t="s">
        <v>250</v>
      </c>
      <c r="E520" s="24" t="s">
        <v>1839</v>
      </c>
      <c r="F520" s="17">
        <v>27000</v>
      </c>
      <c r="G520" s="24" t="s">
        <v>3</v>
      </c>
      <c r="H520" s="53" t="s">
        <v>4</v>
      </c>
      <c r="I520" s="52" t="s">
        <v>2787</v>
      </c>
    </row>
    <row r="521" spans="1:9" ht="30.75" customHeight="1" x14ac:dyDescent="0.2">
      <c r="A521" s="24" t="s">
        <v>2103</v>
      </c>
      <c r="B521" s="24" t="s">
        <v>11</v>
      </c>
      <c r="C521" s="24" t="s">
        <v>1438</v>
      </c>
      <c r="D521" s="24" t="s">
        <v>238</v>
      </c>
      <c r="E521" s="24" t="s">
        <v>3566</v>
      </c>
      <c r="F521" s="17">
        <v>30000</v>
      </c>
      <c r="G521" s="24" t="s">
        <v>3</v>
      </c>
      <c r="H521" s="53" t="s">
        <v>4</v>
      </c>
      <c r="I521" s="52" t="s">
        <v>2787</v>
      </c>
    </row>
    <row r="522" spans="1:9" ht="57" customHeight="1" x14ac:dyDescent="0.2">
      <c r="A522" s="24" t="s">
        <v>2103</v>
      </c>
      <c r="B522" s="24" t="s">
        <v>11</v>
      </c>
      <c r="C522" s="24" t="s">
        <v>1439</v>
      </c>
      <c r="D522" s="24" t="s">
        <v>247</v>
      </c>
      <c r="E522" s="24" t="s">
        <v>1838</v>
      </c>
      <c r="F522" s="17">
        <v>35000</v>
      </c>
      <c r="G522" s="24" t="s">
        <v>3</v>
      </c>
      <c r="H522" s="53" t="s">
        <v>4</v>
      </c>
      <c r="I522" s="52" t="s">
        <v>2787</v>
      </c>
    </row>
    <row r="523" spans="1:9" ht="57" customHeight="1" x14ac:dyDescent="0.2">
      <c r="A523" s="24" t="s">
        <v>2103</v>
      </c>
      <c r="B523" s="24" t="s">
        <v>11</v>
      </c>
      <c r="C523" s="24" t="s">
        <v>1440</v>
      </c>
      <c r="D523" s="24" t="s">
        <v>248</v>
      </c>
      <c r="E523" s="24" t="s">
        <v>1837</v>
      </c>
      <c r="F523" s="17">
        <v>35000</v>
      </c>
      <c r="G523" s="24" t="s">
        <v>3</v>
      </c>
      <c r="H523" s="53" t="s">
        <v>4</v>
      </c>
      <c r="I523" s="52" t="s">
        <v>2787</v>
      </c>
    </row>
    <row r="524" spans="1:9" ht="30.75" customHeight="1" x14ac:dyDescent="0.2">
      <c r="A524" s="24" t="s">
        <v>2103</v>
      </c>
      <c r="B524" s="24" t="s">
        <v>11</v>
      </c>
      <c r="C524" s="24" t="s">
        <v>1441</v>
      </c>
      <c r="D524" s="24" t="s">
        <v>237</v>
      </c>
      <c r="E524" s="24" t="s">
        <v>1836</v>
      </c>
      <c r="F524" s="17">
        <v>40000</v>
      </c>
      <c r="G524" s="24" t="s">
        <v>3</v>
      </c>
      <c r="H524" s="53" t="s">
        <v>4</v>
      </c>
      <c r="I524" s="52" t="s">
        <v>2787</v>
      </c>
    </row>
    <row r="525" spans="1:9" ht="57" customHeight="1" x14ac:dyDescent="0.2">
      <c r="A525" s="24" t="s">
        <v>2103</v>
      </c>
      <c r="B525" s="24" t="s">
        <v>11</v>
      </c>
      <c r="C525" s="24" t="s">
        <v>1442</v>
      </c>
      <c r="D525" s="24" t="s">
        <v>3601</v>
      </c>
      <c r="E525" s="24" t="s">
        <v>1834</v>
      </c>
      <c r="F525" s="17">
        <v>45000</v>
      </c>
      <c r="G525" s="24" t="s">
        <v>3</v>
      </c>
      <c r="H525" s="53" t="s">
        <v>4</v>
      </c>
      <c r="I525" s="52" t="s">
        <v>2787</v>
      </c>
    </row>
    <row r="526" spans="1:9" ht="30.75" customHeight="1" x14ac:dyDescent="0.2">
      <c r="A526" s="24" t="s">
        <v>2103</v>
      </c>
      <c r="B526" s="24" t="s">
        <v>11</v>
      </c>
      <c r="C526" s="24" t="s">
        <v>1443</v>
      </c>
      <c r="D526" s="24" t="s">
        <v>2619</v>
      </c>
      <c r="E526" s="24" t="s">
        <v>1835</v>
      </c>
      <c r="F526" s="17">
        <v>50000</v>
      </c>
      <c r="G526" s="24" t="s">
        <v>3</v>
      </c>
      <c r="H526" s="53" t="s">
        <v>4</v>
      </c>
      <c r="I526" s="52" t="s">
        <v>2787</v>
      </c>
    </row>
    <row r="527" spans="1:9" ht="57" customHeight="1" x14ac:dyDescent="0.2">
      <c r="A527" s="24" t="s">
        <v>2103</v>
      </c>
      <c r="B527" s="24" t="s">
        <v>11</v>
      </c>
      <c r="C527" s="24" t="s">
        <v>1444</v>
      </c>
      <c r="D527" s="24" t="s">
        <v>2586</v>
      </c>
      <c r="E527" s="24" t="s">
        <v>1833</v>
      </c>
      <c r="F527" s="17">
        <v>50000</v>
      </c>
      <c r="G527" s="24" t="s">
        <v>3</v>
      </c>
      <c r="H527" s="53" t="s">
        <v>4</v>
      </c>
      <c r="I527" s="52" t="s">
        <v>2787</v>
      </c>
    </row>
    <row r="528" spans="1:9" ht="57" customHeight="1" x14ac:dyDescent="0.2">
      <c r="A528" s="24" t="s">
        <v>2103</v>
      </c>
      <c r="B528" s="24" t="s">
        <v>11</v>
      </c>
      <c r="C528" s="24" t="s">
        <v>1445</v>
      </c>
      <c r="D528" s="24" t="s">
        <v>236</v>
      </c>
      <c r="E528" s="24" t="s">
        <v>1832</v>
      </c>
      <c r="F528" s="17">
        <v>55000</v>
      </c>
      <c r="G528" s="24" t="s">
        <v>3</v>
      </c>
      <c r="H528" s="53" t="s">
        <v>4</v>
      </c>
      <c r="I528" s="52" t="s">
        <v>2787</v>
      </c>
    </row>
    <row r="529" spans="1:9" ht="57" customHeight="1" x14ac:dyDescent="0.2">
      <c r="A529" s="24" t="s">
        <v>2103</v>
      </c>
      <c r="B529" s="24" t="s">
        <v>11</v>
      </c>
      <c r="C529" s="24" t="s">
        <v>1446</v>
      </c>
      <c r="D529" s="24" t="s">
        <v>2567</v>
      </c>
      <c r="E529" s="24" t="s">
        <v>1831</v>
      </c>
      <c r="F529" s="17">
        <v>65000</v>
      </c>
      <c r="G529" s="24" t="s">
        <v>1993</v>
      </c>
      <c r="H529" s="53" t="s">
        <v>2713</v>
      </c>
      <c r="I529" s="53" t="s">
        <v>3542</v>
      </c>
    </row>
    <row r="530" spans="1:9" ht="57" customHeight="1" x14ac:dyDescent="0.2">
      <c r="A530" s="24" t="s">
        <v>2103</v>
      </c>
      <c r="B530" s="24" t="s">
        <v>11</v>
      </c>
      <c r="C530" s="24" t="s">
        <v>1447</v>
      </c>
      <c r="D530" s="24" t="s">
        <v>912</v>
      </c>
      <c r="E530" s="24" t="s">
        <v>913</v>
      </c>
      <c r="F530" s="17">
        <v>70000</v>
      </c>
      <c r="G530" s="24" t="s">
        <v>3</v>
      </c>
      <c r="H530" s="53" t="s">
        <v>4</v>
      </c>
      <c r="I530" s="52" t="s">
        <v>2787</v>
      </c>
    </row>
    <row r="531" spans="1:9" ht="30.75" customHeight="1" x14ac:dyDescent="0.2">
      <c r="A531" s="24" t="s">
        <v>2103</v>
      </c>
      <c r="B531" s="24" t="s">
        <v>11</v>
      </c>
      <c r="C531" s="24" t="s">
        <v>1448</v>
      </c>
      <c r="D531" s="24" t="s">
        <v>241</v>
      </c>
      <c r="E531" s="24" t="s">
        <v>3595</v>
      </c>
      <c r="F531" s="17">
        <v>70000</v>
      </c>
      <c r="G531" s="24" t="s">
        <v>3</v>
      </c>
      <c r="H531" s="53" t="s">
        <v>4</v>
      </c>
      <c r="I531" s="52" t="s">
        <v>2787</v>
      </c>
    </row>
    <row r="532" spans="1:9" ht="57" customHeight="1" x14ac:dyDescent="0.2">
      <c r="A532" s="24" t="s">
        <v>2103</v>
      </c>
      <c r="B532" s="24" t="s">
        <v>11</v>
      </c>
      <c r="C532" s="24" t="s">
        <v>1449</v>
      </c>
      <c r="D532" s="24" t="s">
        <v>252</v>
      </c>
      <c r="E532" s="24" t="s">
        <v>1828</v>
      </c>
      <c r="F532" s="17">
        <v>70000</v>
      </c>
      <c r="G532" s="24" t="s">
        <v>1993</v>
      </c>
      <c r="H532" s="53" t="s">
        <v>4</v>
      </c>
      <c r="I532" s="52" t="s">
        <v>2787</v>
      </c>
    </row>
    <row r="533" spans="1:9" ht="30.75" customHeight="1" x14ac:dyDescent="0.2">
      <c r="A533" s="24" t="s">
        <v>2103</v>
      </c>
      <c r="B533" s="24" t="s">
        <v>11</v>
      </c>
      <c r="C533" s="24" t="s">
        <v>1450</v>
      </c>
      <c r="D533" s="24" t="s">
        <v>242</v>
      </c>
      <c r="E533" s="24" t="s">
        <v>1829</v>
      </c>
      <c r="F533" s="17">
        <v>75000</v>
      </c>
      <c r="G533" s="24" t="s">
        <v>3</v>
      </c>
      <c r="H533" s="53" t="s">
        <v>4</v>
      </c>
      <c r="I533" s="52" t="s">
        <v>2787</v>
      </c>
    </row>
    <row r="534" spans="1:9" ht="57" customHeight="1" x14ac:dyDescent="0.2">
      <c r="A534" s="24" t="s">
        <v>2103</v>
      </c>
      <c r="B534" s="24" t="s">
        <v>11</v>
      </c>
      <c r="C534" s="24" t="s">
        <v>1451</v>
      </c>
      <c r="D534" s="24" t="s">
        <v>2620</v>
      </c>
      <c r="E534" s="24" t="s">
        <v>1830</v>
      </c>
      <c r="F534" s="17">
        <v>85000</v>
      </c>
      <c r="G534" s="24" t="s">
        <v>3</v>
      </c>
      <c r="H534" s="53" t="s">
        <v>4</v>
      </c>
      <c r="I534" s="52" t="s">
        <v>2787</v>
      </c>
    </row>
    <row r="535" spans="1:9" ht="57" customHeight="1" x14ac:dyDescent="0.2">
      <c r="A535" s="24" t="s">
        <v>2103</v>
      </c>
      <c r="B535" s="24" t="s">
        <v>11</v>
      </c>
      <c r="C535" s="24" t="s">
        <v>1452</v>
      </c>
      <c r="D535" s="24" t="s">
        <v>243</v>
      </c>
      <c r="E535" s="24" t="s">
        <v>1827</v>
      </c>
      <c r="F535" s="17">
        <v>90000</v>
      </c>
      <c r="G535" s="24" t="s">
        <v>3</v>
      </c>
      <c r="H535" s="53" t="s">
        <v>4</v>
      </c>
      <c r="I535" s="52" t="s">
        <v>2787</v>
      </c>
    </row>
    <row r="536" spans="1:9" ht="30.75" customHeight="1" x14ac:dyDescent="0.2">
      <c r="A536" s="24" t="s">
        <v>2103</v>
      </c>
      <c r="B536" s="24" t="s">
        <v>11</v>
      </c>
      <c r="C536" s="24" t="s">
        <v>1453</v>
      </c>
      <c r="D536" s="24" t="s">
        <v>234</v>
      </c>
      <c r="E536" s="24" t="s">
        <v>235</v>
      </c>
      <c r="F536" s="17">
        <v>110000</v>
      </c>
      <c r="G536" s="24" t="s">
        <v>3</v>
      </c>
      <c r="H536" s="53" t="s">
        <v>4</v>
      </c>
      <c r="I536" s="52" t="s">
        <v>2787</v>
      </c>
    </row>
    <row r="537" spans="1:9" ht="30.75" customHeight="1" x14ac:dyDescent="0.2">
      <c r="A537" s="24" t="s">
        <v>2103</v>
      </c>
      <c r="B537" s="24" t="s">
        <v>11</v>
      </c>
      <c r="C537" s="24" t="s">
        <v>1454</v>
      </c>
      <c r="D537" s="24" t="s">
        <v>239</v>
      </c>
      <c r="E537" s="24" t="s">
        <v>1826</v>
      </c>
      <c r="F537" s="17">
        <v>150000</v>
      </c>
      <c r="G537" s="24" t="s">
        <v>3</v>
      </c>
      <c r="H537" s="53" t="s">
        <v>4</v>
      </c>
      <c r="I537" s="52" t="s">
        <v>2787</v>
      </c>
    </row>
    <row r="538" spans="1:9" ht="30.75" customHeight="1" x14ac:dyDescent="0.2">
      <c r="A538" s="24" t="s">
        <v>2103</v>
      </c>
      <c r="B538" s="24" t="s">
        <v>11</v>
      </c>
      <c r="C538" s="24" t="s">
        <v>1455</v>
      </c>
      <c r="D538" s="24" t="s">
        <v>244</v>
      </c>
      <c r="E538" s="24" t="s">
        <v>245</v>
      </c>
      <c r="F538" s="17">
        <v>160000</v>
      </c>
      <c r="G538" s="24" t="s">
        <v>3</v>
      </c>
      <c r="H538" s="53" t="s">
        <v>4</v>
      </c>
      <c r="I538" s="52" t="s">
        <v>2787</v>
      </c>
    </row>
    <row r="539" spans="1:9" ht="30.75" customHeight="1" x14ac:dyDescent="0.2">
      <c r="A539" s="24" t="s">
        <v>2103</v>
      </c>
      <c r="B539" s="24" t="s">
        <v>11</v>
      </c>
      <c r="C539" s="24" t="s">
        <v>1456</v>
      </c>
      <c r="D539" s="24" t="s">
        <v>2568</v>
      </c>
      <c r="E539" s="24" t="s">
        <v>1825</v>
      </c>
      <c r="F539" s="17">
        <v>175000</v>
      </c>
      <c r="G539" s="24" t="s">
        <v>1993</v>
      </c>
      <c r="H539" s="53" t="s">
        <v>4</v>
      </c>
      <c r="I539" s="52" t="s">
        <v>2787</v>
      </c>
    </row>
    <row r="540" spans="1:9" ht="30.75" customHeight="1" x14ac:dyDescent="0.2">
      <c r="A540" s="24" t="s">
        <v>2103</v>
      </c>
      <c r="B540" s="24" t="s">
        <v>11</v>
      </c>
      <c r="C540" s="24" t="s">
        <v>1457</v>
      </c>
      <c r="D540" s="24" t="s">
        <v>633</v>
      </c>
      <c r="E540" s="24" t="s">
        <v>2290</v>
      </c>
      <c r="F540" s="17">
        <v>200000</v>
      </c>
      <c r="G540" s="24" t="s">
        <v>1993</v>
      </c>
      <c r="H540" s="53" t="s">
        <v>4</v>
      </c>
      <c r="I540" s="52" t="s">
        <v>2787</v>
      </c>
    </row>
    <row r="541" spans="1:9" ht="30.75" customHeight="1" x14ac:dyDescent="0.2">
      <c r="A541" s="24" t="s">
        <v>2103</v>
      </c>
      <c r="B541" s="24" t="s">
        <v>11</v>
      </c>
      <c r="C541" s="24" t="s">
        <v>1458</v>
      </c>
      <c r="D541" s="24" t="s">
        <v>254</v>
      </c>
      <c r="E541" s="24" t="s">
        <v>2291</v>
      </c>
      <c r="F541" s="17">
        <v>300000</v>
      </c>
      <c r="G541" s="24" t="s">
        <v>2080</v>
      </c>
      <c r="H541" s="53" t="s">
        <v>4</v>
      </c>
      <c r="I541" s="52" t="s">
        <v>2787</v>
      </c>
    </row>
    <row r="542" spans="1:9" ht="30.75" customHeight="1" x14ac:dyDescent="0.2">
      <c r="A542" s="24" t="s">
        <v>2103</v>
      </c>
      <c r="B542" s="24" t="s">
        <v>11</v>
      </c>
      <c r="C542" s="24" t="s">
        <v>1459</v>
      </c>
      <c r="D542" s="24" t="s">
        <v>2600</v>
      </c>
      <c r="E542" s="24" t="s">
        <v>2332</v>
      </c>
      <c r="F542" s="17">
        <v>400000</v>
      </c>
      <c r="G542" s="24" t="s">
        <v>3</v>
      </c>
      <c r="H542" s="53" t="s">
        <v>4</v>
      </c>
      <c r="I542" s="52" t="s">
        <v>2787</v>
      </c>
    </row>
    <row r="543" spans="1:9" ht="57" customHeight="1" x14ac:dyDescent="0.2">
      <c r="A543" s="24" t="s">
        <v>2103</v>
      </c>
      <c r="B543" s="24" t="s">
        <v>11</v>
      </c>
      <c r="C543" s="24" t="s">
        <v>1460</v>
      </c>
      <c r="D543" s="24" t="s">
        <v>2607</v>
      </c>
      <c r="E543" s="24" t="s">
        <v>1824</v>
      </c>
      <c r="F543" s="17">
        <v>440000</v>
      </c>
      <c r="G543" s="24" t="s">
        <v>3</v>
      </c>
      <c r="H543" s="53" t="s">
        <v>4</v>
      </c>
      <c r="I543" s="52" t="s">
        <v>2787</v>
      </c>
    </row>
    <row r="544" spans="1:9" ht="30.75" customHeight="1" x14ac:dyDescent="0.2">
      <c r="A544" s="24" t="s">
        <v>2103</v>
      </c>
      <c r="B544" s="24" t="s">
        <v>11</v>
      </c>
      <c r="C544" s="24" t="s">
        <v>1461</v>
      </c>
      <c r="D544" s="24" t="s">
        <v>255</v>
      </c>
      <c r="E544" s="24"/>
      <c r="F544" s="17">
        <v>460000</v>
      </c>
      <c r="G544" s="24" t="s">
        <v>1993</v>
      </c>
      <c r="H544" s="53" t="s">
        <v>2713</v>
      </c>
      <c r="I544" s="53" t="s">
        <v>3542</v>
      </c>
    </row>
    <row r="545" spans="1:9" ht="57" customHeight="1" x14ac:dyDescent="0.2">
      <c r="A545" s="24" t="s">
        <v>2103</v>
      </c>
      <c r="B545" s="24" t="s">
        <v>11</v>
      </c>
      <c r="C545" s="24" t="s">
        <v>1462</v>
      </c>
      <c r="D545" s="24" t="s">
        <v>249</v>
      </c>
      <c r="E545" s="24" t="s">
        <v>1823</v>
      </c>
      <c r="F545" s="17">
        <v>1600000</v>
      </c>
      <c r="G545" s="24" t="s">
        <v>3</v>
      </c>
      <c r="H545" s="53" t="s">
        <v>4</v>
      </c>
      <c r="I545" s="52" t="s">
        <v>2787</v>
      </c>
    </row>
    <row r="546" spans="1:9" x14ac:dyDescent="0.2">
      <c r="A546" s="24" t="s">
        <v>2103</v>
      </c>
      <c r="B546" s="24" t="s">
        <v>11</v>
      </c>
      <c r="C546" s="24" t="s">
        <v>1463</v>
      </c>
      <c r="D546" s="24" t="s">
        <v>2587</v>
      </c>
      <c r="E546" s="24" t="s">
        <v>2588</v>
      </c>
      <c r="F546" s="17">
        <v>4800000</v>
      </c>
      <c r="G546" s="24" t="s">
        <v>3</v>
      </c>
      <c r="H546" s="53" t="s">
        <v>2715</v>
      </c>
      <c r="I546" s="53" t="s">
        <v>2458</v>
      </c>
    </row>
    <row r="547" spans="1:9" ht="57" customHeight="1" x14ac:dyDescent="0.2">
      <c r="A547" s="24" t="s">
        <v>2103</v>
      </c>
      <c r="B547" s="24" t="s">
        <v>11</v>
      </c>
      <c r="C547" s="24" t="s">
        <v>3737</v>
      </c>
      <c r="D547" s="24" t="s">
        <v>3362</v>
      </c>
      <c r="E547" s="24" t="s">
        <v>3363</v>
      </c>
      <c r="F547" s="17">
        <v>190000</v>
      </c>
      <c r="G547" s="24" t="s">
        <v>3</v>
      </c>
      <c r="H547" s="53" t="s">
        <v>4</v>
      </c>
      <c r="I547" s="53" t="s">
        <v>3311</v>
      </c>
    </row>
    <row r="548" spans="1:9" ht="57" customHeight="1" x14ac:dyDescent="0.2">
      <c r="A548" s="24" t="s">
        <v>2103</v>
      </c>
      <c r="B548" s="24" t="s">
        <v>11</v>
      </c>
      <c r="C548" s="24" t="s">
        <v>3738</v>
      </c>
      <c r="D548" s="24" t="s">
        <v>3364</v>
      </c>
      <c r="E548" s="24" t="s">
        <v>3365</v>
      </c>
      <c r="F548" s="17">
        <v>4815000</v>
      </c>
      <c r="G548" s="24" t="s">
        <v>3</v>
      </c>
      <c r="H548" s="53" t="s">
        <v>4</v>
      </c>
      <c r="I548" s="53" t="s">
        <v>3311</v>
      </c>
    </row>
    <row r="549" spans="1:9" x14ac:dyDescent="0.2">
      <c r="A549" s="24" t="s">
        <v>2103</v>
      </c>
      <c r="B549" s="24" t="s">
        <v>11</v>
      </c>
      <c r="C549" s="24" t="s">
        <v>3739</v>
      </c>
      <c r="D549" s="24" t="s">
        <v>3366</v>
      </c>
      <c r="E549" s="24" t="s">
        <v>3367</v>
      </c>
      <c r="F549" s="17">
        <v>2000000</v>
      </c>
      <c r="G549" s="24" t="s">
        <v>3</v>
      </c>
      <c r="H549" s="53" t="s">
        <v>4</v>
      </c>
      <c r="I549" s="53" t="s">
        <v>3311</v>
      </c>
    </row>
    <row r="550" spans="1:9" ht="28.5" customHeight="1" x14ac:dyDescent="0.2">
      <c r="A550" s="24" t="s">
        <v>2103</v>
      </c>
      <c r="B550" s="24" t="s">
        <v>11</v>
      </c>
      <c r="C550" s="24" t="s">
        <v>3740</v>
      </c>
      <c r="D550" s="24" t="s">
        <v>3368</v>
      </c>
      <c r="E550" s="24" t="s">
        <v>3369</v>
      </c>
      <c r="F550" s="17">
        <v>1400000</v>
      </c>
      <c r="G550" s="24" t="s">
        <v>1993</v>
      </c>
      <c r="H550" s="53" t="s">
        <v>4</v>
      </c>
      <c r="I550" s="53" t="s">
        <v>3311</v>
      </c>
    </row>
    <row r="551" spans="1:9" ht="28.5" customHeight="1" x14ac:dyDescent="0.2">
      <c r="A551" s="24" t="s">
        <v>2103</v>
      </c>
      <c r="B551" s="24" t="s">
        <v>11</v>
      </c>
      <c r="C551" s="24" t="s">
        <v>3741</v>
      </c>
      <c r="D551" s="24" t="s">
        <v>3370</v>
      </c>
      <c r="E551" s="24" t="s">
        <v>3371</v>
      </c>
      <c r="F551" s="17">
        <v>110000</v>
      </c>
      <c r="G551" s="24" t="s">
        <v>3</v>
      </c>
      <c r="H551" s="53" t="s">
        <v>4</v>
      </c>
      <c r="I551" s="53" t="s">
        <v>3311</v>
      </c>
    </row>
    <row r="552" spans="1:9" ht="28.5" customHeight="1" x14ac:dyDescent="0.2">
      <c r="A552" s="24" t="s">
        <v>2103</v>
      </c>
      <c r="B552" s="24" t="s">
        <v>11</v>
      </c>
      <c r="C552" s="24" t="s">
        <v>3742</v>
      </c>
      <c r="D552" s="24" t="s">
        <v>3425</v>
      </c>
      <c r="E552" s="24" t="s">
        <v>3426</v>
      </c>
      <c r="F552" s="17">
        <v>50000</v>
      </c>
      <c r="G552" s="24" t="s">
        <v>3</v>
      </c>
      <c r="H552" s="53" t="s">
        <v>4</v>
      </c>
      <c r="I552" s="53" t="s">
        <v>3311</v>
      </c>
    </row>
    <row r="553" spans="1:9" ht="28.5" customHeight="1" x14ac:dyDescent="0.2">
      <c r="A553" s="24" t="s">
        <v>2103</v>
      </c>
      <c r="B553" s="24" t="s">
        <v>11</v>
      </c>
      <c r="C553" s="24" t="s">
        <v>3743</v>
      </c>
      <c r="D553" s="24" t="s">
        <v>3485</v>
      </c>
      <c r="E553" s="24" t="s">
        <v>3486</v>
      </c>
      <c r="F553" s="17">
        <v>80000</v>
      </c>
      <c r="G553" s="24" t="s">
        <v>3</v>
      </c>
      <c r="H553" s="53" t="s">
        <v>4</v>
      </c>
      <c r="I553" s="53" t="s">
        <v>3311</v>
      </c>
    </row>
    <row r="554" spans="1:9" ht="57" customHeight="1" x14ac:dyDescent="0.2">
      <c r="A554" s="24" t="s">
        <v>2103</v>
      </c>
      <c r="B554" s="26" t="s">
        <v>11</v>
      </c>
      <c r="C554" s="26" t="s">
        <v>3744</v>
      </c>
      <c r="D554" s="24" t="s">
        <v>292</v>
      </c>
      <c r="E554" s="24" t="s">
        <v>1790</v>
      </c>
      <c r="F554" s="17">
        <v>150000</v>
      </c>
      <c r="G554" s="24" t="s">
        <v>3</v>
      </c>
      <c r="H554" s="53" t="s">
        <v>4</v>
      </c>
      <c r="I554" s="52" t="s">
        <v>2787</v>
      </c>
    </row>
    <row r="555" spans="1:9" ht="57" customHeight="1" x14ac:dyDescent="0.2">
      <c r="A555" s="24" t="s">
        <v>2103</v>
      </c>
      <c r="B555" s="26" t="s">
        <v>11</v>
      </c>
      <c r="C555" s="26" t="s">
        <v>3745</v>
      </c>
      <c r="D555" s="24" t="s">
        <v>2624</v>
      </c>
      <c r="E555" s="24" t="s">
        <v>293</v>
      </c>
      <c r="F555" s="17">
        <v>1800000</v>
      </c>
      <c r="G555" s="24" t="s">
        <v>3</v>
      </c>
      <c r="H555" s="53" t="s">
        <v>4</v>
      </c>
      <c r="I555" s="52" t="s">
        <v>2787</v>
      </c>
    </row>
    <row r="556" spans="1:9" ht="57" customHeight="1" x14ac:dyDescent="0.2">
      <c r="A556" s="24" t="s">
        <v>2103</v>
      </c>
      <c r="B556" s="26" t="s">
        <v>11</v>
      </c>
      <c r="C556" s="26" t="s">
        <v>3746</v>
      </c>
      <c r="D556" s="24" t="s">
        <v>2625</v>
      </c>
      <c r="E556" s="24" t="s">
        <v>294</v>
      </c>
      <c r="F556" s="17">
        <v>2800000</v>
      </c>
      <c r="G556" s="24" t="s">
        <v>3</v>
      </c>
      <c r="H556" s="53" t="s">
        <v>4</v>
      </c>
      <c r="I556" s="52" t="s">
        <v>2787</v>
      </c>
    </row>
    <row r="557" spans="1:9" s="55" customFormat="1" ht="30.75" customHeight="1" x14ac:dyDescent="0.2">
      <c r="A557" s="56" t="s">
        <v>2103</v>
      </c>
      <c r="B557" s="56" t="s">
        <v>782</v>
      </c>
      <c r="C557" s="56" t="s">
        <v>796</v>
      </c>
      <c r="D557" s="56" t="s">
        <v>842</v>
      </c>
      <c r="E557" s="56"/>
      <c r="F557" s="16"/>
      <c r="G557" s="56"/>
      <c r="H557" s="61"/>
      <c r="I557" s="61"/>
    </row>
    <row r="558" spans="1:9" ht="57" customHeight="1" x14ac:dyDescent="0.2">
      <c r="A558" s="24" t="s">
        <v>2103</v>
      </c>
      <c r="B558" s="24" t="s">
        <v>782</v>
      </c>
      <c r="C558" s="24" t="s">
        <v>1464</v>
      </c>
      <c r="D558" s="24" t="s">
        <v>358</v>
      </c>
      <c r="E558" s="24" t="s">
        <v>302</v>
      </c>
      <c r="F558" s="17">
        <v>550000</v>
      </c>
      <c r="G558" s="24" t="s">
        <v>2001</v>
      </c>
      <c r="H558" s="53" t="s">
        <v>2713</v>
      </c>
      <c r="I558" s="53" t="s">
        <v>3542</v>
      </c>
    </row>
    <row r="559" spans="1:9" ht="30.75" customHeight="1" x14ac:dyDescent="0.2">
      <c r="A559" s="24" t="s">
        <v>2103</v>
      </c>
      <c r="B559" s="24" t="s">
        <v>782</v>
      </c>
      <c r="C559" s="24" t="s">
        <v>1465</v>
      </c>
      <c r="D559" s="24" t="s">
        <v>628</v>
      </c>
      <c r="E559" s="24" t="s">
        <v>2292</v>
      </c>
      <c r="F559" s="17">
        <v>250000</v>
      </c>
      <c r="G559" s="24" t="s">
        <v>3</v>
      </c>
      <c r="H559" s="53" t="s">
        <v>4</v>
      </c>
      <c r="I559" s="52" t="s">
        <v>2787</v>
      </c>
    </row>
    <row r="560" spans="1:9" ht="30.75" customHeight="1" x14ac:dyDescent="0.2">
      <c r="A560" s="24" t="s">
        <v>2103</v>
      </c>
      <c r="B560" s="24" t="s">
        <v>782</v>
      </c>
      <c r="C560" s="24" t="s">
        <v>1466</v>
      </c>
      <c r="D560" s="24" t="s">
        <v>630</v>
      </c>
      <c r="E560" s="24" t="s">
        <v>2293</v>
      </c>
      <c r="F560" s="17">
        <v>90000</v>
      </c>
      <c r="G560" s="24" t="s">
        <v>3</v>
      </c>
      <c r="H560" s="53" t="s">
        <v>4</v>
      </c>
      <c r="I560" s="52" t="s">
        <v>2787</v>
      </c>
    </row>
    <row r="561" spans="1:9" ht="30.75" customHeight="1" x14ac:dyDescent="0.2">
      <c r="A561" s="24" t="s">
        <v>2103</v>
      </c>
      <c r="B561" s="24" t="s">
        <v>782</v>
      </c>
      <c r="C561" s="24" t="s">
        <v>1467</v>
      </c>
      <c r="D561" s="24" t="s">
        <v>174</v>
      </c>
      <c r="E561" s="24" t="s">
        <v>1822</v>
      </c>
      <c r="F561" s="17">
        <v>100000</v>
      </c>
      <c r="G561" s="24" t="s">
        <v>3</v>
      </c>
      <c r="H561" s="53" t="s">
        <v>4</v>
      </c>
      <c r="I561" s="52" t="s">
        <v>3311</v>
      </c>
    </row>
    <row r="562" spans="1:9" ht="30.75" customHeight="1" x14ac:dyDescent="0.2">
      <c r="A562" s="24" t="s">
        <v>2103</v>
      </c>
      <c r="B562" s="24" t="s">
        <v>782</v>
      </c>
      <c r="C562" s="24" t="s">
        <v>1468</v>
      </c>
      <c r="D562" s="24" t="s">
        <v>175</v>
      </c>
      <c r="E562" s="24" t="s">
        <v>1821</v>
      </c>
      <c r="F562" s="17">
        <v>700000</v>
      </c>
      <c r="G562" s="24" t="s">
        <v>3</v>
      </c>
      <c r="H562" s="53" t="s">
        <v>4</v>
      </c>
      <c r="I562" s="52" t="s">
        <v>2787</v>
      </c>
    </row>
    <row r="563" spans="1:9" ht="57" customHeight="1" x14ac:dyDescent="0.2">
      <c r="A563" s="24" t="s">
        <v>2103</v>
      </c>
      <c r="B563" s="24" t="s">
        <v>782</v>
      </c>
      <c r="C563" s="24" t="s">
        <v>1469</v>
      </c>
      <c r="D563" s="24" t="s">
        <v>764</v>
      </c>
      <c r="E563" s="24" t="s">
        <v>1820</v>
      </c>
      <c r="F563" s="17">
        <v>1500000</v>
      </c>
      <c r="G563" s="24" t="s">
        <v>3</v>
      </c>
      <c r="H563" s="53" t="s">
        <v>4</v>
      </c>
      <c r="I563" s="52" t="s">
        <v>2787</v>
      </c>
    </row>
    <row r="564" spans="1:9" ht="30.75" customHeight="1" x14ac:dyDescent="0.2">
      <c r="A564" s="24" t="s">
        <v>2103</v>
      </c>
      <c r="B564" s="24" t="s">
        <v>782</v>
      </c>
      <c r="C564" s="24" t="s">
        <v>1470</v>
      </c>
      <c r="D564" s="24" t="s">
        <v>176</v>
      </c>
      <c r="E564" s="24" t="s">
        <v>1980</v>
      </c>
      <c r="F564" s="17">
        <v>70000</v>
      </c>
      <c r="G564" s="24" t="s">
        <v>3</v>
      </c>
      <c r="H564" s="53" t="s">
        <v>4</v>
      </c>
      <c r="I564" s="52" t="s">
        <v>2787</v>
      </c>
    </row>
    <row r="565" spans="1:9" ht="57" customHeight="1" x14ac:dyDescent="0.2">
      <c r="A565" s="24" t="s">
        <v>2103</v>
      </c>
      <c r="B565" s="24" t="s">
        <v>782</v>
      </c>
      <c r="C565" s="24" t="s">
        <v>1471</v>
      </c>
      <c r="D565" s="24" t="s">
        <v>177</v>
      </c>
      <c r="E565" s="24" t="s">
        <v>1981</v>
      </c>
      <c r="F565" s="17">
        <v>130000</v>
      </c>
      <c r="G565" s="24" t="s">
        <v>3</v>
      </c>
      <c r="H565" s="53" t="s">
        <v>4</v>
      </c>
      <c r="I565" s="52" t="s">
        <v>2787</v>
      </c>
    </row>
    <row r="566" spans="1:9" ht="30.75" customHeight="1" x14ac:dyDescent="0.2">
      <c r="A566" s="24" t="s">
        <v>2103</v>
      </c>
      <c r="B566" s="24" t="s">
        <v>782</v>
      </c>
      <c r="C566" s="24" t="s">
        <v>1472</v>
      </c>
      <c r="D566" s="24" t="s">
        <v>178</v>
      </c>
      <c r="E566" s="24" t="s">
        <v>1819</v>
      </c>
      <c r="F566" s="17">
        <v>100000</v>
      </c>
      <c r="G566" s="24" t="s">
        <v>3</v>
      </c>
      <c r="H566" s="53" t="s">
        <v>4</v>
      </c>
      <c r="I566" s="52" t="s">
        <v>2787</v>
      </c>
    </row>
    <row r="567" spans="1:9" ht="30.75" customHeight="1" x14ac:dyDescent="0.2">
      <c r="A567" s="24" t="s">
        <v>2103</v>
      </c>
      <c r="B567" s="24" t="s">
        <v>782</v>
      </c>
      <c r="C567" s="24" t="s">
        <v>1473</v>
      </c>
      <c r="D567" s="24" t="s">
        <v>179</v>
      </c>
      <c r="E567" s="24" t="s">
        <v>1982</v>
      </c>
      <c r="F567" s="17">
        <v>160000</v>
      </c>
      <c r="G567" s="24" t="s">
        <v>3</v>
      </c>
      <c r="H567" s="53" t="s">
        <v>4</v>
      </c>
      <c r="I567" s="52" t="s">
        <v>2787</v>
      </c>
    </row>
    <row r="568" spans="1:9" ht="30.75" customHeight="1" x14ac:dyDescent="0.2">
      <c r="A568" s="24" t="s">
        <v>2103</v>
      </c>
      <c r="B568" s="24" t="s">
        <v>782</v>
      </c>
      <c r="C568" s="24" t="s">
        <v>1474</v>
      </c>
      <c r="D568" s="24" t="s">
        <v>765</v>
      </c>
      <c r="E568" s="24" t="s">
        <v>1818</v>
      </c>
      <c r="F568" s="17">
        <v>250000</v>
      </c>
      <c r="G568" s="24" t="s">
        <v>3</v>
      </c>
      <c r="H568" s="53" t="s">
        <v>4</v>
      </c>
      <c r="I568" s="52" t="s">
        <v>2787</v>
      </c>
    </row>
    <row r="569" spans="1:9" ht="30.75" customHeight="1" x14ac:dyDescent="0.2">
      <c r="A569" s="24" t="s">
        <v>2103</v>
      </c>
      <c r="B569" s="24" t="s">
        <v>782</v>
      </c>
      <c r="C569" s="24" t="s">
        <v>1475</v>
      </c>
      <c r="D569" s="24" t="s">
        <v>180</v>
      </c>
      <c r="E569" s="24" t="s">
        <v>1817</v>
      </c>
      <c r="F569" s="17">
        <v>400000</v>
      </c>
      <c r="G569" s="24" t="s">
        <v>1993</v>
      </c>
      <c r="H569" s="53" t="s">
        <v>4</v>
      </c>
      <c r="I569" s="52" t="s">
        <v>2787</v>
      </c>
    </row>
    <row r="570" spans="1:9" ht="30.75" customHeight="1" x14ac:dyDescent="0.2">
      <c r="A570" s="24" t="s">
        <v>2103</v>
      </c>
      <c r="B570" s="24" t="s">
        <v>782</v>
      </c>
      <c r="C570" s="24" t="s">
        <v>1476</v>
      </c>
      <c r="D570" s="24" t="s">
        <v>181</v>
      </c>
      <c r="E570" s="24" t="s">
        <v>1816</v>
      </c>
      <c r="F570" s="17">
        <v>600000</v>
      </c>
      <c r="G570" s="24" t="s">
        <v>3</v>
      </c>
      <c r="H570" s="53" t="s">
        <v>4</v>
      </c>
      <c r="I570" s="52" t="s">
        <v>3311</v>
      </c>
    </row>
    <row r="571" spans="1:9" ht="30.75" customHeight="1" x14ac:dyDescent="0.2">
      <c r="A571" s="24" t="s">
        <v>2103</v>
      </c>
      <c r="B571" s="24" t="s">
        <v>782</v>
      </c>
      <c r="C571" s="24" t="s">
        <v>1477</v>
      </c>
      <c r="D571" s="24" t="s">
        <v>182</v>
      </c>
      <c r="E571" s="24" t="s">
        <v>2294</v>
      </c>
      <c r="F571" s="17">
        <v>300000</v>
      </c>
      <c r="G571" s="24" t="s">
        <v>3</v>
      </c>
      <c r="H571" s="53" t="s">
        <v>4</v>
      </c>
      <c r="I571" s="52" t="s">
        <v>2787</v>
      </c>
    </row>
    <row r="572" spans="1:9" ht="57" customHeight="1" x14ac:dyDescent="0.2">
      <c r="A572" s="24" t="s">
        <v>2103</v>
      </c>
      <c r="B572" s="24" t="s">
        <v>782</v>
      </c>
      <c r="C572" s="24" t="s">
        <v>3670</v>
      </c>
      <c r="D572" s="24" t="s">
        <v>3376</v>
      </c>
      <c r="E572" s="24" t="s">
        <v>3377</v>
      </c>
      <c r="F572" s="17">
        <v>1200000</v>
      </c>
      <c r="G572" s="24" t="s">
        <v>3</v>
      </c>
      <c r="H572" s="53" t="s">
        <v>4</v>
      </c>
      <c r="I572" s="53" t="s">
        <v>3311</v>
      </c>
    </row>
    <row r="573" spans="1:9" ht="28.5" customHeight="1" x14ac:dyDescent="0.2">
      <c r="A573" s="24" t="s">
        <v>2103</v>
      </c>
      <c r="B573" s="24" t="s">
        <v>782</v>
      </c>
      <c r="C573" s="24" t="s">
        <v>3671</v>
      </c>
      <c r="D573" s="24" t="s">
        <v>3378</v>
      </c>
      <c r="E573" s="24" t="s">
        <v>3774</v>
      </c>
      <c r="F573" s="17">
        <v>50000</v>
      </c>
      <c r="G573" s="24" t="s">
        <v>3</v>
      </c>
      <c r="H573" s="53" t="s">
        <v>4</v>
      </c>
      <c r="I573" s="53" t="s">
        <v>3311</v>
      </c>
    </row>
    <row r="574" spans="1:9" s="55" customFormat="1" ht="30.75" customHeight="1" x14ac:dyDescent="0.2">
      <c r="A574" s="56" t="s">
        <v>2103</v>
      </c>
      <c r="B574" s="56" t="s">
        <v>777</v>
      </c>
      <c r="C574" s="56" t="s">
        <v>798</v>
      </c>
      <c r="D574" s="56" t="s">
        <v>844</v>
      </c>
      <c r="E574" s="56"/>
      <c r="F574" s="16"/>
      <c r="G574" s="56"/>
      <c r="H574" s="61"/>
      <c r="I574" s="61"/>
    </row>
    <row r="575" spans="1:9" ht="30.75" customHeight="1" x14ac:dyDescent="0.2">
      <c r="A575" s="24" t="s">
        <v>2103</v>
      </c>
      <c r="B575" s="24" t="s">
        <v>777</v>
      </c>
      <c r="C575" s="24" t="s">
        <v>1478</v>
      </c>
      <c r="D575" s="24" t="s">
        <v>272</v>
      </c>
      <c r="E575" s="24" t="s">
        <v>1815</v>
      </c>
      <c r="F575" s="17">
        <v>50000</v>
      </c>
      <c r="G575" s="24" t="s">
        <v>3</v>
      </c>
      <c r="H575" s="53" t="s">
        <v>4</v>
      </c>
      <c r="I575" s="52" t="s">
        <v>2787</v>
      </c>
    </row>
    <row r="576" spans="1:9" ht="30.75" customHeight="1" x14ac:dyDescent="0.2">
      <c r="A576" s="24" t="s">
        <v>2103</v>
      </c>
      <c r="B576" s="24" t="s">
        <v>777</v>
      </c>
      <c r="C576" s="24" t="s">
        <v>1479</v>
      </c>
      <c r="D576" s="24" t="s">
        <v>260</v>
      </c>
      <c r="E576" s="24" t="s">
        <v>1814</v>
      </c>
      <c r="F576" s="17">
        <v>80000</v>
      </c>
      <c r="G576" s="24" t="s">
        <v>3</v>
      </c>
      <c r="H576" s="53" t="s">
        <v>4</v>
      </c>
      <c r="I576" s="52" t="s">
        <v>2787</v>
      </c>
    </row>
    <row r="577" spans="1:9" ht="57" customHeight="1" x14ac:dyDescent="0.2">
      <c r="A577" s="24" t="s">
        <v>2103</v>
      </c>
      <c r="B577" s="24" t="s">
        <v>777</v>
      </c>
      <c r="C577" s="24" t="s">
        <v>1480</v>
      </c>
      <c r="D577" s="24" t="s">
        <v>2712</v>
      </c>
      <c r="E577" s="24" t="s">
        <v>1811</v>
      </c>
      <c r="F577" s="17">
        <v>90000</v>
      </c>
      <c r="G577" s="24" t="s">
        <v>3</v>
      </c>
      <c r="H577" s="53" t="s">
        <v>4</v>
      </c>
      <c r="I577" s="52" t="s">
        <v>2787</v>
      </c>
    </row>
    <row r="578" spans="1:9" ht="30.75" customHeight="1" x14ac:dyDescent="0.2">
      <c r="A578" s="24" t="s">
        <v>2103</v>
      </c>
      <c r="B578" s="24" t="s">
        <v>777</v>
      </c>
      <c r="C578" s="24" t="s">
        <v>1481</v>
      </c>
      <c r="D578" s="24" t="s">
        <v>667</v>
      </c>
      <c r="E578" s="24" t="s">
        <v>2295</v>
      </c>
      <c r="F578" s="17">
        <v>100000</v>
      </c>
      <c r="G578" s="24" t="s">
        <v>1993</v>
      </c>
      <c r="H578" s="53" t="s">
        <v>4</v>
      </c>
      <c r="I578" s="52" t="s">
        <v>2787</v>
      </c>
    </row>
    <row r="579" spans="1:9" ht="57" customHeight="1" x14ac:dyDescent="0.2">
      <c r="A579" s="24" t="s">
        <v>2103</v>
      </c>
      <c r="B579" s="24" t="s">
        <v>777</v>
      </c>
      <c r="C579" s="24" t="s">
        <v>1482</v>
      </c>
      <c r="D579" s="24" t="s">
        <v>258</v>
      </c>
      <c r="E579" s="24" t="s">
        <v>1810</v>
      </c>
      <c r="F579" s="17">
        <v>190000</v>
      </c>
      <c r="G579" s="24" t="s">
        <v>3</v>
      </c>
      <c r="H579" s="53" t="s">
        <v>4</v>
      </c>
      <c r="I579" s="52" t="s">
        <v>2787</v>
      </c>
    </row>
    <row r="580" spans="1:9" ht="30.75" customHeight="1" x14ac:dyDescent="0.2">
      <c r="A580" s="24" t="s">
        <v>2103</v>
      </c>
      <c r="B580" s="24" t="s">
        <v>777</v>
      </c>
      <c r="C580" s="24" t="s">
        <v>1483</v>
      </c>
      <c r="D580" s="24" t="s">
        <v>59</v>
      </c>
      <c r="E580" s="24" t="s">
        <v>1812</v>
      </c>
      <c r="F580" s="17">
        <v>250000</v>
      </c>
      <c r="G580" s="24" t="s">
        <v>3</v>
      </c>
      <c r="H580" s="53" t="s">
        <v>4</v>
      </c>
      <c r="I580" s="52" t="s">
        <v>2787</v>
      </c>
    </row>
    <row r="581" spans="1:9" ht="30.75" customHeight="1" x14ac:dyDescent="0.2">
      <c r="A581" s="24" t="s">
        <v>2103</v>
      </c>
      <c r="B581" s="24" t="s">
        <v>777</v>
      </c>
      <c r="C581" s="24" t="s">
        <v>1484</v>
      </c>
      <c r="D581" s="24" t="s">
        <v>723</v>
      </c>
      <c r="E581" s="24" t="s">
        <v>1813</v>
      </c>
      <c r="F581" s="17">
        <v>300000</v>
      </c>
      <c r="G581" s="24" t="s">
        <v>1993</v>
      </c>
      <c r="H581" s="53" t="s">
        <v>4</v>
      </c>
      <c r="I581" s="52" t="s">
        <v>2787</v>
      </c>
    </row>
    <row r="582" spans="1:9" ht="30.75" customHeight="1" x14ac:dyDescent="0.2">
      <c r="A582" s="24" t="s">
        <v>2103</v>
      </c>
      <c r="B582" s="24" t="s">
        <v>777</v>
      </c>
      <c r="C582" s="24" t="s">
        <v>1485</v>
      </c>
      <c r="D582" s="24" t="s">
        <v>259</v>
      </c>
      <c r="E582" s="24" t="s">
        <v>1809</v>
      </c>
      <c r="F582" s="17">
        <v>400000</v>
      </c>
      <c r="G582" s="24" t="s">
        <v>3</v>
      </c>
      <c r="H582" s="53" t="s">
        <v>4</v>
      </c>
      <c r="I582" s="52" t="s">
        <v>2787</v>
      </c>
    </row>
    <row r="583" spans="1:9" ht="30.75" customHeight="1" x14ac:dyDescent="0.2">
      <c r="A583" s="24" t="s">
        <v>2103</v>
      </c>
      <c r="B583" s="24" t="s">
        <v>777</v>
      </c>
      <c r="C583" s="24" t="s">
        <v>1486</v>
      </c>
      <c r="D583" s="24" t="s">
        <v>267</v>
      </c>
      <c r="E583" s="24" t="s">
        <v>1808</v>
      </c>
      <c r="F583" s="17">
        <v>400000</v>
      </c>
      <c r="G583" s="24" t="s">
        <v>1993</v>
      </c>
      <c r="H583" s="53" t="s">
        <v>4</v>
      </c>
      <c r="I583" s="52" t="s">
        <v>2787</v>
      </c>
    </row>
    <row r="584" spans="1:9" ht="30.75" customHeight="1" x14ac:dyDescent="0.2">
      <c r="A584" s="24" t="s">
        <v>2103</v>
      </c>
      <c r="B584" s="24" t="s">
        <v>777</v>
      </c>
      <c r="C584" s="24" t="s">
        <v>1487</v>
      </c>
      <c r="D584" s="24" t="s">
        <v>275</v>
      </c>
      <c r="E584" s="24" t="s">
        <v>1807</v>
      </c>
      <c r="F584" s="17">
        <v>400000</v>
      </c>
      <c r="G584" s="24" t="s">
        <v>1993</v>
      </c>
      <c r="H584" s="53" t="s">
        <v>4</v>
      </c>
      <c r="I584" s="52" t="s">
        <v>2787</v>
      </c>
    </row>
    <row r="585" spans="1:9" ht="57" customHeight="1" x14ac:dyDescent="0.2">
      <c r="A585" s="24" t="s">
        <v>2103</v>
      </c>
      <c r="B585" s="24" t="s">
        <v>777</v>
      </c>
      <c r="C585" s="24" t="s">
        <v>1488</v>
      </c>
      <c r="D585" s="24" t="s">
        <v>256</v>
      </c>
      <c r="E585" s="24" t="s">
        <v>257</v>
      </c>
      <c r="F585" s="17">
        <v>500000</v>
      </c>
      <c r="G585" s="24" t="s">
        <v>1993</v>
      </c>
      <c r="H585" s="53" t="s">
        <v>4</v>
      </c>
      <c r="I585" s="52" t="s">
        <v>2787</v>
      </c>
    </row>
    <row r="586" spans="1:9" ht="30.75" customHeight="1" x14ac:dyDescent="0.2">
      <c r="A586" s="24" t="s">
        <v>2103</v>
      </c>
      <c r="B586" s="24" t="s">
        <v>777</v>
      </c>
      <c r="C586" s="24" t="s">
        <v>1489</v>
      </c>
      <c r="D586" s="24" t="s">
        <v>270</v>
      </c>
      <c r="E586" s="24" t="s">
        <v>1804</v>
      </c>
      <c r="F586" s="17">
        <v>500000</v>
      </c>
      <c r="G586" s="24" t="s">
        <v>1993</v>
      </c>
      <c r="H586" s="53" t="s">
        <v>4</v>
      </c>
      <c r="I586" s="52" t="s">
        <v>2787</v>
      </c>
    </row>
    <row r="587" spans="1:9" ht="30.75" customHeight="1" x14ac:dyDescent="0.2">
      <c r="A587" s="24" t="s">
        <v>2103</v>
      </c>
      <c r="B587" s="24" t="s">
        <v>777</v>
      </c>
      <c r="C587" s="24" t="s">
        <v>1490</v>
      </c>
      <c r="D587" s="24" t="s">
        <v>722</v>
      </c>
      <c r="E587" s="24" t="s">
        <v>2337</v>
      </c>
      <c r="F587" s="17">
        <v>500000</v>
      </c>
      <c r="G587" s="24" t="s">
        <v>1993</v>
      </c>
      <c r="H587" s="53" t="s">
        <v>4</v>
      </c>
      <c r="I587" s="52" t="s">
        <v>2787</v>
      </c>
    </row>
    <row r="588" spans="1:9" ht="30.75" customHeight="1" x14ac:dyDescent="0.2">
      <c r="A588" s="24" t="s">
        <v>2103</v>
      </c>
      <c r="B588" s="24" t="s">
        <v>777</v>
      </c>
      <c r="C588" s="24" t="s">
        <v>1491</v>
      </c>
      <c r="D588" s="24" t="s">
        <v>266</v>
      </c>
      <c r="E588" s="24" t="s">
        <v>1805</v>
      </c>
      <c r="F588" s="17">
        <v>600000</v>
      </c>
      <c r="G588" s="24" t="s">
        <v>1993</v>
      </c>
      <c r="H588" s="53" t="s">
        <v>4</v>
      </c>
      <c r="I588" s="52" t="s">
        <v>2787</v>
      </c>
    </row>
    <row r="589" spans="1:9" ht="30.75" customHeight="1" x14ac:dyDescent="0.2">
      <c r="A589" s="24" t="s">
        <v>2103</v>
      </c>
      <c r="B589" s="24" t="s">
        <v>777</v>
      </c>
      <c r="C589" s="24" t="s">
        <v>1492</v>
      </c>
      <c r="D589" s="24" t="s">
        <v>276</v>
      </c>
      <c r="E589" s="24" t="s">
        <v>1806</v>
      </c>
      <c r="F589" s="17">
        <v>600000</v>
      </c>
      <c r="G589" s="24" t="s">
        <v>1993</v>
      </c>
      <c r="H589" s="53" t="s">
        <v>4</v>
      </c>
      <c r="I589" s="52" t="s">
        <v>2787</v>
      </c>
    </row>
    <row r="590" spans="1:9" ht="30.75" customHeight="1" x14ac:dyDescent="0.2">
      <c r="A590" s="24" t="s">
        <v>2103</v>
      </c>
      <c r="B590" s="24" t="s">
        <v>777</v>
      </c>
      <c r="C590" s="24" t="s">
        <v>1493</v>
      </c>
      <c r="D590" s="24" t="s">
        <v>273</v>
      </c>
      <c r="E590" s="24" t="s">
        <v>1803</v>
      </c>
      <c r="F590" s="17">
        <v>800000</v>
      </c>
      <c r="G590" s="24" t="s">
        <v>1993</v>
      </c>
      <c r="H590" s="53" t="s">
        <v>4</v>
      </c>
      <c r="I590" s="52" t="s">
        <v>2787</v>
      </c>
    </row>
    <row r="591" spans="1:9" ht="57" customHeight="1" x14ac:dyDescent="0.2">
      <c r="A591" s="24" t="s">
        <v>2103</v>
      </c>
      <c r="B591" s="24" t="s">
        <v>777</v>
      </c>
      <c r="C591" s="24" t="s">
        <v>1494</v>
      </c>
      <c r="D591" s="24" t="s">
        <v>2589</v>
      </c>
      <c r="E591" s="24" t="s">
        <v>1802</v>
      </c>
      <c r="F591" s="17">
        <v>1000000</v>
      </c>
      <c r="G591" s="24" t="s">
        <v>3</v>
      </c>
      <c r="H591" s="53" t="s">
        <v>4</v>
      </c>
      <c r="I591" s="52" t="s">
        <v>2787</v>
      </c>
    </row>
    <row r="592" spans="1:9" ht="30.75" customHeight="1" x14ac:dyDescent="0.2">
      <c r="A592" s="24" t="s">
        <v>2103</v>
      </c>
      <c r="B592" s="24" t="s">
        <v>777</v>
      </c>
      <c r="C592" s="24" t="s">
        <v>1495</v>
      </c>
      <c r="D592" s="24" t="s">
        <v>269</v>
      </c>
      <c r="E592" s="24" t="s">
        <v>1801</v>
      </c>
      <c r="F592" s="17">
        <v>1200000</v>
      </c>
      <c r="G592" s="24" t="s">
        <v>1993</v>
      </c>
      <c r="H592" s="53" t="s">
        <v>4</v>
      </c>
      <c r="I592" s="52" t="s">
        <v>2787</v>
      </c>
    </row>
    <row r="593" spans="1:9" ht="30.75" customHeight="1" x14ac:dyDescent="0.2">
      <c r="A593" s="24" t="s">
        <v>2103</v>
      </c>
      <c r="B593" s="24" t="s">
        <v>777</v>
      </c>
      <c r="C593" s="24" t="s">
        <v>1496</v>
      </c>
      <c r="D593" s="24" t="s">
        <v>268</v>
      </c>
      <c r="E593" s="24" t="s">
        <v>1800</v>
      </c>
      <c r="F593" s="17">
        <v>1500000</v>
      </c>
      <c r="G593" s="24" t="s">
        <v>1993</v>
      </c>
      <c r="H593" s="53" t="s">
        <v>4</v>
      </c>
      <c r="I593" s="52" t="s">
        <v>2787</v>
      </c>
    </row>
    <row r="594" spans="1:9" ht="30.75" customHeight="1" x14ac:dyDescent="0.2">
      <c r="A594" s="24" t="s">
        <v>2103</v>
      </c>
      <c r="B594" s="24" t="s">
        <v>777</v>
      </c>
      <c r="C594" s="24" t="s">
        <v>1497</v>
      </c>
      <c r="D594" s="24" t="s">
        <v>271</v>
      </c>
      <c r="E594" s="24" t="s">
        <v>2296</v>
      </c>
      <c r="F594" s="17">
        <v>1900000</v>
      </c>
      <c r="G594" s="24" t="s">
        <v>3</v>
      </c>
      <c r="H594" s="53" t="s">
        <v>4</v>
      </c>
      <c r="I594" s="52" t="s">
        <v>2787</v>
      </c>
    </row>
    <row r="595" spans="1:9" ht="30.75" customHeight="1" x14ac:dyDescent="0.2">
      <c r="A595" s="24" t="s">
        <v>2103</v>
      </c>
      <c r="B595" s="24" t="s">
        <v>777</v>
      </c>
      <c r="C595" s="24" t="s">
        <v>1498</v>
      </c>
      <c r="D595" s="24" t="s">
        <v>274</v>
      </c>
      <c r="E595" s="24" t="s">
        <v>1799</v>
      </c>
      <c r="F595" s="17">
        <v>5500000</v>
      </c>
      <c r="G595" s="24" t="s">
        <v>3</v>
      </c>
      <c r="H595" s="53" t="s">
        <v>4</v>
      </c>
      <c r="I595" s="52" t="s">
        <v>2787</v>
      </c>
    </row>
    <row r="596" spans="1:9" ht="30.75" customHeight="1" x14ac:dyDescent="0.2">
      <c r="A596" s="24" t="s">
        <v>2103</v>
      </c>
      <c r="B596" s="24" t="s">
        <v>777</v>
      </c>
      <c r="C596" s="24" t="s">
        <v>1499</v>
      </c>
      <c r="D596" s="24" t="s">
        <v>680</v>
      </c>
      <c r="E596" s="24" t="s">
        <v>681</v>
      </c>
      <c r="F596" s="17">
        <v>5000000</v>
      </c>
      <c r="G596" s="24" t="s">
        <v>3</v>
      </c>
      <c r="H596" s="53" t="s">
        <v>4</v>
      </c>
      <c r="I596" s="52" t="s">
        <v>2787</v>
      </c>
    </row>
    <row r="597" spans="1:9" ht="28.5" customHeight="1" x14ac:dyDescent="0.2">
      <c r="A597" s="24" t="s">
        <v>2103</v>
      </c>
      <c r="B597" s="24" t="s">
        <v>777</v>
      </c>
      <c r="C597" s="24" t="s">
        <v>2875</v>
      </c>
      <c r="D597" s="26" t="s">
        <v>2876</v>
      </c>
      <c r="E597" s="57" t="s">
        <v>2877</v>
      </c>
      <c r="F597" s="36">
        <v>14000000</v>
      </c>
      <c r="G597" s="57" t="s">
        <v>3</v>
      </c>
      <c r="H597" s="53" t="s">
        <v>4</v>
      </c>
      <c r="I597" s="52" t="s">
        <v>2791</v>
      </c>
    </row>
    <row r="598" spans="1:9" ht="57" customHeight="1" x14ac:dyDescent="0.2">
      <c r="A598" s="24" t="s">
        <v>2103</v>
      </c>
      <c r="B598" s="24" t="s">
        <v>777</v>
      </c>
      <c r="C598" s="24" t="s">
        <v>3672</v>
      </c>
      <c r="D598" s="24" t="s">
        <v>3320</v>
      </c>
      <c r="E598" s="24" t="s">
        <v>3775</v>
      </c>
      <c r="F598" s="17">
        <v>1850000</v>
      </c>
      <c r="G598" s="24" t="s">
        <v>3</v>
      </c>
      <c r="H598" s="53" t="s">
        <v>4</v>
      </c>
      <c r="I598" s="53" t="s">
        <v>3311</v>
      </c>
    </row>
    <row r="599" spans="1:9" ht="85.5" customHeight="1" x14ac:dyDescent="0.2">
      <c r="A599" s="24" t="s">
        <v>2103</v>
      </c>
      <c r="B599" s="24" t="s">
        <v>777</v>
      </c>
      <c r="C599" s="24" t="s">
        <v>3673</v>
      </c>
      <c r="D599" s="24" t="s">
        <v>3321</v>
      </c>
      <c r="E599" s="24" t="s">
        <v>3322</v>
      </c>
      <c r="F599" s="17">
        <v>2600000</v>
      </c>
      <c r="G599" s="24" t="s">
        <v>3</v>
      </c>
      <c r="H599" s="53" t="s">
        <v>4</v>
      </c>
      <c r="I599" s="53" t="s">
        <v>3311</v>
      </c>
    </row>
    <row r="600" spans="1:9" ht="57" customHeight="1" x14ac:dyDescent="0.2">
      <c r="A600" s="24" t="s">
        <v>2103</v>
      </c>
      <c r="B600" s="24" t="s">
        <v>777</v>
      </c>
      <c r="C600" s="24" t="s">
        <v>3674</v>
      </c>
      <c r="D600" s="24" t="s">
        <v>3327</v>
      </c>
      <c r="E600" s="24" t="s">
        <v>3328</v>
      </c>
      <c r="F600" s="17">
        <v>5000000</v>
      </c>
      <c r="G600" s="24" t="s">
        <v>3</v>
      </c>
      <c r="H600" s="53" t="s">
        <v>4</v>
      </c>
      <c r="I600" s="53" t="s">
        <v>3311</v>
      </c>
    </row>
    <row r="601" spans="1:9" ht="57" customHeight="1" x14ac:dyDescent="0.2">
      <c r="A601" s="24" t="s">
        <v>2103</v>
      </c>
      <c r="B601" s="24" t="s">
        <v>777</v>
      </c>
      <c r="C601" s="24" t="s">
        <v>3675</v>
      </c>
      <c r="D601" s="24" t="s">
        <v>3349</v>
      </c>
      <c r="E601" s="24" t="s">
        <v>3350</v>
      </c>
      <c r="F601" s="17">
        <v>1000000</v>
      </c>
      <c r="G601" s="24" t="s">
        <v>1993</v>
      </c>
      <c r="H601" s="53" t="s">
        <v>4</v>
      </c>
      <c r="I601" s="53" t="s">
        <v>3311</v>
      </c>
    </row>
    <row r="602" spans="1:9" ht="57" customHeight="1" x14ac:dyDescent="0.2">
      <c r="A602" s="24" t="s">
        <v>2103</v>
      </c>
      <c r="B602" s="24" t="s">
        <v>777</v>
      </c>
      <c r="C602" s="24" t="s">
        <v>3676</v>
      </c>
      <c r="D602" s="24" t="s">
        <v>3387</v>
      </c>
      <c r="E602" s="24" t="s">
        <v>3388</v>
      </c>
      <c r="F602" s="17">
        <v>5500000</v>
      </c>
      <c r="G602" s="24" t="s">
        <v>3</v>
      </c>
      <c r="H602" s="53" t="s">
        <v>4</v>
      </c>
      <c r="I602" s="53" t="s">
        <v>3311</v>
      </c>
    </row>
    <row r="603" spans="1:9" x14ac:dyDescent="0.2">
      <c r="A603" s="24" t="s">
        <v>2103</v>
      </c>
      <c r="B603" s="24" t="s">
        <v>777</v>
      </c>
      <c r="C603" s="24" t="s">
        <v>3677</v>
      </c>
      <c r="D603" s="24" t="s">
        <v>3603</v>
      </c>
      <c r="E603" s="24" t="s">
        <v>3602</v>
      </c>
      <c r="F603" s="17">
        <v>2500000</v>
      </c>
      <c r="G603" s="24" t="s">
        <v>3</v>
      </c>
      <c r="H603" s="53" t="s">
        <v>4</v>
      </c>
      <c r="I603" s="53" t="s">
        <v>3311</v>
      </c>
    </row>
    <row r="604" spans="1:9" x14ac:dyDescent="0.2">
      <c r="A604" s="24" t="s">
        <v>2103</v>
      </c>
      <c r="B604" s="24" t="s">
        <v>777</v>
      </c>
      <c r="C604" s="24" t="s">
        <v>3678</v>
      </c>
      <c r="D604" s="24" t="s">
        <v>3427</v>
      </c>
      <c r="E604" s="24" t="s">
        <v>3428</v>
      </c>
      <c r="F604" s="17">
        <v>2500000</v>
      </c>
      <c r="G604" s="24" t="s">
        <v>3</v>
      </c>
      <c r="H604" s="53" t="s">
        <v>4</v>
      </c>
      <c r="I604" s="53" t="s">
        <v>3311</v>
      </c>
    </row>
    <row r="605" spans="1:9" x14ac:dyDescent="0.2">
      <c r="A605" s="24" t="s">
        <v>2103</v>
      </c>
      <c r="B605" s="24" t="s">
        <v>777</v>
      </c>
      <c r="C605" s="24" t="s">
        <v>3679</v>
      </c>
      <c r="D605" s="24" t="s">
        <v>3604</v>
      </c>
      <c r="E605" s="24" t="s">
        <v>3605</v>
      </c>
      <c r="F605" s="17">
        <v>270000</v>
      </c>
      <c r="G605" s="24" t="s">
        <v>3</v>
      </c>
      <c r="H605" s="53" t="s">
        <v>4</v>
      </c>
      <c r="I605" s="53" t="s">
        <v>3311</v>
      </c>
    </row>
    <row r="606" spans="1:9" x14ac:dyDescent="0.2">
      <c r="A606" s="24" t="s">
        <v>2103</v>
      </c>
      <c r="B606" s="24" t="s">
        <v>777</v>
      </c>
      <c r="C606" s="24" t="s">
        <v>3680</v>
      </c>
      <c r="D606" s="24" t="s">
        <v>3429</v>
      </c>
      <c r="E606" s="24" t="s">
        <v>3430</v>
      </c>
      <c r="F606" s="17">
        <v>300000</v>
      </c>
      <c r="G606" s="24" t="s">
        <v>1993</v>
      </c>
      <c r="H606" s="53" t="s">
        <v>4</v>
      </c>
      <c r="I606" s="53" t="s">
        <v>3311</v>
      </c>
    </row>
    <row r="607" spans="1:9" ht="85.5" x14ac:dyDescent="0.2">
      <c r="A607" s="24" t="s">
        <v>2103</v>
      </c>
      <c r="B607" s="24" t="s">
        <v>777</v>
      </c>
      <c r="C607" s="24" t="s">
        <v>3839</v>
      </c>
      <c r="D607" s="24" t="s">
        <v>3840</v>
      </c>
      <c r="E607" s="24" t="s">
        <v>3841</v>
      </c>
      <c r="F607" s="17">
        <v>20000000</v>
      </c>
      <c r="G607" s="24" t="s">
        <v>3</v>
      </c>
      <c r="H607" s="53" t="s">
        <v>4</v>
      </c>
      <c r="I607" s="24" t="s">
        <v>3870</v>
      </c>
    </row>
    <row r="608" spans="1:9" ht="85.5" x14ac:dyDescent="0.2">
      <c r="A608" s="24" t="s">
        <v>2103</v>
      </c>
      <c r="B608" s="24" t="s">
        <v>777</v>
      </c>
      <c r="C608" s="24" t="s">
        <v>3842</v>
      </c>
      <c r="D608" s="24" t="s">
        <v>3843</v>
      </c>
      <c r="E608" s="24" t="s">
        <v>3844</v>
      </c>
      <c r="F608" s="17">
        <v>20000000</v>
      </c>
      <c r="G608" s="24" t="s">
        <v>3</v>
      </c>
      <c r="H608" s="53" t="s">
        <v>4</v>
      </c>
      <c r="I608" s="24" t="s">
        <v>3870</v>
      </c>
    </row>
    <row r="609" spans="1:9" ht="85.5" x14ac:dyDescent="0.2">
      <c r="A609" s="24" t="s">
        <v>2103</v>
      </c>
      <c r="B609" s="24" t="s">
        <v>777</v>
      </c>
      <c r="C609" s="24" t="s">
        <v>3845</v>
      </c>
      <c r="D609" s="24" t="s">
        <v>3846</v>
      </c>
      <c r="E609" s="24" t="s">
        <v>3847</v>
      </c>
      <c r="F609" s="17">
        <v>25000000</v>
      </c>
      <c r="G609" s="24" t="s">
        <v>3</v>
      </c>
      <c r="H609" s="53" t="s">
        <v>4</v>
      </c>
      <c r="I609" s="24" t="s">
        <v>3870</v>
      </c>
    </row>
    <row r="610" spans="1:9" s="55" customFormat="1" ht="30.75" customHeight="1" x14ac:dyDescent="0.2">
      <c r="A610" s="56" t="s">
        <v>2103</v>
      </c>
      <c r="B610" s="56" t="s">
        <v>323</v>
      </c>
      <c r="C610" s="56" t="s">
        <v>816</v>
      </c>
      <c r="D610" s="56" t="s">
        <v>866</v>
      </c>
      <c r="E610" s="56"/>
      <c r="F610" s="16"/>
      <c r="G610" s="56"/>
      <c r="H610" s="61"/>
      <c r="I610" s="61"/>
    </row>
    <row r="611" spans="1:9" ht="57" customHeight="1" x14ac:dyDescent="0.2">
      <c r="A611" s="24" t="s">
        <v>2103</v>
      </c>
      <c r="B611" s="24" t="s">
        <v>323</v>
      </c>
      <c r="C611" s="24" t="s">
        <v>1519</v>
      </c>
      <c r="D611" s="24" t="s">
        <v>322</v>
      </c>
      <c r="E611" s="24" t="s">
        <v>1983</v>
      </c>
      <c r="F611" s="17">
        <v>400000</v>
      </c>
      <c r="G611" s="24" t="s">
        <v>3</v>
      </c>
      <c r="H611" s="53" t="s">
        <v>4</v>
      </c>
      <c r="I611" s="52" t="s">
        <v>2787</v>
      </c>
    </row>
    <row r="612" spans="1:9" ht="57" customHeight="1" x14ac:dyDescent="0.2">
      <c r="A612" s="24" t="s">
        <v>2103</v>
      </c>
      <c r="B612" s="24" t="s">
        <v>323</v>
      </c>
      <c r="C612" s="24" t="s">
        <v>1520</v>
      </c>
      <c r="D612" s="24" t="s">
        <v>2621</v>
      </c>
      <c r="E612" s="24" t="s">
        <v>1984</v>
      </c>
      <c r="F612" s="17">
        <v>2200000</v>
      </c>
      <c r="G612" s="24" t="s">
        <v>2001</v>
      </c>
      <c r="H612" s="53" t="s">
        <v>4</v>
      </c>
      <c r="I612" s="52" t="s">
        <v>2787</v>
      </c>
    </row>
    <row r="613" spans="1:9" ht="57" customHeight="1" x14ac:dyDescent="0.2">
      <c r="A613" s="24" t="s">
        <v>2103</v>
      </c>
      <c r="B613" s="24" t="s">
        <v>323</v>
      </c>
      <c r="C613" s="24" t="s">
        <v>1521</v>
      </c>
      <c r="D613" s="24" t="s">
        <v>2622</v>
      </c>
      <c r="E613" s="24" t="s">
        <v>1985</v>
      </c>
      <c r="F613" s="17">
        <v>1300000</v>
      </c>
      <c r="G613" s="24" t="s">
        <v>2001</v>
      </c>
      <c r="H613" s="53" t="s">
        <v>4</v>
      </c>
      <c r="I613" s="52" t="s">
        <v>2787</v>
      </c>
    </row>
    <row r="614" spans="1:9" ht="57" customHeight="1" x14ac:dyDescent="0.2">
      <c r="A614" s="24" t="s">
        <v>2103</v>
      </c>
      <c r="B614" s="24" t="s">
        <v>323</v>
      </c>
      <c r="C614" s="24" t="s">
        <v>1522</v>
      </c>
      <c r="D614" s="24" t="s">
        <v>324</v>
      </c>
      <c r="E614" s="24" t="s">
        <v>1986</v>
      </c>
      <c r="F614" s="17">
        <v>550000</v>
      </c>
      <c r="G614" s="24" t="s">
        <v>2001</v>
      </c>
      <c r="H614" s="53" t="s">
        <v>4</v>
      </c>
      <c r="I614" s="52" t="s">
        <v>2787</v>
      </c>
    </row>
    <row r="615" spans="1:9" ht="57" customHeight="1" x14ac:dyDescent="0.2">
      <c r="A615" s="24" t="s">
        <v>2103</v>
      </c>
      <c r="B615" s="24" t="s">
        <v>323</v>
      </c>
      <c r="C615" s="24" t="s">
        <v>1523</v>
      </c>
      <c r="D615" s="24" t="s">
        <v>325</v>
      </c>
      <c r="E615" s="24" t="s">
        <v>1986</v>
      </c>
      <c r="F615" s="17">
        <v>900000</v>
      </c>
      <c r="G615" s="24" t="s">
        <v>2001</v>
      </c>
      <c r="H615" s="53" t="s">
        <v>4</v>
      </c>
      <c r="I615" s="52" t="s">
        <v>2787</v>
      </c>
    </row>
    <row r="616" spans="1:9" ht="57" customHeight="1" x14ac:dyDescent="0.2">
      <c r="A616" s="24" t="s">
        <v>2103</v>
      </c>
      <c r="B616" s="24" t="s">
        <v>323</v>
      </c>
      <c r="C616" s="24" t="s">
        <v>1524</v>
      </c>
      <c r="D616" s="24" t="s">
        <v>326</v>
      </c>
      <c r="E616" s="24" t="s">
        <v>1987</v>
      </c>
      <c r="F616" s="17">
        <v>250000</v>
      </c>
      <c r="G616" s="24" t="s">
        <v>2001</v>
      </c>
      <c r="H616" s="53" t="s">
        <v>4</v>
      </c>
      <c r="I616" s="52" t="s">
        <v>2787</v>
      </c>
    </row>
    <row r="617" spans="1:9" ht="57" customHeight="1" x14ac:dyDescent="0.2">
      <c r="A617" s="24" t="s">
        <v>2103</v>
      </c>
      <c r="B617" s="24" t="s">
        <v>323</v>
      </c>
      <c r="C617" s="24" t="s">
        <v>1525</v>
      </c>
      <c r="D617" s="24" t="s">
        <v>327</v>
      </c>
      <c r="E617" s="24" t="s">
        <v>1987</v>
      </c>
      <c r="F617" s="17">
        <v>400000</v>
      </c>
      <c r="G617" s="24" t="s">
        <v>2001</v>
      </c>
      <c r="H617" s="53" t="s">
        <v>4</v>
      </c>
      <c r="I617" s="52" t="s">
        <v>2787</v>
      </c>
    </row>
    <row r="618" spans="1:9" ht="57" customHeight="1" x14ac:dyDescent="0.45">
      <c r="A618" s="24" t="s">
        <v>2103</v>
      </c>
      <c r="B618" s="24" t="s">
        <v>323</v>
      </c>
      <c r="C618" s="24" t="s">
        <v>2878</v>
      </c>
      <c r="D618" s="26" t="s">
        <v>2879</v>
      </c>
      <c r="E618" s="58" t="s">
        <v>2880</v>
      </c>
      <c r="F618" s="39">
        <v>8000000</v>
      </c>
      <c r="G618" s="57" t="s">
        <v>3</v>
      </c>
      <c r="H618" s="53" t="s">
        <v>4</v>
      </c>
      <c r="I618" s="52" t="s">
        <v>2791</v>
      </c>
    </row>
    <row r="619" spans="1:9" ht="85.5" customHeight="1" x14ac:dyDescent="0.45">
      <c r="A619" s="24" t="s">
        <v>2103</v>
      </c>
      <c r="B619" s="24" t="s">
        <v>323</v>
      </c>
      <c r="C619" s="24" t="s">
        <v>2881</v>
      </c>
      <c r="D619" s="26" t="s">
        <v>2882</v>
      </c>
      <c r="E619" s="58" t="s">
        <v>2883</v>
      </c>
      <c r="F619" s="37">
        <v>15000000</v>
      </c>
      <c r="G619" s="57" t="s">
        <v>3</v>
      </c>
      <c r="H619" s="53" t="s">
        <v>4</v>
      </c>
      <c r="I619" s="52" t="s">
        <v>2791</v>
      </c>
    </row>
    <row r="620" spans="1:9" ht="85.5" customHeight="1" x14ac:dyDescent="0.45">
      <c r="A620" s="24" t="s">
        <v>2103</v>
      </c>
      <c r="B620" s="24" t="s">
        <v>323</v>
      </c>
      <c r="C620" s="24" t="s">
        <v>2884</v>
      </c>
      <c r="D620" s="26" t="s">
        <v>2885</v>
      </c>
      <c r="E620" s="58" t="s">
        <v>2886</v>
      </c>
      <c r="F620" s="37">
        <v>25000000</v>
      </c>
      <c r="G620" s="57" t="s">
        <v>3</v>
      </c>
      <c r="H620" s="53" t="s">
        <v>4</v>
      </c>
      <c r="I620" s="52" t="s">
        <v>2791</v>
      </c>
    </row>
    <row r="621" spans="1:9" ht="57" customHeight="1" x14ac:dyDescent="0.45">
      <c r="A621" s="24" t="s">
        <v>2103</v>
      </c>
      <c r="B621" s="24" t="s">
        <v>323</v>
      </c>
      <c r="C621" s="24" t="s">
        <v>2887</v>
      </c>
      <c r="D621" s="26" t="s">
        <v>2888</v>
      </c>
      <c r="E621" s="58" t="s">
        <v>2889</v>
      </c>
      <c r="F621" s="40">
        <v>4000000</v>
      </c>
      <c r="G621" s="26" t="s">
        <v>3</v>
      </c>
      <c r="H621" s="53" t="s">
        <v>4</v>
      </c>
      <c r="I621" s="52" t="s">
        <v>2791</v>
      </c>
    </row>
    <row r="622" spans="1:9" ht="57" customHeight="1" x14ac:dyDescent="0.2">
      <c r="A622" s="24" t="s">
        <v>2103</v>
      </c>
      <c r="B622" s="24" t="s">
        <v>323</v>
      </c>
      <c r="C622" s="24" t="s">
        <v>2890</v>
      </c>
      <c r="D622" s="24" t="s">
        <v>3123</v>
      </c>
      <c r="E622" s="26" t="s">
        <v>3124</v>
      </c>
      <c r="F622" s="40">
        <v>1000000</v>
      </c>
      <c r="G622" s="26" t="s">
        <v>3</v>
      </c>
      <c r="H622" s="53" t="s">
        <v>4</v>
      </c>
      <c r="I622" s="52" t="s">
        <v>2791</v>
      </c>
    </row>
    <row r="623" spans="1:9" s="55" customFormat="1" ht="30.75" customHeight="1" x14ac:dyDescent="0.2">
      <c r="A623" s="56" t="s">
        <v>2103</v>
      </c>
      <c r="B623" s="56" t="s">
        <v>710</v>
      </c>
      <c r="C623" s="56" t="s">
        <v>806</v>
      </c>
      <c r="D623" s="56" t="s">
        <v>852</v>
      </c>
      <c r="E623" s="56"/>
      <c r="F623" s="16"/>
      <c r="G623" s="56"/>
      <c r="H623" s="61"/>
      <c r="I623" s="61"/>
    </row>
    <row r="624" spans="1:9" ht="30.75" customHeight="1" x14ac:dyDescent="0.2">
      <c r="A624" s="24" t="s">
        <v>2103</v>
      </c>
      <c r="B624" s="24" t="s">
        <v>710</v>
      </c>
      <c r="C624" s="24" t="s">
        <v>1567</v>
      </c>
      <c r="D624" s="24" t="s">
        <v>66</v>
      </c>
      <c r="E624" s="24" t="s">
        <v>697</v>
      </c>
      <c r="F624" s="17">
        <v>40000000</v>
      </c>
      <c r="G624" s="24" t="s">
        <v>3</v>
      </c>
      <c r="H624" s="53" t="s">
        <v>4</v>
      </c>
      <c r="I624" s="52" t="s">
        <v>2787</v>
      </c>
    </row>
    <row r="625" spans="1:9" ht="30.75" customHeight="1" x14ac:dyDescent="0.2">
      <c r="A625" s="24" t="s">
        <v>2103</v>
      </c>
      <c r="B625" s="24" t="s">
        <v>710</v>
      </c>
      <c r="C625" s="24" t="s">
        <v>1568</v>
      </c>
      <c r="D625" s="24" t="s">
        <v>684</v>
      </c>
      <c r="E625" s="24" t="s">
        <v>685</v>
      </c>
      <c r="F625" s="17">
        <v>120000000</v>
      </c>
      <c r="G625" s="24" t="s">
        <v>3</v>
      </c>
      <c r="H625" s="53" t="s">
        <v>4</v>
      </c>
      <c r="I625" s="52" t="s">
        <v>2787</v>
      </c>
    </row>
    <row r="626" spans="1:9" ht="30.75" customHeight="1" x14ac:dyDescent="0.2">
      <c r="A626" s="24" t="s">
        <v>2103</v>
      </c>
      <c r="B626" s="24" t="s">
        <v>710</v>
      </c>
      <c r="C626" s="24" t="s">
        <v>1569</v>
      </c>
      <c r="D626" s="24" t="s">
        <v>686</v>
      </c>
      <c r="E626" s="24" t="s">
        <v>687</v>
      </c>
      <c r="F626" s="17">
        <v>180000000</v>
      </c>
      <c r="G626" s="24" t="s">
        <v>3</v>
      </c>
      <c r="H626" s="53" t="s">
        <v>4</v>
      </c>
      <c r="I626" s="52" t="s">
        <v>2787</v>
      </c>
    </row>
    <row r="627" spans="1:9" ht="57" customHeight="1" x14ac:dyDescent="0.2">
      <c r="A627" s="24" t="s">
        <v>2103</v>
      </c>
      <c r="B627" s="24" t="s">
        <v>710</v>
      </c>
      <c r="C627" s="24" t="s">
        <v>1570</v>
      </c>
      <c r="D627" s="24" t="s">
        <v>688</v>
      </c>
      <c r="E627" s="24" t="s">
        <v>689</v>
      </c>
      <c r="F627" s="17">
        <v>30000000</v>
      </c>
      <c r="G627" s="24" t="s">
        <v>3</v>
      </c>
      <c r="H627" s="53" t="s">
        <v>4</v>
      </c>
      <c r="I627" s="52" t="s">
        <v>2787</v>
      </c>
    </row>
    <row r="628" spans="1:9" ht="30.75" customHeight="1" x14ac:dyDescent="0.2">
      <c r="A628" s="24" t="s">
        <v>2103</v>
      </c>
      <c r="B628" s="24" t="s">
        <v>710</v>
      </c>
      <c r="C628" s="24" t="s">
        <v>1571</v>
      </c>
      <c r="D628" s="24" t="s">
        <v>690</v>
      </c>
      <c r="E628" s="24" t="s">
        <v>691</v>
      </c>
      <c r="F628" s="17">
        <v>25000000</v>
      </c>
      <c r="G628" s="24" t="s">
        <v>3</v>
      </c>
      <c r="H628" s="53" t="s">
        <v>4</v>
      </c>
      <c r="I628" s="52" t="s">
        <v>2787</v>
      </c>
    </row>
    <row r="629" spans="1:9" ht="30.75" customHeight="1" x14ac:dyDescent="0.2">
      <c r="A629" s="24" t="s">
        <v>2103</v>
      </c>
      <c r="B629" s="24" t="s">
        <v>710</v>
      </c>
      <c r="C629" s="24" t="s">
        <v>1572</v>
      </c>
      <c r="D629" s="24" t="s">
        <v>692</v>
      </c>
      <c r="E629" s="24" t="s">
        <v>693</v>
      </c>
      <c r="F629" s="17">
        <v>40000000</v>
      </c>
      <c r="G629" s="24" t="s">
        <v>3</v>
      </c>
      <c r="H629" s="53" t="s">
        <v>4</v>
      </c>
      <c r="I629" s="52" t="s">
        <v>2787</v>
      </c>
    </row>
    <row r="630" spans="1:9" ht="57" customHeight="1" x14ac:dyDescent="0.2">
      <c r="A630" s="24" t="s">
        <v>2103</v>
      </c>
      <c r="B630" s="24" t="s">
        <v>710</v>
      </c>
      <c r="C630" s="24" t="s">
        <v>1573</v>
      </c>
      <c r="D630" s="24" t="s">
        <v>2590</v>
      </c>
      <c r="E630" s="24" t="s">
        <v>694</v>
      </c>
      <c r="F630" s="17">
        <v>6000000</v>
      </c>
      <c r="G630" s="24" t="s">
        <v>3</v>
      </c>
      <c r="H630" s="53" t="s">
        <v>4</v>
      </c>
      <c r="I630" s="52" t="s">
        <v>2787</v>
      </c>
    </row>
    <row r="631" spans="1:9" ht="57" customHeight="1" x14ac:dyDescent="0.2">
      <c r="A631" s="24" t="s">
        <v>2103</v>
      </c>
      <c r="B631" s="24" t="s">
        <v>710</v>
      </c>
      <c r="C631" s="24" t="s">
        <v>1574</v>
      </c>
      <c r="D631" s="24" t="s">
        <v>695</v>
      </c>
      <c r="E631" s="24" t="s">
        <v>696</v>
      </c>
      <c r="F631" s="17">
        <v>6000000</v>
      </c>
      <c r="G631" s="24" t="s">
        <v>3</v>
      </c>
      <c r="H631" s="53" t="s">
        <v>4</v>
      </c>
      <c r="I631" s="52" t="s">
        <v>2787</v>
      </c>
    </row>
    <row r="632" spans="1:9" ht="57" customHeight="1" x14ac:dyDescent="0.2">
      <c r="A632" s="24" t="s">
        <v>2103</v>
      </c>
      <c r="B632" s="24" t="s">
        <v>710</v>
      </c>
      <c r="C632" s="24" t="s">
        <v>1575</v>
      </c>
      <c r="D632" s="24" t="s">
        <v>698</v>
      </c>
      <c r="E632" s="24" t="s">
        <v>699</v>
      </c>
      <c r="F632" s="17">
        <v>230000000</v>
      </c>
      <c r="G632" s="24" t="s">
        <v>3</v>
      </c>
      <c r="H632" s="53" t="s">
        <v>4</v>
      </c>
      <c r="I632" s="52" t="s">
        <v>2787</v>
      </c>
    </row>
    <row r="633" spans="1:9" ht="57" customHeight="1" x14ac:dyDescent="0.2">
      <c r="A633" s="24" t="s">
        <v>2103</v>
      </c>
      <c r="B633" s="24" t="s">
        <v>710</v>
      </c>
      <c r="C633" s="24" t="s">
        <v>2891</v>
      </c>
      <c r="D633" s="26" t="s">
        <v>2892</v>
      </c>
      <c r="E633" s="57" t="s">
        <v>2893</v>
      </c>
      <c r="F633" s="17">
        <v>10000000</v>
      </c>
      <c r="G633" s="57" t="s">
        <v>3</v>
      </c>
      <c r="H633" s="53" t="s">
        <v>4</v>
      </c>
      <c r="I633" s="52" t="s">
        <v>2791</v>
      </c>
    </row>
    <row r="634" spans="1:9" ht="57" customHeight="1" x14ac:dyDescent="0.45">
      <c r="A634" s="24" t="s">
        <v>2103</v>
      </c>
      <c r="B634" s="24" t="s">
        <v>710</v>
      </c>
      <c r="C634" s="24" t="s">
        <v>2894</v>
      </c>
      <c r="D634" s="26" t="s">
        <v>2895</v>
      </c>
      <c r="E634" s="58" t="s">
        <v>2896</v>
      </c>
      <c r="F634" s="41">
        <v>120000000</v>
      </c>
      <c r="G634" s="26" t="s">
        <v>3</v>
      </c>
      <c r="H634" s="53" t="s">
        <v>4</v>
      </c>
      <c r="I634" s="52" t="s">
        <v>2791</v>
      </c>
    </row>
    <row r="635" spans="1:9" ht="57" customHeight="1" x14ac:dyDescent="0.45">
      <c r="A635" s="24" t="s">
        <v>2103</v>
      </c>
      <c r="B635" s="24" t="s">
        <v>710</v>
      </c>
      <c r="C635" s="24" t="s">
        <v>2897</v>
      </c>
      <c r="D635" s="26" t="s">
        <v>2898</v>
      </c>
      <c r="E635" s="58" t="s">
        <v>2899</v>
      </c>
      <c r="F635" s="41">
        <v>150000000</v>
      </c>
      <c r="G635" s="26" t="s">
        <v>3</v>
      </c>
      <c r="H635" s="53" t="s">
        <v>4</v>
      </c>
      <c r="I635" s="52" t="s">
        <v>2791</v>
      </c>
    </row>
    <row r="636" spans="1:9" ht="57" customHeight="1" x14ac:dyDescent="0.2">
      <c r="A636" s="24" t="s">
        <v>2103</v>
      </c>
      <c r="B636" s="24" t="s">
        <v>710</v>
      </c>
      <c r="C636" s="24" t="s">
        <v>2900</v>
      </c>
      <c r="D636" s="26" t="s">
        <v>2901</v>
      </c>
      <c r="E636" s="26" t="s">
        <v>2902</v>
      </c>
      <c r="F636" s="41">
        <v>47000000</v>
      </c>
      <c r="G636" s="26" t="s">
        <v>3</v>
      </c>
      <c r="H636" s="53" t="s">
        <v>4</v>
      </c>
      <c r="I636" s="52" t="s">
        <v>2791</v>
      </c>
    </row>
    <row r="637" spans="1:9" ht="57" customHeight="1" x14ac:dyDescent="0.2">
      <c r="A637" s="24" t="s">
        <v>2103</v>
      </c>
      <c r="B637" s="24" t="s">
        <v>710</v>
      </c>
      <c r="C637" s="24" t="s">
        <v>2903</v>
      </c>
      <c r="D637" s="26" t="s">
        <v>2904</v>
      </c>
      <c r="E637" s="26" t="s">
        <v>2905</v>
      </c>
      <c r="F637" s="41">
        <v>6000000</v>
      </c>
      <c r="G637" s="26" t="s">
        <v>3</v>
      </c>
      <c r="H637" s="53" t="s">
        <v>4</v>
      </c>
      <c r="I637" s="52" t="s">
        <v>2791</v>
      </c>
    </row>
    <row r="638" spans="1:9" ht="57" customHeight="1" x14ac:dyDescent="0.2">
      <c r="A638" s="24" t="s">
        <v>2103</v>
      </c>
      <c r="B638" s="24" t="s">
        <v>710</v>
      </c>
      <c r="C638" s="24" t="s">
        <v>2906</v>
      </c>
      <c r="D638" s="26" t="s">
        <v>2907</v>
      </c>
      <c r="E638" s="26" t="s">
        <v>2908</v>
      </c>
      <c r="F638" s="41">
        <v>7700000</v>
      </c>
      <c r="G638" s="26" t="s">
        <v>3</v>
      </c>
      <c r="H638" s="53" t="s">
        <v>4</v>
      </c>
      <c r="I638" s="52" t="s">
        <v>2791</v>
      </c>
    </row>
    <row r="639" spans="1:9" ht="57" customHeight="1" x14ac:dyDescent="0.2">
      <c r="A639" s="24" t="s">
        <v>2103</v>
      </c>
      <c r="B639" s="24" t="s">
        <v>710</v>
      </c>
      <c r="C639" s="24" t="s">
        <v>2909</v>
      </c>
      <c r="D639" s="26" t="s">
        <v>2910</v>
      </c>
      <c r="E639" s="26" t="s">
        <v>2911</v>
      </c>
      <c r="F639" s="41">
        <v>12000000</v>
      </c>
      <c r="G639" s="26" t="s">
        <v>3</v>
      </c>
      <c r="H639" s="53" t="s">
        <v>4</v>
      </c>
      <c r="I639" s="52" t="s">
        <v>2791</v>
      </c>
    </row>
    <row r="640" spans="1:9" ht="57" customHeight="1" x14ac:dyDescent="0.2">
      <c r="A640" s="24" t="s">
        <v>2103</v>
      </c>
      <c r="B640" s="24" t="s">
        <v>710</v>
      </c>
      <c r="C640" s="24" t="s">
        <v>2912</v>
      </c>
      <c r="D640" s="26" t="s">
        <v>2913</v>
      </c>
      <c r="E640" s="26" t="s">
        <v>2914</v>
      </c>
      <c r="F640" s="41">
        <v>950000</v>
      </c>
      <c r="G640" s="26" t="s">
        <v>3</v>
      </c>
      <c r="H640" s="53" t="s">
        <v>4</v>
      </c>
      <c r="I640" s="52" t="s">
        <v>2791</v>
      </c>
    </row>
    <row r="641" spans="1:9" ht="57" customHeight="1" x14ac:dyDescent="0.2">
      <c r="A641" s="24" t="s">
        <v>2103</v>
      </c>
      <c r="B641" s="24" t="s">
        <v>710</v>
      </c>
      <c r="C641" s="24" t="s">
        <v>2915</v>
      </c>
      <c r="D641" s="26" t="s">
        <v>2916</v>
      </c>
      <c r="E641" s="26" t="s">
        <v>2917</v>
      </c>
      <c r="F641" s="41">
        <v>950000</v>
      </c>
      <c r="G641" s="26" t="s">
        <v>3</v>
      </c>
      <c r="H641" s="53" t="s">
        <v>4</v>
      </c>
      <c r="I641" s="52" t="s">
        <v>2791</v>
      </c>
    </row>
    <row r="642" spans="1:9" ht="57" customHeight="1" x14ac:dyDescent="0.2">
      <c r="A642" s="24" t="s">
        <v>2103</v>
      </c>
      <c r="B642" s="24" t="s">
        <v>710</v>
      </c>
      <c r="C642" s="24" t="s">
        <v>2918</v>
      </c>
      <c r="D642" s="26" t="s">
        <v>2919</v>
      </c>
      <c r="E642" s="26" t="s">
        <v>2920</v>
      </c>
      <c r="F642" s="41">
        <v>50000000</v>
      </c>
      <c r="G642" s="26" t="s">
        <v>3</v>
      </c>
      <c r="H642" s="53" t="s">
        <v>4</v>
      </c>
      <c r="I642" s="52" t="s">
        <v>2791</v>
      </c>
    </row>
    <row r="643" spans="1:9" ht="57" customHeight="1" x14ac:dyDescent="0.2">
      <c r="A643" s="24" t="s">
        <v>2103</v>
      </c>
      <c r="B643" s="24" t="s">
        <v>710</v>
      </c>
      <c r="C643" s="24" t="s">
        <v>2921</v>
      </c>
      <c r="D643" s="26" t="s">
        <v>2922</v>
      </c>
      <c r="E643" s="26" t="s">
        <v>2923</v>
      </c>
      <c r="F643" s="41">
        <v>45000000</v>
      </c>
      <c r="G643" s="26" t="s">
        <v>3</v>
      </c>
      <c r="H643" s="53" t="s">
        <v>4</v>
      </c>
      <c r="I643" s="52" t="s">
        <v>2791</v>
      </c>
    </row>
    <row r="644" spans="1:9" ht="28.5" customHeight="1" x14ac:dyDescent="0.2">
      <c r="A644" s="24" t="s">
        <v>2103</v>
      </c>
      <c r="B644" s="24" t="s">
        <v>710</v>
      </c>
      <c r="C644" s="24" t="s">
        <v>2924</v>
      </c>
      <c r="D644" s="26" t="s">
        <v>2925</v>
      </c>
      <c r="E644" s="26" t="s">
        <v>2926</v>
      </c>
      <c r="F644" s="41">
        <v>20000000</v>
      </c>
      <c r="G644" s="26" t="s">
        <v>3</v>
      </c>
      <c r="H644" s="53" t="s">
        <v>4</v>
      </c>
      <c r="I644" s="52" t="s">
        <v>2791</v>
      </c>
    </row>
    <row r="645" spans="1:9" ht="85.5" customHeight="1" x14ac:dyDescent="0.2">
      <c r="A645" s="24" t="s">
        <v>2103</v>
      </c>
      <c r="B645" s="24" t="s">
        <v>710</v>
      </c>
      <c r="C645" s="24" t="s">
        <v>3681</v>
      </c>
      <c r="D645" s="24" t="s">
        <v>3358</v>
      </c>
      <c r="E645" s="24" t="s">
        <v>3359</v>
      </c>
      <c r="F645" s="17">
        <v>40000000</v>
      </c>
      <c r="G645" s="24" t="s">
        <v>3</v>
      </c>
      <c r="H645" s="53" t="s">
        <v>4</v>
      </c>
      <c r="I645" s="53" t="s">
        <v>3311</v>
      </c>
    </row>
    <row r="646" spans="1:9" x14ac:dyDescent="0.2">
      <c r="A646" s="24" t="s">
        <v>2103</v>
      </c>
      <c r="B646" s="24" t="s">
        <v>710</v>
      </c>
      <c r="C646" s="24" t="s">
        <v>3682</v>
      </c>
      <c r="D646" s="24" t="s">
        <v>3383</v>
      </c>
      <c r="E646" s="24" t="s">
        <v>3384</v>
      </c>
      <c r="F646" s="17">
        <v>15000000</v>
      </c>
      <c r="G646" s="24" t="s">
        <v>3</v>
      </c>
      <c r="H646" s="53" t="s">
        <v>4</v>
      </c>
      <c r="I646" s="53" t="s">
        <v>3311</v>
      </c>
    </row>
    <row r="647" spans="1:9" x14ac:dyDescent="0.2">
      <c r="A647" s="24" t="s">
        <v>2103</v>
      </c>
      <c r="B647" s="24" t="s">
        <v>710</v>
      </c>
      <c r="C647" s="24" t="s">
        <v>3683</v>
      </c>
      <c r="D647" s="24" t="s">
        <v>3391</v>
      </c>
      <c r="E647" s="24" t="s">
        <v>3392</v>
      </c>
      <c r="F647" s="17">
        <v>500000</v>
      </c>
      <c r="G647" s="24" t="s">
        <v>3</v>
      </c>
      <c r="H647" s="53" t="s">
        <v>4</v>
      </c>
      <c r="I647" s="53" t="s">
        <v>3311</v>
      </c>
    </row>
    <row r="648" spans="1:9" ht="57" x14ac:dyDescent="0.2">
      <c r="A648" s="24" t="s">
        <v>2103</v>
      </c>
      <c r="B648" s="24" t="s">
        <v>710</v>
      </c>
      <c r="C648" s="24" t="s">
        <v>3684</v>
      </c>
      <c r="D648" s="24" t="s">
        <v>3431</v>
      </c>
      <c r="E648" s="24" t="s">
        <v>3776</v>
      </c>
      <c r="F648" s="17">
        <v>150000000</v>
      </c>
      <c r="G648" s="24" t="s">
        <v>3</v>
      </c>
      <c r="H648" s="53" t="s">
        <v>4</v>
      </c>
      <c r="I648" s="53" t="s">
        <v>3311</v>
      </c>
    </row>
    <row r="649" spans="1:9" x14ac:dyDescent="0.2">
      <c r="A649" s="24" t="s">
        <v>2103</v>
      </c>
      <c r="B649" s="24" t="s">
        <v>710</v>
      </c>
      <c r="C649" s="24" t="s">
        <v>3685</v>
      </c>
      <c r="D649" s="24" t="s">
        <v>3432</v>
      </c>
      <c r="E649" s="24" t="s">
        <v>3777</v>
      </c>
      <c r="F649" s="17">
        <v>7000000</v>
      </c>
      <c r="G649" s="24" t="s">
        <v>3</v>
      </c>
      <c r="H649" s="53" t="s">
        <v>4</v>
      </c>
      <c r="I649" s="53" t="s">
        <v>3311</v>
      </c>
    </row>
    <row r="650" spans="1:9" x14ac:dyDescent="0.2">
      <c r="A650" s="24" t="s">
        <v>2103</v>
      </c>
      <c r="B650" s="24" t="s">
        <v>710</v>
      </c>
      <c r="C650" s="24" t="s">
        <v>3686</v>
      </c>
      <c r="D650" s="24" t="s">
        <v>3433</v>
      </c>
      <c r="E650" s="24" t="s">
        <v>3434</v>
      </c>
      <c r="F650" s="17">
        <v>2000000</v>
      </c>
      <c r="G650" s="24" t="s">
        <v>3</v>
      </c>
      <c r="H650" s="53" t="s">
        <v>4</v>
      </c>
      <c r="I650" s="53" t="s">
        <v>3311</v>
      </c>
    </row>
    <row r="651" spans="1:9" ht="57" x14ac:dyDescent="0.2">
      <c r="A651" s="24" t="s">
        <v>2103</v>
      </c>
      <c r="B651" s="24" t="s">
        <v>710</v>
      </c>
      <c r="C651" s="24" t="s">
        <v>3687</v>
      </c>
      <c r="D651" s="24" t="s">
        <v>3435</v>
      </c>
      <c r="E651" s="24" t="s">
        <v>3436</v>
      </c>
      <c r="F651" s="17">
        <v>10000000</v>
      </c>
      <c r="G651" s="24" t="s">
        <v>3</v>
      </c>
      <c r="H651" s="53" t="s">
        <v>4</v>
      </c>
      <c r="I651" s="53" t="s">
        <v>3311</v>
      </c>
    </row>
    <row r="652" spans="1:9" ht="85.5" x14ac:dyDescent="0.2">
      <c r="A652" s="24" t="s">
        <v>2103</v>
      </c>
      <c r="B652" s="24" t="s">
        <v>710</v>
      </c>
      <c r="C652" s="24" t="s">
        <v>3848</v>
      </c>
      <c r="D652" s="24" t="s">
        <v>3851</v>
      </c>
      <c r="E652" s="24" t="s">
        <v>3852</v>
      </c>
      <c r="F652" s="17">
        <v>30000000</v>
      </c>
      <c r="G652" s="24" t="s">
        <v>3</v>
      </c>
      <c r="H652" s="53" t="s">
        <v>4</v>
      </c>
      <c r="I652" s="24" t="s">
        <v>3870</v>
      </c>
    </row>
    <row r="653" spans="1:9" ht="85.5" x14ac:dyDescent="0.2">
      <c r="A653" s="24" t="s">
        <v>2103</v>
      </c>
      <c r="B653" s="24" t="s">
        <v>710</v>
      </c>
      <c r="C653" s="24" t="s">
        <v>3849</v>
      </c>
      <c r="D653" s="24" t="s">
        <v>3853</v>
      </c>
      <c r="E653" s="24" t="s">
        <v>3854</v>
      </c>
      <c r="F653" s="17">
        <v>50000000</v>
      </c>
      <c r="G653" s="24" t="s">
        <v>3</v>
      </c>
      <c r="H653" s="53" t="s">
        <v>4</v>
      </c>
      <c r="I653" s="24" t="s">
        <v>3870</v>
      </c>
    </row>
    <row r="654" spans="1:9" ht="85.5" x14ac:dyDescent="0.2">
      <c r="A654" s="24" t="s">
        <v>2103</v>
      </c>
      <c r="B654" s="24" t="s">
        <v>710</v>
      </c>
      <c r="C654" s="24" t="s">
        <v>3850</v>
      </c>
      <c r="D654" s="24" t="s">
        <v>3855</v>
      </c>
      <c r="E654" s="24" t="s">
        <v>3856</v>
      </c>
      <c r="F654" s="17">
        <v>150000000</v>
      </c>
      <c r="G654" s="24" t="s">
        <v>3</v>
      </c>
      <c r="H654" s="53" t="s">
        <v>4</v>
      </c>
      <c r="I654" s="24" t="s">
        <v>3870</v>
      </c>
    </row>
    <row r="655" spans="1:9" s="55" customFormat="1" ht="30.75" customHeight="1" x14ac:dyDescent="0.2">
      <c r="A655" s="56" t="s">
        <v>2103</v>
      </c>
      <c r="B655" s="56" t="s">
        <v>2407</v>
      </c>
      <c r="C655" s="56" t="s">
        <v>808</v>
      </c>
      <c r="D655" s="56" t="s">
        <v>854</v>
      </c>
      <c r="E655" s="56"/>
      <c r="F655" s="16"/>
      <c r="G655" s="56"/>
      <c r="H655" s="61"/>
      <c r="I655" s="61"/>
    </row>
    <row r="656" spans="1:9" ht="57" customHeight="1" x14ac:dyDescent="0.2">
      <c r="A656" s="24" t="s">
        <v>2103</v>
      </c>
      <c r="B656" s="24" t="s">
        <v>2407</v>
      </c>
      <c r="C656" s="24" t="s">
        <v>1332</v>
      </c>
      <c r="D656" s="24" t="s">
        <v>2508</v>
      </c>
      <c r="E656" s="24" t="s">
        <v>1865</v>
      </c>
      <c r="F656" s="17">
        <v>1200000</v>
      </c>
      <c r="G656" s="24" t="s">
        <v>3</v>
      </c>
      <c r="H656" s="53" t="s">
        <v>4</v>
      </c>
      <c r="I656" s="52" t="s">
        <v>2787</v>
      </c>
    </row>
    <row r="657" spans="1:9" ht="57" customHeight="1" x14ac:dyDescent="0.2">
      <c r="A657" s="24" t="s">
        <v>2103</v>
      </c>
      <c r="B657" s="24" t="s">
        <v>2407</v>
      </c>
      <c r="C657" s="24" t="s">
        <v>1333</v>
      </c>
      <c r="D657" s="24" t="s">
        <v>2509</v>
      </c>
      <c r="E657" s="24" t="s">
        <v>1864</v>
      </c>
      <c r="F657" s="17">
        <v>1700000</v>
      </c>
      <c r="G657" s="24" t="s">
        <v>3</v>
      </c>
      <c r="H657" s="53" t="s">
        <v>4</v>
      </c>
      <c r="I657" s="52" t="s">
        <v>2787</v>
      </c>
    </row>
    <row r="658" spans="1:9" ht="57" customHeight="1" x14ac:dyDescent="0.2">
      <c r="A658" s="24" t="s">
        <v>2103</v>
      </c>
      <c r="B658" s="24" t="s">
        <v>2407</v>
      </c>
      <c r="C658" s="24" t="s">
        <v>1334</v>
      </c>
      <c r="D658" s="24" t="s">
        <v>2510</v>
      </c>
      <c r="E658" s="24" t="s">
        <v>1863</v>
      </c>
      <c r="F658" s="17">
        <v>2200000</v>
      </c>
      <c r="G658" s="24" t="s">
        <v>3</v>
      </c>
      <c r="H658" s="53" t="s">
        <v>4</v>
      </c>
      <c r="I658" s="52" t="s">
        <v>2787</v>
      </c>
    </row>
    <row r="659" spans="1:9" ht="57" customHeight="1" x14ac:dyDescent="0.2">
      <c r="A659" s="24" t="s">
        <v>2103</v>
      </c>
      <c r="B659" s="24" t="s">
        <v>2407</v>
      </c>
      <c r="C659" s="24" t="s">
        <v>1335</v>
      </c>
      <c r="D659" s="24" t="s">
        <v>76</v>
      </c>
      <c r="E659" s="24" t="s">
        <v>1862</v>
      </c>
      <c r="F659" s="17">
        <v>350000</v>
      </c>
      <c r="G659" s="24" t="s">
        <v>3</v>
      </c>
      <c r="H659" s="53" t="s">
        <v>4</v>
      </c>
      <c r="I659" s="52" t="s">
        <v>2787</v>
      </c>
    </row>
    <row r="660" spans="1:9" ht="57" customHeight="1" x14ac:dyDescent="0.2">
      <c r="A660" s="24" t="s">
        <v>2103</v>
      </c>
      <c r="B660" s="24" t="s">
        <v>2407</v>
      </c>
      <c r="C660" s="24" t="s">
        <v>2927</v>
      </c>
      <c r="D660" s="26" t="s">
        <v>2928</v>
      </c>
      <c r="E660" s="26" t="s">
        <v>2929</v>
      </c>
      <c r="F660" s="37">
        <v>500000</v>
      </c>
      <c r="G660" s="57" t="s">
        <v>3</v>
      </c>
      <c r="H660" s="53" t="s">
        <v>4</v>
      </c>
      <c r="I660" s="52" t="s">
        <v>2791</v>
      </c>
    </row>
    <row r="661" spans="1:9" ht="57" customHeight="1" x14ac:dyDescent="0.45">
      <c r="A661" s="24" t="s">
        <v>2103</v>
      </c>
      <c r="B661" s="24" t="s">
        <v>2407</v>
      </c>
      <c r="C661" s="24" t="s">
        <v>2930</v>
      </c>
      <c r="D661" s="26" t="s">
        <v>2931</v>
      </c>
      <c r="E661" s="58" t="s">
        <v>2932</v>
      </c>
      <c r="F661" s="37">
        <v>8000000</v>
      </c>
      <c r="G661" s="57" t="s">
        <v>3</v>
      </c>
      <c r="H661" s="53" t="s">
        <v>4</v>
      </c>
      <c r="I661" s="52" t="s">
        <v>2791</v>
      </c>
    </row>
    <row r="662" spans="1:9" s="55" customFormat="1" ht="30.75" customHeight="1" x14ac:dyDescent="0.2">
      <c r="A662" s="56" t="s">
        <v>2103</v>
      </c>
      <c r="B662" s="56" t="s">
        <v>776</v>
      </c>
      <c r="C662" s="56" t="s">
        <v>813</v>
      </c>
      <c r="D662" s="56" t="s">
        <v>3525</v>
      </c>
      <c r="E662" s="56"/>
      <c r="F662" s="16"/>
      <c r="G662" s="56"/>
      <c r="H662" s="61"/>
      <c r="I662" s="61"/>
    </row>
    <row r="663" spans="1:9" ht="57" customHeight="1" x14ac:dyDescent="0.2">
      <c r="A663" s="24" t="s">
        <v>2103</v>
      </c>
      <c r="B663" s="24" t="s">
        <v>776</v>
      </c>
      <c r="C663" s="24" t="s">
        <v>1586</v>
      </c>
      <c r="D663" s="24" t="s">
        <v>2719</v>
      </c>
      <c r="E663" s="24" t="s">
        <v>2302</v>
      </c>
      <c r="F663" s="17">
        <v>1500000</v>
      </c>
      <c r="G663" s="24" t="s">
        <v>3</v>
      </c>
      <c r="H663" s="53" t="s">
        <v>4</v>
      </c>
      <c r="I663" s="52" t="s">
        <v>2787</v>
      </c>
    </row>
    <row r="664" spans="1:9" ht="57" customHeight="1" x14ac:dyDescent="0.2">
      <c r="A664" s="24" t="s">
        <v>2103</v>
      </c>
      <c r="B664" s="24" t="s">
        <v>776</v>
      </c>
      <c r="C664" s="24" t="s">
        <v>1587</v>
      </c>
      <c r="D664" s="24" t="s">
        <v>183</v>
      </c>
      <c r="E664" s="24" t="s">
        <v>2303</v>
      </c>
      <c r="F664" s="17">
        <v>1700000</v>
      </c>
      <c r="G664" s="24" t="s">
        <v>1993</v>
      </c>
      <c r="H664" s="53" t="s">
        <v>4</v>
      </c>
      <c r="I664" s="52" t="s">
        <v>3311</v>
      </c>
    </row>
    <row r="665" spans="1:9" ht="57" customHeight="1" x14ac:dyDescent="0.2">
      <c r="A665" s="24" t="s">
        <v>2103</v>
      </c>
      <c r="B665" s="24" t="s">
        <v>776</v>
      </c>
      <c r="C665" s="24" t="s">
        <v>1588</v>
      </c>
      <c r="D665" s="24" t="s">
        <v>184</v>
      </c>
      <c r="E665" s="24" t="s">
        <v>2304</v>
      </c>
      <c r="F665" s="17">
        <v>1000000</v>
      </c>
      <c r="G665" s="24" t="s">
        <v>1993</v>
      </c>
      <c r="H665" s="53" t="s">
        <v>4</v>
      </c>
      <c r="I665" s="52" t="s">
        <v>2787</v>
      </c>
    </row>
    <row r="666" spans="1:9" ht="57" customHeight="1" x14ac:dyDescent="0.2">
      <c r="A666" s="24" t="s">
        <v>2103</v>
      </c>
      <c r="B666" s="24" t="s">
        <v>776</v>
      </c>
      <c r="C666" s="24" t="s">
        <v>1589</v>
      </c>
      <c r="D666" s="24" t="s">
        <v>185</v>
      </c>
      <c r="E666" s="24" t="s">
        <v>2305</v>
      </c>
      <c r="F666" s="17">
        <v>1500000</v>
      </c>
      <c r="G666" s="24" t="s">
        <v>1993</v>
      </c>
      <c r="H666" s="53" t="s">
        <v>4</v>
      </c>
      <c r="I666" s="52" t="s">
        <v>3311</v>
      </c>
    </row>
    <row r="667" spans="1:9" ht="57" customHeight="1" x14ac:dyDescent="0.2">
      <c r="A667" s="24" t="s">
        <v>2103</v>
      </c>
      <c r="B667" s="24" t="s">
        <v>776</v>
      </c>
      <c r="C667" s="24" t="s">
        <v>1590</v>
      </c>
      <c r="D667" s="24" t="s">
        <v>3301</v>
      </c>
      <c r="E667" s="24" t="s">
        <v>2306</v>
      </c>
      <c r="F667" s="17">
        <v>800000</v>
      </c>
      <c r="G667" s="24" t="s">
        <v>1993</v>
      </c>
      <c r="H667" s="53" t="s">
        <v>4</v>
      </c>
      <c r="I667" s="52" t="s">
        <v>3311</v>
      </c>
    </row>
    <row r="668" spans="1:9" ht="57" customHeight="1" x14ac:dyDescent="0.2">
      <c r="A668" s="24" t="s">
        <v>2103</v>
      </c>
      <c r="B668" s="24" t="s">
        <v>776</v>
      </c>
      <c r="C668" s="24" t="s">
        <v>1591</v>
      </c>
      <c r="D668" s="24" t="s">
        <v>187</v>
      </c>
      <c r="E668" s="24" t="s">
        <v>2307</v>
      </c>
      <c r="F668" s="17">
        <v>730000</v>
      </c>
      <c r="G668" s="24" t="s">
        <v>1993</v>
      </c>
      <c r="H668" s="53" t="s">
        <v>4</v>
      </c>
      <c r="I668" s="52" t="s">
        <v>2787</v>
      </c>
    </row>
    <row r="669" spans="1:9" ht="57" customHeight="1" x14ac:dyDescent="0.2">
      <c r="A669" s="24" t="s">
        <v>2103</v>
      </c>
      <c r="B669" s="24" t="s">
        <v>776</v>
      </c>
      <c r="C669" s="24" t="s">
        <v>1592</v>
      </c>
      <c r="D669" s="24" t="s">
        <v>186</v>
      </c>
      <c r="E669" s="24" t="s">
        <v>2308</v>
      </c>
      <c r="F669" s="17">
        <v>750000</v>
      </c>
      <c r="G669" s="24" t="s">
        <v>1993</v>
      </c>
      <c r="H669" s="53" t="s">
        <v>4</v>
      </c>
      <c r="I669" s="52" t="s">
        <v>2787</v>
      </c>
    </row>
    <row r="670" spans="1:9" ht="57" customHeight="1" x14ac:dyDescent="0.2">
      <c r="A670" s="24" t="s">
        <v>2103</v>
      </c>
      <c r="B670" s="24" t="s">
        <v>776</v>
      </c>
      <c r="C670" s="24" t="s">
        <v>1593</v>
      </c>
      <c r="D670" s="24" t="s">
        <v>188</v>
      </c>
      <c r="E670" s="24" t="s">
        <v>2309</v>
      </c>
      <c r="F670" s="17">
        <v>500000</v>
      </c>
      <c r="G670" s="24" t="s">
        <v>3</v>
      </c>
      <c r="H670" s="53" t="s">
        <v>4</v>
      </c>
      <c r="I670" s="52" t="s">
        <v>3311</v>
      </c>
    </row>
    <row r="671" spans="1:9" ht="57" customHeight="1" x14ac:dyDescent="0.2">
      <c r="A671" s="24" t="s">
        <v>2103</v>
      </c>
      <c r="B671" s="24" t="s">
        <v>776</v>
      </c>
      <c r="C671" s="24" t="s">
        <v>1594</v>
      </c>
      <c r="D671" s="24" t="s">
        <v>189</v>
      </c>
      <c r="E671" s="24" t="s">
        <v>2310</v>
      </c>
      <c r="F671" s="17">
        <v>640000</v>
      </c>
      <c r="G671" s="24" t="s">
        <v>3</v>
      </c>
      <c r="H671" s="53" t="s">
        <v>4</v>
      </c>
      <c r="I671" s="52" t="s">
        <v>2787</v>
      </c>
    </row>
    <row r="672" spans="1:9" ht="57" customHeight="1" x14ac:dyDescent="0.2">
      <c r="A672" s="24" t="s">
        <v>2103</v>
      </c>
      <c r="B672" s="24" t="s">
        <v>776</v>
      </c>
      <c r="C672" s="24" t="s">
        <v>1595</v>
      </c>
      <c r="D672" s="24" t="s">
        <v>2569</v>
      </c>
      <c r="E672" s="24" t="s">
        <v>2311</v>
      </c>
      <c r="F672" s="17">
        <v>730000</v>
      </c>
      <c r="G672" s="24" t="s">
        <v>3</v>
      </c>
      <c r="H672" s="53" t="s">
        <v>4</v>
      </c>
      <c r="I672" s="52" t="s">
        <v>2787</v>
      </c>
    </row>
    <row r="673" spans="1:9" ht="57" customHeight="1" x14ac:dyDescent="0.2">
      <c r="A673" s="24" t="s">
        <v>2103</v>
      </c>
      <c r="B673" s="24" t="s">
        <v>776</v>
      </c>
      <c r="C673" s="24" t="s">
        <v>1596</v>
      </c>
      <c r="D673" s="24" t="s">
        <v>261</v>
      </c>
      <c r="E673" s="24" t="s">
        <v>1797</v>
      </c>
      <c r="F673" s="17">
        <v>500000</v>
      </c>
      <c r="G673" s="24" t="s">
        <v>1993</v>
      </c>
      <c r="H673" s="53" t="s">
        <v>4</v>
      </c>
      <c r="I673" s="52" t="s">
        <v>2787</v>
      </c>
    </row>
    <row r="674" spans="1:9" ht="57" customHeight="1" x14ac:dyDescent="0.2">
      <c r="A674" s="24" t="s">
        <v>2103</v>
      </c>
      <c r="B674" s="24" t="s">
        <v>776</v>
      </c>
      <c r="C674" s="24" t="s">
        <v>1597</v>
      </c>
      <c r="D674" s="24" t="s">
        <v>262</v>
      </c>
      <c r="E674" s="24" t="s">
        <v>1798</v>
      </c>
      <c r="F674" s="17">
        <v>500000</v>
      </c>
      <c r="G674" s="24" t="s">
        <v>1993</v>
      </c>
      <c r="H674" s="53" t="s">
        <v>4</v>
      </c>
      <c r="I674" s="52" t="s">
        <v>2787</v>
      </c>
    </row>
    <row r="675" spans="1:9" ht="57" customHeight="1" x14ac:dyDescent="0.2">
      <c r="A675" s="24" t="s">
        <v>2103</v>
      </c>
      <c r="B675" s="24" t="s">
        <v>776</v>
      </c>
      <c r="C675" s="24" t="s">
        <v>1598</v>
      </c>
      <c r="D675" s="24" t="s">
        <v>263</v>
      </c>
      <c r="E675" s="24" t="s">
        <v>1796</v>
      </c>
      <c r="F675" s="17">
        <v>500000</v>
      </c>
      <c r="G675" s="24" t="s">
        <v>1993</v>
      </c>
      <c r="H675" s="53" t="s">
        <v>4</v>
      </c>
      <c r="I675" s="52" t="s">
        <v>2787</v>
      </c>
    </row>
    <row r="676" spans="1:9" ht="57" customHeight="1" x14ac:dyDescent="0.2">
      <c r="A676" s="24" t="s">
        <v>2103</v>
      </c>
      <c r="B676" s="24" t="s">
        <v>776</v>
      </c>
      <c r="C676" s="24" t="s">
        <v>1599</v>
      </c>
      <c r="D676" s="24" t="s">
        <v>264</v>
      </c>
      <c r="E676" s="24" t="s">
        <v>1988</v>
      </c>
      <c r="F676" s="17">
        <v>500000</v>
      </c>
      <c r="G676" s="24" t="s">
        <v>1993</v>
      </c>
      <c r="H676" s="53" t="s">
        <v>4</v>
      </c>
      <c r="I676" s="52" t="s">
        <v>2787</v>
      </c>
    </row>
    <row r="677" spans="1:9" ht="57" customHeight="1" x14ac:dyDescent="0.2">
      <c r="A677" s="24" t="s">
        <v>2103</v>
      </c>
      <c r="B677" s="24" t="s">
        <v>776</v>
      </c>
      <c r="C677" s="24" t="s">
        <v>1600</v>
      </c>
      <c r="D677" s="24" t="s">
        <v>265</v>
      </c>
      <c r="E677" s="24" t="s">
        <v>2312</v>
      </c>
      <c r="F677" s="17">
        <v>5150000</v>
      </c>
      <c r="G677" s="24" t="s">
        <v>3</v>
      </c>
      <c r="H677" s="53" t="s">
        <v>4</v>
      </c>
      <c r="I677" s="52" t="s">
        <v>2787</v>
      </c>
    </row>
    <row r="678" spans="1:9" ht="85.5" customHeight="1" x14ac:dyDescent="0.2">
      <c r="A678" s="24" t="s">
        <v>2103</v>
      </c>
      <c r="B678" s="24" t="s">
        <v>776</v>
      </c>
      <c r="C678" s="24" t="s">
        <v>2933</v>
      </c>
      <c r="D678" s="26" t="s">
        <v>2934</v>
      </c>
      <c r="E678" s="26" t="s">
        <v>2865</v>
      </c>
      <c r="F678" s="41">
        <v>8000000</v>
      </c>
      <c r="G678" s="26" t="s">
        <v>3</v>
      </c>
      <c r="H678" s="53" t="s">
        <v>4</v>
      </c>
      <c r="I678" s="52" t="s">
        <v>2791</v>
      </c>
    </row>
    <row r="679" spans="1:9" ht="57" customHeight="1" x14ac:dyDescent="0.2">
      <c r="A679" s="24" t="s">
        <v>2103</v>
      </c>
      <c r="B679" s="24" t="s">
        <v>776</v>
      </c>
      <c r="C679" s="24" t="s">
        <v>3688</v>
      </c>
      <c r="D679" s="24" t="s">
        <v>3319</v>
      </c>
      <c r="E679" s="24" t="s">
        <v>3778</v>
      </c>
      <c r="F679" s="17">
        <v>250000</v>
      </c>
      <c r="G679" s="24" t="s">
        <v>3</v>
      </c>
      <c r="H679" s="53" t="s">
        <v>4</v>
      </c>
      <c r="I679" s="53" t="s">
        <v>3311</v>
      </c>
    </row>
    <row r="680" spans="1:9" ht="57" customHeight="1" x14ac:dyDescent="0.2">
      <c r="A680" s="24" t="s">
        <v>2103</v>
      </c>
      <c r="B680" s="24" t="s">
        <v>776</v>
      </c>
      <c r="C680" s="24" t="s">
        <v>3689</v>
      </c>
      <c r="D680" s="24" t="s">
        <v>3343</v>
      </c>
      <c r="E680" s="24" t="s">
        <v>3344</v>
      </c>
      <c r="F680" s="17">
        <v>2000000</v>
      </c>
      <c r="G680" s="24" t="s">
        <v>1993</v>
      </c>
      <c r="H680" s="53" t="s">
        <v>4</v>
      </c>
      <c r="I680" s="53" t="s">
        <v>3311</v>
      </c>
    </row>
    <row r="681" spans="1:9" ht="57" customHeight="1" x14ac:dyDescent="0.2">
      <c r="A681" s="24" t="s">
        <v>2103</v>
      </c>
      <c r="B681" s="24" t="s">
        <v>776</v>
      </c>
      <c r="C681" s="24" t="s">
        <v>3690</v>
      </c>
      <c r="D681" s="24" t="s">
        <v>3345</v>
      </c>
      <c r="E681" s="24" t="s">
        <v>3346</v>
      </c>
      <c r="F681" s="17">
        <v>2200000</v>
      </c>
      <c r="G681" s="24" t="s">
        <v>1993</v>
      </c>
      <c r="H681" s="53" t="s">
        <v>4</v>
      </c>
      <c r="I681" s="53" t="s">
        <v>3311</v>
      </c>
    </row>
    <row r="682" spans="1:9" ht="57" customHeight="1" x14ac:dyDescent="0.2">
      <c r="A682" s="24" t="s">
        <v>2103</v>
      </c>
      <c r="B682" s="24" t="s">
        <v>776</v>
      </c>
      <c r="C682" s="24" t="s">
        <v>3691</v>
      </c>
      <c r="D682" s="24" t="s">
        <v>3354</v>
      </c>
      <c r="E682" s="24" t="s">
        <v>3346</v>
      </c>
      <c r="F682" s="17">
        <v>1700000</v>
      </c>
      <c r="G682" s="24" t="s">
        <v>1993</v>
      </c>
      <c r="H682" s="53" t="s">
        <v>4</v>
      </c>
      <c r="I682" s="53" t="s">
        <v>3311</v>
      </c>
    </row>
    <row r="683" spans="1:9" ht="57" customHeight="1" x14ac:dyDescent="0.2">
      <c r="A683" s="24" t="s">
        <v>2103</v>
      </c>
      <c r="B683" s="24" t="s">
        <v>776</v>
      </c>
      <c r="C683" s="24" t="s">
        <v>3692</v>
      </c>
      <c r="D683" s="24" t="s">
        <v>3437</v>
      </c>
      <c r="E683" s="24" t="s">
        <v>3779</v>
      </c>
      <c r="F683" s="17">
        <v>800000</v>
      </c>
      <c r="G683" s="24" t="s">
        <v>1993</v>
      </c>
      <c r="H683" s="53" t="s">
        <v>4</v>
      </c>
      <c r="I683" s="53" t="s">
        <v>3311</v>
      </c>
    </row>
    <row r="684" spans="1:9" ht="57" customHeight="1" x14ac:dyDescent="0.2">
      <c r="A684" s="24" t="s">
        <v>2103</v>
      </c>
      <c r="B684" s="24" t="s">
        <v>776</v>
      </c>
      <c r="C684" s="24" t="s">
        <v>3693</v>
      </c>
      <c r="D684" s="24" t="s">
        <v>3479</v>
      </c>
      <c r="E684" s="24" t="s">
        <v>3480</v>
      </c>
      <c r="F684" s="17">
        <v>7000000</v>
      </c>
      <c r="G684" s="24" t="s">
        <v>1993</v>
      </c>
      <c r="H684" s="53" t="s">
        <v>4</v>
      </c>
      <c r="I684" s="53" t="s">
        <v>3311</v>
      </c>
    </row>
    <row r="685" spans="1:9" ht="57" customHeight="1" x14ac:dyDescent="0.2">
      <c r="A685" s="24" t="s">
        <v>2103</v>
      </c>
      <c r="B685" s="24" t="s">
        <v>776</v>
      </c>
      <c r="C685" s="24" t="s">
        <v>3694</v>
      </c>
      <c r="D685" s="24" t="s">
        <v>3481</v>
      </c>
      <c r="E685" s="24" t="s">
        <v>3482</v>
      </c>
      <c r="F685" s="17">
        <v>1000000</v>
      </c>
      <c r="G685" s="24" t="s">
        <v>1993</v>
      </c>
      <c r="H685" s="53" t="s">
        <v>4</v>
      </c>
      <c r="I685" s="53" t="s">
        <v>3311</v>
      </c>
    </row>
    <row r="686" spans="1:9" ht="57" customHeight="1" x14ac:dyDescent="0.2">
      <c r="A686" s="24" t="s">
        <v>2103</v>
      </c>
      <c r="B686" s="24" t="s">
        <v>776</v>
      </c>
      <c r="C686" s="24" t="s">
        <v>3695</v>
      </c>
      <c r="D686" s="24" t="s">
        <v>3483</v>
      </c>
      <c r="E686" s="24" t="s">
        <v>3484</v>
      </c>
      <c r="F686" s="17">
        <v>5500000</v>
      </c>
      <c r="G686" s="24" t="s">
        <v>3</v>
      </c>
      <c r="H686" s="53" t="s">
        <v>4</v>
      </c>
      <c r="I686" s="53" t="s">
        <v>3311</v>
      </c>
    </row>
    <row r="687" spans="1:9" s="55" customFormat="1" ht="30.75" customHeight="1" x14ac:dyDescent="0.2">
      <c r="A687" s="56" t="s">
        <v>2103</v>
      </c>
      <c r="B687" s="56" t="s">
        <v>769</v>
      </c>
      <c r="C687" s="56" t="s">
        <v>814</v>
      </c>
      <c r="D687" s="56" t="s">
        <v>862</v>
      </c>
      <c r="E687" s="56"/>
      <c r="F687" s="16"/>
      <c r="G687" s="56"/>
      <c r="H687" s="61"/>
      <c r="I687" s="61"/>
    </row>
    <row r="688" spans="1:9" ht="57" customHeight="1" x14ac:dyDescent="0.2">
      <c r="A688" s="24" t="s">
        <v>2103</v>
      </c>
      <c r="B688" s="24" t="s">
        <v>769</v>
      </c>
      <c r="C688" s="24" t="s">
        <v>1601</v>
      </c>
      <c r="D688" s="24" t="s">
        <v>190</v>
      </c>
      <c r="E688" s="24" t="s">
        <v>191</v>
      </c>
      <c r="F688" s="17">
        <v>400000</v>
      </c>
      <c r="G688" s="24" t="s">
        <v>1993</v>
      </c>
      <c r="H688" s="53" t="s">
        <v>4</v>
      </c>
      <c r="I688" s="52" t="s">
        <v>2787</v>
      </c>
    </row>
    <row r="689" spans="1:9" ht="57" customHeight="1" x14ac:dyDescent="0.2">
      <c r="A689" s="24" t="s">
        <v>2103</v>
      </c>
      <c r="B689" s="24" t="s">
        <v>769</v>
      </c>
      <c r="C689" s="24" t="s">
        <v>1602</v>
      </c>
      <c r="D689" s="24" t="s">
        <v>192</v>
      </c>
      <c r="E689" s="24" t="s">
        <v>1989</v>
      </c>
      <c r="F689" s="17">
        <v>1500000</v>
      </c>
      <c r="G689" s="24" t="s">
        <v>1993</v>
      </c>
      <c r="H689" s="53" t="s">
        <v>4</v>
      </c>
      <c r="I689" s="52" t="s">
        <v>2787</v>
      </c>
    </row>
    <row r="690" spans="1:9" ht="57" customHeight="1" x14ac:dyDescent="0.2">
      <c r="A690" s="24" t="s">
        <v>2103</v>
      </c>
      <c r="B690" s="24" t="s">
        <v>769</v>
      </c>
      <c r="C690" s="24" t="s">
        <v>1603</v>
      </c>
      <c r="D690" s="24" t="s">
        <v>193</v>
      </c>
      <c r="E690" s="24" t="s">
        <v>194</v>
      </c>
      <c r="F690" s="17">
        <v>1000000</v>
      </c>
      <c r="G690" s="24" t="s">
        <v>3</v>
      </c>
      <c r="H690" s="53" t="s">
        <v>4</v>
      </c>
      <c r="I690" s="52" t="s">
        <v>2787</v>
      </c>
    </row>
    <row r="691" spans="1:9" ht="57" customHeight="1" x14ac:dyDescent="0.2">
      <c r="A691" s="24" t="s">
        <v>2103</v>
      </c>
      <c r="B691" s="24" t="s">
        <v>769</v>
      </c>
      <c r="C691" s="24" t="s">
        <v>1604</v>
      </c>
      <c r="D691" s="24" t="s">
        <v>2570</v>
      </c>
      <c r="E691" s="24" t="s">
        <v>195</v>
      </c>
      <c r="F691" s="17">
        <v>2000000</v>
      </c>
      <c r="G691" s="24" t="s">
        <v>3</v>
      </c>
      <c r="H691" s="53" t="s">
        <v>4</v>
      </c>
      <c r="I691" s="52" t="s">
        <v>2787</v>
      </c>
    </row>
    <row r="692" spans="1:9" ht="57" customHeight="1" x14ac:dyDescent="0.2">
      <c r="A692" s="24" t="s">
        <v>2103</v>
      </c>
      <c r="B692" s="24" t="s">
        <v>769</v>
      </c>
      <c r="C692" s="24" t="s">
        <v>1605</v>
      </c>
      <c r="D692" s="24" t="s">
        <v>196</v>
      </c>
      <c r="E692" s="24" t="s">
        <v>1795</v>
      </c>
      <c r="F692" s="17">
        <v>1000000</v>
      </c>
      <c r="G692" s="24" t="s">
        <v>1993</v>
      </c>
      <c r="H692" s="53" t="s">
        <v>4</v>
      </c>
      <c r="I692" s="52" t="s">
        <v>2787</v>
      </c>
    </row>
    <row r="693" spans="1:9" ht="57" customHeight="1" x14ac:dyDescent="0.2">
      <c r="A693" s="24" t="s">
        <v>2103</v>
      </c>
      <c r="B693" s="24" t="s">
        <v>769</v>
      </c>
      <c r="C693" s="24" t="s">
        <v>1606</v>
      </c>
      <c r="D693" s="24" t="s">
        <v>197</v>
      </c>
      <c r="E693" s="24" t="s">
        <v>198</v>
      </c>
      <c r="F693" s="17">
        <v>4000000</v>
      </c>
      <c r="G693" s="24" t="s">
        <v>3</v>
      </c>
      <c r="H693" s="53" t="s">
        <v>4</v>
      </c>
      <c r="I693" s="52" t="s">
        <v>2787</v>
      </c>
    </row>
    <row r="694" spans="1:9" ht="57" customHeight="1" x14ac:dyDescent="0.2">
      <c r="A694" s="24" t="s">
        <v>2103</v>
      </c>
      <c r="B694" s="24" t="s">
        <v>769</v>
      </c>
      <c r="C694" s="24" t="s">
        <v>1607</v>
      </c>
      <c r="D694" s="24" t="s">
        <v>199</v>
      </c>
      <c r="E694" s="24" t="s">
        <v>1794</v>
      </c>
      <c r="F694" s="17">
        <v>1600000</v>
      </c>
      <c r="G694" s="24" t="s">
        <v>1993</v>
      </c>
      <c r="H694" s="53" t="s">
        <v>4</v>
      </c>
      <c r="I694" s="52" t="s">
        <v>2787</v>
      </c>
    </row>
    <row r="695" spans="1:9" ht="57" customHeight="1" x14ac:dyDescent="0.2">
      <c r="A695" s="24" t="s">
        <v>2103</v>
      </c>
      <c r="B695" s="24" t="s">
        <v>769</v>
      </c>
      <c r="C695" s="24" t="s">
        <v>2347</v>
      </c>
      <c r="D695" s="24" t="s">
        <v>2348</v>
      </c>
      <c r="E695" s="24" t="s">
        <v>2349</v>
      </c>
      <c r="F695" s="17">
        <v>12000000</v>
      </c>
      <c r="G695" s="24" t="s">
        <v>3</v>
      </c>
      <c r="H695" s="53" t="s">
        <v>4</v>
      </c>
      <c r="I695" s="52" t="s">
        <v>2787</v>
      </c>
    </row>
    <row r="696" spans="1:9" ht="85.5" customHeight="1" x14ac:dyDescent="0.2">
      <c r="A696" s="24" t="s">
        <v>2103</v>
      </c>
      <c r="B696" s="24" t="s">
        <v>769</v>
      </c>
      <c r="C696" s="24" t="s">
        <v>2770</v>
      </c>
      <c r="D696" s="24" t="s">
        <v>2726</v>
      </c>
      <c r="E696" s="24" t="s">
        <v>2771</v>
      </c>
      <c r="F696" s="17">
        <v>4000000</v>
      </c>
      <c r="G696" s="24" t="s">
        <v>1993</v>
      </c>
      <c r="H696" s="53" t="s">
        <v>2715</v>
      </c>
      <c r="I696" s="53" t="s">
        <v>2727</v>
      </c>
    </row>
    <row r="697" spans="1:9" s="55" customFormat="1" ht="30.75" customHeight="1" x14ac:dyDescent="0.2">
      <c r="A697" s="56" t="s">
        <v>2103</v>
      </c>
      <c r="B697" s="56" t="s">
        <v>779</v>
      </c>
      <c r="C697" s="56" t="s">
        <v>2415</v>
      </c>
      <c r="D697" s="56" t="s">
        <v>2416</v>
      </c>
      <c r="E697" s="56"/>
      <c r="F697" s="16"/>
      <c r="G697" s="56"/>
      <c r="H697" s="61"/>
      <c r="I697" s="61"/>
    </row>
    <row r="698" spans="1:9" ht="57" customHeight="1" x14ac:dyDescent="0.2">
      <c r="A698" s="24" t="s">
        <v>2103</v>
      </c>
      <c r="B698" s="24" t="s">
        <v>779</v>
      </c>
      <c r="C698" s="24" t="s">
        <v>2417</v>
      </c>
      <c r="D698" s="24" t="s">
        <v>352</v>
      </c>
      <c r="E698" s="24"/>
      <c r="F698" s="17">
        <v>7500</v>
      </c>
      <c r="G698" s="24" t="s">
        <v>133</v>
      </c>
      <c r="H698" s="53" t="s">
        <v>2713</v>
      </c>
      <c r="I698" s="53" t="s">
        <v>3542</v>
      </c>
    </row>
    <row r="699" spans="1:9" ht="57" customHeight="1" x14ac:dyDescent="0.2">
      <c r="A699" s="24" t="s">
        <v>2103</v>
      </c>
      <c r="B699" s="24" t="s">
        <v>779</v>
      </c>
      <c r="C699" s="24" t="s">
        <v>2418</v>
      </c>
      <c r="D699" s="24" t="s">
        <v>353</v>
      </c>
      <c r="E699" s="24"/>
      <c r="F699" s="17">
        <v>20800</v>
      </c>
      <c r="G699" s="24" t="s">
        <v>133</v>
      </c>
      <c r="H699" s="53" t="s">
        <v>2713</v>
      </c>
      <c r="I699" s="53" t="s">
        <v>3542</v>
      </c>
    </row>
    <row r="700" spans="1:9" ht="57" customHeight="1" x14ac:dyDescent="0.2">
      <c r="A700" s="24" t="s">
        <v>2103</v>
      </c>
      <c r="B700" s="24" t="s">
        <v>779</v>
      </c>
      <c r="C700" s="24" t="s">
        <v>2419</v>
      </c>
      <c r="D700" s="24" t="s">
        <v>354</v>
      </c>
      <c r="E700" s="24"/>
      <c r="F700" s="17">
        <v>11000</v>
      </c>
      <c r="G700" s="24" t="s">
        <v>133</v>
      </c>
      <c r="H700" s="53" t="s">
        <v>2713</v>
      </c>
      <c r="I700" s="53" t="s">
        <v>3542</v>
      </c>
    </row>
    <row r="701" spans="1:9" ht="57" customHeight="1" x14ac:dyDescent="0.2">
      <c r="A701" s="24" t="s">
        <v>2103</v>
      </c>
      <c r="B701" s="24" t="s">
        <v>779</v>
      </c>
      <c r="C701" s="24" t="s">
        <v>2420</v>
      </c>
      <c r="D701" s="24" t="s">
        <v>355</v>
      </c>
      <c r="E701" s="24"/>
      <c r="F701" s="17">
        <v>10000</v>
      </c>
      <c r="G701" s="24" t="s">
        <v>133</v>
      </c>
      <c r="H701" s="53" t="s">
        <v>2713</v>
      </c>
      <c r="I701" s="53" t="s">
        <v>3542</v>
      </c>
    </row>
    <row r="702" spans="1:9" ht="57" customHeight="1" x14ac:dyDescent="0.2">
      <c r="A702" s="24" t="s">
        <v>2103</v>
      </c>
      <c r="B702" s="24" t="s">
        <v>779</v>
      </c>
      <c r="C702" s="24" t="s">
        <v>2421</v>
      </c>
      <c r="D702" s="24" t="s">
        <v>356</v>
      </c>
      <c r="E702" s="24"/>
      <c r="F702" s="17">
        <v>14000</v>
      </c>
      <c r="G702" s="24" t="s">
        <v>133</v>
      </c>
      <c r="H702" s="53" t="s">
        <v>2713</v>
      </c>
      <c r="I702" s="53" t="s">
        <v>3542</v>
      </c>
    </row>
    <row r="703" spans="1:9" ht="57" customHeight="1" x14ac:dyDescent="0.2">
      <c r="A703" s="24" t="s">
        <v>2103</v>
      </c>
      <c r="B703" s="24" t="s">
        <v>779</v>
      </c>
      <c r="C703" s="24" t="s">
        <v>2422</v>
      </c>
      <c r="D703" s="24" t="s">
        <v>359</v>
      </c>
      <c r="E703" s="24"/>
      <c r="F703" s="17">
        <v>11800</v>
      </c>
      <c r="G703" s="24" t="s">
        <v>3</v>
      </c>
      <c r="H703" s="53" t="s">
        <v>2713</v>
      </c>
      <c r="I703" s="53" t="s">
        <v>3542</v>
      </c>
    </row>
    <row r="704" spans="1:9" ht="57" customHeight="1" x14ac:dyDescent="0.2">
      <c r="A704" s="24" t="s">
        <v>2103</v>
      </c>
      <c r="B704" s="24" t="s">
        <v>779</v>
      </c>
      <c r="C704" s="24" t="s">
        <v>2423</v>
      </c>
      <c r="D704" s="24" t="s">
        <v>3509</v>
      </c>
      <c r="E704" s="24"/>
      <c r="F704" s="17">
        <v>20000</v>
      </c>
      <c r="G704" s="24" t="s">
        <v>3</v>
      </c>
      <c r="H704" s="53" t="s">
        <v>2713</v>
      </c>
      <c r="I704" s="53" t="s">
        <v>3542</v>
      </c>
    </row>
    <row r="705" spans="1:9" ht="57" customHeight="1" x14ac:dyDescent="0.2">
      <c r="A705" s="24" t="s">
        <v>2103</v>
      </c>
      <c r="B705" s="24" t="s">
        <v>779</v>
      </c>
      <c r="C705" s="24" t="s">
        <v>2424</v>
      </c>
      <c r="D705" s="24" t="s">
        <v>360</v>
      </c>
      <c r="E705" s="24"/>
      <c r="F705" s="17">
        <v>64000</v>
      </c>
      <c r="G705" s="24" t="s">
        <v>3</v>
      </c>
      <c r="H705" s="53" t="s">
        <v>2713</v>
      </c>
      <c r="I705" s="53" t="s">
        <v>3542</v>
      </c>
    </row>
    <row r="706" spans="1:9" ht="57" customHeight="1" x14ac:dyDescent="0.2">
      <c r="A706" s="24" t="s">
        <v>2103</v>
      </c>
      <c r="B706" s="24" t="s">
        <v>779</v>
      </c>
      <c r="C706" s="24" t="s">
        <v>2425</v>
      </c>
      <c r="D706" s="24" t="s">
        <v>49</v>
      </c>
      <c r="E706" s="24" t="s">
        <v>2313</v>
      </c>
      <c r="F706" s="17">
        <v>20000</v>
      </c>
      <c r="G706" s="24" t="s">
        <v>3</v>
      </c>
      <c r="H706" s="53" t="s">
        <v>4</v>
      </c>
      <c r="I706" s="52" t="s">
        <v>2787</v>
      </c>
    </row>
    <row r="707" spans="1:9" ht="30.75" customHeight="1" x14ac:dyDescent="0.2">
      <c r="A707" s="24" t="s">
        <v>2103</v>
      </c>
      <c r="B707" s="24" t="s">
        <v>779</v>
      </c>
      <c r="C707" s="24" t="s">
        <v>2426</v>
      </c>
      <c r="D707" s="24" t="s">
        <v>50</v>
      </c>
      <c r="E707" s="24" t="s">
        <v>1990</v>
      </c>
      <c r="F707" s="17">
        <v>90000</v>
      </c>
      <c r="G707" s="24" t="s">
        <v>3</v>
      </c>
      <c r="H707" s="53" t="s">
        <v>4</v>
      </c>
      <c r="I707" s="52" t="s">
        <v>2787</v>
      </c>
    </row>
    <row r="708" spans="1:9" ht="57" customHeight="1" x14ac:dyDescent="0.2">
      <c r="A708" s="24" t="s">
        <v>2103</v>
      </c>
      <c r="B708" s="24" t="s">
        <v>779</v>
      </c>
      <c r="C708" s="24" t="s">
        <v>2427</v>
      </c>
      <c r="D708" s="24" t="s">
        <v>670</v>
      </c>
      <c r="E708" s="24" t="s">
        <v>1793</v>
      </c>
      <c r="F708" s="17">
        <v>300000</v>
      </c>
      <c r="G708" s="24" t="s">
        <v>1993</v>
      </c>
      <c r="H708" s="53" t="s">
        <v>4</v>
      </c>
      <c r="I708" s="52" t="s">
        <v>2787</v>
      </c>
    </row>
    <row r="709" spans="1:9" ht="57" customHeight="1" x14ac:dyDescent="0.2">
      <c r="A709" s="24" t="s">
        <v>2103</v>
      </c>
      <c r="B709" s="24" t="s">
        <v>779</v>
      </c>
      <c r="C709" s="24" t="s">
        <v>2428</v>
      </c>
      <c r="D709" s="24" t="s">
        <v>671</v>
      </c>
      <c r="E709" s="24" t="s">
        <v>2377</v>
      </c>
      <c r="F709" s="17">
        <v>350000</v>
      </c>
      <c r="G709" s="24" t="s">
        <v>1993</v>
      </c>
      <c r="H709" s="53" t="s">
        <v>4</v>
      </c>
      <c r="I709" s="52" t="s">
        <v>2787</v>
      </c>
    </row>
    <row r="710" spans="1:9" ht="30.75" customHeight="1" x14ac:dyDescent="0.2">
      <c r="A710" s="24" t="s">
        <v>2103</v>
      </c>
      <c r="B710" s="24" t="s">
        <v>779</v>
      </c>
      <c r="C710" s="24" t="s">
        <v>2429</v>
      </c>
      <c r="D710" s="24" t="s">
        <v>672</v>
      </c>
      <c r="E710" s="24" t="s">
        <v>2314</v>
      </c>
      <c r="F710" s="17">
        <v>1400000</v>
      </c>
      <c r="G710" s="24" t="s">
        <v>3</v>
      </c>
      <c r="H710" s="53" t="s">
        <v>4</v>
      </c>
      <c r="I710" s="52" t="s">
        <v>2787</v>
      </c>
    </row>
    <row r="711" spans="1:9" ht="57" customHeight="1" x14ac:dyDescent="0.2">
      <c r="A711" s="24" t="s">
        <v>2103</v>
      </c>
      <c r="B711" s="24" t="s">
        <v>779</v>
      </c>
      <c r="C711" s="24" t="s">
        <v>2430</v>
      </c>
      <c r="D711" s="24" t="s">
        <v>622</v>
      </c>
      <c r="E711" s="24" t="s">
        <v>2384</v>
      </c>
      <c r="F711" s="17">
        <v>180000</v>
      </c>
      <c r="G711" s="24" t="s">
        <v>2001</v>
      </c>
      <c r="H711" s="53" t="s">
        <v>4</v>
      </c>
      <c r="I711" s="52" t="s">
        <v>2787</v>
      </c>
    </row>
    <row r="712" spans="1:9" ht="57" customHeight="1" x14ac:dyDescent="0.2">
      <c r="A712" s="24" t="s">
        <v>2103</v>
      </c>
      <c r="B712" s="24" t="s">
        <v>779</v>
      </c>
      <c r="C712" s="24" t="s">
        <v>2431</v>
      </c>
      <c r="D712" s="24" t="s">
        <v>623</v>
      </c>
      <c r="E712" s="24" t="s">
        <v>2315</v>
      </c>
      <c r="F712" s="17">
        <v>400000</v>
      </c>
      <c r="G712" s="24" t="s">
        <v>1993</v>
      </c>
      <c r="H712" s="53" t="s">
        <v>4</v>
      </c>
      <c r="I712" s="52" t="s">
        <v>2787</v>
      </c>
    </row>
    <row r="713" spans="1:9" ht="57" customHeight="1" x14ac:dyDescent="0.2">
      <c r="A713" s="24" t="s">
        <v>2103</v>
      </c>
      <c r="B713" s="24" t="s">
        <v>779</v>
      </c>
      <c r="C713" s="24" t="s">
        <v>2432</v>
      </c>
      <c r="D713" s="24" t="s">
        <v>624</v>
      </c>
      <c r="E713" s="24" t="s">
        <v>2316</v>
      </c>
      <c r="F713" s="17">
        <v>100000</v>
      </c>
      <c r="G713" s="24" t="s">
        <v>3</v>
      </c>
      <c r="H713" s="53" t="s">
        <v>4</v>
      </c>
      <c r="I713" s="52" t="s">
        <v>2787</v>
      </c>
    </row>
    <row r="714" spans="1:9" ht="57" customHeight="1" x14ac:dyDescent="0.2">
      <c r="A714" s="24" t="s">
        <v>2103</v>
      </c>
      <c r="B714" s="24" t="s">
        <v>779</v>
      </c>
      <c r="C714" s="24" t="s">
        <v>2433</v>
      </c>
      <c r="D714" s="24" t="s">
        <v>2511</v>
      </c>
      <c r="E714" s="24" t="s">
        <v>2317</v>
      </c>
      <c r="F714" s="17">
        <v>900000</v>
      </c>
      <c r="G714" s="24" t="s">
        <v>3</v>
      </c>
      <c r="H714" s="53" t="s">
        <v>4</v>
      </c>
      <c r="I714" s="52" t="s">
        <v>2787</v>
      </c>
    </row>
    <row r="715" spans="1:9" ht="57" customHeight="1" x14ac:dyDescent="0.2">
      <c r="A715" s="24" t="s">
        <v>2103</v>
      </c>
      <c r="B715" s="24" t="s">
        <v>779</v>
      </c>
      <c r="C715" s="24" t="s">
        <v>2434</v>
      </c>
      <c r="D715" s="24" t="s">
        <v>3302</v>
      </c>
      <c r="E715" s="24" t="s">
        <v>2379</v>
      </c>
      <c r="F715" s="17">
        <v>180000</v>
      </c>
      <c r="G715" s="24" t="s">
        <v>3</v>
      </c>
      <c r="H715" s="53" t="s">
        <v>4</v>
      </c>
      <c r="I715" s="52" t="s">
        <v>2787</v>
      </c>
    </row>
    <row r="716" spans="1:9" ht="57" customHeight="1" x14ac:dyDescent="0.2">
      <c r="A716" s="24" t="s">
        <v>2103</v>
      </c>
      <c r="B716" s="24" t="s">
        <v>779</v>
      </c>
      <c r="C716" s="24" t="s">
        <v>2435</v>
      </c>
      <c r="D716" s="24" t="s">
        <v>2623</v>
      </c>
      <c r="E716" s="24" t="s">
        <v>2378</v>
      </c>
      <c r="F716" s="17">
        <v>500000</v>
      </c>
      <c r="G716" s="24" t="s">
        <v>1993</v>
      </c>
      <c r="H716" s="53" t="s">
        <v>4</v>
      </c>
      <c r="I716" s="52" t="s">
        <v>2787</v>
      </c>
    </row>
    <row r="717" spans="1:9" ht="85.5" customHeight="1" x14ac:dyDescent="0.2">
      <c r="A717" s="24" t="s">
        <v>2103</v>
      </c>
      <c r="B717" s="24" t="s">
        <v>779</v>
      </c>
      <c r="C717" s="24" t="s">
        <v>2452</v>
      </c>
      <c r="D717" s="24" t="s">
        <v>3303</v>
      </c>
      <c r="E717" s="23"/>
      <c r="F717" s="18">
        <v>60000</v>
      </c>
      <c r="G717" s="24" t="s">
        <v>1993</v>
      </c>
      <c r="H717" s="53" t="s">
        <v>2715</v>
      </c>
      <c r="I717" s="53" t="s">
        <v>2754</v>
      </c>
    </row>
    <row r="718" spans="1:9" ht="28.5" customHeight="1" x14ac:dyDescent="0.2">
      <c r="A718" s="24" t="s">
        <v>2103</v>
      </c>
      <c r="B718" s="24" t="s">
        <v>779</v>
      </c>
      <c r="C718" s="24" t="s">
        <v>3696</v>
      </c>
      <c r="D718" s="24" t="s">
        <v>3329</v>
      </c>
      <c r="E718" s="24" t="s">
        <v>3780</v>
      </c>
      <c r="F718" s="17">
        <v>200000</v>
      </c>
      <c r="G718" s="24" t="s">
        <v>3</v>
      </c>
      <c r="H718" s="53" t="s">
        <v>4</v>
      </c>
      <c r="I718" s="53" t="s">
        <v>3311</v>
      </c>
    </row>
    <row r="719" spans="1:9" ht="28.5" customHeight="1" x14ac:dyDescent="0.2">
      <c r="A719" s="24" t="s">
        <v>2103</v>
      </c>
      <c r="B719" s="24" t="s">
        <v>779</v>
      </c>
      <c r="C719" s="24" t="s">
        <v>3697</v>
      </c>
      <c r="D719" s="24" t="s">
        <v>3357</v>
      </c>
      <c r="E719" s="24" t="s">
        <v>3781</v>
      </c>
      <c r="F719" s="17">
        <v>450000</v>
      </c>
      <c r="G719" s="24" t="s">
        <v>3</v>
      </c>
      <c r="H719" s="53" t="s">
        <v>4</v>
      </c>
      <c r="I719" s="53" t="s">
        <v>3311</v>
      </c>
    </row>
    <row r="720" spans="1:9" ht="28.5" customHeight="1" x14ac:dyDescent="0.2">
      <c r="A720" s="24" t="s">
        <v>2103</v>
      </c>
      <c r="B720" s="24" t="s">
        <v>779</v>
      </c>
      <c r="C720" s="24" t="s">
        <v>3698</v>
      </c>
      <c r="D720" s="24" t="s">
        <v>3438</v>
      </c>
      <c r="E720" s="24" t="s">
        <v>3439</v>
      </c>
      <c r="F720" s="17">
        <v>280000</v>
      </c>
      <c r="G720" s="24" t="s">
        <v>2000</v>
      </c>
      <c r="H720" s="53" t="s">
        <v>4</v>
      </c>
      <c r="I720" s="53" t="s">
        <v>3311</v>
      </c>
    </row>
    <row r="721" spans="1:9" ht="28.5" customHeight="1" x14ac:dyDescent="0.2">
      <c r="A721" s="24" t="s">
        <v>2103</v>
      </c>
      <c r="B721" s="24" t="s">
        <v>779</v>
      </c>
      <c r="C721" s="24" t="s">
        <v>3699</v>
      </c>
      <c r="D721" s="24" t="s">
        <v>3440</v>
      </c>
      <c r="E721" s="24" t="s">
        <v>3782</v>
      </c>
      <c r="F721" s="17">
        <v>50000</v>
      </c>
      <c r="G721" s="24" t="s">
        <v>133</v>
      </c>
      <c r="H721" s="53" t="s">
        <v>4</v>
      </c>
      <c r="I721" s="53" t="s">
        <v>3311</v>
      </c>
    </row>
    <row r="722" spans="1:9" ht="57" customHeight="1" x14ac:dyDescent="0.2">
      <c r="A722" s="24" t="s">
        <v>2103</v>
      </c>
      <c r="B722" s="24" t="s">
        <v>779</v>
      </c>
      <c r="C722" s="24" t="s">
        <v>3700</v>
      </c>
      <c r="D722" s="24" t="s">
        <v>3441</v>
      </c>
      <c r="E722" s="24" t="s">
        <v>3783</v>
      </c>
      <c r="F722" s="17">
        <v>540000</v>
      </c>
      <c r="G722" s="24" t="s">
        <v>1993</v>
      </c>
      <c r="H722" s="53" t="s">
        <v>4</v>
      </c>
      <c r="I722" s="53" t="s">
        <v>3311</v>
      </c>
    </row>
    <row r="723" spans="1:9" x14ac:dyDescent="0.2">
      <c r="A723" s="24" t="s">
        <v>2103</v>
      </c>
      <c r="B723" s="24" t="s">
        <v>779</v>
      </c>
      <c r="C723" s="24" t="s">
        <v>3701</v>
      </c>
      <c r="D723" s="24" t="s">
        <v>3442</v>
      </c>
      <c r="E723" s="24" t="s">
        <v>3443</v>
      </c>
      <c r="F723" s="17">
        <v>50000</v>
      </c>
      <c r="G723" s="24" t="s">
        <v>133</v>
      </c>
      <c r="H723" s="53" t="s">
        <v>4</v>
      </c>
      <c r="I723" s="53" t="s">
        <v>3311</v>
      </c>
    </row>
    <row r="724" spans="1:9" ht="85.5" x14ac:dyDescent="0.2">
      <c r="A724" s="24" t="s">
        <v>2103</v>
      </c>
      <c r="B724" s="24" t="s">
        <v>779</v>
      </c>
      <c r="C724" s="24" t="s">
        <v>3824</v>
      </c>
      <c r="D724" s="24" t="s">
        <v>3825</v>
      </c>
      <c r="E724" s="24" t="s">
        <v>3826</v>
      </c>
      <c r="F724" s="17">
        <v>2500000</v>
      </c>
      <c r="G724" s="24" t="s">
        <v>1993</v>
      </c>
      <c r="H724" s="53" t="s">
        <v>4</v>
      </c>
      <c r="I724" s="24" t="s">
        <v>3870</v>
      </c>
    </row>
    <row r="725" spans="1:9" s="55" customFormat="1" ht="30.75" customHeight="1" x14ac:dyDescent="0.2">
      <c r="A725" s="56" t="s">
        <v>2103</v>
      </c>
      <c r="B725" s="56" t="s">
        <v>771</v>
      </c>
      <c r="C725" s="56" t="s">
        <v>2</v>
      </c>
      <c r="D725" s="56" t="s">
        <v>864</v>
      </c>
      <c r="E725" s="56"/>
      <c r="F725" s="16"/>
      <c r="G725" s="56"/>
      <c r="H725" s="61"/>
      <c r="I725" s="61"/>
    </row>
    <row r="726" spans="1:9" ht="57" customHeight="1" x14ac:dyDescent="0.2">
      <c r="A726" s="24" t="s">
        <v>2103</v>
      </c>
      <c r="B726" s="24" t="s">
        <v>771</v>
      </c>
      <c r="C726" s="24" t="s">
        <v>1650</v>
      </c>
      <c r="D726" s="24" t="s">
        <v>2720</v>
      </c>
      <c r="E726" s="24" t="s">
        <v>2322</v>
      </c>
      <c r="F726" s="17">
        <v>1800000</v>
      </c>
      <c r="G726" s="24" t="s">
        <v>3</v>
      </c>
      <c r="H726" s="53" t="s">
        <v>4</v>
      </c>
      <c r="I726" s="52" t="s">
        <v>2787</v>
      </c>
    </row>
    <row r="727" spans="1:9" ht="57" customHeight="1" x14ac:dyDescent="0.2">
      <c r="A727" s="24" t="s">
        <v>2103</v>
      </c>
      <c r="B727" s="24" t="s">
        <v>771</v>
      </c>
      <c r="C727" s="24" t="s">
        <v>1651</v>
      </c>
      <c r="D727" s="24" t="s">
        <v>277</v>
      </c>
      <c r="E727" s="24" t="s">
        <v>2323</v>
      </c>
      <c r="F727" s="17">
        <v>1860000</v>
      </c>
      <c r="G727" s="24" t="s">
        <v>3</v>
      </c>
      <c r="H727" s="53" t="s">
        <v>4</v>
      </c>
      <c r="I727" s="52" t="s">
        <v>2787</v>
      </c>
    </row>
    <row r="728" spans="1:9" ht="30.75" customHeight="1" x14ac:dyDescent="0.2">
      <c r="A728" s="24" t="s">
        <v>2103</v>
      </c>
      <c r="B728" s="24" t="s">
        <v>771</v>
      </c>
      <c r="C728" s="24" t="s">
        <v>1652</v>
      </c>
      <c r="D728" s="24" t="s">
        <v>278</v>
      </c>
      <c r="E728" s="24" t="s">
        <v>2383</v>
      </c>
      <c r="F728" s="17">
        <v>530000</v>
      </c>
      <c r="G728" s="24" t="s">
        <v>3</v>
      </c>
      <c r="H728" s="53" t="s">
        <v>4</v>
      </c>
      <c r="I728" s="52" t="s">
        <v>2787</v>
      </c>
    </row>
    <row r="729" spans="1:9" ht="57" customHeight="1" x14ac:dyDescent="0.2">
      <c r="A729" s="24" t="s">
        <v>2103</v>
      </c>
      <c r="B729" s="24" t="s">
        <v>771</v>
      </c>
      <c r="C729" s="24" t="s">
        <v>1653</v>
      </c>
      <c r="D729" s="24" t="s">
        <v>279</v>
      </c>
      <c r="E729" s="24" t="s">
        <v>2380</v>
      </c>
      <c r="F729" s="17">
        <v>1000000</v>
      </c>
      <c r="G729" s="24" t="s">
        <v>3</v>
      </c>
      <c r="H729" s="53" t="s">
        <v>4</v>
      </c>
      <c r="I729" s="52" t="s">
        <v>2787</v>
      </c>
    </row>
    <row r="730" spans="1:9" ht="57" customHeight="1" x14ac:dyDescent="0.2">
      <c r="A730" s="24" t="s">
        <v>2103</v>
      </c>
      <c r="B730" s="24" t="s">
        <v>771</v>
      </c>
      <c r="C730" s="24" t="s">
        <v>1654</v>
      </c>
      <c r="D730" s="24" t="s">
        <v>280</v>
      </c>
      <c r="E730" s="24" t="s">
        <v>2381</v>
      </c>
      <c r="F730" s="17">
        <v>500000</v>
      </c>
      <c r="G730" s="24" t="s">
        <v>3</v>
      </c>
      <c r="H730" s="53" t="s">
        <v>4</v>
      </c>
      <c r="I730" s="52" t="s">
        <v>2787</v>
      </c>
    </row>
    <row r="731" spans="1:9" ht="57" customHeight="1" x14ac:dyDescent="0.2">
      <c r="A731" s="24" t="s">
        <v>2103</v>
      </c>
      <c r="B731" s="24" t="s">
        <v>771</v>
      </c>
      <c r="C731" s="24" t="s">
        <v>1655</v>
      </c>
      <c r="D731" s="24" t="s">
        <v>281</v>
      </c>
      <c r="E731" s="24" t="s">
        <v>2324</v>
      </c>
      <c r="F731" s="17">
        <v>370000</v>
      </c>
      <c r="G731" s="24" t="s">
        <v>3</v>
      </c>
      <c r="H731" s="53" t="s">
        <v>4</v>
      </c>
      <c r="I731" s="52" t="s">
        <v>2787</v>
      </c>
    </row>
    <row r="732" spans="1:9" ht="57" customHeight="1" x14ac:dyDescent="0.2">
      <c r="A732" s="24" t="s">
        <v>2103</v>
      </c>
      <c r="B732" s="24" t="s">
        <v>771</v>
      </c>
      <c r="C732" s="24" t="s">
        <v>1656</v>
      </c>
      <c r="D732" s="24" t="s">
        <v>2646</v>
      </c>
      <c r="E732" s="24" t="s">
        <v>282</v>
      </c>
      <c r="F732" s="17">
        <v>650000</v>
      </c>
      <c r="G732" s="24" t="s">
        <v>3</v>
      </c>
      <c r="H732" s="53" t="s">
        <v>4</v>
      </c>
      <c r="I732" s="52" t="s">
        <v>2787</v>
      </c>
    </row>
    <row r="733" spans="1:9" ht="30.75" customHeight="1" x14ac:dyDescent="0.2">
      <c r="A733" s="24" t="s">
        <v>2103</v>
      </c>
      <c r="B733" s="24" t="s">
        <v>771</v>
      </c>
      <c r="C733" s="24" t="s">
        <v>1657</v>
      </c>
      <c r="D733" s="24" t="s">
        <v>2647</v>
      </c>
      <c r="E733" s="24" t="s">
        <v>658</v>
      </c>
      <c r="F733" s="17">
        <v>7000000</v>
      </c>
      <c r="G733" s="24" t="s">
        <v>3</v>
      </c>
      <c r="H733" s="53" t="s">
        <v>4</v>
      </c>
      <c r="I733" s="52" t="s">
        <v>2787</v>
      </c>
    </row>
    <row r="734" spans="1:9" ht="57" customHeight="1" x14ac:dyDescent="0.2">
      <c r="A734" s="24" t="s">
        <v>2103</v>
      </c>
      <c r="B734" s="24" t="s">
        <v>771</v>
      </c>
      <c r="C734" s="24" t="s">
        <v>1658</v>
      </c>
      <c r="D734" s="24" t="s">
        <v>2648</v>
      </c>
      <c r="E734" s="24" t="s">
        <v>659</v>
      </c>
      <c r="F734" s="17">
        <v>350000</v>
      </c>
      <c r="G734" s="24" t="s">
        <v>3</v>
      </c>
      <c r="H734" s="53" t="s">
        <v>4</v>
      </c>
      <c r="I734" s="52" t="s">
        <v>2787</v>
      </c>
    </row>
    <row r="735" spans="1:9" ht="30.75" customHeight="1" x14ac:dyDescent="0.2">
      <c r="A735" s="24" t="s">
        <v>2103</v>
      </c>
      <c r="B735" s="24" t="s">
        <v>771</v>
      </c>
      <c r="C735" s="24" t="s">
        <v>1659</v>
      </c>
      <c r="D735" s="24" t="s">
        <v>2649</v>
      </c>
      <c r="E735" s="24" t="s">
        <v>1792</v>
      </c>
      <c r="F735" s="17">
        <v>1450000</v>
      </c>
      <c r="G735" s="24" t="s">
        <v>3</v>
      </c>
      <c r="H735" s="53" t="s">
        <v>4</v>
      </c>
      <c r="I735" s="52" t="s">
        <v>2787</v>
      </c>
    </row>
    <row r="736" spans="1:9" ht="30.75" customHeight="1" x14ac:dyDescent="0.2">
      <c r="A736" s="24" t="s">
        <v>2103</v>
      </c>
      <c r="B736" s="24" t="s">
        <v>771</v>
      </c>
      <c r="C736" s="24" t="s">
        <v>1660</v>
      </c>
      <c r="D736" s="24" t="s">
        <v>2637</v>
      </c>
      <c r="E736" s="24" t="s">
        <v>2325</v>
      </c>
      <c r="F736" s="17">
        <v>3425000</v>
      </c>
      <c r="G736" s="24" t="s">
        <v>3</v>
      </c>
      <c r="H736" s="53" t="s">
        <v>4</v>
      </c>
      <c r="I736" s="52" t="s">
        <v>2787</v>
      </c>
    </row>
    <row r="737" spans="1:9" ht="30.75" customHeight="1" x14ac:dyDescent="0.2">
      <c r="A737" s="24" t="s">
        <v>2103</v>
      </c>
      <c r="B737" s="24" t="s">
        <v>771</v>
      </c>
      <c r="C737" s="24" t="s">
        <v>1661</v>
      </c>
      <c r="D737" s="24" t="s">
        <v>283</v>
      </c>
      <c r="E737" s="24" t="s">
        <v>2326</v>
      </c>
      <c r="F737" s="17">
        <v>1550000</v>
      </c>
      <c r="G737" s="24" t="s">
        <v>1993</v>
      </c>
      <c r="H737" s="53" t="s">
        <v>4</v>
      </c>
      <c r="I737" s="52" t="s">
        <v>2787</v>
      </c>
    </row>
    <row r="738" spans="1:9" ht="57" customHeight="1" x14ac:dyDescent="0.2">
      <c r="A738" s="24" t="s">
        <v>2103</v>
      </c>
      <c r="B738" s="24" t="s">
        <v>771</v>
      </c>
      <c r="C738" s="24" t="s">
        <v>1662</v>
      </c>
      <c r="D738" s="24" t="s">
        <v>2478</v>
      </c>
      <c r="E738" s="24" t="s">
        <v>2327</v>
      </c>
      <c r="F738" s="17">
        <v>535000</v>
      </c>
      <c r="G738" s="24" t="s">
        <v>1993</v>
      </c>
      <c r="H738" s="53" t="s">
        <v>4</v>
      </c>
      <c r="I738" s="52" t="s">
        <v>2787</v>
      </c>
    </row>
    <row r="739" spans="1:9" ht="57" customHeight="1" x14ac:dyDescent="0.2">
      <c r="A739" s="24" t="s">
        <v>2103</v>
      </c>
      <c r="B739" s="24" t="s">
        <v>771</v>
      </c>
      <c r="C739" s="24" t="s">
        <v>1663</v>
      </c>
      <c r="D739" s="24" t="s">
        <v>2479</v>
      </c>
      <c r="E739" s="24" t="s">
        <v>2328</v>
      </c>
      <c r="F739" s="17">
        <v>700000</v>
      </c>
      <c r="G739" s="24" t="s">
        <v>1993</v>
      </c>
      <c r="H739" s="53" t="s">
        <v>4</v>
      </c>
      <c r="I739" s="52" t="s">
        <v>2787</v>
      </c>
    </row>
    <row r="740" spans="1:9" ht="57" customHeight="1" x14ac:dyDescent="0.2">
      <c r="A740" s="24" t="s">
        <v>2103</v>
      </c>
      <c r="B740" s="24" t="s">
        <v>771</v>
      </c>
      <c r="C740" s="24" t="s">
        <v>1664</v>
      </c>
      <c r="D740" s="24" t="s">
        <v>2480</v>
      </c>
      <c r="E740" s="24" t="s">
        <v>2329</v>
      </c>
      <c r="F740" s="17">
        <v>1600000</v>
      </c>
      <c r="G740" s="24" t="s">
        <v>1993</v>
      </c>
      <c r="H740" s="53" t="s">
        <v>4</v>
      </c>
      <c r="I740" s="52" t="s">
        <v>2787</v>
      </c>
    </row>
    <row r="741" spans="1:9" ht="85.5" customHeight="1" x14ac:dyDescent="0.2">
      <c r="A741" s="24" t="s">
        <v>2103</v>
      </c>
      <c r="B741" s="24" t="s">
        <v>771</v>
      </c>
      <c r="C741" s="24" t="s">
        <v>1665</v>
      </c>
      <c r="D741" s="24" t="s">
        <v>284</v>
      </c>
      <c r="E741" s="24" t="s">
        <v>2330</v>
      </c>
      <c r="F741" s="17">
        <v>900000</v>
      </c>
      <c r="G741" s="24" t="s">
        <v>1993</v>
      </c>
      <c r="H741" s="53" t="s">
        <v>4</v>
      </c>
      <c r="I741" s="52" t="s">
        <v>2787</v>
      </c>
    </row>
    <row r="742" spans="1:9" ht="57" customHeight="1" x14ac:dyDescent="0.2">
      <c r="A742" s="24" t="s">
        <v>2103</v>
      </c>
      <c r="B742" s="24" t="s">
        <v>771</v>
      </c>
      <c r="C742" s="24" t="s">
        <v>1666</v>
      </c>
      <c r="D742" s="24" t="s">
        <v>285</v>
      </c>
      <c r="E742" s="24" t="s">
        <v>2331</v>
      </c>
      <c r="F742" s="17">
        <v>650000</v>
      </c>
      <c r="G742" s="24" t="s">
        <v>1993</v>
      </c>
      <c r="H742" s="53" t="s">
        <v>4</v>
      </c>
      <c r="I742" s="52" t="s">
        <v>2787</v>
      </c>
    </row>
    <row r="743" spans="1:9" ht="57" customHeight="1" x14ac:dyDescent="0.2">
      <c r="A743" s="24" t="s">
        <v>2103</v>
      </c>
      <c r="B743" s="24" t="s">
        <v>771</v>
      </c>
      <c r="C743" s="24" t="s">
        <v>1667</v>
      </c>
      <c r="D743" s="24" t="s">
        <v>286</v>
      </c>
      <c r="E743" s="24" t="s">
        <v>2367</v>
      </c>
      <c r="F743" s="17">
        <v>300000</v>
      </c>
      <c r="G743" s="24" t="s">
        <v>2001</v>
      </c>
      <c r="H743" s="53" t="s">
        <v>4</v>
      </c>
      <c r="I743" s="52" t="s">
        <v>2787</v>
      </c>
    </row>
    <row r="744" spans="1:9" ht="57" customHeight="1" x14ac:dyDescent="0.2">
      <c r="A744" s="24" t="s">
        <v>2103</v>
      </c>
      <c r="B744" s="24" t="s">
        <v>771</v>
      </c>
      <c r="C744" s="24" t="s">
        <v>1668</v>
      </c>
      <c r="D744" s="24" t="s">
        <v>2638</v>
      </c>
      <c r="E744" s="24" t="s">
        <v>660</v>
      </c>
      <c r="F744" s="17">
        <v>25000</v>
      </c>
      <c r="G744" s="24" t="s">
        <v>1993</v>
      </c>
      <c r="H744" s="53" t="s">
        <v>4</v>
      </c>
      <c r="I744" s="52" t="s">
        <v>2787</v>
      </c>
    </row>
    <row r="745" spans="1:9" ht="57" customHeight="1" x14ac:dyDescent="0.2">
      <c r="A745" s="24" t="s">
        <v>2103</v>
      </c>
      <c r="B745" s="24" t="s">
        <v>771</v>
      </c>
      <c r="C745" s="24" t="s">
        <v>1669</v>
      </c>
      <c r="D745" s="24" t="s">
        <v>2512</v>
      </c>
      <c r="E745" s="24" t="s">
        <v>1791</v>
      </c>
      <c r="F745" s="17">
        <v>850000</v>
      </c>
      <c r="G745" s="24" t="s">
        <v>3</v>
      </c>
      <c r="H745" s="53" t="s">
        <v>4</v>
      </c>
      <c r="I745" s="52" t="s">
        <v>2787</v>
      </c>
    </row>
    <row r="746" spans="1:9" ht="85.5" customHeight="1" x14ac:dyDescent="0.2">
      <c r="A746" s="24" t="s">
        <v>2103</v>
      </c>
      <c r="B746" s="24" t="s">
        <v>771</v>
      </c>
      <c r="C746" s="24" t="s">
        <v>3702</v>
      </c>
      <c r="D746" s="24" t="s">
        <v>3498</v>
      </c>
      <c r="E746" s="24" t="s">
        <v>3784</v>
      </c>
      <c r="F746" s="17">
        <v>150000</v>
      </c>
      <c r="G746" s="24" t="s">
        <v>3</v>
      </c>
      <c r="H746" s="53" t="s">
        <v>4</v>
      </c>
      <c r="I746" s="53" t="s">
        <v>3311</v>
      </c>
    </row>
    <row r="747" spans="1:9" s="55" customFormat="1" ht="30.75" customHeight="1" x14ac:dyDescent="0.2">
      <c r="A747" s="56" t="s">
        <v>2103</v>
      </c>
      <c r="B747" s="56" t="s">
        <v>2177</v>
      </c>
      <c r="C747" s="56" t="s">
        <v>800</v>
      </c>
      <c r="D747" s="56" t="s">
        <v>846</v>
      </c>
      <c r="E747" s="56"/>
      <c r="F747" s="16"/>
      <c r="G747" s="56"/>
      <c r="H747" s="61"/>
      <c r="I747" s="61"/>
    </row>
    <row r="748" spans="1:9" ht="57" customHeight="1" x14ac:dyDescent="0.2">
      <c r="A748" s="24" t="s">
        <v>2103</v>
      </c>
      <c r="B748" s="24" t="s">
        <v>2177</v>
      </c>
      <c r="C748" s="24" t="s">
        <v>1670</v>
      </c>
      <c r="D748" s="24" t="s">
        <v>631</v>
      </c>
      <c r="E748" s="24" t="s">
        <v>91</v>
      </c>
      <c r="F748" s="17">
        <v>50000</v>
      </c>
      <c r="G748" s="24" t="s">
        <v>3</v>
      </c>
      <c r="H748" s="53" t="s">
        <v>4</v>
      </c>
      <c r="I748" s="52" t="s">
        <v>2787</v>
      </c>
    </row>
    <row r="749" spans="1:9" ht="57" customHeight="1" x14ac:dyDescent="0.2">
      <c r="A749" s="24" t="s">
        <v>2103</v>
      </c>
      <c r="B749" s="24" t="s">
        <v>2177</v>
      </c>
      <c r="C749" s="24" t="s">
        <v>1671</v>
      </c>
      <c r="D749" s="24" t="s">
        <v>290</v>
      </c>
      <c r="E749" s="24" t="s">
        <v>3582</v>
      </c>
      <c r="F749" s="17">
        <v>1800000</v>
      </c>
      <c r="G749" s="24" t="s">
        <v>3</v>
      </c>
      <c r="H749" s="53" t="s">
        <v>4</v>
      </c>
      <c r="I749" s="52" t="s">
        <v>3311</v>
      </c>
    </row>
    <row r="750" spans="1:9" ht="57" customHeight="1" x14ac:dyDescent="0.2">
      <c r="A750" s="24" t="s">
        <v>2103</v>
      </c>
      <c r="B750" s="24" t="s">
        <v>2177</v>
      </c>
      <c r="C750" s="24" t="s">
        <v>1672</v>
      </c>
      <c r="D750" s="24" t="s">
        <v>2513</v>
      </c>
      <c r="E750" s="24" t="s">
        <v>3583</v>
      </c>
      <c r="F750" s="17">
        <v>4200000</v>
      </c>
      <c r="G750" s="24" t="s">
        <v>3</v>
      </c>
      <c r="H750" s="53" t="s">
        <v>4</v>
      </c>
      <c r="I750" s="52" t="s">
        <v>2787</v>
      </c>
    </row>
    <row r="751" spans="1:9" ht="57" customHeight="1" x14ac:dyDescent="0.2">
      <c r="A751" s="24" t="s">
        <v>2103</v>
      </c>
      <c r="B751" s="24" t="s">
        <v>2177</v>
      </c>
      <c r="C751" s="24" t="s">
        <v>1673</v>
      </c>
      <c r="D751" s="24" t="s">
        <v>2514</v>
      </c>
      <c r="E751" s="24" t="s">
        <v>3567</v>
      </c>
      <c r="F751" s="17">
        <v>2000000</v>
      </c>
      <c r="G751" s="24" t="s">
        <v>3</v>
      </c>
      <c r="H751" s="53" t="s">
        <v>4</v>
      </c>
      <c r="I751" s="52" t="s">
        <v>2787</v>
      </c>
    </row>
    <row r="752" spans="1:9" ht="57" customHeight="1" x14ac:dyDescent="0.2">
      <c r="A752" s="24" t="s">
        <v>2103</v>
      </c>
      <c r="B752" s="24" t="s">
        <v>2177</v>
      </c>
      <c r="C752" s="24" t="s">
        <v>1674</v>
      </c>
      <c r="D752" s="24" t="s">
        <v>2515</v>
      </c>
      <c r="E752" s="24" t="s">
        <v>3584</v>
      </c>
      <c r="F752" s="17">
        <v>930000</v>
      </c>
      <c r="G752" s="24" t="s">
        <v>3</v>
      </c>
      <c r="H752" s="53" t="s">
        <v>4</v>
      </c>
      <c r="I752" s="52" t="s">
        <v>2787</v>
      </c>
    </row>
    <row r="753" spans="1:9" ht="57" customHeight="1" x14ac:dyDescent="0.2">
      <c r="A753" s="24" t="s">
        <v>2103</v>
      </c>
      <c r="B753" s="24" t="s">
        <v>2177</v>
      </c>
      <c r="C753" s="24" t="s">
        <v>1675</v>
      </c>
      <c r="D753" s="24" t="s">
        <v>2516</v>
      </c>
      <c r="E753" s="24" t="s">
        <v>3568</v>
      </c>
      <c r="F753" s="17">
        <v>450000</v>
      </c>
      <c r="G753" s="24" t="s">
        <v>3</v>
      </c>
      <c r="H753" s="53" t="s">
        <v>4</v>
      </c>
      <c r="I753" s="52" t="s">
        <v>2787</v>
      </c>
    </row>
    <row r="754" spans="1:9" ht="57" customHeight="1" x14ac:dyDescent="0.2">
      <c r="A754" s="24" t="s">
        <v>2103</v>
      </c>
      <c r="B754" s="24" t="s">
        <v>2177</v>
      </c>
      <c r="C754" s="24" t="s">
        <v>1676</v>
      </c>
      <c r="D754" s="24" t="s">
        <v>291</v>
      </c>
      <c r="E754" s="24" t="s">
        <v>3585</v>
      </c>
      <c r="F754" s="17">
        <v>2500000</v>
      </c>
      <c r="G754" s="24" t="s">
        <v>3</v>
      </c>
      <c r="H754" s="53" t="s">
        <v>4</v>
      </c>
      <c r="I754" s="52" t="s">
        <v>2787</v>
      </c>
    </row>
    <row r="755" spans="1:9" ht="57" customHeight="1" x14ac:dyDescent="0.2">
      <c r="A755" s="24" t="s">
        <v>2103</v>
      </c>
      <c r="B755" s="24" t="s">
        <v>2177</v>
      </c>
      <c r="C755" s="24" t="s">
        <v>1677</v>
      </c>
      <c r="D755" s="24" t="s">
        <v>3304</v>
      </c>
      <c r="E755" s="24" t="s">
        <v>3569</v>
      </c>
      <c r="F755" s="17">
        <v>1000000</v>
      </c>
      <c r="G755" s="24" t="s">
        <v>3</v>
      </c>
      <c r="H755" s="53" t="s">
        <v>4</v>
      </c>
      <c r="I755" s="52" t="s">
        <v>2787</v>
      </c>
    </row>
    <row r="756" spans="1:9" ht="57" customHeight="1" x14ac:dyDescent="0.2">
      <c r="A756" s="24" t="s">
        <v>2103</v>
      </c>
      <c r="B756" s="24" t="s">
        <v>2177</v>
      </c>
      <c r="C756" s="24" t="s">
        <v>2174</v>
      </c>
      <c r="D756" s="24" t="s">
        <v>3305</v>
      </c>
      <c r="E756" s="24" t="s">
        <v>2116</v>
      </c>
      <c r="F756" s="17">
        <v>99000</v>
      </c>
      <c r="G756" s="24" t="s">
        <v>3</v>
      </c>
      <c r="H756" s="53" t="s">
        <v>4</v>
      </c>
      <c r="I756" s="52" t="s">
        <v>2787</v>
      </c>
    </row>
    <row r="757" spans="1:9" ht="57" customHeight="1" x14ac:dyDescent="0.2">
      <c r="A757" s="24" t="s">
        <v>2103</v>
      </c>
      <c r="B757" s="24" t="s">
        <v>2177</v>
      </c>
      <c r="C757" s="24" t="s">
        <v>2175</v>
      </c>
      <c r="D757" s="24" t="s">
        <v>2176</v>
      </c>
      <c r="E757" s="24" t="s">
        <v>2382</v>
      </c>
      <c r="F757" s="17">
        <v>5000000</v>
      </c>
      <c r="G757" s="24" t="s">
        <v>3</v>
      </c>
      <c r="H757" s="53" t="s">
        <v>4</v>
      </c>
      <c r="I757" s="52" t="s">
        <v>2787</v>
      </c>
    </row>
    <row r="758" spans="1:9" ht="57" customHeight="1" x14ac:dyDescent="0.2">
      <c r="A758" s="24" t="s">
        <v>2103</v>
      </c>
      <c r="B758" s="24" t="s">
        <v>2177</v>
      </c>
      <c r="C758" s="24" t="s">
        <v>2935</v>
      </c>
      <c r="D758" s="26" t="s">
        <v>2936</v>
      </c>
      <c r="E758" s="26" t="s">
        <v>2937</v>
      </c>
      <c r="F758" s="41">
        <v>2500000</v>
      </c>
      <c r="G758" s="26" t="s">
        <v>3</v>
      </c>
      <c r="H758" s="53" t="s">
        <v>4</v>
      </c>
      <c r="I758" s="52" t="s">
        <v>2791</v>
      </c>
    </row>
    <row r="759" spans="1:9" ht="57" customHeight="1" x14ac:dyDescent="0.2">
      <c r="A759" s="24" t="s">
        <v>2103</v>
      </c>
      <c r="B759" s="24" t="s">
        <v>2177</v>
      </c>
      <c r="C759" s="24" t="s">
        <v>2938</v>
      </c>
      <c r="D759" s="26" t="s">
        <v>2939</v>
      </c>
      <c r="E759" s="24" t="s">
        <v>3586</v>
      </c>
      <c r="F759" s="39">
        <v>6500000</v>
      </c>
      <c r="G759" s="26" t="s">
        <v>3</v>
      </c>
      <c r="H759" s="53" t="s">
        <v>4</v>
      </c>
      <c r="I759" s="52" t="s">
        <v>2791</v>
      </c>
    </row>
    <row r="760" spans="1:9" ht="57" customHeight="1" x14ac:dyDescent="0.2">
      <c r="A760" s="24" t="s">
        <v>2103</v>
      </c>
      <c r="B760" s="24" t="s">
        <v>2177</v>
      </c>
      <c r="C760" s="24" t="s">
        <v>2940</v>
      </c>
      <c r="D760" s="26" t="s">
        <v>2941</v>
      </c>
      <c r="E760" s="24" t="s">
        <v>3570</v>
      </c>
      <c r="F760" s="41">
        <v>8000000</v>
      </c>
      <c r="G760" s="26" t="s">
        <v>3</v>
      </c>
      <c r="H760" s="53" t="s">
        <v>4</v>
      </c>
      <c r="I760" s="52" t="s">
        <v>2791</v>
      </c>
    </row>
    <row r="761" spans="1:9" ht="57" customHeight="1" x14ac:dyDescent="0.2">
      <c r="A761" s="24" t="s">
        <v>2103</v>
      </c>
      <c r="B761" s="24" t="s">
        <v>2177</v>
      </c>
      <c r="C761" s="24" t="s">
        <v>2942</v>
      </c>
      <c r="D761" s="26" t="s">
        <v>2943</v>
      </c>
      <c r="E761" s="24" t="s">
        <v>3571</v>
      </c>
      <c r="F761" s="41">
        <v>10000000</v>
      </c>
      <c r="G761" s="26" t="s">
        <v>3</v>
      </c>
      <c r="H761" s="53" t="s">
        <v>4</v>
      </c>
      <c r="I761" s="52" t="s">
        <v>2791</v>
      </c>
    </row>
    <row r="762" spans="1:9" ht="57" customHeight="1" x14ac:dyDescent="0.2">
      <c r="A762" s="24" t="s">
        <v>2103</v>
      </c>
      <c r="B762" s="24" t="s">
        <v>2177</v>
      </c>
      <c r="C762" s="24" t="s">
        <v>3703</v>
      </c>
      <c r="D762" s="24" t="s">
        <v>3528</v>
      </c>
      <c r="E762" s="24" t="s">
        <v>3785</v>
      </c>
      <c r="F762" s="17">
        <v>350000</v>
      </c>
      <c r="G762" s="24" t="s">
        <v>3</v>
      </c>
      <c r="H762" s="53" t="s">
        <v>4</v>
      </c>
      <c r="I762" s="53" t="s">
        <v>3311</v>
      </c>
    </row>
    <row r="763" spans="1:9" ht="85.5" customHeight="1" x14ac:dyDescent="0.2">
      <c r="A763" s="24" t="s">
        <v>2103</v>
      </c>
      <c r="B763" s="24" t="s">
        <v>2177</v>
      </c>
      <c r="C763" s="24" t="s">
        <v>3704</v>
      </c>
      <c r="D763" s="24" t="s">
        <v>3502</v>
      </c>
      <c r="E763" s="24" t="s">
        <v>3786</v>
      </c>
      <c r="F763" s="17">
        <v>1000000</v>
      </c>
      <c r="G763" s="24" t="s">
        <v>3</v>
      </c>
      <c r="H763" s="53" t="s">
        <v>4</v>
      </c>
      <c r="I763" s="53" t="s">
        <v>3311</v>
      </c>
    </row>
    <row r="764" spans="1:9" ht="57" customHeight="1" x14ac:dyDescent="0.2">
      <c r="A764" s="24" t="s">
        <v>2103</v>
      </c>
      <c r="B764" s="24" t="s">
        <v>2177</v>
      </c>
      <c r="C764" s="24" t="s">
        <v>3705</v>
      </c>
      <c r="D764" s="24" t="s">
        <v>3504</v>
      </c>
      <c r="E764" s="24" t="s">
        <v>3573</v>
      </c>
      <c r="F764" s="17">
        <v>1300000</v>
      </c>
      <c r="G764" s="24" t="s">
        <v>3</v>
      </c>
      <c r="H764" s="53" t="s">
        <v>4</v>
      </c>
      <c r="I764" s="53" t="s">
        <v>3311</v>
      </c>
    </row>
    <row r="765" spans="1:9" ht="57" customHeight="1" x14ac:dyDescent="0.2">
      <c r="A765" s="24" t="s">
        <v>2103</v>
      </c>
      <c r="B765" s="24" t="s">
        <v>2177</v>
      </c>
      <c r="C765" s="24" t="s">
        <v>3706</v>
      </c>
      <c r="D765" s="24" t="s">
        <v>3505</v>
      </c>
      <c r="E765" s="24" t="s">
        <v>3506</v>
      </c>
      <c r="F765" s="17">
        <v>2500000</v>
      </c>
      <c r="G765" s="24" t="s">
        <v>3</v>
      </c>
      <c r="H765" s="53" t="s">
        <v>4</v>
      </c>
      <c r="I765" s="53" t="s">
        <v>3311</v>
      </c>
    </row>
    <row r="766" spans="1:9" s="55" customFormat="1" ht="30.75" customHeight="1" x14ac:dyDescent="0.2">
      <c r="A766" s="56" t="s">
        <v>2103</v>
      </c>
      <c r="B766" s="56" t="s">
        <v>768</v>
      </c>
      <c r="C766" s="56" t="s">
        <v>801</v>
      </c>
      <c r="D766" s="56" t="s">
        <v>847</v>
      </c>
      <c r="E766" s="56"/>
      <c r="F766" s="16"/>
      <c r="G766" s="56"/>
      <c r="H766" s="61"/>
      <c r="I766" s="61"/>
    </row>
    <row r="767" spans="1:9" ht="57" customHeight="1" x14ac:dyDescent="0.2">
      <c r="A767" s="24" t="s">
        <v>2103</v>
      </c>
      <c r="B767" s="24" t="s">
        <v>768</v>
      </c>
      <c r="C767" s="24" t="s">
        <v>1678</v>
      </c>
      <c r="D767" s="24" t="s">
        <v>2601</v>
      </c>
      <c r="E767" s="24" t="s">
        <v>2332</v>
      </c>
      <c r="F767" s="17">
        <v>200000</v>
      </c>
      <c r="G767" s="24" t="s">
        <v>3</v>
      </c>
      <c r="H767" s="53" t="s">
        <v>4</v>
      </c>
      <c r="I767" s="52" t="s">
        <v>2787</v>
      </c>
    </row>
    <row r="768" spans="1:9" ht="57" customHeight="1" x14ac:dyDescent="0.2">
      <c r="A768" s="24" t="s">
        <v>2103</v>
      </c>
      <c r="B768" s="24" t="s">
        <v>768</v>
      </c>
      <c r="C768" s="24" t="s">
        <v>1679</v>
      </c>
      <c r="D768" s="24" t="s">
        <v>632</v>
      </c>
      <c r="E768" s="24" t="s">
        <v>2333</v>
      </c>
      <c r="F768" s="17">
        <v>250000</v>
      </c>
      <c r="G768" s="24" t="s">
        <v>1993</v>
      </c>
      <c r="H768" s="53" t="s">
        <v>4</v>
      </c>
      <c r="I768" s="52" t="s">
        <v>2787</v>
      </c>
    </row>
    <row r="769" spans="1:9" ht="57" customHeight="1" x14ac:dyDescent="0.2">
      <c r="A769" s="24" t="s">
        <v>2103</v>
      </c>
      <c r="B769" s="24" t="s">
        <v>768</v>
      </c>
      <c r="C769" s="24" t="s">
        <v>1680</v>
      </c>
      <c r="D769" s="24" t="s">
        <v>2517</v>
      </c>
      <c r="E769" s="24" t="s">
        <v>1749</v>
      </c>
      <c r="F769" s="17">
        <v>2500000</v>
      </c>
      <c r="G769" s="24" t="s">
        <v>3</v>
      </c>
      <c r="H769" s="53" t="s">
        <v>4</v>
      </c>
      <c r="I769" s="52" t="s">
        <v>2787</v>
      </c>
    </row>
    <row r="770" spans="1:9" ht="57" customHeight="1" x14ac:dyDescent="0.2">
      <c r="A770" s="24" t="s">
        <v>2103</v>
      </c>
      <c r="B770" s="24" t="s">
        <v>768</v>
      </c>
      <c r="C770" s="24" t="s">
        <v>1681</v>
      </c>
      <c r="D770" s="24" t="s">
        <v>295</v>
      </c>
      <c r="E770" s="24" t="s">
        <v>1750</v>
      </c>
      <c r="F770" s="17">
        <v>650000</v>
      </c>
      <c r="G770" s="24" t="s">
        <v>3</v>
      </c>
      <c r="H770" s="53" t="s">
        <v>4</v>
      </c>
      <c r="I770" s="52" t="s">
        <v>2787</v>
      </c>
    </row>
    <row r="771" spans="1:9" ht="57" customHeight="1" x14ac:dyDescent="0.2">
      <c r="A771" s="24" t="s">
        <v>2103</v>
      </c>
      <c r="B771" s="24" t="s">
        <v>768</v>
      </c>
      <c r="C771" s="24" t="s">
        <v>1682</v>
      </c>
      <c r="D771" s="24" t="s">
        <v>296</v>
      </c>
      <c r="E771" s="24" t="s">
        <v>1751</v>
      </c>
      <c r="F771" s="17">
        <v>1300000</v>
      </c>
      <c r="G771" s="24" t="s">
        <v>3</v>
      </c>
      <c r="H771" s="53" t="s">
        <v>4</v>
      </c>
      <c r="I771" s="52" t="s">
        <v>2787</v>
      </c>
    </row>
    <row r="772" spans="1:9" ht="57" customHeight="1" x14ac:dyDescent="0.2">
      <c r="A772" s="24" t="s">
        <v>2103</v>
      </c>
      <c r="B772" s="24" t="s">
        <v>768</v>
      </c>
      <c r="C772" s="24" t="s">
        <v>1683</v>
      </c>
      <c r="D772" s="24" t="s">
        <v>297</v>
      </c>
      <c r="E772" s="24" t="s">
        <v>1752</v>
      </c>
      <c r="F772" s="17">
        <v>5000000</v>
      </c>
      <c r="G772" s="24" t="s">
        <v>3</v>
      </c>
      <c r="H772" s="53" t="s">
        <v>4</v>
      </c>
      <c r="I772" s="52" t="s">
        <v>2787</v>
      </c>
    </row>
    <row r="773" spans="1:9" ht="57" customHeight="1" x14ac:dyDescent="0.2">
      <c r="A773" s="24" t="s">
        <v>2103</v>
      </c>
      <c r="B773" s="24" t="s">
        <v>768</v>
      </c>
      <c r="C773" s="24" t="s">
        <v>1684</v>
      </c>
      <c r="D773" s="24" t="s">
        <v>2650</v>
      </c>
      <c r="E773" s="24" t="s">
        <v>1753</v>
      </c>
      <c r="F773" s="17">
        <v>7000000</v>
      </c>
      <c r="G773" s="24" t="s">
        <v>3</v>
      </c>
      <c r="H773" s="53" t="s">
        <v>4</v>
      </c>
      <c r="I773" s="52" t="s">
        <v>2787</v>
      </c>
    </row>
    <row r="774" spans="1:9" ht="57" customHeight="1" x14ac:dyDescent="0.2">
      <c r="A774" s="24" t="s">
        <v>2103</v>
      </c>
      <c r="B774" s="24" t="s">
        <v>768</v>
      </c>
      <c r="C774" s="24" t="s">
        <v>1685</v>
      </c>
      <c r="D774" s="24" t="s">
        <v>2626</v>
      </c>
      <c r="E774" s="24" t="s">
        <v>1781</v>
      </c>
      <c r="F774" s="17">
        <v>3200000</v>
      </c>
      <c r="G774" s="24" t="s">
        <v>3</v>
      </c>
      <c r="H774" s="53" t="s">
        <v>4</v>
      </c>
      <c r="I774" s="52" t="s">
        <v>2787</v>
      </c>
    </row>
    <row r="775" spans="1:9" ht="57" customHeight="1" x14ac:dyDescent="0.2">
      <c r="A775" s="24" t="s">
        <v>2103</v>
      </c>
      <c r="B775" s="24" t="s">
        <v>768</v>
      </c>
      <c r="C775" s="24" t="s">
        <v>1686</v>
      </c>
      <c r="D775" s="24" t="s">
        <v>2627</v>
      </c>
      <c r="E775" s="24" t="s">
        <v>1782</v>
      </c>
      <c r="F775" s="17">
        <v>6400000</v>
      </c>
      <c r="G775" s="24" t="s">
        <v>3</v>
      </c>
      <c r="H775" s="53" t="s">
        <v>4</v>
      </c>
      <c r="I775" s="52" t="s">
        <v>2787</v>
      </c>
    </row>
    <row r="776" spans="1:9" ht="57" customHeight="1" x14ac:dyDescent="0.2">
      <c r="A776" s="24" t="s">
        <v>2103</v>
      </c>
      <c r="B776" s="24" t="s">
        <v>768</v>
      </c>
      <c r="C776" s="24" t="s">
        <v>1687</v>
      </c>
      <c r="D776" s="24" t="s">
        <v>2628</v>
      </c>
      <c r="E776" s="24" t="s">
        <v>1783</v>
      </c>
      <c r="F776" s="17">
        <v>9500000</v>
      </c>
      <c r="G776" s="24" t="s">
        <v>3</v>
      </c>
      <c r="H776" s="53" t="s">
        <v>4</v>
      </c>
      <c r="I776" s="52" t="s">
        <v>2787</v>
      </c>
    </row>
    <row r="777" spans="1:9" ht="57" customHeight="1" x14ac:dyDescent="0.2">
      <c r="A777" s="24" t="s">
        <v>2103</v>
      </c>
      <c r="B777" s="24" t="s">
        <v>768</v>
      </c>
      <c r="C777" s="24" t="s">
        <v>1688</v>
      </c>
      <c r="D777" s="24" t="s">
        <v>2629</v>
      </c>
      <c r="E777" s="24" t="s">
        <v>1784</v>
      </c>
      <c r="F777" s="17">
        <v>1700000</v>
      </c>
      <c r="G777" s="24" t="s">
        <v>3</v>
      </c>
      <c r="H777" s="53" t="s">
        <v>4</v>
      </c>
      <c r="I777" s="52" t="s">
        <v>2787</v>
      </c>
    </row>
    <row r="778" spans="1:9" ht="57" customHeight="1" x14ac:dyDescent="0.2">
      <c r="A778" s="24" t="s">
        <v>2103</v>
      </c>
      <c r="B778" s="24" t="s">
        <v>768</v>
      </c>
      <c r="C778" s="24" t="s">
        <v>1689</v>
      </c>
      <c r="D778" s="24" t="s">
        <v>2630</v>
      </c>
      <c r="E778" s="24" t="s">
        <v>1785</v>
      </c>
      <c r="F778" s="17">
        <v>1300000</v>
      </c>
      <c r="G778" s="24" t="s">
        <v>3</v>
      </c>
      <c r="H778" s="53" t="s">
        <v>4</v>
      </c>
      <c r="I778" s="52" t="s">
        <v>2787</v>
      </c>
    </row>
    <row r="779" spans="1:9" ht="57" customHeight="1" x14ac:dyDescent="0.2">
      <c r="A779" s="24" t="s">
        <v>2103</v>
      </c>
      <c r="B779" s="24" t="s">
        <v>768</v>
      </c>
      <c r="C779" s="24" t="s">
        <v>1690</v>
      </c>
      <c r="D779" s="24" t="s">
        <v>3261</v>
      </c>
      <c r="E779" s="24" t="s">
        <v>1788</v>
      </c>
      <c r="F779" s="17">
        <v>5000000</v>
      </c>
      <c r="G779" s="24" t="s">
        <v>3</v>
      </c>
      <c r="H779" s="53" t="s">
        <v>4</v>
      </c>
      <c r="I779" s="52" t="s">
        <v>2787</v>
      </c>
    </row>
    <row r="780" spans="1:9" ht="57" customHeight="1" x14ac:dyDescent="0.2">
      <c r="A780" s="24" t="s">
        <v>2103</v>
      </c>
      <c r="B780" s="24" t="s">
        <v>768</v>
      </c>
      <c r="C780" s="24" t="s">
        <v>1691</v>
      </c>
      <c r="D780" s="24" t="s">
        <v>3262</v>
      </c>
      <c r="E780" s="24" t="s">
        <v>1789</v>
      </c>
      <c r="F780" s="17">
        <v>3600000</v>
      </c>
      <c r="G780" s="24" t="s">
        <v>3</v>
      </c>
      <c r="H780" s="53" t="s">
        <v>4</v>
      </c>
      <c r="I780" s="52" t="s">
        <v>2787</v>
      </c>
    </row>
    <row r="781" spans="1:9" ht="57" customHeight="1" x14ac:dyDescent="0.2">
      <c r="A781" s="24" t="s">
        <v>2103</v>
      </c>
      <c r="B781" s="24" t="s">
        <v>768</v>
      </c>
      <c r="C781" s="24" t="s">
        <v>1692</v>
      </c>
      <c r="D781" s="24" t="s">
        <v>3306</v>
      </c>
      <c r="E781" s="24" t="s">
        <v>1786</v>
      </c>
      <c r="F781" s="17">
        <v>5000000</v>
      </c>
      <c r="G781" s="24" t="s">
        <v>3</v>
      </c>
      <c r="H781" s="53" t="s">
        <v>4</v>
      </c>
      <c r="I781" s="52" t="s">
        <v>2787</v>
      </c>
    </row>
    <row r="782" spans="1:9" ht="57" customHeight="1" x14ac:dyDescent="0.2">
      <c r="A782" s="24" t="s">
        <v>2103</v>
      </c>
      <c r="B782" s="24" t="s">
        <v>768</v>
      </c>
      <c r="C782" s="24" t="s">
        <v>1693</v>
      </c>
      <c r="D782" s="24" t="s">
        <v>1754</v>
      </c>
      <c r="E782" s="24" t="s">
        <v>1787</v>
      </c>
      <c r="F782" s="17">
        <v>9200000</v>
      </c>
      <c r="G782" s="24" t="s">
        <v>3</v>
      </c>
      <c r="H782" s="53" t="s">
        <v>4</v>
      </c>
      <c r="I782" s="52" t="s">
        <v>2787</v>
      </c>
    </row>
    <row r="783" spans="1:9" ht="57" customHeight="1" x14ac:dyDescent="0.2">
      <c r="A783" s="24" t="s">
        <v>2103</v>
      </c>
      <c r="B783" s="24" t="s">
        <v>768</v>
      </c>
      <c r="C783" s="24" t="s">
        <v>1694</v>
      </c>
      <c r="D783" s="24" t="s">
        <v>677</v>
      </c>
      <c r="E783" s="24" t="s">
        <v>1776</v>
      </c>
      <c r="F783" s="17">
        <v>27000000</v>
      </c>
      <c r="G783" s="24" t="s">
        <v>3</v>
      </c>
      <c r="H783" s="53" t="s">
        <v>4</v>
      </c>
      <c r="I783" s="52" t="s">
        <v>2787</v>
      </c>
    </row>
    <row r="784" spans="1:9" ht="57" customHeight="1" x14ac:dyDescent="0.2">
      <c r="A784" s="24" t="s">
        <v>2103</v>
      </c>
      <c r="B784" s="24" t="s">
        <v>768</v>
      </c>
      <c r="C784" s="24" t="s">
        <v>1695</v>
      </c>
      <c r="D784" s="24" t="s">
        <v>1775</v>
      </c>
      <c r="E784" s="24" t="s">
        <v>1778</v>
      </c>
      <c r="F784" s="17">
        <v>60000000</v>
      </c>
      <c r="G784" s="24" t="s">
        <v>3</v>
      </c>
      <c r="H784" s="53" t="s">
        <v>4</v>
      </c>
      <c r="I784" s="52" t="s">
        <v>2787</v>
      </c>
    </row>
    <row r="785" spans="1:9" ht="57" customHeight="1" x14ac:dyDescent="0.2">
      <c r="A785" s="24" t="s">
        <v>2103</v>
      </c>
      <c r="B785" s="24" t="s">
        <v>768</v>
      </c>
      <c r="C785" s="24" t="s">
        <v>1696</v>
      </c>
      <c r="D785" s="24" t="s">
        <v>1779</v>
      </c>
      <c r="E785" s="24" t="s">
        <v>1780</v>
      </c>
      <c r="F785" s="17">
        <v>85000000</v>
      </c>
      <c r="G785" s="24" t="s">
        <v>3</v>
      </c>
      <c r="H785" s="53" t="s">
        <v>4</v>
      </c>
      <c r="I785" s="52" t="s">
        <v>2787</v>
      </c>
    </row>
    <row r="786" spans="1:9" ht="57" customHeight="1" x14ac:dyDescent="0.2">
      <c r="A786" s="24" t="s">
        <v>2103</v>
      </c>
      <c r="B786" s="24" t="s">
        <v>768</v>
      </c>
      <c r="C786" s="24" t="s">
        <v>1697</v>
      </c>
      <c r="D786" s="24" t="s">
        <v>678</v>
      </c>
      <c r="E786" s="24" t="s">
        <v>1777</v>
      </c>
      <c r="F786" s="17">
        <v>38000000</v>
      </c>
      <c r="G786" s="24" t="s">
        <v>3</v>
      </c>
      <c r="H786" s="53" t="s">
        <v>4</v>
      </c>
      <c r="I786" s="52" t="s">
        <v>2787</v>
      </c>
    </row>
    <row r="787" spans="1:9" ht="57" customHeight="1" x14ac:dyDescent="0.2">
      <c r="A787" s="24" t="s">
        <v>2103</v>
      </c>
      <c r="B787" s="24" t="s">
        <v>768</v>
      </c>
      <c r="C787" s="24" t="s">
        <v>1698</v>
      </c>
      <c r="D787" s="24" t="s">
        <v>679</v>
      </c>
      <c r="E787" s="24" t="s">
        <v>1765</v>
      </c>
      <c r="F787" s="17">
        <v>120000000</v>
      </c>
      <c r="G787" s="24" t="s">
        <v>3</v>
      </c>
      <c r="H787" s="53" t="s">
        <v>4</v>
      </c>
      <c r="I787" s="52" t="s">
        <v>2787</v>
      </c>
    </row>
    <row r="788" spans="1:9" ht="57" customHeight="1" x14ac:dyDescent="0.2">
      <c r="A788" s="24" t="s">
        <v>2103</v>
      </c>
      <c r="B788" s="24" t="s">
        <v>768</v>
      </c>
      <c r="C788" s="24" t="s">
        <v>1699</v>
      </c>
      <c r="D788" s="24" t="s">
        <v>1773</v>
      </c>
      <c r="E788" s="24" t="s">
        <v>1774</v>
      </c>
      <c r="F788" s="17">
        <v>200000000</v>
      </c>
      <c r="G788" s="24" t="s">
        <v>3</v>
      </c>
      <c r="H788" s="53" t="s">
        <v>4</v>
      </c>
      <c r="I788" s="52" t="s">
        <v>2787</v>
      </c>
    </row>
    <row r="789" spans="1:9" ht="57" customHeight="1" x14ac:dyDescent="0.2">
      <c r="A789" s="24" t="s">
        <v>2103</v>
      </c>
      <c r="B789" s="24" t="s">
        <v>768</v>
      </c>
      <c r="C789" s="24" t="s">
        <v>1700</v>
      </c>
      <c r="D789" s="24" t="s">
        <v>2571</v>
      </c>
      <c r="E789" s="24" t="s">
        <v>1766</v>
      </c>
      <c r="F789" s="17">
        <v>40000000</v>
      </c>
      <c r="G789" s="24" t="s">
        <v>3</v>
      </c>
      <c r="H789" s="53" t="s">
        <v>4</v>
      </c>
      <c r="I789" s="52" t="s">
        <v>2787</v>
      </c>
    </row>
    <row r="790" spans="1:9" ht="57" customHeight="1" x14ac:dyDescent="0.2">
      <c r="A790" s="24" t="s">
        <v>2103</v>
      </c>
      <c r="B790" s="24" t="s">
        <v>768</v>
      </c>
      <c r="C790" s="24" t="s">
        <v>1701</v>
      </c>
      <c r="D790" s="24" t="s">
        <v>731</v>
      </c>
      <c r="E790" s="24" t="s">
        <v>1767</v>
      </c>
      <c r="F790" s="17">
        <v>8000000</v>
      </c>
      <c r="G790" s="24" t="s">
        <v>3</v>
      </c>
      <c r="H790" s="53" t="s">
        <v>4</v>
      </c>
      <c r="I790" s="52" t="s">
        <v>2787</v>
      </c>
    </row>
    <row r="791" spans="1:9" ht="57" customHeight="1" x14ac:dyDescent="0.2">
      <c r="A791" s="24" t="s">
        <v>2103</v>
      </c>
      <c r="B791" s="24" t="s">
        <v>768</v>
      </c>
      <c r="C791" s="24" t="s">
        <v>1702</v>
      </c>
      <c r="D791" s="24" t="s">
        <v>732</v>
      </c>
      <c r="E791" s="24" t="s">
        <v>1768</v>
      </c>
      <c r="F791" s="17">
        <v>10000000</v>
      </c>
      <c r="G791" s="24" t="s">
        <v>3</v>
      </c>
      <c r="H791" s="53" t="s">
        <v>4</v>
      </c>
      <c r="I791" s="52" t="s">
        <v>2787</v>
      </c>
    </row>
    <row r="792" spans="1:9" ht="57" customHeight="1" x14ac:dyDescent="0.2">
      <c r="A792" s="24" t="s">
        <v>2103</v>
      </c>
      <c r="B792" s="24" t="s">
        <v>768</v>
      </c>
      <c r="C792" s="24" t="s">
        <v>1703</v>
      </c>
      <c r="D792" s="24" t="s">
        <v>733</v>
      </c>
      <c r="E792" s="24" t="s">
        <v>1769</v>
      </c>
      <c r="F792" s="17">
        <v>15000000</v>
      </c>
      <c r="G792" s="24" t="s">
        <v>3</v>
      </c>
      <c r="H792" s="53" t="s">
        <v>4</v>
      </c>
      <c r="I792" s="52" t="s">
        <v>2787</v>
      </c>
    </row>
    <row r="793" spans="1:9" ht="57" customHeight="1" x14ac:dyDescent="0.2">
      <c r="A793" s="24" t="s">
        <v>2103</v>
      </c>
      <c r="B793" s="24" t="s">
        <v>768</v>
      </c>
      <c r="C793" s="24" t="s">
        <v>1704</v>
      </c>
      <c r="D793" s="24" t="s">
        <v>734</v>
      </c>
      <c r="E793" s="24" t="s">
        <v>1770</v>
      </c>
      <c r="F793" s="17">
        <v>20000000</v>
      </c>
      <c r="G793" s="24" t="s">
        <v>3</v>
      </c>
      <c r="H793" s="53" t="s">
        <v>4</v>
      </c>
      <c r="I793" s="52" t="s">
        <v>2787</v>
      </c>
    </row>
    <row r="794" spans="1:9" ht="57" customHeight="1" x14ac:dyDescent="0.2">
      <c r="A794" s="24" t="s">
        <v>2103</v>
      </c>
      <c r="B794" s="24" t="s">
        <v>768</v>
      </c>
      <c r="C794" s="24" t="s">
        <v>1705</v>
      </c>
      <c r="D794" s="24" t="s">
        <v>1764</v>
      </c>
      <c r="E794" s="24" t="s">
        <v>1771</v>
      </c>
      <c r="F794" s="17">
        <v>35000000</v>
      </c>
      <c r="G794" s="24" t="s">
        <v>3</v>
      </c>
      <c r="H794" s="53" t="s">
        <v>4</v>
      </c>
      <c r="I794" s="52" t="s">
        <v>2787</v>
      </c>
    </row>
    <row r="795" spans="1:9" ht="57" customHeight="1" x14ac:dyDescent="0.2">
      <c r="A795" s="24" t="s">
        <v>2103</v>
      </c>
      <c r="B795" s="24" t="s">
        <v>768</v>
      </c>
      <c r="C795" s="24" t="s">
        <v>1706</v>
      </c>
      <c r="D795" s="24" t="s">
        <v>2572</v>
      </c>
      <c r="E795" s="24" t="s">
        <v>652</v>
      </c>
      <c r="F795" s="17">
        <v>700000</v>
      </c>
      <c r="G795" s="24" t="s">
        <v>1993</v>
      </c>
      <c r="H795" s="53" t="s">
        <v>4</v>
      </c>
      <c r="I795" s="52" t="s">
        <v>2787</v>
      </c>
    </row>
    <row r="796" spans="1:9" ht="57" customHeight="1" x14ac:dyDescent="0.2">
      <c r="A796" s="24" t="s">
        <v>2103</v>
      </c>
      <c r="B796" s="24" t="s">
        <v>768</v>
      </c>
      <c r="C796" s="24" t="s">
        <v>1707</v>
      </c>
      <c r="D796" s="24" t="s">
        <v>2573</v>
      </c>
      <c r="E796" s="24" t="s">
        <v>654</v>
      </c>
      <c r="F796" s="17">
        <v>850000</v>
      </c>
      <c r="G796" s="24" t="s">
        <v>1993</v>
      </c>
      <c r="H796" s="53" t="s">
        <v>4</v>
      </c>
      <c r="I796" s="52" t="s">
        <v>2787</v>
      </c>
    </row>
    <row r="797" spans="1:9" ht="57" customHeight="1" x14ac:dyDescent="0.2">
      <c r="A797" s="24" t="s">
        <v>2103</v>
      </c>
      <c r="B797" s="24" t="s">
        <v>768</v>
      </c>
      <c r="C797" s="24" t="s">
        <v>1708</v>
      </c>
      <c r="D797" s="24" t="s">
        <v>2574</v>
      </c>
      <c r="E797" s="24" t="s">
        <v>653</v>
      </c>
      <c r="F797" s="17">
        <v>1000000</v>
      </c>
      <c r="G797" s="24" t="s">
        <v>1993</v>
      </c>
      <c r="H797" s="53" t="s">
        <v>4</v>
      </c>
      <c r="I797" s="52" t="s">
        <v>2787</v>
      </c>
    </row>
    <row r="798" spans="1:9" ht="57" customHeight="1" x14ac:dyDescent="0.2">
      <c r="A798" s="24" t="s">
        <v>2103</v>
      </c>
      <c r="B798" s="24" t="s">
        <v>768</v>
      </c>
      <c r="C798" s="24" t="s">
        <v>1709</v>
      </c>
      <c r="D798" s="24" t="s">
        <v>2575</v>
      </c>
      <c r="E798" s="24" t="s">
        <v>655</v>
      </c>
      <c r="F798" s="17">
        <v>1500000</v>
      </c>
      <c r="G798" s="24" t="s">
        <v>1993</v>
      </c>
      <c r="H798" s="53" t="s">
        <v>4</v>
      </c>
      <c r="I798" s="52" t="s">
        <v>2787</v>
      </c>
    </row>
    <row r="799" spans="1:9" ht="57" customHeight="1" x14ac:dyDescent="0.2">
      <c r="A799" s="24" t="s">
        <v>2103</v>
      </c>
      <c r="B799" s="24" t="s">
        <v>768</v>
      </c>
      <c r="C799" s="24" t="s">
        <v>1710</v>
      </c>
      <c r="D799" s="24" t="s">
        <v>2518</v>
      </c>
      <c r="E799" s="24" t="s">
        <v>1755</v>
      </c>
      <c r="F799" s="17">
        <v>650000</v>
      </c>
      <c r="G799" s="24" t="s">
        <v>3</v>
      </c>
      <c r="H799" s="53" t="s">
        <v>4</v>
      </c>
      <c r="I799" s="52" t="s">
        <v>2787</v>
      </c>
    </row>
    <row r="800" spans="1:9" ht="57" customHeight="1" x14ac:dyDescent="0.2">
      <c r="A800" s="24" t="s">
        <v>2103</v>
      </c>
      <c r="B800" s="24" t="s">
        <v>768</v>
      </c>
      <c r="C800" s="24" t="s">
        <v>1711</v>
      </c>
      <c r="D800" s="24" t="s">
        <v>2519</v>
      </c>
      <c r="E800" s="24" t="s">
        <v>1756</v>
      </c>
      <c r="F800" s="17">
        <v>950000</v>
      </c>
      <c r="G800" s="24" t="s">
        <v>3</v>
      </c>
      <c r="H800" s="53" t="s">
        <v>4</v>
      </c>
      <c r="I800" s="52" t="s">
        <v>2787</v>
      </c>
    </row>
    <row r="801" spans="1:9" ht="57" customHeight="1" x14ac:dyDescent="0.2">
      <c r="A801" s="24" t="s">
        <v>2103</v>
      </c>
      <c r="B801" s="24" t="s">
        <v>768</v>
      </c>
      <c r="C801" s="24" t="s">
        <v>1712</v>
      </c>
      <c r="D801" s="24" t="s">
        <v>2520</v>
      </c>
      <c r="E801" s="24" t="s">
        <v>1757</v>
      </c>
      <c r="F801" s="17">
        <v>1200000</v>
      </c>
      <c r="G801" s="24" t="s">
        <v>3</v>
      </c>
      <c r="H801" s="53" t="s">
        <v>4</v>
      </c>
      <c r="I801" s="52" t="s">
        <v>2787</v>
      </c>
    </row>
    <row r="802" spans="1:9" ht="57" customHeight="1" x14ac:dyDescent="0.2">
      <c r="A802" s="24" t="s">
        <v>2103</v>
      </c>
      <c r="B802" s="24" t="s">
        <v>768</v>
      </c>
      <c r="C802" s="24" t="s">
        <v>1713</v>
      </c>
      <c r="D802" s="24" t="s">
        <v>735</v>
      </c>
      <c r="E802" s="24" t="s">
        <v>1758</v>
      </c>
      <c r="F802" s="17">
        <v>35000000</v>
      </c>
      <c r="G802" s="24" t="s">
        <v>3</v>
      </c>
      <c r="H802" s="53" t="s">
        <v>4</v>
      </c>
      <c r="I802" s="52" t="s">
        <v>2787</v>
      </c>
    </row>
    <row r="803" spans="1:9" ht="57" customHeight="1" x14ac:dyDescent="0.2">
      <c r="A803" s="24" t="s">
        <v>2103</v>
      </c>
      <c r="B803" s="24" t="s">
        <v>768</v>
      </c>
      <c r="C803" s="24" t="s">
        <v>1714</v>
      </c>
      <c r="D803" s="24" t="s">
        <v>736</v>
      </c>
      <c r="E803" s="24" t="s">
        <v>1759</v>
      </c>
      <c r="F803" s="17">
        <v>80000000</v>
      </c>
      <c r="G803" s="24" t="s">
        <v>3</v>
      </c>
      <c r="H803" s="53" t="s">
        <v>4</v>
      </c>
      <c r="I803" s="52" t="s">
        <v>2787</v>
      </c>
    </row>
    <row r="804" spans="1:9" ht="57" customHeight="1" x14ac:dyDescent="0.2">
      <c r="A804" s="24" t="s">
        <v>2103</v>
      </c>
      <c r="B804" s="24" t="s">
        <v>768</v>
      </c>
      <c r="C804" s="24" t="s">
        <v>1715</v>
      </c>
      <c r="D804" s="24" t="s">
        <v>629</v>
      </c>
      <c r="E804" s="24" t="s">
        <v>2334</v>
      </c>
      <c r="F804" s="17">
        <v>900000</v>
      </c>
      <c r="G804" s="24" t="s">
        <v>3</v>
      </c>
      <c r="H804" s="53" t="s">
        <v>4</v>
      </c>
      <c r="I804" s="52" t="s">
        <v>2787</v>
      </c>
    </row>
    <row r="805" spans="1:9" ht="57" customHeight="1" x14ac:dyDescent="0.2">
      <c r="A805" s="24" t="s">
        <v>2103</v>
      </c>
      <c r="B805" s="24" t="s">
        <v>768</v>
      </c>
      <c r="C805" s="24" t="s">
        <v>1716</v>
      </c>
      <c r="D805" s="24" t="s">
        <v>298</v>
      </c>
      <c r="E805" s="24" t="s">
        <v>1760</v>
      </c>
      <c r="F805" s="17">
        <v>6500000</v>
      </c>
      <c r="G805" s="24" t="s">
        <v>3</v>
      </c>
      <c r="H805" s="53" t="s">
        <v>4</v>
      </c>
      <c r="I805" s="52" t="s">
        <v>2787</v>
      </c>
    </row>
    <row r="806" spans="1:9" ht="57" customHeight="1" x14ac:dyDescent="0.2">
      <c r="A806" s="24" t="s">
        <v>2103</v>
      </c>
      <c r="B806" s="24" t="s">
        <v>768</v>
      </c>
      <c r="C806" s="24" t="s">
        <v>1717</v>
      </c>
      <c r="D806" s="24" t="s">
        <v>711</v>
      </c>
      <c r="E806" s="24" t="s">
        <v>1761</v>
      </c>
      <c r="F806" s="17">
        <v>11500000</v>
      </c>
      <c r="G806" s="24" t="s">
        <v>3</v>
      </c>
      <c r="H806" s="53" t="s">
        <v>4</v>
      </c>
      <c r="I806" s="52" t="s">
        <v>2787</v>
      </c>
    </row>
    <row r="807" spans="1:9" ht="57" customHeight="1" x14ac:dyDescent="0.2">
      <c r="A807" s="24" t="s">
        <v>2103</v>
      </c>
      <c r="B807" s="24" t="s">
        <v>768</v>
      </c>
      <c r="C807" s="24" t="s">
        <v>2350</v>
      </c>
      <c r="D807" s="24" t="s">
        <v>716</v>
      </c>
      <c r="E807" s="24" t="s">
        <v>1762</v>
      </c>
      <c r="F807" s="17">
        <v>15000000</v>
      </c>
      <c r="G807" s="24" t="s">
        <v>1993</v>
      </c>
      <c r="H807" s="53" t="s">
        <v>4</v>
      </c>
      <c r="I807" s="52" t="s">
        <v>2787</v>
      </c>
    </row>
    <row r="808" spans="1:9" ht="57" customHeight="1" x14ac:dyDescent="0.2">
      <c r="A808" s="24" t="s">
        <v>2103</v>
      </c>
      <c r="B808" s="24" t="s">
        <v>768</v>
      </c>
      <c r="C808" s="24" t="s">
        <v>2351</v>
      </c>
      <c r="D808" s="24" t="s">
        <v>717</v>
      </c>
      <c r="E808" s="24" t="s">
        <v>1763</v>
      </c>
      <c r="F808" s="17">
        <v>15000000</v>
      </c>
      <c r="G808" s="24" t="s">
        <v>133</v>
      </c>
      <c r="H808" s="53" t="s">
        <v>4</v>
      </c>
      <c r="I808" s="52" t="s">
        <v>2787</v>
      </c>
    </row>
    <row r="809" spans="1:9" ht="57" customHeight="1" x14ac:dyDescent="0.2">
      <c r="A809" s="24" t="s">
        <v>2103</v>
      </c>
      <c r="B809" s="24" t="s">
        <v>768</v>
      </c>
      <c r="C809" s="24" t="s">
        <v>2352</v>
      </c>
      <c r="D809" s="24" t="s">
        <v>718</v>
      </c>
      <c r="E809" s="24" t="s">
        <v>1772</v>
      </c>
      <c r="F809" s="17">
        <v>3500000</v>
      </c>
      <c r="G809" s="24" t="s">
        <v>3</v>
      </c>
      <c r="H809" s="53" t="s">
        <v>4</v>
      </c>
      <c r="I809" s="52" t="s">
        <v>2787</v>
      </c>
    </row>
    <row r="810" spans="1:9" ht="57" customHeight="1" x14ac:dyDescent="0.2">
      <c r="A810" s="24" t="s">
        <v>2103</v>
      </c>
      <c r="B810" s="24" t="s">
        <v>768</v>
      </c>
      <c r="C810" s="24" t="s">
        <v>2353</v>
      </c>
      <c r="D810" s="24" t="s">
        <v>719</v>
      </c>
      <c r="E810" s="24" t="s">
        <v>2335</v>
      </c>
      <c r="F810" s="17">
        <v>80000</v>
      </c>
      <c r="G810" s="24" t="s">
        <v>2001</v>
      </c>
      <c r="H810" s="53" t="s">
        <v>4</v>
      </c>
      <c r="I810" s="52" t="s">
        <v>2787</v>
      </c>
    </row>
    <row r="811" spans="1:9" ht="57" customHeight="1" x14ac:dyDescent="0.2">
      <c r="A811" s="24" t="s">
        <v>2103</v>
      </c>
      <c r="B811" s="24" t="s">
        <v>768</v>
      </c>
      <c r="C811" s="24" t="s">
        <v>2944</v>
      </c>
      <c r="D811" s="26" t="s">
        <v>2945</v>
      </c>
      <c r="E811" s="26" t="s">
        <v>2946</v>
      </c>
      <c r="F811" s="41">
        <v>3600000</v>
      </c>
      <c r="G811" s="26" t="s">
        <v>3</v>
      </c>
      <c r="H811" s="53" t="s">
        <v>4</v>
      </c>
      <c r="I811" s="52" t="s">
        <v>2791</v>
      </c>
    </row>
    <row r="812" spans="1:9" ht="85.5" customHeight="1" x14ac:dyDescent="0.2">
      <c r="A812" s="24" t="s">
        <v>2103</v>
      </c>
      <c r="B812" s="24" t="s">
        <v>768</v>
      </c>
      <c r="C812" s="24" t="s">
        <v>2947</v>
      </c>
      <c r="D812" s="26" t="s">
        <v>3125</v>
      </c>
      <c r="E812" s="26" t="s">
        <v>3126</v>
      </c>
      <c r="F812" s="41">
        <v>13000000</v>
      </c>
      <c r="G812" s="26" t="s">
        <v>3</v>
      </c>
      <c r="H812" s="53" t="s">
        <v>4</v>
      </c>
      <c r="I812" s="52" t="s">
        <v>2791</v>
      </c>
    </row>
    <row r="813" spans="1:9" ht="57" customHeight="1" x14ac:dyDescent="0.2">
      <c r="A813" s="24" t="s">
        <v>2103</v>
      </c>
      <c r="B813" s="24" t="s">
        <v>768</v>
      </c>
      <c r="C813" s="24" t="s">
        <v>2950</v>
      </c>
      <c r="D813" s="26" t="s">
        <v>2948</v>
      </c>
      <c r="E813" s="26" t="s">
        <v>2949</v>
      </c>
      <c r="F813" s="41">
        <v>4000000</v>
      </c>
      <c r="G813" s="26" t="s">
        <v>3</v>
      </c>
      <c r="H813" s="53" t="s">
        <v>4</v>
      </c>
      <c r="I813" s="52" t="s">
        <v>2791</v>
      </c>
    </row>
    <row r="814" spans="1:9" ht="57" customHeight="1" x14ac:dyDescent="0.2">
      <c r="A814" s="24" t="s">
        <v>2103</v>
      </c>
      <c r="B814" s="24" t="s">
        <v>768</v>
      </c>
      <c r="C814" s="24" t="s">
        <v>2953</v>
      </c>
      <c r="D814" s="26" t="s">
        <v>2951</v>
      </c>
      <c r="E814" s="26" t="s">
        <v>2952</v>
      </c>
      <c r="F814" s="41">
        <v>5000000</v>
      </c>
      <c r="G814" s="26" t="s">
        <v>3</v>
      </c>
      <c r="H814" s="53" t="s">
        <v>4</v>
      </c>
      <c r="I814" s="52" t="s">
        <v>2791</v>
      </c>
    </row>
    <row r="815" spans="1:9" ht="85.5" customHeight="1" x14ac:dyDescent="0.2">
      <c r="A815" s="24" t="s">
        <v>2103</v>
      </c>
      <c r="B815" s="24" t="s">
        <v>768</v>
      </c>
      <c r="C815" s="24" t="s">
        <v>2955</v>
      </c>
      <c r="D815" s="26" t="s">
        <v>3537</v>
      </c>
      <c r="E815" s="26" t="s">
        <v>2954</v>
      </c>
      <c r="F815" s="41">
        <v>10000000</v>
      </c>
      <c r="G815" s="26" t="s">
        <v>3</v>
      </c>
      <c r="H815" s="53" t="s">
        <v>4</v>
      </c>
      <c r="I815" s="52" t="s">
        <v>2791</v>
      </c>
    </row>
    <row r="816" spans="1:9" ht="85.5" customHeight="1" x14ac:dyDescent="0.2">
      <c r="A816" s="24" t="s">
        <v>2103</v>
      </c>
      <c r="B816" s="24" t="s">
        <v>768</v>
      </c>
      <c r="C816" s="24" t="s">
        <v>2957</v>
      </c>
      <c r="D816" s="26" t="s">
        <v>3539</v>
      </c>
      <c r="E816" s="26" t="s">
        <v>2956</v>
      </c>
      <c r="F816" s="41">
        <v>20000000</v>
      </c>
      <c r="G816" s="26" t="s">
        <v>3</v>
      </c>
      <c r="H816" s="53" t="s">
        <v>4</v>
      </c>
      <c r="I816" s="52" t="s">
        <v>2791</v>
      </c>
    </row>
    <row r="817" spans="1:9" ht="85.5" customHeight="1" x14ac:dyDescent="0.2">
      <c r="A817" s="24" t="s">
        <v>2103</v>
      </c>
      <c r="B817" s="24" t="s">
        <v>768</v>
      </c>
      <c r="C817" s="24" t="s">
        <v>2959</v>
      </c>
      <c r="D817" s="26" t="s">
        <v>3540</v>
      </c>
      <c r="E817" s="57" t="s">
        <v>2958</v>
      </c>
      <c r="F817" s="41">
        <v>30000000</v>
      </c>
      <c r="G817" s="26" t="s">
        <v>3</v>
      </c>
      <c r="H817" s="53" t="s">
        <v>4</v>
      </c>
      <c r="I817" s="52" t="s">
        <v>2791</v>
      </c>
    </row>
    <row r="818" spans="1:9" ht="85.5" customHeight="1" x14ac:dyDescent="0.2">
      <c r="A818" s="24" t="s">
        <v>2103</v>
      </c>
      <c r="B818" s="24" t="s">
        <v>768</v>
      </c>
      <c r="C818" s="24" t="s">
        <v>2961</v>
      </c>
      <c r="D818" s="26" t="s">
        <v>3538</v>
      </c>
      <c r="E818" s="57" t="s">
        <v>2960</v>
      </c>
      <c r="F818" s="39">
        <v>50000000</v>
      </c>
      <c r="G818" s="26" t="s">
        <v>3</v>
      </c>
      <c r="H818" s="53" t="s">
        <v>4</v>
      </c>
      <c r="I818" s="52" t="s">
        <v>2791</v>
      </c>
    </row>
    <row r="819" spans="1:9" ht="57" customHeight="1" x14ac:dyDescent="0.2">
      <c r="A819" s="24" t="s">
        <v>2103</v>
      </c>
      <c r="B819" s="24" t="s">
        <v>768</v>
      </c>
      <c r="C819" s="24" t="s">
        <v>3272</v>
      </c>
      <c r="D819" s="26" t="s">
        <v>3273</v>
      </c>
      <c r="E819" s="26" t="s">
        <v>3274</v>
      </c>
      <c r="F819" s="41">
        <v>730000</v>
      </c>
      <c r="G819" s="26" t="s">
        <v>1993</v>
      </c>
      <c r="H819" s="53" t="s">
        <v>2715</v>
      </c>
      <c r="I819" s="52" t="s">
        <v>3275</v>
      </c>
    </row>
    <row r="820" spans="1:9" ht="28.5" customHeight="1" x14ac:dyDescent="0.2">
      <c r="A820" s="24" t="s">
        <v>2103</v>
      </c>
      <c r="B820" s="24" t="s">
        <v>768</v>
      </c>
      <c r="C820" s="24" t="s">
        <v>3707</v>
      </c>
      <c r="D820" s="24" t="s">
        <v>3352</v>
      </c>
      <c r="E820" s="24" t="s">
        <v>3353</v>
      </c>
      <c r="F820" s="17">
        <v>4000000</v>
      </c>
      <c r="G820" s="24" t="s">
        <v>1993</v>
      </c>
      <c r="H820" s="53" t="s">
        <v>4</v>
      </c>
      <c r="I820" s="53" t="s">
        <v>3311</v>
      </c>
    </row>
    <row r="821" spans="1:9" ht="28.5" customHeight="1" x14ac:dyDescent="0.2">
      <c r="A821" s="24" t="s">
        <v>2103</v>
      </c>
      <c r="B821" s="24" t="s">
        <v>768</v>
      </c>
      <c r="C821" s="24" t="s">
        <v>3708</v>
      </c>
      <c r="D821" s="24" t="s">
        <v>3489</v>
      </c>
      <c r="E821" s="24" t="s">
        <v>3787</v>
      </c>
      <c r="F821" s="17">
        <v>500000</v>
      </c>
      <c r="G821" s="24" t="s">
        <v>3</v>
      </c>
      <c r="H821" s="53" t="s">
        <v>4</v>
      </c>
      <c r="I821" s="53" t="s">
        <v>3311</v>
      </c>
    </row>
    <row r="822" spans="1:9" ht="91.5" customHeight="1" x14ac:dyDescent="0.2">
      <c r="A822" s="24" t="s">
        <v>2103</v>
      </c>
      <c r="B822" s="24" t="s">
        <v>768</v>
      </c>
      <c r="C822" s="24" t="s">
        <v>3709</v>
      </c>
      <c r="D822" s="24" t="s">
        <v>3529</v>
      </c>
      <c r="E822" s="24" t="s">
        <v>3788</v>
      </c>
      <c r="F822" s="17">
        <v>2500000</v>
      </c>
      <c r="G822" s="24" t="s">
        <v>3</v>
      </c>
      <c r="H822" s="53" t="s">
        <v>4</v>
      </c>
      <c r="I822" s="53" t="s">
        <v>3311</v>
      </c>
    </row>
    <row r="823" spans="1:9" ht="85.5" customHeight="1" x14ac:dyDescent="0.2">
      <c r="A823" s="24" t="s">
        <v>2103</v>
      </c>
      <c r="B823" s="24" t="s">
        <v>768</v>
      </c>
      <c r="C823" s="24" t="s">
        <v>3710</v>
      </c>
      <c r="D823" s="24" t="s">
        <v>3507</v>
      </c>
      <c r="E823" s="24" t="s">
        <v>3789</v>
      </c>
      <c r="F823" s="17">
        <v>4500000</v>
      </c>
      <c r="G823" s="24" t="s">
        <v>3</v>
      </c>
      <c r="H823" s="53" t="s">
        <v>4</v>
      </c>
      <c r="I823" s="53" t="s">
        <v>3311</v>
      </c>
    </row>
    <row r="824" spans="1:9" ht="114" customHeight="1" x14ac:dyDescent="0.2">
      <c r="A824" s="24" t="s">
        <v>2103</v>
      </c>
      <c r="B824" s="24" t="s">
        <v>768</v>
      </c>
      <c r="C824" s="24" t="s">
        <v>3711</v>
      </c>
      <c r="D824" s="24" t="s">
        <v>3530</v>
      </c>
      <c r="E824" s="24" t="s">
        <v>3790</v>
      </c>
      <c r="F824" s="17">
        <v>12000000</v>
      </c>
      <c r="G824" s="24" t="s">
        <v>3</v>
      </c>
      <c r="H824" s="53" t="s">
        <v>4</v>
      </c>
      <c r="I824" s="53" t="s">
        <v>3311</v>
      </c>
    </row>
    <row r="825" spans="1:9" ht="114" customHeight="1" x14ac:dyDescent="0.2">
      <c r="A825" s="24" t="s">
        <v>2103</v>
      </c>
      <c r="B825" s="24" t="s">
        <v>768</v>
      </c>
      <c r="C825" s="24" t="s">
        <v>3857</v>
      </c>
      <c r="D825" s="24" t="s">
        <v>3860</v>
      </c>
      <c r="E825" s="24" t="s">
        <v>3861</v>
      </c>
      <c r="F825" s="17">
        <v>12000000</v>
      </c>
      <c r="G825" s="24" t="s">
        <v>3</v>
      </c>
      <c r="H825" s="53" t="s">
        <v>4</v>
      </c>
      <c r="I825" s="24" t="s">
        <v>3870</v>
      </c>
    </row>
    <row r="826" spans="1:9" ht="114" customHeight="1" x14ac:dyDescent="0.2">
      <c r="A826" s="24" t="s">
        <v>2103</v>
      </c>
      <c r="B826" s="24" t="s">
        <v>768</v>
      </c>
      <c r="C826" s="24" t="s">
        <v>3858</v>
      </c>
      <c r="D826" s="24" t="s">
        <v>3864</v>
      </c>
      <c r="E826" s="24" t="s">
        <v>3865</v>
      </c>
      <c r="F826" s="17">
        <v>50000000</v>
      </c>
      <c r="G826" s="24" t="s">
        <v>3</v>
      </c>
      <c r="H826" s="53" t="s">
        <v>4</v>
      </c>
      <c r="I826" s="24" t="s">
        <v>3870</v>
      </c>
    </row>
    <row r="827" spans="1:9" ht="114" customHeight="1" x14ac:dyDescent="0.2">
      <c r="A827" s="24" t="s">
        <v>2103</v>
      </c>
      <c r="B827" s="24" t="s">
        <v>768</v>
      </c>
      <c r="C827" s="24" t="s">
        <v>3859</v>
      </c>
      <c r="D827" s="24" t="s">
        <v>3862</v>
      </c>
      <c r="E827" s="24" t="s">
        <v>3863</v>
      </c>
      <c r="F827" s="17">
        <v>85000000</v>
      </c>
      <c r="G827" s="24" t="s">
        <v>3</v>
      </c>
      <c r="H827" s="53" t="s">
        <v>4</v>
      </c>
      <c r="I827" s="24" t="s">
        <v>3870</v>
      </c>
    </row>
    <row r="828" spans="1:9" s="55" customFormat="1" ht="30.75" customHeight="1" x14ac:dyDescent="0.2">
      <c r="A828" s="56" t="s">
        <v>2103</v>
      </c>
      <c r="B828" s="56" t="s">
        <v>3312</v>
      </c>
      <c r="C828" s="56" t="s">
        <v>3606</v>
      </c>
      <c r="D828" s="56" t="s">
        <v>3607</v>
      </c>
      <c r="E828" s="56"/>
      <c r="F828" s="16"/>
      <c r="G828" s="56"/>
      <c r="H828" s="61"/>
      <c r="I828" s="61"/>
    </row>
    <row r="829" spans="1:9" ht="57" customHeight="1" x14ac:dyDescent="0.2">
      <c r="A829" s="24" t="s">
        <v>2103</v>
      </c>
      <c r="B829" s="24" t="s">
        <v>3312</v>
      </c>
      <c r="C829" s="24" t="s">
        <v>3712</v>
      </c>
      <c r="D829" s="24" t="s">
        <v>3313</v>
      </c>
      <c r="E829" s="24" t="s">
        <v>3572</v>
      </c>
      <c r="F829" s="17">
        <v>400000</v>
      </c>
      <c r="G829" s="24" t="s">
        <v>3</v>
      </c>
      <c r="H829" s="53" t="s">
        <v>4</v>
      </c>
      <c r="I829" s="53" t="s">
        <v>3311</v>
      </c>
    </row>
    <row r="830" spans="1:9" s="55" customFormat="1" ht="30.75" customHeight="1" x14ac:dyDescent="0.2">
      <c r="A830" s="56" t="s">
        <v>2103</v>
      </c>
      <c r="B830" s="56" t="s">
        <v>3337</v>
      </c>
      <c r="C830" s="56" t="s">
        <v>3608</v>
      </c>
      <c r="D830" s="56" t="s">
        <v>3609</v>
      </c>
      <c r="E830" s="56"/>
      <c r="F830" s="16"/>
      <c r="G830" s="56"/>
      <c r="H830" s="61"/>
      <c r="I830" s="61"/>
    </row>
    <row r="831" spans="1:9" ht="28.5" customHeight="1" x14ac:dyDescent="0.2">
      <c r="A831" s="24" t="s">
        <v>2103</v>
      </c>
      <c r="B831" s="24" t="s">
        <v>3337</v>
      </c>
      <c r="C831" s="24" t="s">
        <v>3713</v>
      </c>
      <c r="D831" s="24" t="s">
        <v>3338</v>
      </c>
      <c r="E831" s="24" t="s">
        <v>3339</v>
      </c>
      <c r="F831" s="17">
        <v>150000</v>
      </c>
      <c r="G831" s="24" t="s">
        <v>1993</v>
      </c>
      <c r="H831" s="53" t="s">
        <v>4</v>
      </c>
      <c r="I831" s="53" t="s">
        <v>3311</v>
      </c>
    </row>
    <row r="832" spans="1:9" ht="28.5" customHeight="1" x14ac:dyDescent="0.2">
      <c r="A832" s="24" t="s">
        <v>2103</v>
      </c>
      <c r="B832" s="24" t="s">
        <v>3337</v>
      </c>
      <c r="C832" s="24" t="s">
        <v>3714</v>
      </c>
      <c r="D832" s="24" t="s">
        <v>3340</v>
      </c>
      <c r="E832" s="24" t="s">
        <v>3341</v>
      </c>
      <c r="F832" s="17">
        <v>43000</v>
      </c>
      <c r="G832" s="24" t="s">
        <v>1993</v>
      </c>
      <c r="H832" s="53" t="s">
        <v>4</v>
      </c>
      <c r="I832" s="53" t="s">
        <v>3311</v>
      </c>
    </row>
    <row r="833" spans="1:9" ht="28.5" customHeight="1" x14ac:dyDescent="0.2">
      <c r="A833" s="24" t="s">
        <v>2103</v>
      </c>
      <c r="B833" s="24" t="s">
        <v>3337</v>
      </c>
      <c r="C833" s="24" t="s">
        <v>3715</v>
      </c>
      <c r="D833" s="24" t="s">
        <v>3342</v>
      </c>
      <c r="E833" s="24" t="s">
        <v>3791</v>
      </c>
      <c r="F833" s="17">
        <v>5650000</v>
      </c>
      <c r="G833" s="24" t="s">
        <v>1993</v>
      </c>
      <c r="H833" s="53" t="s">
        <v>4</v>
      </c>
      <c r="I833" s="53" t="s">
        <v>3311</v>
      </c>
    </row>
    <row r="834" spans="1:9" s="55" customFormat="1" ht="30.75" customHeight="1" x14ac:dyDescent="0.2">
      <c r="A834" s="56" t="s">
        <v>2103</v>
      </c>
      <c r="B834" s="56" t="s">
        <v>3389</v>
      </c>
      <c r="C834" s="56" t="s">
        <v>3610</v>
      </c>
      <c r="D834" s="56" t="s">
        <v>3611</v>
      </c>
      <c r="E834" s="56"/>
      <c r="F834" s="16"/>
      <c r="G834" s="56"/>
      <c r="H834" s="61"/>
      <c r="I834" s="61"/>
    </row>
    <row r="835" spans="1:9" ht="85.5" customHeight="1" x14ac:dyDescent="0.2">
      <c r="A835" s="24" t="s">
        <v>2103</v>
      </c>
      <c r="B835" s="24" t="s">
        <v>3389</v>
      </c>
      <c r="C835" s="24" t="s">
        <v>3635</v>
      </c>
      <c r="D835" s="24" t="s">
        <v>3390</v>
      </c>
      <c r="E835" s="24" t="s">
        <v>3792</v>
      </c>
      <c r="F835" s="17">
        <v>12000000</v>
      </c>
      <c r="G835" s="24" t="s">
        <v>3</v>
      </c>
      <c r="H835" s="53" t="s">
        <v>4</v>
      </c>
      <c r="I835" s="53" t="s">
        <v>3311</v>
      </c>
    </row>
    <row r="836" spans="1:9" s="55" customFormat="1" ht="30.75" customHeight="1" x14ac:dyDescent="0.2">
      <c r="A836" s="56" t="s">
        <v>2103</v>
      </c>
      <c r="B836" s="56" t="s">
        <v>3444</v>
      </c>
      <c r="C836" s="56" t="s">
        <v>3612</v>
      </c>
      <c r="D836" s="56" t="s">
        <v>3613</v>
      </c>
      <c r="E836" s="56"/>
      <c r="F836" s="16"/>
      <c r="G836" s="56"/>
      <c r="H836" s="61"/>
      <c r="I836" s="61"/>
    </row>
    <row r="837" spans="1:9" ht="57" customHeight="1" x14ac:dyDescent="0.2">
      <c r="A837" s="24" t="s">
        <v>2103</v>
      </c>
      <c r="B837" s="24" t="s">
        <v>3444</v>
      </c>
      <c r="C837" s="24" t="s">
        <v>3716</v>
      </c>
      <c r="D837" s="24" t="s">
        <v>3445</v>
      </c>
      <c r="E837" s="24" t="s">
        <v>3446</v>
      </c>
      <c r="F837" s="17">
        <v>500000</v>
      </c>
      <c r="G837" s="24" t="s">
        <v>3</v>
      </c>
      <c r="H837" s="53" t="s">
        <v>4</v>
      </c>
      <c r="I837" s="53" t="s">
        <v>3311</v>
      </c>
    </row>
    <row r="838" spans="1:9" ht="57" customHeight="1" x14ac:dyDescent="0.2">
      <c r="A838" s="24" t="s">
        <v>2103</v>
      </c>
      <c r="B838" s="24" t="s">
        <v>3444</v>
      </c>
      <c r="C838" s="24" t="s">
        <v>3717</v>
      </c>
      <c r="D838" s="24" t="s">
        <v>3447</v>
      </c>
      <c r="E838" s="24" t="s">
        <v>3448</v>
      </c>
      <c r="F838" s="17">
        <v>1400000</v>
      </c>
      <c r="G838" s="24" t="s">
        <v>2001</v>
      </c>
      <c r="H838" s="53" t="s">
        <v>4</v>
      </c>
      <c r="I838" s="53" t="s">
        <v>3311</v>
      </c>
    </row>
    <row r="839" spans="1:9" ht="57" customHeight="1" x14ac:dyDescent="0.2">
      <c r="A839" s="24" t="s">
        <v>2103</v>
      </c>
      <c r="B839" s="24" t="s">
        <v>3444</v>
      </c>
      <c r="C839" s="24" t="s">
        <v>3718</v>
      </c>
      <c r="D839" s="24" t="s">
        <v>3449</v>
      </c>
      <c r="E839" s="24" t="s">
        <v>3450</v>
      </c>
      <c r="F839" s="17">
        <v>1400000</v>
      </c>
      <c r="G839" s="24" t="s">
        <v>1993</v>
      </c>
      <c r="H839" s="53" t="s">
        <v>4</v>
      </c>
      <c r="I839" s="53" t="s">
        <v>3311</v>
      </c>
    </row>
    <row r="840" spans="1:9" ht="57" customHeight="1" x14ac:dyDescent="0.2">
      <c r="A840" s="24" t="s">
        <v>2103</v>
      </c>
      <c r="B840" s="24" t="s">
        <v>3444</v>
      </c>
      <c r="C840" s="24" t="s">
        <v>3719</v>
      </c>
      <c r="D840" s="24" t="s">
        <v>3451</v>
      </c>
      <c r="E840" s="24" t="s">
        <v>3452</v>
      </c>
      <c r="F840" s="17">
        <v>200000</v>
      </c>
      <c r="G840" s="24" t="s">
        <v>1993</v>
      </c>
      <c r="H840" s="53" t="s">
        <v>4</v>
      </c>
      <c r="I840" s="53" t="s">
        <v>3311</v>
      </c>
    </row>
    <row r="841" spans="1:9" ht="57" customHeight="1" x14ac:dyDescent="0.2">
      <c r="A841" s="24" t="s">
        <v>2103</v>
      </c>
      <c r="B841" s="24" t="s">
        <v>3444</v>
      </c>
      <c r="C841" s="24" t="s">
        <v>3720</v>
      </c>
      <c r="D841" s="24" t="s">
        <v>3453</v>
      </c>
      <c r="E841" s="24" t="s">
        <v>3454</v>
      </c>
      <c r="F841" s="17">
        <v>220000</v>
      </c>
      <c r="G841" s="24" t="s">
        <v>1993</v>
      </c>
      <c r="H841" s="53" t="s">
        <v>4</v>
      </c>
      <c r="I841" s="53" t="s">
        <v>3311</v>
      </c>
    </row>
    <row r="842" spans="1:9" ht="57" customHeight="1" x14ac:dyDescent="0.2">
      <c r="A842" s="24" t="s">
        <v>2103</v>
      </c>
      <c r="B842" s="24" t="s">
        <v>3444</v>
      </c>
      <c r="C842" s="24" t="s">
        <v>3721</v>
      </c>
      <c r="D842" s="24" t="s">
        <v>3455</v>
      </c>
      <c r="E842" s="24" t="s">
        <v>3456</v>
      </c>
      <c r="F842" s="17">
        <v>1350000</v>
      </c>
      <c r="G842" s="24" t="s">
        <v>1993</v>
      </c>
      <c r="H842" s="53" t="s">
        <v>4</v>
      </c>
      <c r="I842" s="53" t="s">
        <v>3311</v>
      </c>
    </row>
    <row r="843" spans="1:9" ht="57" customHeight="1" x14ac:dyDescent="0.2">
      <c r="A843" s="24" t="s">
        <v>2103</v>
      </c>
      <c r="B843" s="24" t="s">
        <v>3444</v>
      </c>
      <c r="C843" s="24" t="s">
        <v>3722</v>
      </c>
      <c r="D843" s="24" t="s">
        <v>3457</v>
      </c>
      <c r="E843" s="24" t="s">
        <v>3458</v>
      </c>
      <c r="F843" s="17">
        <v>2350000</v>
      </c>
      <c r="G843" s="24" t="s">
        <v>1993</v>
      </c>
      <c r="H843" s="53" t="s">
        <v>4</v>
      </c>
      <c r="I843" s="53" t="s">
        <v>3311</v>
      </c>
    </row>
    <row r="844" spans="1:9" ht="57" customHeight="1" x14ac:dyDescent="0.2">
      <c r="A844" s="24" t="s">
        <v>2103</v>
      </c>
      <c r="B844" s="24" t="s">
        <v>3444</v>
      </c>
      <c r="C844" s="24" t="s">
        <v>3723</v>
      </c>
      <c r="D844" s="24" t="s">
        <v>3459</v>
      </c>
      <c r="E844" s="24" t="s">
        <v>3460</v>
      </c>
      <c r="F844" s="17">
        <v>1470000</v>
      </c>
      <c r="G844" s="24" t="s">
        <v>2001</v>
      </c>
      <c r="H844" s="53" t="s">
        <v>4</v>
      </c>
      <c r="I844" s="53" t="s">
        <v>3311</v>
      </c>
    </row>
    <row r="845" spans="1:9" ht="57" customHeight="1" x14ac:dyDescent="0.2">
      <c r="A845" s="24" t="s">
        <v>2103</v>
      </c>
      <c r="B845" s="24" t="s">
        <v>3444</v>
      </c>
      <c r="C845" s="24" t="s">
        <v>3724</v>
      </c>
      <c r="D845" s="24" t="s">
        <v>3461</v>
      </c>
      <c r="E845" s="24" t="s">
        <v>3462</v>
      </c>
      <c r="F845" s="17">
        <v>1300000</v>
      </c>
      <c r="G845" s="24" t="s">
        <v>2001</v>
      </c>
      <c r="H845" s="53" t="s">
        <v>4</v>
      </c>
      <c r="I845" s="53" t="s">
        <v>3311</v>
      </c>
    </row>
    <row r="846" spans="1:9" ht="57" customHeight="1" x14ac:dyDescent="0.2">
      <c r="A846" s="24" t="s">
        <v>2103</v>
      </c>
      <c r="B846" s="24" t="s">
        <v>3444</v>
      </c>
      <c r="C846" s="24" t="s">
        <v>3725</v>
      </c>
      <c r="D846" s="24" t="s">
        <v>3463</v>
      </c>
      <c r="E846" s="24" t="s">
        <v>3464</v>
      </c>
      <c r="F846" s="17">
        <v>380000</v>
      </c>
      <c r="G846" s="24" t="s">
        <v>2001</v>
      </c>
      <c r="H846" s="53" t="s">
        <v>4</v>
      </c>
      <c r="I846" s="53" t="s">
        <v>3311</v>
      </c>
    </row>
    <row r="847" spans="1:9" ht="57" customHeight="1" x14ac:dyDescent="0.2">
      <c r="A847" s="24" t="s">
        <v>2103</v>
      </c>
      <c r="B847" s="24" t="s">
        <v>3444</v>
      </c>
      <c r="C847" s="24" t="s">
        <v>3726</v>
      </c>
      <c r="D847" s="24" t="s">
        <v>3465</v>
      </c>
      <c r="E847" s="24" t="s">
        <v>3581</v>
      </c>
      <c r="F847" s="17">
        <v>280000</v>
      </c>
      <c r="G847" s="24" t="s">
        <v>3</v>
      </c>
      <c r="H847" s="53" t="s">
        <v>4</v>
      </c>
      <c r="I847" s="53" t="s">
        <v>3311</v>
      </c>
    </row>
    <row r="848" spans="1:9" ht="57" customHeight="1" x14ac:dyDescent="0.2">
      <c r="A848" s="24" t="s">
        <v>2103</v>
      </c>
      <c r="B848" s="24" t="s">
        <v>3444</v>
      </c>
      <c r="C848" s="24" t="s">
        <v>3727</v>
      </c>
      <c r="D848" s="24" t="s">
        <v>3466</v>
      </c>
      <c r="E848" s="24" t="s">
        <v>3467</v>
      </c>
      <c r="F848" s="17">
        <v>350000</v>
      </c>
      <c r="G848" s="24" t="s">
        <v>3</v>
      </c>
      <c r="H848" s="53" t="s">
        <v>4</v>
      </c>
      <c r="I848" s="53" t="s">
        <v>3311</v>
      </c>
    </row>
    <row r="849" spans="1:9" ht="57" customHeight="1" x14ac:dyDescent="0.2">
      <c r="A849" s="24" t="s">
        <v>2103</v>
      </c>
      <c r="B849" s="24" t="s">
        <v>3444</v>
      </c>
      <c r="C849" s="24" t="s">
        <v>3728</v>
      </c>
      <c r="D849" s="24" t="s">
        <v>3468</v>
      </c>
      <c r="E849" s="24" t="s">
        <v>3793</v>
      </c>
      <c r="F849" s="17">
        <v>100000</v>
      </c>
      <c r="G849" s="24" t="s">
        <v>1993</v>
      </c>
      <c r="H849" s="53" t="s">
        <v>4</v>
      </c>
      <c r="I849" s="53" t="s">
        <v>3311</v>
      </c>
    </row>
    <row r="850" spans="1:9" ht="57" customHeight="1" x14ac:dyDescent="0.2">
      <c r="A850" s="24" t="s">
        <v>2103</v>
      </c>
      <c r="B850" s="24" t="s">
        <v>3444</v>
      </c>
      <c r="C850" s="24" t="s">
        <v>3729</v>
      </c>
      <c r="D850" s="24" t="s">
        <v>3469</v>
      </c>
      <c r="E850" s="24" t="s">
        <v>3470</v>
      </c>
      <c r="F850" s="17">
        <v>100000</v>
      </c>
      <c r="G850" s="24" t="s">
        <v>1993</v>
      </c>
      <c r="H850" s="53" t="s">
        <v>4</v>
      </c>
      <c r="I850" s="53" t="s">
        <v>3311</v>
      </c>
    </row>
    <row r="851" spans="1:9" ht="57" customHeight="1" x14ac:dyDescent="0.2">
      <c r="A851" s="24" t="s">
        <v>2103</v>
      </c>
      <c r="B851" s="24" t="s">
        <v>3444</v>
      </c>
      <c r="C851" s="24" t="s">
        <v>3730</v>
      </c>
      <c r="D851" s="24" t="s">
        <v>3471</v>
      </c>
      <c r="E851" s="24" t="s">
        <v>3794</v>
      </c>
      <c r="F851" s="17">
        <v>400000</v>
      </c>
      <c r="G851" s="24" t="s">
        <v>3094</v>
      </c>
      <c r="H851" s="53" t="s">
        <v>4</v>
      </c>
      <c r="I851" s="53" t="s">
        <v>3311</v>
      </c>
    </row>
    <row r="852" spans="1:9" ht="57" customHeight="1" x14ac:dyDescent="0.2">
      <c r="A852" s="24" t="s">
        <v>2103</v>
      </c>
      <c r="B852" s="24" t="s">
        <v>3444</v>
      </c>
      <c r="C852" s="24" t="s">
        <v>3731</v>
      </c>
      <c r="D852" s="24" t="s">
        <v>3472</v>
      </c>
      <c r="E852" s="24" t="s">
        <v>3795</v>
      </c>
      <c r="F852" s="17">
        <v>90000</v>
      </c>
      <c r="G852" s="24" t="s">
        <v>3094</v>
      </c>
      <c r="H852" s="53" t="s">
        <v>4</v>
      </c>
      <c r="I852" s="53" t="s">
        <v>3311</v>
      </c>
    </row>
    <row r="853" spans="1:9" ht="57" customHeight="1" x14ac:dyDescent="0.2">
      <c r="A853" s="24" t="s">
        <v>2103</v>
      </c>
      <c r="B853" s="24" t="s">
        <v>3444</v>
      </c>
      <c r="C853" s="24" t="s">
        <v>3732</v>
      </c>
      <c r="D853" s="24" t="s">
        <v>3473</v>
      </c>
      <c r="E853" s="24" t="s">
        <v>3796</v>
      </c>
      <c r="F853" s="17">
        <v>200000</v>
      </c>
      <c r="G853" s="24" t="s">
        <v>2001</v>
      </c>
      <c r="H853" s="53" t="s">
        <v>4</v>
      </c>
      <c r="I853" s="53" t="s">
        <v>3311</v>
      </c>
    </row>
    <row r="854" spans="1:9" ht="57" customHeight="1" x14ac:dyDescent="0.2">
      <c r="A854" s="24" t="s">
        <v>2103</v>
      </c>
      <c r="B854" s="24" t="s">
        <v>3444</v>
      </c>
      <c r="C854" s="24" t="s">
        <v>3733</v>
      </c>
      <c r="D854" s="24" t="s">
        <v>3474</v>
      </c>
      <c r="E854" s="24" t="s">
        <v>3475</v>
      </c>
      <c r="F854" s="17">
        <v>200000</v>
      </c>
      <c r="G854" s="24" t="s">
        <v>3</v>
      </c>
      <c r="H854" s="53" t="s">
        <v>4</v>
      </c>
      <c r="I854" s="53" t="s">
        <v>3311</v>
      </c>
    </row>
    <row r="855" spans="1:9" ht="57" customHeight="1" x14ac:dyDescent="0.2">
      <c r="A855" s="24" t="s">
        <v>2103</v>
      </c>
      <c r="B855" s="24" t="s">
        <v>3444</v>
      </c>
      <c r="C855" s="24" t="s">
        <v>3734</v>
      </c>
      <c r="D855" s="24" t="s">
        <v>3476</v>
      </c>
      <c r="E855" s="24" t="s">
        <v>3477</v>
      </c>
      <c r="F855" s="17">
        <v>500000</v>
      </c>
      <c r="G855" s="24" t="s">
        <v>3</v>
      </c>
      <c r="H855" s="53" t="s">
        <v>4</v>
      </c>
      <c r="I855" s="53" t="s">
        <v>3311</v>
      </c>
    </row>
    <row r="856" spans="1:9" ht="57" customHeight="1" x14ac:dyDescent="0.2">
      <c r="A856" s="24" t="s">
        <v>2103</v>
      </c>
      <c r="B856" s="24" t="s">
        <v>3444</v>
      </c>
      <c r="C856" s="24" t="s">
        <v>3735</v>
      </c>
      <c r="D856" s="24" t="s">
        <v>3478</v>
      </c>
      <c r="E856" s="24" t="s">
        <v>3797</v>
      </c>
      <c r="F856" s="17">
        <v>300000</v>
      </c>
      <c r="G856" s="24" t="s">
        <v>2001</v>
      </c>
      <c r="H856" s="53" t="s">
        <v>4</v>
      </c>
      <c r="I856" s="53" t="s">
        <v>3311</v>
      </c>
    </row>
    <row r="857" spans="1:9" s="55" customFormat="1" ht="30.75" customHeight="1" x14ac:dyDescent="0.2">
      <c r="A857" s="56" t="s">
        <v>2103</v>
      </c>
      <c r="B857" s="56" t="s">
        <v>3487</v>
      </c>
      <c r="C857" s="56" t="s">
        <v>3636</v>
      </c>
      <c r="D857" s="56" t="s">
        <v>3614</v>
      </c>
      <c r="E857" s="56"/>
      <c r="F857" s="16"/>
      <c r="G857" s="56"/>
      <c r="H857" s="61"/>
      <c r="I857" s="61"/>
    </row>
    <row r="858" spans="1:9" ht="57" customHeight="1" x14ac:dyDescent="0.2">
      <c r="A858" s="24" t="s">
        <v>2103</v>
      </c>
      <c r="B858" s="24" t="s">
        <v>3487</v>
      </c>
      <c r="C858" s="24" t="s">
        <v>3637</v>
      </c>
      <c r="D858" s="24" t="s">
        <v>3488</v>
      </c>
      <c r="E858" s="24" t="s">
        <v>3798</v>
      </c>
      <c r="F858" s="17">
        <v>1300000</v>
      </c>
      <c r="G858" s="24" t="s">
        <v>3</v>
      </c>
      <c r="H858" s="53" t="s">
        <v>4</v>
      </c>
      <c r="I858" s="53" t="s">
        <v>3311</v>
      </c>
    </row>
    <row r="859" spans="1:9" s="55" customFormat="1" ht="30.75" customHeight="1" x14ac:dyDescent="0.2">
      <c r="A859" s="56" t="s">
        <v>315</v>
      </c>
      <c r="B859" s="56" t="s">
        <v>313</v>
      </c>
      <c r="C859" s="56" t="s">
        <v>793</v>
      </c>
      <c r="D859" s="56" t="s">
        <v>835</v>
      </c>
      <c r="E859" s="56"/>
      <c r="F859" s="16"/>
      <c r="G859" s="56"/>
      <c r="H859" s="61"/>
      <c r="I859" s="61"/>
    </row>
    <row r="860" spans="1:9" ht="30.75" customHeight="1" x14ac:dyDescent="0.2">
      <c r="A860" s="24" t="s">
        <v>315</v>
      </c>
      <c r="B860" s="24" t="s">
        <v>313</v>
      </c>
      <c r="C860" s="24" t="s">
        <v>1500</v>
      </c>
      <c r="D860" s="24" t="s">
        <v>2591</v>
      </c>
      <c r="E860" s="24" t="s">
        <v>2594</v>
      </c>
      <c r="F860" s="17">
        <v>410000</v>
      </c>
      <c r="G860" s="24" t="s">
        <v>2081</v>
      </c>
      <c r="H860" s="53" t="s">
        <v>4</v>
      </c>
      <c r="I860" s="52" t="s">
        <v>2787</v>
      </c>
    </row>
    <row r="861" spans="1:9" ht="30.75" customHeight="1" x14ac:dyDescent="0.2">
      <c r="A861" s="24" t="s">
        <v>315</v>
      </c>
      <c r="B861" s="24" t="s">
        <v>313</v>
      </c>
      <c r="C861" s="24" t="s">
        <v>1501</v>
      </c>
      <c r="D861" s="24" t="s">
        <v>2592</v>
      </c>
      <c r="E861" s="24" t="s">
        <v>2595</v>
      </c>
      <c r="F861" s="17">
        <v>480000</v>
      </c>
      <c r="G861" s="24" t="s">
        <v>2081</v>
      </c>
      <c r="H861" s="53" t="s">
        <v>4</v>
      </c>
      <c r="I861" s="52" t="s">
        <v>2787</v>
      </c>
    </row>
    <row r="862" spans="1:9" ht="30.75" customHeight="1" x14ac:dyDescent="0.2">
      <c r="A862" s="24" t="s">
        <v>315</v>
      </c>
      <c r="B862" s="24" t="s">
        <v>313</v>
      </c>
      <c r="C862" s="24" t="s">
        <v>1502</v>
      </c>
      <c r="D862" s="24" t="s">
        <v>2593</v>
      </c>
      <c r="E862" s="24" t="s">
        <v>2596</v>
      </c>
      <c r="F862" s="17">
        <v>657000</v>
      </c>
      <c r="G862" s="24" t="s">
        <v>2081</v>
      </c>
      <c r="H862" s="53" t="s">
        <v>4</v>
      </c>
      <c r="I862" s="52" t="s">
        <v>2787</v>
      </c>
    </row>
    <row r="863" spans="1:9" ht="30.75" customHeight="1" x14ac:dyDescent="0.2">
      <c r="A863" s="24" t="s">
        <v>315</v>
      </c>
      <c r="B863" s="24" t="s">
        <v>313</v>
      </c>
      <c r="C863" s="24" t="s">
        <v>1503</v>
      </c>
      <c r="D863" s="24" t="s">
        <v>422</v>
      </c>
      <c r="E863" s="24"/>
      <c r="F863" s="17">
        <v>12000</v>
      </c>
      <c r="G863" s="24" t="s">
        <v>3</v>
      </c>
      <c r="H863" s="53" t="s">
        <v>2713</v>
      </c>
      <c r="I863" s="53" t="s">
        <v>3542</v>
      </c>
    </row>
    <row r="864" spans="1:9" ht="30.75" customHeight="1" x14ac:dyDescent="0.2">
      <c r="A864" s="24" t="s">
        <v>315</v>
      </c>
      <c r="B864" s="24" t="s">
        <v>313</v>
      </c>
      <c r="C864" s="24" t="s">
        <v>1504</v>
      </c>
      <c r="D864" s="24" t="s">
        <v>423</v>
      </c>
      <c r="E864" s="24"/>
      <c r="F864" s="17">
        <v>32200</v>
      </c>
      <c r="G864" s="24" t="s">
        <v>3</v>
      </c>
      <c r="H864" s="53" t="s">
        <v>2713</v>
      </c>
      <c r="I864" s="53" t="s">
        <v>3542</v>
      </c>
    </row>
    <row r="865" spans="1:9" ht="30.75" customHeight="1" x14ac:dyDescent="0.2">
      <c r="A865" s="24" t="s">
        <v>315</v>
      </c>
      <c r="B865" s="24" t="s">
        <v>313</v>
      </c>
      <c r="C865" s="24" t="s">
        <v>1505</v>
      </c>
      <c r="D865" s="24" t="s">
        <v>424</v>
      </c>
      <c r="E865" s="24"/>
      <c r="F865" s="17">
        <v>33500</v>
      </c>
      <c r="G865" s="24" t="s">
        <v>3</v>
      </c>
      <c r="H865" s="53" t="s">
        <v>2713</v>
      </c>
      <c r="I865" s="53" t="s">
        <v>3542</v>
      </c>
    </row>
    <row r="866" spans="1:9" ht="30.75" customHeight="1" x14ac:dyDescent="0.2">
      <c r="A866" s="24" t="s">
        <v>315</v>
      </c>
      <c r="B866" s="24" t="s">
        <v>313</v>
      </c>
      <c r="C866" s="24" t="s">
        <v>1506</v>
      </c>
      <c r="D866" s="24" t="s">
        <v>425</v>
      </c>
      <c r="E866" s="24"/>
      <c r="F866" s="17">
        <v>25400</v>
      </c>
      <c r="G866" s="24" t="s">
        <v>3</v>
      </c>
      <c r="H866" s="53" t="s">
        <v>2713</v>
      </c>
      <c r="I866" s="53" t="s">
        <v>3542</v>
      </c>
    </row>
    <row r="867" spans="1:9" ht="30.75" customHeight="1" x14ac:dyDescent="0.2">
      <c r="A867" s="24" t="s">
        <v>315</v>
      </c>
      <c r="B867" s="24" t="s">
        <v>313</v>
      </c>
      <c r="C867" s="24" t="s">
        <v>1507</v>
      </c>
      <c r="D867" s="24" t="s">
        <v>426</v>
      </c>
      <c r="E867" s="24"/>
      <c r="F867" s="17">
        <v>58500</v>
      </c>
      <c r="G867" s="24" t="s">
        <v>3</v>
      </c>
      <c r="H867" s="53" t="s">
        <v>2713</v>
      </c>
      <c r="I867" s="53" t="s">
        <v>3542</v>
      </c>
    </row>
    <row r="868" spans="1:9" ht="30.75" customHeight="1" x14ac:dyDescent="0.2">
      <c r="A868" s="24" t="s">
        <v>315</v>
      </c>
      <c r="B868" s="24" t="s">
        <v>313</v>
      </c>
      <c r="C868" s="24" t="s">
        <v>1508</v>
      </c>
      <c r="D868" s="24" t="s">
        <v>427</v>
      </c>
      <c r="E868" s="24"/>
      <c r="F868" s="17">
        <v>174000</v>
      </c>
      <c r="G868" s="24" t="s">
        <v>3</v>
      </c>
      <c r="H868" s="53" t="s">
        <v>2713</v>
      </c>
      <c r="I868" s="53" t="s">
        <v>3542</v>
      </c>
    </row>
    <row r="869" spans="1:9" ht="30.75" customHeight="1" x14ac:dyDescent="0.2">
      <c r="A869" s="24" t="s">
        <v>315</v>
      </c>
      <c r="B869" s="24" t="s">
        <v>313</v>
      </c>
      <c r="C869" s="24" t="s">
        <v>1509</v>
      </c>
      <c r="D869" s="24" t="s">
        <v>428</v>
      </c>
      <c r="E869" s="24"/>
      <c r="F869" s="17">
        <v>287000</v>
      </c>
      <c r="G869" s="24" t="s">
        <v>3</v>
      </c>
      <c r="H869" s="53" t="s">
        <v>2713</v>
      </c>
      <c r="I869" s="53" t="s">
        <v>3542</v>
      </c>
    </row>
    <row r="870" spans="1:9" ht="30.75" customHeight="1" x14ac:dyDescent="0.2">
      <c r="A870" s="24" t="s">
        <v>315</v>
      </c>
      <c r="B870" s="24" t="s">
        <v>313</v>
      </c>
      <c r="C870" s="24" t="s">
        <v>1510</v>
      </c>
      <c r="D870" s="24" t="s">
        <v>429</v>
      </c>
      <c r="E870" s="24"/>
      <c r="F870" s="17">
        <v>462000</v>
      </c>
      <c r="G870" s="24" t="s">
        <v>3</v>
      </c>
      <c r="H870" s="53" t="s">
        <v>2713</v>
      </c>
      <c r="I870" s="53" t="s">
        <v>3542</v>
      </c>
    </row>
    <row r="871" spans="1:9" ht="30.75" customHeight="1" x14ac:dyDescent="0.2">
      <c r="A871" s="24" t="s">
        <v>315</v>
      </c>
      <c r="B871" s="24" t="s">
        <v>313</v>
      </c>
      <c r="C871" s="24" t="s">
        <v>1511</v>
      </c>
      <c r="D871" s="24" t="s">
        <v>430</v>
      </c>
      <c r="E871" s="24"/>
      <c r="F871" s="17">
        <v>557000</v>
      </c>
      <c r="G871" s="24" t="s">
        <v>3</v>
      </c>
      <c r="H871" s="53" t="s">
        <v>2713</v>
      </c>
      <c r="I871" s="53" t="s">
        <v>3542</v>
      </c>
    </row>
    <row r="872" spans="1:9" ht="57" customHeight="1" x14ac:dyDescent="0.2">
      <c r="A872" s="24" t="s">
        <v>315</v>
      </c>
      <c r="B872" s="24" t="s">
        <v>313</v>
      </c>
      <c r="C872" s="24" t="s">
        <v>1512</v>
      </c>
      <c r="D872" s="24" t="s">
        <v>431</v>
      </c>
      <c r="E872" s="24"/>
      <c r="F872" s="17">
        <v>801000</v>
      </c>
      <c r="G872" s="24" t="s">
        <v>3</v>
      </c>
      <c r="H872" s="53" t="s">
        <v>2713</v>
      </c>
      <c r="I872" s="53" t="s">
        <v>3542</v>
      </c>
    </row>
    <row r="873" spans="1:9" ht="57" customHeight="1" x14ac:dyDescent="0.2">
      <c r="A873" s="24" t="s">
        <v>315</v>
      </c>
      <c r="B873" s="24" t="s">
        <v>313</v>
      </c>
      <c r="C873" s="24" t="s">
        <v>1513</v>
      </c>
      <c r="D873" s="24" t="s">
        <v>432</v>
      </c>
      <c r="E873" s="24"/>
      <c r="F873" s="17">
        <v>1416000</v>
      </c>
      <c r="G873" s="24" t="s">
        <v>3</v>
      </c>
      <c r="H873" s="53" t="s">
        <v>2713</v>
      </c>
      <c r="I873" s="53" t="s">
        <v>3542</v>
      </c>
    </row>
    <row r="874" spans="1:9" ht="57" customHeight="1" x14ac:dyDescent="0.2">
      <c r="A874" s="24" t="s">
        <v>315</v>
      </c>
      <c r="B874" s="24" t="s">
        <v>313</v>
      </c>
      <c r="C874" s="24" t="s">
        <v>1514</v>
      </c>
      <c r="D874" s="24" t="s">
        <v>433</v>
      </c>
      <c r="E874" s="24"/>
      <c r="F874" s="17">
        <v>2086000</v>
      </c>
      <c r="G874" s="24" t="s">
        <v>3</v>
      </c>
      <c r="H874" s="53" t="s">
        <v>2713</v>
      </c>
      <c r="I874" s="53" t="s">
        <v>3542</v>
      </c>
    </row>
    <row r="875" spans="1:9" ht="57" customHeight="1" x14ac:dyDescent="0.2">
      <c r="A875" s="24" t="s">
        <v>315</v>
      </c>
      <c r="B875" s="24" t="s">
        <v>313</v>
      </c>
      <c r="C875" s="24" t="s">
        <v>1515</v>
      </c>
      <c r="D875" s="24" t="s">
        <v>434</v>
      </c>
      <c r="E875" s="24"/>
      <c r="F875" s="17">
        <v>2527000</v>
      </c>
      <c r="G875" s="24" t="s">
        <v>3</v>
      </c>
      <c r="H875" s="53" t="s">
        <v>2713</v>
      </c>
      <c r="I875" s="53" t="s">
        <v>3542</v>
      </c>
    </row>
    <row r="876" spans="1:9" ht="57" customHeight="1" x14ac:dyDescent="0.2">
      <c r="A876" s="24" t="s">
        <v>315</v>
      </c>
      <c r="B876" s="24" t="s">
        <v>313</v>
      </c>
      <c r="C876" s="24" t="s">
        <v>1516</v>
      </c>
      <c r="D876" s="24" t="s">
        <v>435</v>
      </c>
      <c r="E876" s="24"/>
      <c r="F876" s="17">
        <v>3700000</v>
      </c>
      <c r="G876" s="24" t="s">
        <v>3</v>
      </c>
      <c r="H876" s="53" t="s">
        <v>2713</v>
      </c>
      <c r="I876" s="53" t="s">
        <v>3542</v>
      </c>
    </row>
    <row r="877" spans="1:9" ht="30.75" customHeight="1" x14ac:dyDescent="0.2">
      <c r="A877" s="24" t="s">
        <v>315</v>
      </c>
      <c r="B877" s="24" t="s">
        <v>313</v>
      </c>
      <c r="C877" s="24" t="s">
        <v>1517</v>
      </c>
      <c r="D877" s="24" t="s">
        <v>314</v>
      </c>
      <c r="E877" s="24" t="s">
        <v>2297</v>
      </c>
      <c r="F877" s="17">
        <v>5600000</v>
      </c>
      <c r="G877" s="24" t="s">
        <v>3</v>
      </c>
      <c r="H877" s="53" t="s">
        <v>4</v>
      </c>
      <c r="I877" s="52" t="s">
        <v>2787</v>
      </c>
    </row>
    <row r="878" spans="1:9" ht="30.75" customHeight="1" x14ac:dyDescent="0.2">
      <c r="A878" s="24" t="s">
        <v>315</v>
      </c>
      <c r="B878" s="24" t="s">
        <v>313</v>
      </c>
      <c r="C878" s="24" t="s">
        <v>1518</v>
      </c>
      <c r="D878" s="24" t="s">
        <v>316</v>
      </c>
      <c r="E878" s="24" t="s">
        <v>2298</v>
      </c>
      <c r="F878" s="17">
        <v>6400000</v>
      </c>
      <c r="G878" s="24" t="s">
        <v>3</v>
      </c>
      <c r="H878" s="53" t="s">
        <v>4</v>
      </c>
      <c r="I878" s="52" t="s">
        <v>2787</v>
      </c>
    </row>
    <row r="879" spans="1:9" ht="57" customHeight="1" x14ac:dyDescent="0.2">
      <c r="A879" s="24" t="s">
        <v>315</v>
      </c>
      <c r="B879" s="24" t="s">
        <v>313</v>
      </c>
      <c r="C879" s="24" t="s">
        <v>3127</v>
      </c>
      <c r="D879" s="24" t="s">
        <v>3128</v>
      </c>
      <c r="E879" s="24"/>
      <c r="F879" s="17">
        <v>129000</v>
      </c>
      <c r="G879" s="24" t="s">
        <v>2002</v>
      </c>
      <c r="H879" s="53" t="s">
        <v>2713</v>
      </c>
      <c r="I879" s="53" t="s">
        <v>3542</v>
      </c>
    </row>
    <row r="880" spans="1:9" ht="57" customHeight="1" x14ac:dyDescent="0.2">
      <c r="A880" s="24" t="s">
        <v>315</v>
      </c>
      <c r="B880" s="24" t="s">
        <v>313</v>
      </c>
      <c r="C880" s="24" t="s">
        <v>3129</v>
      </c>
      <c r="D880" s="24" t="s">
        <v>3130</v>
      </c>
      <c r="E880" s="24"/>
      <c r="F880" s="17">
        <v>195000</v>
      </c>
      <c r="G880" s="24" t="s">
        <v>2002</v>
      </c>
      <c r="H880" s="53" t="s">
        <v>2713</v>
      </c>
      <c r="I880" s="53" t="s">
        <v>3542</v>
      </c>
    </row>
    <row r="881" spans="1:9" ht="57" customHeight="1" x14ac:dyDescent="0.2">
      <c r="A881" s="24" t="s">
        <v>315</v>
      </c>
      <c r="B881" s="24" t="s">
        <v>313</v>
      </c>
      <c r="C881" s="24" t="s">
        <v>3131</v>
      </c>
      <c r="D881" s="24" t="s">
        <v>3132</v>
      </c>
      <c r="E881" s="24"/>
      <c r="F881" s="17">
        <v>208000</v>
      </c>
      <c r="G881" s="24" t="s">
        <v>2002</v>
      </c>
      <c r="H881" s="53" t="s">
        <v>2713</v>
      </c>
      <c r="I881" s="53" t="s">
        <v>3542</v>
      </c>
    </row>
    <row r="882" spans="1:9" ht="57" customHeight="1" x14ac:dyDescent="0.2">
      <c r="A882" s="24" t="s">
        <v>315</v>
      </c>
      <c r="B882" s="24" t="s">
        <v>313</v>
      </c>
      <c r="C882" s="24" t="s">
        <v>3133</v>
      </c>
      <c r="D882" s="24" t="s">
        <v>3134</v>
      </c>
      <c r="E882" s="24"/>
      <c r="F882" s="17">
        <v>319000</v>
      </c>
      <c r="G882" s="24" t="s">
        <v>2002</v>
      </c>
      <c r="H882" s="53" t="s">
        <v>2713</v>
      </c>
      <c r="I882" s="53" t="s">
        <v>3542</v>
      </c>
    </row>
    <row r="883" spans="1:9" ht="57" customHeight="1" x14ac:dyDescent="0.2">
      <c r="A883" s="24" t="s">
        <v>315</v>
      </c>
      <c r="B883" s="24" t="s">
        <v>313</v>
      </c>
      <c r="C883" s="24" t="s">
        <v>3135</v>
      </c>
      <c r="D883" s="24" t="s">
        <v>3136</v>
      </c>
      <c r="E883" s="24"/>
      <c r="F883" s="17">
        <v>419000</v>
      </c>
      <c r="G883" s="24" t="s">
        <v>2002</v>
      </c>
      <c r="H883" s="53" t="s">
        <v>2713</v>
      </c>
      <c r="I883" s="53" t="s">
        <v>3542</v>
      </c>
    </row>
    <row r="884" spans="1:9" ht="57" customHeight="1" x14ac:dyDescent="0.2">
      <c r="A884" s="24" t="s">
        <v>315</v>
      </c>
      <c r="B884" s="24" t="s">
        <v>313</v>
      </c>
      <c r="C884" s="24" t="s">
        <v>3137</v>
      </c>
      <c r="D884" s="24" t="s">
        <v>3510</v>
      </c>
      <c r="E884" s="24"/>
      <c r="F884" s="17">
        <v>514000</v>
      </c>
      <c r="G884" s="24" t="s">
        <v>2002</v>
      </c>
      <c r="H884" s="53" t="s">
        <v>2713</v>
      </c>
      <c r="I884" s="53" t="s">
        <v>3542</v>
      </c>
    </row>
    <row r="885" spans="1:9" s="55" customFormat="1" ht="30.75" customHeight="1" x14ac:dyDescent="0.2">
      <c r="A885" s="56" t="s">
        <v>2102</v>
      </c>
      <c r="B885" s="56" t="s">
        <v>51</v>
      </c>
      <c r="C885" s="56" t="s">
        <v>824</v>
      </c>
      <c r="D885" s="56" t="s">
        <v>867</v>
      </c>
      <c r="E885" s="56"/>
      <c r="F885" s="16"/>
      <c r="G885" s="56"/>
      <c r="H885" s="61"/>
      <c r="I885" s="61"/>
    </row>
    <row r="886" spans="1:9" ht="30.75" customHeight="1" x14ac:dyDescent="0.2">
      <c r="A886" s="24" t="s">
        <v>2102</v>
      </c>
      <c r="B886" s="24" t="s">
        <v>51</v>
      </c>
      <c r="C886" s="24" t="s">
        <v>1319</v>
      </c>
      <c r="D886" s="24" t="s">
        <v>470</v>
      </c>
      <c r="E886" s="24"/>
      <c r="F886" s="17">
        <v>14500</v>
      </c>
      <c r="G886" s="24" t="s">
        <v>2000</v>
      </c>
      <c r="H886" s="53" t="s">
        <v>2713</v>
      </c>
      <c r="I886" s="53" t="s">
        <v>3542</v>
      </c>
    </row>
    <row r="887" spans="1:9" ht="30.75" customHeight="1" x14ac:dyDescent="0.2">
      <c r="A887" s="24" t="s">
        <v>2102</v>
      </c>
      <c r="B887" s="24" t="s">
        <v>51</v>
      </c>
      <c r="C887" s="24" t="s">
        <v>1324</v>
      </c>
      <c r="D887" s="24" t="s">
        <v>471</v>
      </c>
      <c r="E887" s="24"/>
      <c r="F887" s="17">
        <v>5300</v>
      </c>
      <c r="G887" s="24" t="s">
        <v>3</v>
      </c>
      <c r="H887" s="53" t="s">
        <v>2713</v>
      </c>
      <c r="I887" s="53" t="s">
        <v>3542</v>
      </c>
    </row>
    <row r="888" spans="1:9" ht="30.75" customHeight="1" x14ac:dyDescent="0.2">
      <c r="A888" s="24" t="s">
        <v>2102</v>
      </c>
      <c r="B888" s="24" t="s">
        <v>51</v>
      </c>
      <c r="C888" s="24" t="s">
        <v>1325</v>
      </c>
      <c r="D888" s="24" t="s">
        <v>472</v>
      </c>
      <c r="E888" s="24"/>
      <c r="F888" s="17">
        <v>5500</v>
      </c>
      <c r="G888" s="24" t="s">
        <v>3</v>
      </c>
      <c r="H888" s="53" t="s">
        <v>2713</v>
      </c>
      <c r="I888" s="53" t="s">
        <v>3542</v>
      </c>
    </row>
    <row r="889" spans="1:9" ht="30.75" customHeight="1" x14ac:dyDescent="0.2">
      <c r="A889" s="24" t="s">
        <v>2102</v>
      </c>
      <c r="B889" s="24" t="s">
        <v>51</v>
      </c>
      <c r="C889" s="24" t="s">
        <v>1326</v>
      </c>
      <c r="D889" s="24" t="s">
        <v>473</v>
      </c>
      <c r="E889" s="24"/>
      <c r="F889" s="17">
        <v>6300</v>
      </c>
      <c r="G889" s="24" t="s">
        <v>3</v>
      </c>
      <c r="H889" s="53" t="s">
        <v>2713</v>
      </c>
      <c r="I889" s="53" t="s">
        <v>3542</v>
      </c>
    </row>
    <row r="890" spans="1:9" ht="30.75" customHeight="1" x14ac:dyDescent="0.2">
      <c r="A890" s="24" t="s">
        <v>2102</v>
      </c>
      <c r="B890" s="24" t="s">
        <v>51</v>
      </c>
      <c r="C890" s="24" t="s">
        <v>1320</v>
      </c>
      <c r="D890" s="24" t="s">
        <v>474</v>
      </c>
      <c r="E890" s="24"/>
      <c r="F890" s="17">
        <v>6400</v>
      </c>
      <c r="G890" s="24" t="s">
        <v>3</v>
      </c>
      <c r="H890" s="53" t="s">
        <v>2713</v>
      </c>
      <c r="I890" s="53" t="s">
        <v>3542</v>
      </c>
    </row>
    <row r="891" spans="1:9" ht="57" customHeight="1" x14ac:dyDescent="0.2">
      <c r="A891" s="24" t="s">
        <v>2102</v>
      </c>
      <c r="B891" s="24" t="s">
        <v>51</v>
      </c>
      <c r="C891" s="24" t="s">
        <v>1321</v>
      </c>
      <c r="D891" s="24" t="s">
        <v>475</v>
      </c>
      <c r="E891" s="24"/>
      <c r="F891" s="17">
        <v>7600</v>
      </c>
      <c r="G891" s="24" t="s">
        <v>3</v>
      </c>
      <c r="H891" s="53" t="s">
        <v>2713</v>
      </c>
      <c r="I891" s="53" t="s">
        <v>3542</v>
      </c>
    </row>
    <row r="892" spans="1:9" ht="57" customHeight="1" x14ac:dyDescent="0.2">
      <c r="A892" s="24" t="s">
        <v>2102</v>
      </c>
      <c r="B892" s="24" t="s">
        <v>51</v>
      </c>
      <c r="C892" s="24" t="s">
        <v>1323</v>
      </c>
      <c r="D892" s="24" t="s">
        <v>476</v>
      </c>
      <c r="E892" s="24"/>
      <c r="F892" s="17">
        <v>7600</v>
      </c>
      <c r="G892" s="24" t="s">
        <v>3</v>
      </c>
      <c r="H892" s="53" t="s">
        <v>2713</v>
      </c>
      <c r="I892" s="53" t="s">
        <v>3542</v>
      </c>
    </row>
    <row r="893" spans="1:9" ht="57" customHeight="1" x14ac:dyDescent="0.2">
      <c r="A893" s="24" t="s">
        <v>2102</v>
      </c>
      <c r="B893" s="24" t="s">
        <v>51</v>
      </c>
      <c r="C893" s="24" t="s">
        <v>1322</v>
      </c>
      <c r="D893" s="24" t="s">
        <v>477</v>
      </c>
      <c r="E893" s="24"/>
      <c r="F893" s="17">
        <v>8300</v>
      </c>
      <c r="G893" s="24" t="s">
        <v>3</v>
      </c>
      <c r="H893" s="53" t="s">
        <v>2713</v>
      </c>
      <c r="I893" s="53" t="s">
        <v>3542</v>
      </c>
    </row>
    <row r="894" spans="1:9" ht="30.75" customHeight="1" x14ac:dyDescent="0.2">
      <c r="A894" s="24" t="s">
        <v>2102</v>
      </c>
      <c r="B894" s="24" t="s">
        <v>51</v>
      </c>
      <c r="C894" s="24" t="s">
        <v>1327</v>
      </c>
      <c r="D894" s="24" t="s">
        <v>478</v>
      </c>
      <c r="E894" s="24"/>
      <c r="F894" s="17">
        <v>6200</v>
      </c>
      <c r="G894" s="24" t="s">
        <v>3</v>
      </c>
      <c r="H894" s="53" t="s">
        <v>2713</v>
      </c>
      <c r="I894" s="53" t="s">
        <v>3542</v>
      </c>
    </row>
    <row r="895" spans="1:9" ht="30.75" customHeight="1" x14ac:dyDescent="0.2">
      <c r="A895" s="24" t="s">
        <v>2102</v>
      </c>
      <c r="B895" s="24" t="s">
        <v>51</v>
      </c>
      <c r="C895" s="24" t="s">
        <v>1328</v>
      </c>
      <c r="D895" s="24" t="s">
        <v>479</v>
      </c>
      <c r="E895" s="24"/>
      <c r="F895" s="17">
        <v>6300</v>
      </c>
      <c r="G895" s="24" t="s">
        <v>3</v>
      </c>
      <c r="H895" s="53" t="s">
        <v>2713</v>
      </c>
      <c r="I895" s="53" t="s">
        <v>3542</v>
      </c>
    </row>
    <row r="896" spans="1:9" ht="30.75" customHeight="1" x14ac:dyDescent="0.2">
      <c r="A896" s="24" t="s">
        <v>2102</v>
      </c>
      <c r="B896" s="24" t="s">
        <v>51</v>
      </c>
      <c r="C896" s="24" t="s">
        <v>1329</v>
      </c>
      <c r="D896" s="24" t="s">
        <v>480</v>
      </c>
      <c r="E896" s="24"/>
      <c r="F896" s="17">
        <v>10000</v>
      </c>
      <c r="G896" s="24" t="s">
        <v>3</v>
      </c>
      <c r="H896" s="53" t="s">
        <v>2713</v>
      </c>
      <c r="I896" s="53" t="s">
        <v>3542</v>
      </c>
    </row>
    <row r="897" spans="1:9" ht="30.75" customHeight="1" x14ac:dyDescent="0.2">
      <c r="A897" s="24" t="s">
        <v>2102</v>
      </c>
      <c r="B897" s="24" t="s">
        <v>51</v>
      </c>
      <c r="C897" s="24" t="s">
        <v>1330</v>
      </c>
      <c r="D897" s="24" t="s">
        <v>481</v>
      </c>
      <c r="E897" s="24"/>
      <c r="F897" s="17">
        <v>13500</v>
      </c>
      <c r="G897" s="24" t="s">
        <v>3</v>
      </c>
      <c r="H897" s="53" t="s">
        <v>2713</v>
      </c>
      <c r="I897" s="53" t="s">
        <v>3542</v>
      </c>
    </row>
    <row r="898" spans="1:9" ht="30.75" customHeight="1" x14ac:dyDescent="0.2">
      <c r="A898" s="24" t="s">
        <v>2102</v>
      </c>
      <c r="B898" s="24" t="s">
        <v>51</v>
      </c>
      <c r="C898" s="24" t="s">
        <v>1331</v>
      </c>
      <c r="D898" s="24" t="s">
        <v>482</v>
      </c>
      <c r="E898" s="24"/>
      <c r="F898" s="17">
        <v>16100</v>
      </c>
      <c r="G898" s="24" t="s">
        <v>3</v>
      </c>
      <c r="H898" s="53" t="s">
        <v>2713</v>
      </c>
      <c r="I898" s="53" t="s">
        <v>3542</v>
      </c>
    </row>
    <row r="899" spans="1:9" ht="30.75" customHeight="1" x14ac:dyDescent="0.2">
      <c r="A899" s="24" t="s">
        <v>2102</v>
      </c>
      <c r="B899" s="24" t="s">
        <v>51</v>
      </c>
      <c r="C899" s="24" t="s">
        <v>2972</v>
      </c>
      <c r="D899" s="24" t="s">
        <v>2973</v>
      </c>
      <c r="E899" s="24"/>
      <c r="F899" s="17">
        <v>11700</v>
      </c>
      <c r="G899" s="24" t="s">
        <v>3</v>
      </c>
      <c r="H899" s="53" t="s">
        <v>2713</v>
      </c>
      <c r="I899" s="53" t="s">
        <v>3542</v>
      </c>
    </row>
    <row r="900" spans="1:9" ht="30.75" customHeight="1" x14ac:dyDescent="0.2">
      <c r="A900" s="24" t="s">
        <v>2102</v>
      </c>
      <c r="B900" s="24" t="s">
        <v>51</v>
      </c>
      <c r="C900" s="24" t="s">
        <v>2974</v>
      </c>
      <c r="D900" s="24" t="s">
        <v>2975</v>
      </c>
      <c r="E900" s="24"/>
      <c r="F900" s="17">
        <v>14500</v>
      </c>
      <c r="G900" s="24" t="s">
        <v>3</v>
      </c>
      <c r="H900" s="53" t="s">
        <v>2713</v>
      </c>
      <c r="I900" s="53" t="s">
        <v>3542</v>
      </c>
    </row>
    <row r="901" spans="1:9" ht="30.75" customHeight="1" x14ac:dyDescent="0.2">
      <c r="A901" s="24" t="s">
        <v>2102</v>
      </c>
      <c r="B901" s="24" t="s">
        <v>51</v>
      </c>
      <c r="C901" s="24" t="s">
        <v>2976</v>
      </c>
      <c r="D901" s="24" t="s">
        <v>2977</v>
      </c>
      <c r="E901" s="24"/>
      <c r="F901" s="17">
        <v>23500</v>
      </c>
      <c r="G901" s="24" t="s">
        <v>3</v>
      </c>
      <c r="H901" s="53" t="s">
        <v>2713</v>
      </c>
      <c r="I901" s="53" t="s">
        <v>3542</v>
      </c>
    </row>
    <row r="902" spans="1:9" ht="30.75" customHeight="1" x14ac:dyDescent="0.2">
      <c r="A902" s="24" t="s">
        <v>2102</v>
      </c>
      <c r="B902" s="24" t="s">
        <v>51</v>
      </c>
      <c r="C902" s="24" t="s">
        <v>2978</v>
      </c>
      <c r="D902" s="24" t="s">
        <v>2979</v>
      </c>
      <c r="E902" s="24"/>
      <c r="F902" s="17">
        <v>21300</v>
      </c>
      <c r="G902" s="24" t="s">
        <v>3</v>
      </c>
      <c r="H902" s="53" t="s">
        <v>2713</v>
      </c>
      <c r="I902" s="53" t="s">
        <v>3542</v>
      </c>
    </row>
    <row r="903" spans="1:9" ht="30.75" customHeight="1" x14ac:dyDescent="0.2">
      <c r="A903" s="24" t="s">
        <v>2102</v>
      </c>
      <c r="B903" s="24" t="s">
        <v>51</v>
      </c>
      <c r="C903" s="24" t="s">
        <v>2980</v>
      </c>
      <c r="D903" s="24" t="s">
        <v>2981</v>
      </c>
      <c r="E903" s="24"/>
      <c r="F903" s="17">
        <v>22700</v>
      </c>
      <c r="G903" s="24" t="s">
        <v>3</v>
      </c>
      <c r="H903" s="53" t="s">
        <v>2713</v>
      </c>
      <c r="I903" s="53" t="s">
        <v>3542</v>
      </c>
    </row>
    <row r="904" spans="1:9" ht="30.75" customHeight="1" x14ac:dyDescent="0.2">
      <c r="A904" s="24" t="s">
        <v>2102</v>
      </c>
      <c r="B904" s="24" t="s">
        <v>51</v>
      </c>
      <c r="C904" s="24" t="s">
        <v>2982</v>
      </c>
      <c r="D904" s="24" t="s">
        <v>2983</v>
      </c>
      <c r="E904" s="24"/>
      <c r="F904" s="17">
        <v>31700</v>
      </c>
      <c r="G904" s="24" t="s">
        <v>3</v>
      </c>
      <c r="H904" s="53" t="s">
        <v>2713</v>
      </c>
      <c r="I904" s="53" t="s">
        <v>3542</v>
      </c>
    </row>
    <row r="905" spans="1:9" ht="30.75" customHeight="1" x14ac:dyDescent="0.2">
      <c r="A905" s="24" t="s">
        <v>2102</v>
      </c>
      <c r="B905" s="24" t="s">
        <v>51</v>
      </c>
      <c r="C905" s="24" t="s">
        <v>2984</v>
      </c>
      <c r="D905" s="24" t="s">
        <v>2985</v>
      </c>
      <c r="E905" s="24"/>
      <c r="F905" s="17">
        <v>37000</v>
      </c>
      <c r="G905" s="24" t="s">
        <v>3</v>
      </c>
      <c r="H905" s="53" t="s">
        <v>2713</v>
      </c>
      <c r="I905" s="53" t="s">
        <v>3542</v>
      </c>
    </row>
    <row r="906" spans="1:9" ht="114" customHeight="1" x14ac:dyDescent="0.2">
      <c r="A906" s="24" t="s">
        <v>2102</v>
      </c>
      <c r="B906" s="24" t="s">
        <v>51</v>
      </c>
      <c r="C906" s="24" t="s">
        <v>3138</v>
      </c>
      <c r="D906" s="24" t="s">
        <v>3139</v>
      </c>
      <c r="E906" s="24"/>
      <c r="F906" s="17">
        <v>2125000</v>
      </c>
      <c r="G906" s="24" t="s">
        <v>3</v>
      </c>
      <c r="H906" s="53" t="s">
        <v>2715</v>
      </c>
      <c r="I906" s="53" t="s">
        <v>2461</v>
      </c>
    </row>
    <row r="907" spans="1:9" ht="85.5" customHeight="1" x14ac:dyDescent="0.2">
      <c r="A907" s="24" t="s">
        <v>2102</v>
      </c>
      <c r="B907" s="24" t="s">
        <v>51</v>
      </c>
      <c r="C907" s="24" t="s">
        <v>3140</v>
      </c>
      <c r="D907" s="24" t="s">
        <v>3141</v>
      </c>
      <c r="E907" s="24"/>
      <c r="F907" s="17">
        <v>110000</v>
      </c>
      <c r="G907" s="24" t="s">
        <v>3</v>
      </c>
      <c r="H907" s="53" t="s">
        <v>2715</v>
      </c>
      <c r="I907" s="53" t="s">
        <v>3270</v>
      </c>
    </row>
    <row r="908" spans="1:9" s="55" customFormat="1" ht="30.75" customHeight="1" x14ac:dyDescent="0.2">
      <c r="A908" s="56" t="s">
        <v>2098</v>
      </c>
      <c r="B908" s="56" t="s">
        <v>332</v>
      </c>
      <c r="C908" s="56" t="s">
        <v>790</v>
      </c>
      <c r="D908" s="56" t="s">
        <v>829</v>
      </c>
      <c r="E908" s="56"/>
      <c r="F908" s="16"/>
      <c r="G908" s="56"/>
      <c r="H908" s="61"/>
      <c r="I908" s="61"/>
    </row>
    <row r="909" spans="1:9" ht="57" customHeight="1" x14ac:dyDescent="0.2">
      <c r="A909" s="24" t="s">
        <v>2098</v>
      </c>
      <c r="B909" s="24" t="s">
        <v>332</v>
      </c>
      <c r="C909" s="24" t="s">
        <v>991</v>
      </c>
      <c r="D909" s="24" t="s">
        <v>333</v>
      </c>
      <c r="E909" s="24"/>
      <c r="F909" s="17">
        <v>9700</v>
      </c>
      <c r="G909" s="24" t="s">
        <v>3</v>
      </c>
      <c r="H909" s="53" t="s">
        <v>2713</v>
      </c>
      <c r="I909" s="53" t="s">
        <v>3542</v>
      </c>
    </row>
    <row r="910" spans="1:9" ht="57" customHeight="1" x14ac:dyDescent="0.2">
      <c r="A910" s="24" t="s">
        <v>2098</v>
      </c>
      <c r="B910" s="24" t="s">
        <v>332</v>
      </c>
      <c r="C910" s="24" t="s">
        <v>992</v>
      </c>
      <c r="D910" s="24" t="s">
        <v>334</v>
      </c>
      <c r="E910" s="24"/>
      <c r="F910" s="17">
        <v>12200</v>
      </c>
      <c r="G910" s="24" t="s">
        <v>3</v>
      </c>
      <c r="H910" s="53" t="s">
        <v>2713</v>
      </c>
      <c r="I910" s="53" t="s">
        <v>3542</v>
      </c>
    </row>
    <row r="911" spans="1:9" ht="30.75" customHeight="1" x14ac:dyDescent="0.2">
      <c r="A911" s="24" t="s">
        <v>2098</v>
      </c>
      <c r="B911" s="24" t="s">
        <v>332</v>
      </c>
      <c r="C911" s="24" t="s">
        <v>993</v>
      </c>
      <c r="D911" s="24" t="s">
        <v>2723</v>
      </c>
      <c r="E911" s="24"/>
      <c r="F911" s="17">
        <v>24500</v>
      </c>
      <c r="G911" s="24" t="s">
        <v>3</v>
      </c>
      <c r="H911" s="53" t="s">
        <v>2713</v>
      </c>
      <c r="I911" s="53" t="s">
        <v>3542</v>
      </c>
    </row>
    <row r="912" spans="1:9" ht="30.75" customHeight="1" x14ac:dyDescent="0.2">
      <c r="A912" s="24" t="s">
        <v>2098</v>
      </c>
      <c r="B912" s="24" t="s">
        <v>332</v>
      </c>
      <c r="C912" s="24" t="s">
        <v>994</v>
      </c>
      <c r="D912" s="24" t="s">
        <v>335</v>
      </c>
      <c r="E912" s="24"/>
      <c r="F912" s="17">
        <v>59000</v>
      </c>
      <c r="G912" s="24" t="s">
        <v>3</v>
      </c>
      <c r="H912" s="53" t="s">
        <v>2713</v>
      </c>
      <c r="I912" s="53" t="s">
        <v>3542</v>
      </c>
    </row>
    <row r="913" spans="1:9" ht="30.75" customHeight="1" x14ac:dyDescent="0.2">
      <c r="A913" s="24" t="s">
        <v>2098</v>
      </c>
      <c r="B913" s="24" t="s">
        <v>332</v>
      </c>
      <c r="C913" s="24" t="s">
        <v>995</v>
      </c>
      <c r="D913" s="24" t="s">
        <v>336</v>
      </c>
      <c r="E913" s="24"/>
      <c r="F913" s="17">
        <v>21000</v>
      </c>
      <c r="G913" s="24" t="s">
        <v>3</v>
      </c>
      <c r="H913" s="53" t="s">
        <v>2713</v>
      </c>
      <c r="I913" s="53" t="s">
        <v>3542</v>
      </c>
    </row>
    <row r="914" spans="1:9" ht="30.75" customHeight="1" x14ac:dyDescent="0.2">
      <c r="A914" s="24" t="s">
        <v>2098</v>
      </c>
      <c r="B914" s="24" t="s">
        <v>332</v>
      </c>
      <c r="C914" s="24" t="s">
        <v>996</v>
      </c>
      <c r="D914" s="24" t="s">
        <v>337</v>
      </c>
      <c r="E914" s="24"/>
      <c r="F914" s="17">
        <v>36200</v>
      </c>
      <c r="G914" s="24" t="s">
        <v>3</v>
      </c>
      <c r="H914" s="53" t="s">
        <v>2713</v>
      </c>
      <c r="I914" s="53" t="s">
        <v>3542</v>
      </c>
    </row>
    <row r="915" spans="1:9" ht="30.75" customHeight="1" x14ac:dyDescent="0.2">
      <c r="A915" s="24" t="s">
        <v>2098</v>
      </c>
      <c r="B915" s="24" t="s">
        <v>332</v>
      </c>
      <c r="C915" s="24" t="s">
        <v>997</v>
      </c>
      <c r="D915" s="24" t="s">
        <v>3817</v>
      </c>
      <c r="E915" s="24"/>
      <c r="F915" s="17">
        <v>10100</v>
      </c>
      <c r="G915" s="24" t="s">
        <v>3</v>
      </c>
      <c r="H915" s="53" t="s">
        <v>2713</v>
      </c>
      <c r="I915" s="53" t="s">
        <v>3542</v>
      </c>
    </row>
    <row r="916" spans="1:9" ht="30.75" customHeight="1" x14ac:dyDescent="0.2">
      <c r="A916" s="24" t="s">
        <v>2098</v>
      </c>
      <c r="B916" s="24" t="s">
        <v>332</v>
      </c>
      <c r="C916" s="24" t="s">
        <v>998</v>
      </c>
      <c r="D916" s="24" t="s">
        <v>3818</v>
      </c>
      <c r="E916" s="24"/>
      <c r="F916" s="17">
        <v>15000</v>
      </c>
      <c r="G916" s="24" t="s">
        <v>3</v>
      </c>
      <c r="H916" s="53" t="s">
        <v>2713</v>
      </c>
      <c r="I916" s="53" t="s">
        <v>3542</v>
      </c>
    </row>
    <row r="917" spans="1:9" ht="30.75" customHeight="1" x14ac:dyDescent="0.2">
      <c r="A917" s="24" t="s">
        <v>2098</v>
      </c>
      <c r="B917" s="24" t="s">
        <v>332</v>
      </c>
      <c r="C917" s="24" t="s">
        <v>999</v>
      </c>
      <c r="D917" s="24" t="s">
        <v>3819</v>
      </c>
      <c r="E917" s="24"/>
      <c r="F917" s="17">
        <v>18800</v>
      </c>
      <c r="G917" s="24" t="s">
        <v>3</v>
      </c>
      <c r="H917" s="53" t="s">
        <v>2713</v>
      </c>
      <c r="I917" s="53" t="s">
        <v>3542</v>
      </c>
    </row>
    <row r="918" spans="1:9" ht="30.75" customHeight="1" x14ac:dyDescent="0.2">
      <c r="A918" s="24" t="s">
        <v>2098</v>
      </c>
      <c r="B918" s="24" t="s">
        <v>332</v>
      </c>
      <c r="C918" s="24" t="s">
        <v>1000</v>
      </c>
      <c r="D918" s="24" t="s">
        <v>3820</v>
      </c>
      <c r="E918" s="24"/>
      <c r="F918" s="17">
        <v>25600</v>
      </c>
      <c r="G918" s="24" t="s">
        <v>3</v>
      </c>
      <c r="H918" s="53" t="s">
        <v>2713</v>
      </c>
      <c r="I918" s="53" t="s">
        <v>3542</v>
      </c>
    </row>
    <row r="919" spans="1:9" ht="57" customHeight="1" x14ac:dyDescent="0.2">
      <c r="A919" s="24" t="s">
        <v>2098</v>
      </c>
      <c r="B919" s="24" t="s">
        <v>332</v>
      </c>
      <c r="C919" s="24" t="s">
        <v>1001</v>
      </c>
      <c r="D919" s="24" t="s">
        <v>338</v>
      </c>
      <c r="E919" s="24"/>
      <c r="F919" s="17">
        <v>7500</v>
      </c>
      <c r="G919" s="24" t="s">
        <v>3</v>
      </c>
      <c r="H919" s="53" t="s">
        <v>2713</v>
      </c>
      <c r="I919" s="53" t="s">
        <v>3542</v>
      </c>
    </row>
    <row r="920" spans="1:9" ht="57" customHeight="1" x14ac:dyDescent="0.2">
      <c r="A920" s="24" t="s">
        <v>2098</v>
      </c>
      <c r="B920" s="24" t="s">
        <v>332</v>
      </c>
      <c r="C920" s="24" t="s">
        <v>1002</v>
      </c>
      <c r="D920" s="24" t="s">
        <v>339</v>
      </c>
      <c r="E920" s="24"/>
      <c r="F920" s="17">
        <v>8200</v>
      </c>
      <c r="G920" s="24" t="s">
        <v>3</v>
      </c>
      <c r="H920" s="53" t="s">
        <v>2713</v>
      </c>
      <c r="I920" s="53" t="s">
        <v>3542</v>
      </c>
    </row>
    <row r="921" spans="1:9" ht="57" customHeight="1" x14ac:dyDescent="0.2">
      <c r="A921" s="24" t="s">
        <v>2098</v>
      </c>
      <c r="B921" s="24" t="s">
        <v>332</v>
      </c>
      <c r="C921" s="24" t="s">
        <v>1003</v>
      </c>
      <c r="D921" s="24" t="s">
        <v>340</v>
      </c>
      <c r="E921" s="24"/>
      <c r="F921" s="17">
        <v>14200</v>
      </c>
      <c r="G921" s="24" t="s">
        <v>3</v>
      </c>
      <c r="H921" s="53" t="s">
        <v>2713</v>
      </c>
      <c r="I921" s="53" t="s">
        <v>3542</v>
      </c>
    </row>
    <row r="922" spans="1:9" ht="57" customHeight="1" x14ac:dyDescent="0.2">
      <c r="A922" s="24" t="s">
        <v>2098</v>
      </c>
      <c r="B922" s="24" t="s">
        <v>332</v>
      </c>
      <c r="C922" s="24" t="s">
        <v>1004</v>
      </c>
      <c r="D922" s="24" t="s">
        <v>341</v>
      </c>
      <c r="E922" s="24"/>
      <c r="F922" s="17">
        <v>63400</v>
      </c>
      <c r="G922" s="24" t="s">
        <v>3</v>
      </c>
      <c r="H922" s="53" t="s">
        <v>2713</v>
      </c>
      <c r="I922" s="53" t="s">
        <v>3542</v>
      </c>
    </row>
    <row r="923" spans="1:9" ht="57" customHeight="1" x14ac:dyDescent="0.2">
      <c r="A923" s="24" t="s">
        <v>2098</v>
      </c>
      <c r="B923" s="24" t="s">
        <v>332</v>
      </c>
      <c r="C923" s="24" t="s">
        <v>1005</v>
      </c>
      <c r="D923" s="24" t="s">
        <v>342</v>
      </c>
      <c r="E923" s="24"/>
      <c r="F923" s="17">
        <v>115000</v>
      </c>
      <c r="G923" s="24" t="s">
        <v>3</v>
      </c>
      <c r="H923" s="53" t="s">
        <v>2713</v>
      </c>
      <c r="I923" s="53" t="s">
        <v>3542</v>
      </c>
    </row>
    <row r="924" spans="1:9" ht="57" customHeight="1" x14ac:dyDescent="0.2">
      <c r="A924" s="24" t="s">
        <v>2098</v>
      </c>
      <c r="B924" s="24" t="s">
        <v>332</v>
      </c>
      <c r="C924" s="24" t="s">
        <v>1006</v>
      </c>
      <c r="D924" s="24" t="s">
        <v>343</v>
      </c>
      <c r="E924" s="24"/>
      <c r="F924" s="17">
        <v>9700</v>
      </c>
      <c r="G924" s="24" t="s">
        <v>3</v>
      </c>
      <c r="H924" s="53" t="s">
        <v>2713</v>
      </c>
      <c r="I924" s="53" t="s">
        <v>3542</v>
      </c>
    </row>
    <row r="925" spans="1:9" ht="57" customHeight="1" x14ac:dyDescent="0.2">
      <c r="A925" s="24" t="s">
        <v>2098</v>
      </c>
      <c r="B925" s="24" t="s">
        <v>332</v>
      </c>
      <c r="C925" s="24" t="s">
        <v>1007</v>
      </c>
      <c r="D925" s="24" t="s">
        <v>344</v>
      </c>
      <c r="E925" s="24"/>
      <c r="F925" s="17">
        <v>17200</v>
      </c>
      <c r="G925" s="24" t="s">
        <v>3</v>
      </c>
      <c r="H925" s="53" t="s">
        <v>2713</v>
      </c>
      <c r="I925" s="53" t="s">
        <v>3542</v>
      </c>
    </row>
    <row r="926" spans="1:9" ht="57" customHeight="1" x14ac:dyDescent="0.2">
      <c r="A926" s="24" t="s">
        <v>2098</v>
      </c>
      <c r="B926" s="24" t="s">
        <v>332</v>
      </c>
      <c r="C926" s="24" t="s">
        <v>1008</v>
      </c>
      <c r="D926" s="24" t="s">
        <v>345</v>
      </c>
      <c r="E926" s="24"/>
      <c r="F926" s="17">
        <v>38000</v>
      </c>
      <c r="G926" s="24" t="s">
        <v>3</v>
      </c>
      <c r="H926" s="53" t="s">
        <v>2713</v>
      </c>
      <c r="I926" s="53" t="s">
        <v>3542</v>
      </c>
    </row>
    <row r="927" spans="1:9" ht="30.75" customHeight="1" x14ac:dyDescent="0.2">
      <c r="A927" s="24" t="s">
        <v>2098</v>
      </c>
      <c r="B927" s="24" t="s">
        <v>332</v>
      </c>
      <c r="C927" s="24" t="s">
        <v>1009</v>
      </c>
      <c r="D927" s="24" t="s">
        <v>346</v>
      </c>
      <c r="E927" s="24"/>
      <c r="F927" s="17">
        <v>105000</v>
      </c>
      <c r="G927" s="24" t="s">
        <v>3</v>
      </c>
      <c r="H927" s="53" t="s">
        <v>2713</v>
      </c>
      <c r="I927" s="53" t="s">
        <v>3542</v>
      </c>
    </row>
    <row r="928" spans="1:9" ht="30.75" customHeight="1" x14ac:dyDescent="0.2">
      <c r="A928" s="24" t="s">
        <v>2098</v>
      </c>
      <c r="B928" s="24" t="s">
        <v>332</v>
      </c>
      <c r="C928" s="24" t="s">
        <v>2986</v>
      </c>
      <c r="D928" s="24" t="s">
        <v>2987</v>
      </c>
      <c r="E928" s="24"/>
      <c r="F928" s="17">
        <v>405000</v>
      </c>
      <c r="G928" s="24" t="s">
        <v>133</v>
      </c>
      <c r="H928" s="53" t="s">
        <v>2713</v>
      </c>
      <c r="I928" s="53" t="s">
        <v>3542</v>
      </c>
    </row>
    <row r="929" spans="1:9" ht="30.75" customHeight="1" x14ac:dyDescent="0.2">
      <c r="A929" s="24" t="s">
        <v>2098</v>
      </c>
      <c r="B929" s="24" t="s">
        <v>332</v>
      </c>
      <c r="C929" s="24" t="s">
        <v>2988</v>
      </c>
      <c r="D929" s="24" t="s">
        <v>2989</v>
      </c>
      <c r="E929" s="24"/>
      <c r="F929" s="17">
        <v>578000</v>
      </c>
      <c r="G929" s="24" t="s">
        <v>133</v>
      </c>
      <c r="H929" s="53" t="s">
        <v>2713</v>
      </c>
      <c r="I929" s="53" t="s">
        <v>3542</v>
      </c>
    </row>
    <row r="930" spans="1:9" ht="30.75" customHeight="1" x14ac:dyDescent="0.2">
      <c r="A930" s="24" t="s">
        <v>2098</v>
      </c>
      <c r="B930" s="24" t="s">
        <v>332</v>
      </c>
      <c r="C930" s="24" t="s">
        <v>2990</v>
      </c>
      <c r="D930" s="24" t="s">
        <v>2991</v>
      </c>
      <c r="E930" s="24"/>
      <c r="F930" s="17">
        <v>1287000</v>
      </c>
      <c r="G930" s="24" t="s">
        <v>133</v>
      </c>
      <c r="H930" s="53" t="s">
        <v>2713</v>
      </c>
      <c r="I930" s="53" t="s">
        <v>3542</v>
      </c>
    </row>
    <row r="931" spans="1:9" ht="30.75" customHeight="1" x14ac:dyDescent="0.2">
      <c r="A931" s="24" t="s">
        <v>2098</v>
      </c>
      <c r="B931" s="24" t="s">
        <v>332</v>
      </c>
      <c r="C931" s="24" t="s">
        <v>2992</v>
      </c>
      <c r="D931" s="24" t="s">
        <v>2993</v>
      </c>
      <c r="E931" s="24"/>
      <c r="F931" s="17">
        <v>70000</v>
      </c>
      <c r="G931" s="24" t="s">
        <v>133</v>
      </c>
      <c r="H931" s="53" t="s">
        <v>2713</v>
      </c>
      <c r="I931" s="53" t="s">
        <v>3542</v>
      </c>
    </row>
    <row r="932" spans="1:9" ht="30.75" customHeight="1" x14ac:dyDescent="0.2">
      <c r="A932" s="24" t="s">
        <v>2098</v>
      </c>
      <c r="B932" s="24" t="s">
        <v>332</v>
      </c>
      <c r="C932" s="24" t="s">
        <v>2994</v>
      </c>
      <c r="D932" s="24" t="s">
        <v>2995</v>
      </c>
      <c r="E932" s="24"/>
      <c r="F932" s="17">
        <v>79600</v>
      </c>
      <c r="G932" s="24" t="s">
        <v>133</v>
      </c>
      <c r="H932" s="53" t="s">
        <v>2713</v>
      </c>
      <c r="I932" s="53" t="s">
        <v>3542</v>
      </c>
    </row>
    <row r="933" spans="1:9" ht="57" customHeight="1" x14ac:dyDescent="0.2">
      <c r="A933" s="24" t="s">
        <v>2098</v>
      </c>
      <c r="B933" s="24" t="s">
        <v>332</v>
      </c>
      <c r="C933" s="24" t="s">
        <v>3142</v>
      </c>
      <c r="D933" s="24" t="s">
        <v>3143</v>
      </c>
      <c r="E933" s="24"/>
      <c r="F933" s="17">
        <v>3500</v>
      </c>
      <c r="G933" s="24" t="s">
        <v>1993</v>
      </c>
      <c r="H933" s="53" t="s">
        <v>2715</v>
      </c>
      <c r="I933" s="53" t="s">
        <v>3180</v>
      </c>
    </row>
    <row r="934" spans="1:9" ht="85.5" customHeight="1" x14ac:dyDescent="0.2">
      <c r="A934" s="24" t="s">
        <v>2098</v>
      </c>
      <c r="B934" s="24" t="s">
        <v>332</v>
      </c>
      <c r="C934" s="24" t="s">
        <v>3144</v>
      </c>
      <c r="D934" s="24" t="s">
        <v>3145</v>
      </c>
      <c r="E934" s="24"/>
      <c r="F934" s="17">
        <v>5500</v>
      </c>
      <c r="G934" s="24" t="s">
        <v>1993</v>
      </c>
      <c r="H934" s="53" t="s">
        <v>2715</v>
      </c>
      <c r="I934" s="53" t="s">
        <v>3180</v>
      </c>
    </row>
    <row r="935" spans="1:9" ht="85.5" customHeight="1" x14ac:dyDescent="0.2">
      <c r="A935" s="24" t="s">
        <v>2098</v>
      </c>
      <c r="B935" s="24" t="s">
        <v>332</v>
      </c>
      <c r="C935" s="24" t="s">
        <v>3146</v>
      </c>
      <c r="D935" s="24" t="s">
        <v>3147</v>
      </c>
      <c r="E935" s="24"/>
      <c r="F935" s="17">
        <v>1850000</v>
      </c>
      <c r="G935" s="24" t="s">
        <v>3</v>
      </c>
      <c r="H935" s="53" t="s">
        <v>2715</v>
      </c>
      <c r="I935" s="53" t="s">
        <v>2461</v>
      </c>
    </row>
    <row r="936" spans="1:9" ht="85.5" x14ac:dyDescent="0.2">
      <c r="A936" s="24" t="s">
        <v>2098</v>
      </c>
      <c r="B936" s="24" t="s">
        <v>332</v>
      </c>
      <c r="C936" s="24" t="s">
        <v>3148</v>
      </c>
      <c r="D936" s="24" t="s">
        <v>3149</v>
      </c>
      <c r="E936" s="24" t="s">
        <v>3150</v>
      </c>
      <c r="F936" s="17">
        <v>55000</v>
      </c>
      <c r="G936" s="24" t="s">
        <v>3</v>
      </c>
      <c r="H936" s="53" t="s">
        <v>2715</v>
      </c>
      <c r="I936" s="53" t="s">
        <v>3181</v>
      </c>
    </row>
    <row r="937" spans="1:9" ht="85.5" x14ac:dyDescent="0.2">
      <c r="A937" s="24" t="s">
        <v>2098</v>
      </c>
      <c r="B937" s="24" t="s">
        <v>332</v>
      </c>
      <c r="C937" s="24" t="s">
        <v>3151</v>
      </c>
      <c r="D937" s="24" t="s">
        <v>3152</v>
      </c>
      <c r="E937" s="24"/>
      <c r="F937" s="17">
        <v>198000</v>
      </c>
      <c r="G937" s="24" t="s">
        <v>1993</v>
      </c>
      <c r="H937" s="53" t="s">
        <v>2715</v>
      </c>
      <c r="I937" s="53" t="s">
        <v>3181</v>
      </c>
    </row>
    <row r="938" spans="1:9" ht="85.5" customHeight="1" x14ac:dyDescent="0.2">
      <c r="A938" s="24" t="s">
        <v>2098</v>
      </c>
      <c r="B938" s="24" t="s">
        <v>332</v>
      </c>
      <c r="C938" s="24" t="s">
        <v>3153</v>
      </c>
      <c r="D938" s="24" t="s">
        <v>3154</v>
      </c>
      <c r="E938" s="24"/>
      <c r="F938" s="17">
        <v>231000</v>
      </c>
      <c r="G938" s="24" t="s">
        <v>1993</v>
      </c>
      <c r="H938" s="53" t="s">
        <v>2715</v>
      </c>
      <c r="I938" s="53" t="s">
        <v>3181</v>
      </c>
    </row>
    <row r="939" spans="1:9" ht="114" customHeight="1" x14ac:dyDescent="0.2">
      <c r="A939" s="24" t="s">
        <v>2098</v>
      </c>
      <c r="B939" s="24" t="s">
        <v>332</v>
      </c>
      <c r="C939" s="24" t="s">
        <v>3155</v>
      </c>
      <c r="D939" s="24" t="s">
        <v>3156</v>
      </c>
      <c r="E939" s="24"/>
      <c r="F939" s="17">
        <v>1970000</v>
      </c>
      <c r="G939" s="24" t="s">
        <v>3</v>
      </c>
      <c r="H939" s="53" t="s">
        <v>2715</v>
      </c>
      <c r="I939" s="53" t="s">
        <v>2467</v>
      </c>
    </row>
    <row r="940" spans="1:9" ht="85.5" customHeight="1" x14ac:dyDescent="0.2">
      <c r="A940" s="24" t="s">
        <v>2098</v>
      </c>
      <c r="B940" s="24" t="s">
        <v>332</v>
      </c>
      <c r="C940" s="24" t="s">
        <v>3157</v>
      </c>
      <c r="D940" s="24" t="s">
        <v>3158</v>
      </c>
      <c r="E940" s="24"/>
      <c r="F940" s="17">
        <v>6600</v>
      </c>
      <c r="G940" s="24" t="s">
        <v>3182</v>
      </c>
      <c r="H940" s="53" t="s">
        <v>2715</v>
      </c>
      <c r="I940" s="53" t="s">
        <v>3183</v>
      </c>
    </row>
    <row r="941" spans="1:9" ht="114" customHeight="1" x14ac:dyDescent="0.2">
      <c r="A941" s="24" t="s">
        <v>2098</v>
      </c>
      <c r="B941" s="24" t="s">
        <v>332</v>
      </c>
      <c r="C941" s="24" t="s">
        <v>3159</v>
      </c>
      <c r="D941" s="24" t="s">
        <v>3805</v>
      </c>
      <c r="E941" s="24"/>
      <c r="F941" s="17">
        <v>7100000</v>
      </c>
      <c r="G941" s="24" t="s">
        <v>3</v>
      </c>
      <c r="H941" s="53" t="s">
        <v>2715</v>
      </c>
      <c r="I941" s="53" t="s">
        <v>3801</v>
      </c>
    </row>
    <row r="942" spans="1:9" ht="114" customHeight="1" x14ac:dyDescent="0.2">
      <c r="A942" s="24" t="s">
        <v>2098</v>
      </c>
      <c r="B942" s="24" t="s">
        <v>332</v>
      </c>
      <c r="C942" s="24" t="s">
        <v>3160</v>
      </c>
      <c r="D942" s="24" t="s">
        <v>3806</v>
      </c>
      <c r="E942" s="24"/>
      <c r="F942" s="17">
        <v>10617000</v>
      </c>
      <c r="G942" s="24" t="s">
        <v>3</v>
      </c>
      <c r="H942" s="53" t="s">
        <v>2715</v>
      </c>
      <c r="I942" s="53" t="s">
        <v>3115</v>
      </c>
    </row>
    <row r="943" spans="1:9" ht="114" customHeight="1" x14ac:dyDescent="0.2">
      <c r="A943" s="24" t="s">
        <v>2098</v>
      </c>
      <c r="B943" s="24" t="s">
        <v>332</v>
      </c>
      <c r="C943" s="24" t="s">
        <v>3161</v>
      </c>
      <c r="D943" s="24" t="s">
        <v>3807</v>
      </c>
      <c r="E943" s="24"/>
      <c r="F943" s="17">
        <v>10617000</v>
      </c>
      <c r="G943" s="24" t="s">
        <v>3</v>
      </c>
      <c r="H943" s="53" t="s">
        <v>2715</v>
      </c>
      <c r="I943" s="53" t="s">
        <v>3115</v>
      </c>
    </row>
    <row r="944" spans="1:9" ht="57" customHeight="1" x14ac:dyDescent="0.2">
      <c r="A944" s="24" t="s">
        <v>2098</v>
      </c>
      <c r="B944" s="24" t="s">
        <v>332</v>
      </c>
      <c r="C944" s="24" t="s">
        <v>3162</v>
      </c>
      <c r="D944" s="24" t="s">
        <v>3163</v>
      </c>
      <c r="E944" s="24"/>
      <c r="F944" s="17">
        <v>3700000</v>
      </c>
      <c r="G944" s="24" t="s">
        <v>133</v>
      </c>
      <c r="H944" s="53" t="s">
        <v>2715</v>
      </c>
      <c r="I944" s="53" t="s">
        <v>3184</v>
      </c>
    </row>
    <row r="945" spans="1:9" ht="171" customHeight="1" x14ac:dyDescent="0.2">
      <c r="A945" s="24" t="s">
        <v>2098</v>
      </c>
      <c r="B945" s="24" t="s">
        <v>332</v>
      </c>
      <c r="C945" s="24" t="s">
        <v>3164</v>
      </c>
      <c r="D945" s="24" t="s">
        <v>3165</v>
      </c>
      <c r="E945" s="24"/>
      <c r="F945" s="17">
        <v>4657000</v>
      </c>
      <c r="G945" s="24" t="s">
        <v>1993</v>
      </c>
      <c r="H945" s="53" t="s">
        <v>2715</v>
      </c>
      <c r="I945" s="53" t="s">
        <v>2742</v>
      </c>
    </row>
    <row r="946" spans="1:9" ht="171" customHeight="1" x14ac:dyDescent="0.2">
      <c r="A946" s="24" t="s">
        <v>2098</v>
      </c>
      <c r="B946" s="24" t="s">
        <v>332</v>
      </c>
      <c r="C946" s="24" t="s">
        <v>3166</v>
      </c>
      <c r="D946" s="24" t="s">
        <v>3167</v>
      </c>
      <c r="E946" s="24"/>
      <c r="F946" s="17">
        <v>4411000</v>
      </c>
      <c r="G946" s="24" t="s">
        <v>1993</v>
      </c>
      <c r="H946" s="53" t="s">
        <v>2715</v>
      </c>
      <c r="I946" s="53" t="s">
        <v>2742</v>
      </c>
    </row>
    <row r="947" spans="1:9" ht="171" customHeight="1" x14ac:dyDescent="0.2">
      <c r="A947" s="24" t="s">
        <v>2098</v>
      </c>
      <c r="B947" s="24" t="s">
        <v>332</v>
      </c>
      <c r="C947" s="24" t="s">
        <v>3168</v>
      </c>
      <c r="D947" s="24" t="s">
        <v>3169</v>
      </c>
      <c r="E947" s="24"/>
      <c r="F947" s="17">
        <v>4679000</v>
      </c>
      <c r="G947" s="24" t="s">
        <v>1993</v>
      </c>
      <c r="H947" s="53" t="s">
        <v>2715</v>
      </c>
      <c r="I947" s="53" t="s">
        <v>2742</v>
      </c>
    </row>
    <row r="948" spans="1:9" ht="199.5" customHeight="1" x14ac:dyDescent="0.2">
      <c r="A948" s="24" t="s">
        <v>2098</v>
      </c>
      <c r="B948" s="24" t="s">
        <v>332</v>
      </c>
      <c r="C948" s="24" t="s">
        <v>3170</v>
      </c>
      <c r="D948" s="24" t="s">
        <v>3171</v>
      </c>
      <c r="E948" s="24"/>
      <c r="F948" s="17">
        <v>4150000</v>
      </c>
      <c r="G948" s="24" t="s">
        <v>1993</v>
      </c>
      <c r="H948" s="53" t="s">
        <v>2715</v>
      </c>
      <c r="I948" s="53" t="s">
        <v>2742</v>
      </c>
    </row>
    <row r="949" spans="1:9" ht="171" customHeight="1" x14ac:dyDescent="0.2">
      <c r="A949" s="24" t="s">
        <v>2098</v>
      </c>
      <c r="B949" s="24" t="s">
        <v>332</v>
      </c>
      <c r="C949" s="24" t="s">
        <v>3172</v>
      </c>
      <c r="D949" s="24" t="s">
        <v>3173</v>
      </c>
      <c r="E949" s="24"/>
      <c r="F949" s="17">
        <v>4323000</v>
      </c>
      <c r="G949" s="24" t="s">
        <v>1993</v>
      </c>
      <c r="H949" s="53" t="s">
        <v>2715</v>
      </c>
      <c r="I949" s="53" t="s">
        <v>2742</v>
      </c>
    </row>
    <row r="950" spans="1:9" ht="171" customHeight="1" x14ac:dyDescent="0.2">
      <c r="A950" s="24" t="s">
        <v>2098</v>
      </c>
      <c r="B950" s="24" t="s">
        <v>332</v>
      </c>
      <c r="C950" s="24" t="s">
        <v>3174</v>
      </c>
      <c r="D950" s="24" t="s">
        <v>3175</v>
      </c>
      <c r="E950" s="24"/>
      <c r="F950" s="17">
        <v>4542000</v>
      </c>
      <c r="G950" s="24" t="s">
        <v>1993</v>
      </c>
      <c r="H950" s="53" t="s">
        <v>2715</v>
      </c>
      <c r="I950" s="53" t="s">
        <v>2742</v>
      </c>
    </row>
    <row r="951" spans="1:9" ht="57" customHeight="1" x14ac:dyDescent="0.2">
      <c r="A951" s="24" t="s">
        <v>2098</v>
      </c>
      <c r="B951" s="24" t="s">
        <v>332</v>
      </c>
      <c r="C951" s="24" t="s">
        <v>3176</v>
      </c>
      <c r="D951" s="24" t="s">
        <v>3177</v>
      </c>
      <c r="E951" s="24"/>
      <c r="F951" s="17">
        <v>185000</v>
      </c>
      <c r="G951" s="24" t="s">
        <v>1993</v>
      </c>
      <c r="H951" s="53" t="s">
        <v>2715</v>
      </c>
      <c r="I951" s="53" t="s">
        <v>3185</v>
      </c>
    </row>
    <row r="952" spans="1:9" ht="114" customHeight="1" x14ac:dyDescent="0.2">
      <c r="A952" s="24" t="s">
        <v>2098</v>
      </c>
      <c r="B952" s="24" t="s">
        <v>332</v>
      </c>
      <c r="C952" s="24" t="s">
        <v>3178</v>
      </c>
      <c r="D952" s="24" t="s">
        <v>3179</v>
      </c>
      <c r="E952" s="24"/>
      <c r="F952" s="17">
        <v>12000000</v>
      </c>
      <c r="G952" s="24" t="s">
        <v>1993</v>
      </c>
      <c r="H952" s="53" t="s">
        <v>2715</v>
      </c>
      <c r="I952" s="53" t="s">
        <v>2725</v>
      </c>
    </row>
    <row r="953" spans="1:9" ht="114" customHeight="1" x14ac:dyDescent="0.2">
      <c r="A953" s="24" t="s">
        <v>2098</v>
      </c>
      <c r="B953" s="24" t="s">
        <v>332</v>
      </c>
      <c r="C953" s="24" t="s">
        <v>3802</v>
      </c>
      <c r="D953" s="24" t="s">
        <v>3808</v>
      </c>
      <c r="E953" s="24"/>
      <c r="F953" s="17">
        <v>10390000</v>
      </c>
      <c r="G953" s="24" t="s">
        <v>3</v>
      </c>
      <c r="H953" s="53" t="s">
        <v>2715</v>
      </c>
      <c r="I953" s="53" t="s">
        <v>3801</v>
      </c>
    </row>
    <row r="954" spans="1:9" ht="114" customHeight="1" x14ac:dyDescent="0.2">
      <c r="A954" s="24" t="s">
        <v>2098</v>
      </c>
      <c r="B954" s="24" t="s">
        <v>332</v>
      </c>
      <c r="C954" s="24" t="s">
        <v>3803</v>
      </c>
      <c r="D954" s="24" t="s">
        <v>3810</v>
      </c>
      <c r="E954" s="24"/>
      <c r="F954" s="17">
        <v>7250000</v>
      </c>
      <c r="G954" s="24" t="s">
        <v>3</v>
      </c>
      <c r="H954" s="53" t="s">
        <v>2715</v>
      </c>
      <c r="I954" s="53" t="s">
        <v>3801</v>
      </c>
    </row>
    <row r="955" spans="1:9" ht="114" customHeight="1" x14ac:dyDescent="0.2">
      <c r="A955" s="24" t="s">
        <v>2098</v>
      </c>
      <c r="B955" s="24" t="s">
        <v>332</v>
      </c>
      <c r="C955" s="24" t="s">
        <v>3809</v>
      </c>
      <c r="D955" s="24" t="s">
        <v>3813</v>
      </c>
      <c r="E955" s="24"/>
      <c r="F955" s="17">
        <v>10700000</v>
      </c>
      <c r="G955" s="24" t="s">
        <v>3</v>
      </c>
      <c r="H955" s="53" t="s">
        <v>2715</v>
      </c>
      <c r="I955" s="53" t="s">
        <v>3801</v>
      </c>
    </row>
    <row r="956" spans="1:9" ht="114" customHeight="1" x14ac:dyDescent="0.2">
      <c r="A956" s="24" t="s">
        <v>2098</v>
      </c>
      <c r="B956" s="24" t="s">
        <v>332</v>
      </c>
      <c r="C956" s="24" t="s">
        <v>3811</v>
      </c>
      <c r="D956" s="24" t="s">
        <v>3814</v>
      </c>
      <c r="E956" s="24"/>
      <c r="F956" s="17">
        <v>11100000</v>
      </c>
      <c r="G956" s="24" t="s">
        <v>3</v>
      </c>
      <c r="H956" s="53" t="s">
        <v>2715</v>
      </c>
      <c r="I956" s="53" t="s">
        <v>3801</v>
      </c>
    </row>
    <row r="957" spans="1:9" ht="114" customHeight="1" x14ac:dyDescent="0.2">
      <c r="A957" s="24" t="s">
        <v>2098</v>
      </c>
      <c r="B957" s="24" t="s">
        <v>332</v>
      </c>
      <c r="C957" s="24" t="s">
        <v>3812</v>
      </c>
      <c r="D957" s="24" t="s">
        <v>3804</v>
      </c>
      <c r="E957" s="24"/>
      <c r="F957" s="17">
        <v>6500000</v>
      </c>
      <c r="G957" s="24" t="s">
        <v>3</v>
      </c>
      <c r="H957" s="53" t="s">
        <v>2715</v>
      </c>
      <c r="I957" s="53" t="s">
        <v>3801</v>
      </c>
    </row>
    <row r="958" spans="1:9" ht="114" customHeight="1" x14ac:dyDescent="0.2">
      <c r="A958" s="24" t="s">
        <v>2098</v>
      </c>
      <c r="B958" s="24" t="s">
        <v>332</v>
      </c>
      <c r="C958" s="24" t="s">
        <v>3815</v>
      </c>
      <c r="D958" s="24" t="s">
        <v>3816</v>
      </c>
      <c r="E958" s="24"/>
      <c r="F958" s="17">
        <v>7250000</v>
      </c>
      <c r="G958" s="24" t="s">
        <v>3</v>
      </c>
      <c r="H958" s="53" t="s">
        <v>2715</v>
      </c>
      <c r="I958" s="53" t="s">
        <v>3801</v>
      </c>
    </row>
    <row r="959" spans="1:9" s="55" customFormat="1" ht="30.75" customHeight="1" x14ac:dyDescent="0.2">
      <c r="A959" s="56" t="s">
        <v>2099</v>
      </c>
      <c r="B959" s="56" t="s">
        <v>363</v>
      </c>
      <c r="C959" s="56" t="s">
        <v>791</v>
      </c>
      <c r="D959" s="56" t="s">
        <v>830</v>
      </c>
      <c r="E959" s="56"/>
      <c r="F959" s="16"/>
      <c r="G959" s="56"/>
      <c r="H959" s="61"/>
      <c r="I959" s="61"/>
    </row>
    <row r="960" spans="1:9" ht="30.75" customHeight="1" x14ac:dyDescent="0.2">
      <c r="A960" s="24" t="s">
        <v>2099</v>
      </c>
      <c r="B960" s="24" t="s">
        <v>363</v>
      </c>
      <c r="C960" s="24" t="s">
        <v>1010</v>
      </c>
      <c r="D960" s="24" t="s">
        <v>365</v>
      </c>
      <c r="E960" s="24"/>
      <c r="F960" s="17">
        <v>15500</v>
      </c>
      <c r="G960" s="24" t="s">
        <v>133</v>
      </c>
      <c r="H960" s="53" t="s">
        <v>2713</v>
      </c>
      <c r="I960" s="53" t="s">
        <v>3542</v>
      </c>
    </row>
    <row r="961" spans="1:9" ht="30.75" customHeight="1" x14ac:dyDescent="0.2">
      <c r="A961" s="24" t="s">
        <v>2099</v>
      </c>
      <c r="B961" s="24" t="s">
        <v>363</v>
      </c>
      <c r="C961" s="24" t="s">
        <v>1011</v>
      </c>
      <c r="D961" s="24" t="s">
        <v>366</v>
      </c>
      <c r="E961" s="24"/>
      <c r="F961" s="17">
        <v>22900</v>
      </c>
      <c r="G961" s="24" t="s">
        <v>133</v>
      </c>
      <c r="H961" s="53" t="s">
        <v>2713</v>
      </c>
      <c r="I961" s="53" t="s">
        <v>3542</v>
      </c>
    </row>
    <row r="962" spans="1:9" ht="30.75" customHeight="1" x14ac:dyDescent="0.2">
      <c r="A962" s="24" t="s">
        <v>2099</v>
      </c>
      <c r="B962" s="24" t="s">
        <v>363</v>
      </c>
      <c r="C962" s="24" t="s">
        <v>1013</v>
      </c>
      <c r="D962" s="24" t="s">
        <v>367</v>
      </c>
      <c r="E962" s="24"/>
      <c r="F962" s="17">
        <v>18000</v>
      </c>
      <c r="G962" s="24" t="s">
        <v>133</v>
      </c>
      <c r="H962" s="53" t="s">
        <v>2713</v>
      </c>
      <c r="I962" s="53" t="s">
        <v>3542</v>
      </c>
    </row>
    <row r="963" spans="1:9" ht="30.75" customHeight="1" x14ac:dyDescent="0.2">
      <c r="A963" s="24" t="s">
        <v>2099</v>
      </c>
      <c r="B963" s="24" t="s">
        <v>363</v>
      </c>
      <c r="C963" s="24" t="s">
        <v>1014</v>
      </c>
      <c r="D963" s="24" t="s">
        <v>368</v>
      </c>
      <c r="E963" s="24"/>
      <c r="F963" s="17">
        <v>21000</v>
      </c>
      <c r="G963" s="24" t="s">
        <v>133</v>
      </c>
      <c r="H963" s="53" t="s">
        <v>2713</v>
      </c>
      <c r="I963" s="53" t="s">
        <v>3542</v>
      </c>
    </row>
    <row r="964" spans="1:9" ht="30.75" customHeight="1" x14ac:dyDescent="0.2">
      <c r="A964" s="24" t="s">
        <v>2099</v>
      </c>
      <c r="B964" s="24" t="s">
        <v>363</v>
      </c>
      <c r="C964" s="24" t="s">
        <v>1015</v>
      </c>
      <c r="D964" s="24" t="s">
        <v>364</v>
      </c>
      <c r="E964" s="24"/>
      <c r="F964" s="17">
        <v>8000</v>
      </c>
      <c r="G964" s="24" t="s">
        <v>133</v>
      </c>
      <c r="H964" s="53" t="s">
        <v>2713</v>
      </c>
      <c r="I964" s="53" t="s">
        <v>3542</v>
      </c>
    </row>
    <row r="965" spans="1:9" ht="30.75" customHeight="1" x14ac:dyDescent="0.2">
      <c r="A965" s="24" t="s">
        <v>2099</v>
      </c>
      <c r="B965" s="24" t="s">
        <v>363</v>
      </c>
      <c r="C965" s="24" t="s">
        <v>1016</v>
      </c>
      <c r="D965" s="24" t="s">
        <v>369</v>
      </c>
      <c r="E965" s="24"/>
      <c r="F965" s="17">
        <v>14600</v>
      </c>
      <c r="G965" s="24" t="s">
        <v>2000</v>
      </c>
      <c r="H965" s="53" t="s">
        <v>2713</v>
      </c>
      <c r="I965" s="53" t="s">
        <v>3542</v>
      </c>
    </row>
    <row r="966" spans="1:9" ht="57" customHeight="1" x14ac:dyDescent="0.2">
      <c r="A966" s="24" t="s">
        <v>2099</v>
      </c>
      <c r="B966" s="24" t="s">
        <v>363</v>
      </c>
      <c r="C966" s="24" t="s">
        <v>1012</v>
      </c>
      <c r="D966" s="24" t="s">
        <v>370</v>
      </c>
      <c r="E966" s="24"/>
      <c r="F966" s="17">
        <v>162000</v>
      </c>
      <c r="G966" s="24" t="s">
        <v>2000</v>
      </c>
      <c r="H966" s="53" t="s">
        <v>2713</v>
      </c>
      <c r="I966" s="53" t="s">
        <v>3542</v>
      </c>
    </row>
    <row r="967" spans="1:9" x14ac:dyDescent="0.2">
      <c r="A967" s="24" t="s">
        <v>2099</v>
      </c>
      <c r="B967" s="24" t="s">
        <v>363</v>
      </c>
      <c r="C967" s="24" t="s">
        <v>1017</v>
      </c>
      <c r="D967" s="24" t="s">
        <v>373</v>
      </c>
      <c r="E967" s="24"/>
      <c r="F967" s="17">
        <v>373000</v>
      </c>
      <c r="G967" s="24" t="s">
        <v>2000</v>
      </c>
      <c r="H967" s="53" t="s">
        <v>2713</v>
      </c>
      <c r="I967" s="53" t="s">
        <v>3542</v>
      </c>
    </row>
    <row r="968" spans="1:9" ht="30.75" customHeight="1" x14ac:dyDescent="0.2">
      <c r="A968" s="24" t="s">
        <v>2099</v>
      </c>
      <c r="B968" s="24" t="s">
        <v>363</v>
      </c>
      <c r="C968" s="24" t="s">
        <v>1018</v>
      </c>
      <c r="D968" s="24" t="s">
        <v>372</v>
      </c>
      <c r="E968" s="24"/>
      <c r="F968" s="17">
        <v>533000</v>
      </c>
      <c r="G968" s="24" t="s">
        <v>2000</v>
      </c>
      <c r="H968" s="53" t="s">
        <v>2713</v>
      </c>
      <c r="I968" s="53" t="s">
        <v>3542</v>
      </c>
    </row>
    <row r="969" spans="1:9" ht="57" customHeight="1" x14ac:dyDescent="0.2">
      <c r="A969" s="24" t="s">
        <v>2099</v>
      </c>
      <c r="B969" s="24" t="s">
        <v>363</v>
      </c>
      <c r="C969" s="24" t="s">
        <v>1019</v>
      </c>
      <c r="D969" s="24" t="s">
        <v>371</v>
      </c>
      <c r="E969" s="24"/>
      <c r="F969" s="17">
        <v>662000</v>
      </c>
      <c r="G969" s="24" t="s">
        <v>2000</v>
      </c>
      <c r="H969" s="53" t="s">
        <v>2713</v>
      </c>
      <c r="I969" s="53" t="s">
        <v>3542</v>
      </c>
    </row>
    <row r="970" spans="1:9" s="55" customFormat="1" ht="57" customHeight="1" x14ac:dyDescent="0.2">
      <c r="A970" s="56" t="s">
        <v>2100</v>
      </c>
      <c r="B970" s="56" t="s">
        <v>543</v>
      </c>
      <c r="C970" s="56" t="s">
        <v>544</v>
      </c>
      <c r="D970" s="56" t="s">
        <v>827</v>
      </c>
      <c r="E970" s="56"/>
      <c r="F970" s="16"/>
      <c r="G970" s="56"/>
      <c r="H970" s="61"/>
      <c r="I970" s="61"/>
    </row>
    <row r="971" spans="1:9" ht="57" customHeight="1" x14ac:dyDescent="0.2">
      <c r="A971" s="24" t="s">
        <v>2100</v>
      </c>
      <c r="B971" s="24" t="s">
        <v>543</v>
      </c>
      <c r="C971" s="24" t="s">
        <v>892</v>
      </c>
      <c r="D971" s="24" t="s">
        <v>545</v>
      </c>
      <c r="E971" s="24" t="s">
        <v>2104</v>
      </c>
      <c r="F971" s="17">
        <v>3000</v>
      </c>
      <c r="G971" s="24" t="s">
        <v>1993</v>
      </c>
      <c r="H971" s="53" t="s">
        <v>2714</v>
      </c>
      <c r="I971" s="53" t="s">
        <v>2459</v>
      </c>
    </row>
    <row r="972" spans="1:9" ht="85.5" customHeight="1" x14ac:dyDescent="0.2">
      <c r="A972" s="24" t="s">
        <v>2100</v>
      </c>
      <c r="B972" s="24" t="s">
        <v>543</v>
      </c>
      <c r="C972" s="24" t="s">
        <v>893</v>
      </c>
      <c r="D972" s="24" t="s">
        <v>547</v>
      </c>
      <c r="E972" s="24" t="s">
        <v>2184</v>
      </c>
      <c r="F972" s="17">
        <v>16000</v>
      </c>
      <c r="G972" s="24" t="s">
        <v>1993</v>
      </c>
      <c r="H972" s="53" t="s">
        <v>2714</v>
      </c>
      <c r="I972" s="53" t="s">
        <v>2459</v>
      </c>
    </row>
    <row r="973" spans="1:9" ht="114" customHeight="1" x14ac:dyDescent="0.2">
      <c r="A973" s="24" t="s">
        <v>2100</v>
      </c>
      <c r="B973" s="24" t="s">
        <v>543</v>
      </c>
      <c r="C973" s="24" t="s">
        <v>894</v>
      </c>
      <c r="D973" s="24" t="s">
        <v>550</v>
      </c>
      <c r="E973" s="24" t="s">
        <v>2182</v>
      </c>
      <c r="F973" s="17">
        <v>38000</v>
      </c>
      <c r="G973" s="24" t="s">
        <v>1993</v>
      </c>
      <c r="H973" s="53" t="s">
        <v>2714</v>
      </c>
      <c r="I973" s="53" t="s">
        <v>2459</v>
      </c>
    </row>
    <row r="974" spans="1:9" ht="114" customHeight="1" x14ac:dyDescent="0.2">
      <c r="A974" s="24" t="s">
        <v>2100</v>
      </c>
      <c r="B974" s="24" t="s">
        <v>543</v>
      </c>
      <c r="C974" s="24" t="s">
        <v>895</v>
      </c>
      <c r="D974" s="24" t="s">
        <v>551</v>
      </c>
      <c r="E974" s="24" t="s">
        <v>2183</v>
      </c>
      <c r="F974" s="17">
        <v>44000</v>
      </c>
      <c r="G974" s="24" t="s">
        <v>1993</v>
      </c>
      <c r="H974" s="53" t="s">
        <v>2714</v>
      </c>
      <c r="I974" s="53" t="s">
        <v>2459</v>
      </c>
    </row>
    <row r="975" spans="1:9" ht="57" customHeight="1" x14ac:dyDescent="0.2">
      <c r="A975" s="24" t="s">
        <v>2100</v>
      </c>
      <c r="B975" s="24" t="s">
        <v>543</v>
      </c>
      <c r="C975" s="24" t="s">
        <v>896</v>
      </c>
      <c r="D975" s="24" t="s">
        <v>546</v>
      </c>
      <c r="E975" s="24" t="s">
        <v>2185</v>
      </c>
      <c r="F975" s="17">
        <v>5700</v>
      </c>
      <c r="G975" s="24" t="s">
        <v>1993</v>
      </c>
      <c r="H975" s="53" t="s">
        <v>2714</v>
      </c>
      <c r="I975" s="53" t="s">
        <v>2459</v>
      </c>
    </row>
    <row r="976" spans="1:9" ht="85.5" customHeight="1" x14ac:dyDescent="0.2">
      <c r="A976" s="24" t="s">
        <v>2100</v>
      </c>
      <c r="B976" s="24" t="s">
        <v>543</v>
      </c>
      <c r="C976" s="24" t="s">
        <v>897</v>
      </c>
      <c r="D976" s="24" t="s">
        <v>548</v>
      </c>
      <c r="E976" s="24" t="s">
        <v>2186</v>
      </c>
      <c r="F976" s="17">
        <v>22000</v>
      </c>
      <c r="G976" s="24" t="s">
        <v>1993</v>
      </c>
      <c r="H976" s="53" t="s">
        <v>2714</v>
      </c>
      <c r="I976" s="53" t="s">
        <v>2459</v>
      </c>
    </row>
    <row r="977" spans="1:9" ht="85.5" customHeight="1" x14ac:dyDescent="0.2">
      <c r="A977" s="24" t="s">
        <v>2100</v>
      </c>
      <c r="B977" s="24" t="s">
        <v>543</v>
      </c>
      <c r="C977" s="24" t="s">
        <v>898</v>
      </c>
      <c r="D977" s="24" t="s">
        <v>553</v>
      </c>
      <c r="E977" s="24"/>
      <c r="F977" s="17">
        <v>53000</v>
      </c>
      <c r="G977" s="24" t="s">
        <v>1993</v>
      </c>
      <c r="H977" s="53" t="s">
        <v>2714</v>
      </c>
      <c r="I977" s="53" t="s">
        <v>2459</v>
      </c>
    </row>
    <row r="978" spans="1:9" ht="85.5" customHeight="1" x14ac:dyDescent="0.2">
      <c r="A978" s="24" t="s">
        <v>2100</v>
      </c>
      <c r="B978" s="24" t="s">
        <v>543</v>
      </c>
      <c r="C978" s="24" t="s">
        <v>899</v>
      </c>
      <c r="D978" s="24" t="s">
        <v>552</v>
      </c>
      <c r="E978" s="24"/>
      <c r="F978" s="17">
        <v>55000</v>
      </c>
      <c r="G978" s="24" t="s">
        <v>1993</v>
      </c>
      <c r="H978" s="53" t="s">
        <v>2714</v>
      </c>
      <c r="I978" s="53" t="s">
        <v>2459</v>
      </c>
    </row>
    <row r="979" spans="1:9" ht="57" customHeight="1" x14ac:dyDescent="0.2">
      <c r="A979" s="24" t="s">
        <v>2100</v>
      </c>
      <c r="B979" s="24" t="s">
        <v>543</v>
      </c>
      <c r="C979" s="24" t="s">
        <v>900</v>
      </c>
      <c r="D979" s="24" t="s">
        <v>549</v>
      </c>
      <c r="E979" s="24"/>
      <c r="F979" s="17">
        <v>61000</v>
      </c>
      <c r="G979" s="24" t="s">
        <v>1993</v>
      </c>
      <c r="H979" s="53" t="s">
        <v>2714</v>
      </c>
      <c r="I979" s="53" t="s">
        <v>2459</v>
      </c>
    </row>
    <row r="980" spans="1:9" s="55" customFormat="1" ht="57" customHeight="1" x14ac:dyDescent="0.2">
      <c r="A980" s="56" t="s">
        <v>2100</v>
      </c>
      <c r="B980" s="56" t="s">
        <v>785</v>
      </c>
      <c r="C980" s="56" t="s">
        <v>817</v>
      </c>
      <c r="D980" s="56" t="s">
        <v>849</v>
      </c>
      <c r="E980" s="56"/>
      <c r="F980" s="16"/>
      <c r="G980" s="56"/>
      <c r="H980" s="61"/>
      <c r="I980" s="61"/>
    </row>
    <row r="981" spans="1:9" ht="57" customHeight="1" x14ac:dyDescent="0.2">
      <c r="A981" s="24" t="s">
        <v>2100</v>
      </c>
      <c r="B981" s="24" t="s">
        <v>785</v>
      </c>
      <c r="C981" s="24" t="s">
        <v>1020</v>
      </c>
      <c r="D981" s="24" t="s">
        <v>559</v>
      </c>
      <c r="E981" s="24"/>
      <c r="F981" s="17">
        <v>130000</v>
      </c>
      <c r="G981" s="24" t="s">
        <v>3</v>
      </c>
      <c r="H981" s="53" t="s">
        <v>2714</v>
      </c>
      <c r="I981" s="53" t="s">
        <v>2735</v>
      </c>
    </row>
    <row r="982" spans="1:9" ht="57" customHeight="1" x14ac:dyDescent="0.2">
      <c r="A982" s="24" t="s">
        <v>2100</v>
      </c>
      <c r="B982" s="24" t="s">
        <v>785</v>
      </c>
      <c r="C982" s="24" t="s">
        <v>1021</v>
      </c>
      <c r="D982" s="24" t="s">
        <v>560</v>
      </c>
      <c r="E982" s="24"/>
      <c r="F982" s="17">
        <v>350000</v>
      </c>
      <c r="G982" s="24" t="s">
        <v>3</v>
      </c>
      <c r="H982" s="53" t="s">
        <v>2714</v>
      </c>
      <c r="I982" s="53" t="s">
        <v>2735</v>
      </c>
    </row>
    <row r="983" spans="1:9" ht="57" customHeight="1" x14ac:dyDescent="0.2">
      <c r="A983" s="24" t="s">
        <v>2100</v>
      </c>
      <c r="B983" s="24" t="s">
        <v>785</v>
      </c>
      <c r="C983" s="24" t="s">
        <v>1022</v>
      </c>
      <c r="D983" s="24" t="s">
        <v>561</v>
      </c>
      <c r="E983" s="24"/>
      <c r="F983" s="17">
        <v>740000</v>
      </c>
      <c r="G983" s="24" t="s">
        <v>2001</v>
      </c>
      <c r="H983" s="53" t="s">
        <v>2714</v>
      </c>
      <c r="I983" s="53" t="s">
        <v>2735</v>
      </c>
    </row>
    <row r="984" spans="1:9" ht="57" customHeight="1" x14ac:dyDescent="0.2">
      <c r="A984" s="24" t="s">
        <v>2100</v>
      </c>
      <c r="B984" s="24" t="s">
        <v>785</v>
      </c>
      <c r="C984" s="24" t="s">
        <v>1023</v>
      </c>
      <c r="D984" s="24" t="s">
        <v>562</v>
      </c>
      <c r="E984" s="24"/>
      <c r="F984" s="17">
        <v>220000</v>
      </c>
      <c r="G984" s="24" t="s">
        <v>1993</v>
      </c>
      <c r="H984" s="53" t="s">
        <v>2714</v>
      </c>
      <c r="I984" s="53" t="s">
        <v>2735</v>
      </c>
    </row>
    <row r="985" spans="1:9" ht="57" customHeight="1" x14ac:dyDescent="0.2">
      <c r="A985" s="24" t="s">
        <v>2100</v>
      </c>
      <c r="B985" s="24" t="s">
        <v>785</v>
      </c>
      <c r="C985" s="24" t="s">
        <v>1024</v>
      </c>
      <c r="D985" s="24" t="s">
        <v>563</v>
      </c>
      <c r="E985" s="24"/>
      <c r="F985" s="17">
        <v>500000</v>
      </c>
      <c r="G985" s="24" t="s">
        <v>1993</v>
      </c>
      <c r="H985" s="53" t="s">
        <v>2714</v>
      </c>
      <c r="I985" s="53" t="s">
        <v>2735</v>
      </c>
    </row>
    <row r="986" spans="1:9" ht="57" customHeight="1" x14ac:dyDescent="0.2">
      <c r="A986" s="24" t="s">
        <v>2100</v>
      </c>
      <c r="B986" s="24" t="s">
        <v>785</v>
      </c>
      <c r="C986" s="24" t="s">
        <v>1025</v>
      </c>
      <c r="D986" s="24" t="s">
        <v>564</v>
      </c>
      <c r="E986" s="24"/>
      <c r="F986" s="17">
        <v>20000</v>
      </c>
      <c r="G986" s="24" t="s">
        <v>3</v>
      </c>
      <c r="H986" s="53" t="s">
        <v>2714</v>
      </c>
      <c r="I986" s="53" t="s">
        <v>2735</v>
      </c>
    </row>
    <row r="987" spans="1:9" ht="57" customHeight="1" x14ac:dyDescent="0.2">
      <c r="A987" s="24" t="s">
        <v>2100</v>
      </c>
      <c r="B987" s="24" t="s">
        <v>785</v>
      </c>
      <c r="C987" s="24" t="s">
        <v>1026</v>
      </c>
      <c r="D987" s="24" t="s">
        <v>565</v>
      </c>
      <c r="E987" s="24"/>
      <c r="F987" s="17">
        <v>24000</v>
      </c>
      <c r="G987" s="24" t="s">
        <v>3</v>
      </c>
      <c r="H987" s="53" t="s">
        <v>2714</v>
      </c>
      <c r="I987" s="53" t="s">
        <v>2735</v>
      </c>
    </row>
    <row r="988" spans="1:9" ht="57" customHeight="1" x14ac:dyDescent="0.2">
      <c r="A988" s="24" t="s">
        <v>2100</v>
      </c>
      <c r="B988" s="24" t="s">
        <v>785</v>
      </c>
      <c r="C988" s="24" t="s">
        <v>1027</v>
      </c>
      <c r="D988" s="24" t="s">
        <v>566</v>
      </c>
      <c r="E988" s="24"/>
      <c r="F988" s="17">
        <v>32000</v>
      </c>
      <c r="G988" s="24" t="s">
        <v>3</v>
      </c>
      <c r="H988" s="53" t="s">
        <v>2714</v>
      </c>
      <c r="I988" s="53" t="s">
        <v>2735</v>
      </c>
    </row>
    <row r="989" spans="1:9" ht="57" customHeight="1" x14ac:dyDescent="0.2">
      <c r="A989" s="24" t="s">
        <v>2100</v>
      </c>
      <c r="B989" s="24" t="s">
        <v>785</v>
      </c>
      <c r="C989" s="24" t="s">
        <v>1028</v>
      </c>
      <c r="D989" s="24" t="s">
        <v>567</v>
      </c>
      <c r="E989" s="24"/>
      <c r="F989" s="17">
        <v>20000</v>
      </c>
      <c r="G989" s="24" t="s">
        <v>3</v>
      </c>
      <c r="H989" s="53" t="s">
        <v>2714</v>
      </c>
      <c r="I989" s="53" t="s">
        <v>2735</v>
      </c>
    </row>
    <row r="990" spans="1:9" ht="57" customHeight="1" x14ac:dyDescent="0.2">
      <c r="A990" s="24" t="s">
        <v>2100</v>
      </c>
      <c r="B990" s="24" t="s">
        <v>785</v>
      </c>
      <c r="C990" s="24" t="s">
        <v>1029</v>
      </c>
      <c r="D990" s="24" t="s">
        <v>568</v>
      </c>
      <c r="E990" s="24"/>
      <c r="F990" s="17">
        <v>24000</v>
      </c>
      <c r="G990" s="24" t="s">
        <v>3</v>
      </c>
      <c r="H990" s="53" t="s">
        <v>2714</v>
      </c>
      <c r="I990" s="53" t="s">
        <v>2735</v>
      </c>
    </row>
    <row r="991" spans="1:9" ht="57" customHeight="1" x14ac:dyDescent="0.2">
      <c r="A991" s="24" t="s">
        <v>2100</v>
      </c>
      <c r="B991" s="24" t="s">
        <v>785</v>
      </c>
      <c r="C991" s="24" t="s">
        <v>1030</v>
      </c>
      <c r="D991" s="24" t="s">
        <v>569</v>
      </c>
      <c r="E991" s="24"/>
      <c r="F991" s="17">
        <v>19000</v>
      </c>
      <c r="G991" s="24" t="s">
        <v>3</v>
      </c>
      <c r="H991" s="53" t="s">
        <v>2714</v>
      </c>
      <c r="I991" s="53" t="s">
        <v>2735</v>
      </c>
    </row>
    <row r="992" spans="1:9" ht="57" customHeight="1" x14ac:dyDescent="0.2">
      <c r="A992" s="24" t="s">
        <v>2100</v>
      </c>
      <c r="B992" s="24" t="s">
        <v>785</v>
      </c>
      <c r="C992" s="24" t="s">
        <v>1031</v>
      </c>
      <c r="D992" s="24" t="s">
        <v>570</v>
      </c>
      <c r="E992" s="24"/>
      <c r="F992" s="17">
        <v>24000</v>
      </c>
      <c r="G992" s="24" t="s">
        <v>3</v>
      </c>
      <c r="H992" s="53" t="s">
        <v>2714</v>
      </c>
      <c r="I992" s="53" t="s">
        <v>2735</v>
      </c>
    </row>
    <row r="993" spans="1:9" ht="57" customHeight="1" x14ac:dyDescent="0.2">
      <c r="A993" s="24" t="s">
        <v>2100</v>
      </c>
      <c r="B993" s="24" t="s">
        <v>785</v>
      </c>
      <c r="C993" s="24" t="s">
        <v>1032</v>
      </c>
      <c r="D993" s="24" t="s">
        <v>571</v>
      </c>
      <c r="E993" s="24"/>
      <c r="F993" s="17">
        <v>10000</v>
      </c>
      <c r="G993" s="24" t="s">
        <v>3</v>
      </c>
      <c r="H993" s="53" t="s">
        <v>2714</v>
      </c>
      <c r="I993" s="53" t="s">
        <v>2735</v>
      </c>
    </row>
    <row r="994" spans="1:9" ht="57" customHeight="1" x14ac:dyDescent="0.2">
      <c r="A994" s="24" t="s">
        <v>2100</v>
      </c>
      <c r="B994" s="24" t="s">
        <v>785</v>
      </c>
      <c r="C994" s="24" t="s">
        <v>1033</v>
      </c>
      <c r="D994" s="24" t="s">
        <v>572</v>
      </c>
      <c r="E994" s="24"/>
      <c r="F994" s="17">
        <v>23000</v>
      </c>
      <c r="G994" s="24" t="s">
        <v>3</v>
      </c>
      <c r="H994" s="53" t="s">
        <v>2714</v>
      </c>
      <c r="I994" s="53" t="s">
        <v>2735</v>
      </c>
    </row>
    <row r="995" spans="1:9" ht="57" customHeight="1" x14ac:dyDescent="0.2">
      <c r="A995" s="24" t="s">
        <v>2100</v>
      </c>
      <c r="B995" s="24" t="s">
        <v>785</v>
      </c>
      <c r="C995" s="24" t="s">
        <v>1034</v>
      </c>
      <c r="D995" s="24" t="s">
        <v>594</v>
      </c>
      <c r="E995" s="24"/>
      <c r="F995" s="17">
        <v>24000</v>
      </c>
      <c r="G995" s="24" t="s">
        <v>3</v>
      </c>
      <c r="H995" s="53" t="s">
        <v>2714</v>
      </c>
      <c r="I995" s="53" t="s">
        <v>2735</v>
      </c>
    </row>
    <row r="996" spans="1:9" ht="57" customHeight="1" x14ac:dyDescent="0.2">
      <c r="A996" s="24" t="s">
        <v>2100</v>
      </c>
      <c r="B996" s="24" t="s">
        <v>785</v>
      </c>
      <c r="C996" s="24" t="s">
        <v>1035</v>
      </c>
      <c r="D996" s="24" t="s">
        <v>595</v>
      </c>
      <c r="E996" s="24"/>
      <c r="F996" s="17">
        <v>26000</v>
      </c>
      <c r="G996" s="24" t="s">
        <v>3</v>
      </c>
      <c r="H996" s="53" t="s">
        <v>2714</v>
      </c>
      <c r="I996" s="53" t="s">
        <v>2735</v>
      </c>
    </row>
    <row r="997" spans="1:9" ht="57" customHeight="1" x14ac:dyDescent="0.2">
      <c r="A997" s="24" t="s">
        <v>2100</v>
      </c>
      <c r="B997" s="24" t="s">
        <v>785</v>
      </c>
      <c r="C997" s="24" t="s">
        <v>1036</v>
      </c>
      <c r="D997" s="24" t="s">
        <v>596</v>
      </c>
      <c r="E997" s="24"/>
      <c r="F997" s="17">
        <v>4100</v>
      </c>
      <c r="G997" s="24" t="s">
        <v>3</v>
      </c>
      <c r="H997" s="53" t="s">
        <v>2714</v>
      </c>
      <c r="I997" s="53" t="s">
        <v>2735</v>
      </c>
    </row>
    <row r="998" spans="1:9" x14ac:dyDescent="0.2">
      <c r="A998" s="24" t="s">
        <v>2100</v>
      </c>
      <c r="B998" s="24" t="s">
        <v>785</v>
      </c>
      <c r="C998" s="24" t="s">
        <v>1037</v>
      </c>
      <c r="D998" s="24" t="s">
        <v>597</v>
      </c>
      <c r="E998" s="24"/>
      <c r="F998" s="17">
        <v>8000</v>
      </c>
      <c r="G998" s="24" t="s">
        <v>3</v>
      </c>
      <c r="H998" s="53" t="s">
        <v>2714</v>
      </c>
      <c r="I998" s="53" t="s">
        <v>2735</v>
      </c>
    </row>
    <row r="999" spans="1:9" ht="57" customHeight="1" x14ac:dyDescent="0.2">
      <c r="A999" s="24" t="s">
        <v>2100</v>
      </c>
      <c r="B999" s="24" t="s">
        <v>785</v>
      </c>
      <c r="C999" s="24" t="s">
        <v>1038</v>
      </c>
      <c r="D999" s="24" t="s">
        <v>598</v>
      </c>
      <c r="E999" s="24"/>
      <c r="F999" s="17">
        <v>3300</v>
      </c>
      <c r="G999" s="24" t="s">
        <v>3</v>
      </c>
      <c r="H999" s="53" t="s">
        <v>2714</v>
      </c>
      <c r="I999" s="53" t="s">
        <v>2735</v>
      </c>
    </row>
    <row r="1000" spans="1:9" ht="57" customHeight="1" x14ac:dyDescent="0.2">
      <c r="A1000" s="24" t="s">
        <v>2100</v>
      </c>
      <c r="B1000" s="24" t="s">
        <v>785</v>
      </c>
      <c r="C1000" s="24" t="s">
        <v>1039</v>
      </c>
      <c r="D1000" s="24" t="s">
        <v>3747</v>
      </c>
      <c r="E1000" s="24"/>
      <c r="F1000" s="17">
        <v>8900</v>
      </c>
      <c r="G1000" s="24" t="s">
        <v>3</v>
      </c>
      <c r="H1000" s="53" t="s">
        <v>2714</v>
      </c>
      <c r="I1000" s="53" t="s">
        <v>2735</v>
      </c>
    </row>
    <row r="1001" spans="1:9" ht="57" customHeight="1" x14ac:dyDescent="0.2">
      <c r="A1001" s="24" t="s">
        <v>2100</v>
      </c>
      <c r="B1001" s="24" t="s">
        <v>785</v>
      </c>
      <c r="C1001" s="24" t="s">
        <v>1040</v>
      </c>
      <c r="D1001" s="24" t="s">
        <v>599</v>
      </c>
      <c r="E1001" s="24"/>
      <c r="F1001" s="17">
        <v>15000</v>
      </c>
      <c r="G1001" s="24" t="s">
        <v>3</v>
      </c>
      <c r="H1001" s="53" t="s">
        <v>2714</v>
      </c>
      <c r="I1001" s="53" t="s">
        <v>2735</v>
      </c>
    </row>
    <row r="1002" spans="1:9" ht="57" customHeight="1" x14ac:dyDescent="0.2">
      <c r="A1002" s="24" t="s">
        <v>2100</v>
      </c>
      <c r="B1002" s="24" t="s">
        <v>785</v>
      </c>
      <c r="C1002" s="24" t="s">
        <v>1041</v>
      </c>
      <c r="D1002" s="24" t="s">
        <v>600</v>
      </c>
      <c r="E1002" s="24"/>
      <c r="F1002" s="17">
        <v>27000</v>
      </c>
      <c r="G1002" s="24" t="s">
        <v>3</v>
      </c>
      <c r="H1002" s="53" t="s">
        <v>2714</v>
      </c>
      <c r="I1002" s="53" t="s">
        <v>2735</v>
      </c>
    </row>
    <row r="1003" spans="1:9" ht="57" customHeight="1" x14ac:dyDescent="0.2">
      <c r="A1003" s="24" t="s">
        <v>2100</v>
      </c>
      <c r="B1003" s="24" t="s">
        <v>785</v>
      </c>
      <c r="C1003" s="24" t="s">
        <v>1042</v>
      </c>
      <c r="D1003" s="24" t="s">
        <v>601</v>
      </c>
      <c r="E1003" s="24"/>
      <c r="F1003" s="17">
        <v>53000</v>
      </c>
      <c r="G1003" s="24" t="s">
        <v>3</v>
      </c>
      <c r="H1003" s="53" t="s">
        <v>2714</v>
      </c>
      <c r="I1003" s="53" t="s">
        <v>2735</v>
      </c>
    </row>
    <row r="1004" spans="1:9" ht="57" customHeight="1" x14ac:dyDescent="0.2">
      <c r="A1004" s="24" t="s">
        <v>2100</v>
      </c>
      <c r="B1004" s="24" t="s">
        <v>785</v>
      </c>
      <c r="C1004" s="24" t="s">
        <v>1043</v>
      </c>
      <c r="D1004" s="24" t="s">
        <v>602</v>
      </c>
      <c r="E1004" s="24"/>
      <c r="F1004" s="17">
        <v>8000</v>
      </c>
      <c r="G1004" s="24" t="s">
        <v>3</v>
      </c>
      <c r="H1004" s="53" t="s">
        <v>2714</v>
      </c>
      <c r="I1004" s="53" t="s">
        <v>2735</v>
      </c>
    </row>
    <row r="1005" spans="1:9" ht="57" customHeight="1" x14ac:dyDescent="0.2">
      <c r="A1005" s="24" t="s">
        <v>2100</v>
      </c>
      <c r="B1005" s="24" t="s">
        <v>785</v>
      </c>
      <c r="C1005" s="24" t="s">
        <v>1044</v>
      </c>
      <c r="D1005" s="24" t="s">
        <v>603</v>
      </c>
      <c r="E1005" s="24"/>
      <c r="F1005" s="17">
        <v>10000</v>
      </c>
      <c r="G1005" s="24" t="s">
        <v>3</v>
      </c>
      <c r="H1005" s="53" t="s">
        <v>2714</v>
      </c>
      <c r="I1005" s="53" t="s">
        <v>2735</v>
      </c>
    </row>
    <row r="1006" spans="1:9" ht="57" customHeight="1" x14ac:dyDescent="0.2">
      <c r="A1006" s="24" t="s">
        <v>2100</v>
      </c>
      <c r="B1006" s="24" t="s">
        <v>785</v>
      </c>
      <c r="C1006" s="24" t="s">
        <v>1045</v>
      </c>
      <c r="D1006" s="24" t="s">
        <v>604</v>
      </c>
      <c r="E1006" s="24"/>
      <c r="F1006" s="17">
        <v>16000</v>
      </c>
      <c r="G1006" s="24" t="s">
        <v>3</v>
      </c>
      <c r="H1006" s="53" t="s">
        <v>2714</v>
      </c>
      <c r="I1006" s="53" t="s">
        <v>2735</v>
      </c>
    </row>
    <row r="1007" spans="1:9" ht="57" customHeight="1" x14ac:dyDescent="0.2">
      <c r="A1007" s="24" t="s">
        <v>2100</v>
      </c>
      <c r="B1007" s="24" t="s">
        <v>785</v>
      </c>
      <c r="C1007" s="24" t="s">
        <v>1046</v>
      </c>
      <c r="D1007" s="24" t="s">
        <v>605</v>
      </c>
      <c r="E1007" s="24"/>
      <c r="F1007" s="17">
        <v>40000</v>
      </c>
      <c r="G1007" s="24" t="s">
        <v>3</v>
      </c>
      <c r="H1007" s="53" t="s">
        <v>2714</v>
      </c>
      <c r="I1007" s="53" t="s">
        <v>2735</v>
      </c>
    </row>
    <row r="1008" spans="1:9" ht="57" customHeight="1" x14ac:dyDescent="0.2">
      <c r="A1008" s="24" t="s">
        <v>2100</v>
      </c>
      <c r="B1008" s="24" t="s">
        <v>785</v>
      </c>
      <c r="C1008" s="24" t="s">
        <v>1047</v>
      </c>
      <c r="D1008" s="24" t="s">
        <v>606</v>
      </c>
      <c r="E1008" s="24"/>
      <c r="F1008" s="17">
        <v>13000</v>
      </c>
      <c r="G1008" s="24" t="s">
        <v>3</v>
      </c>
      <c r="H1008" s="53" t="s">
        <v>2714</v>
      </c>
      <c r="I1008" s="53" t="s">
        <v>2735</v>
      </c>
    </row>
    <row r="1009" spans="1:9" ht="57" customHeight="1" x14ac:dyDescent="0.2">
      <c r="A1009" s="24" t="s">
        <v>2100</v>
      </c>
      <c r="B1009" s="24" t="s">
        <v>785</v>
      </c>
      <c r="C1009" s="24" t="s">
        <v>1048</v>
      </c>
      <c r="D1009" s="24" t="s">
        <v>607</v>
      </c>
      <c r="E1009" s="24"/>
      <c r="F1009" s="17">
        <v>16000</v>
      </c>
      <c r="G1009" s="24" t="s">
        <v>3</v>
      </c>
      <c r="H1009" s="53" t="s">
        <v>2714</v>
      </c>
      <c r="I1009" s="53" t="s">
        <v>2735</v>
      </c>
    </row>
    <row r="1010" spans="1:9" ht="57" customHeight="1" x14ac:dyDescent="0.2">
      <c r="A1010" s="24" t="s">
        <v>2100</v>
      </c>
      <c r="B1010" s="24" t="s">
        <v>785</v>
      </c>
      <c r="C1010" s="24" t="s">
        <v>1049</v>
      </c>
      <c r="D1010" s="24" t="s">
        <v>608</v>
      </c>
      <c r="E1010" s="24"/>
      <c r="F1010" s="17">
        <v>27000</v>
      </c>
      <c r="G1010" s="24" t="s">
        <v>3</v>
      </c>
      <c r="H1010" s="53" t="s">
        <v>2714</v>
      </c>
      <c r="I1010" s="53" t="s">
        <v>2735</v>
      </c>
    </row>
    <row r="1011" spans="1:9" ht="57" customHeight="1" x14ac:dyDescent="0.2">
      <c r="A1011" s="24" t="s">
        <v>2100</v>
      </c>
      <c r="B1011" s="24" t="s">
        <v>785</v>
      </c>
      <c r="C1011" s="24" t="s">
        <v>1050</v>
      </c>
      <c r="D1011" s="24" t="s">
        <v>609</v>
      </c>
      <c r="E1011" s="24"/>
      <c r="F1011" s="17">
        <v>33000</v>
      </c>
      <c r="G1011" s="24" t="s">
        <v>3</v>
      </c>
      <c r="H1011" s="53" t="s">
        <v>2714</v>
      </c>
      <c r="I1011" s="53" t="s">
        <v>2735</v>
      </c>
    </row>
    <row r="1012" spans="1:9" ht="57" customHeight="1" x14ac:dyDescent="0.2">
      <c r="A1012" s="24" t="s">
        <v>2100</v>
      </c>
      <c r="B1012" s="24" t="s">
        <v>785</v>
      </c>
      <c r="C1012" s="24" t="s">
        <v>1051</v>
      </c>
      <c r="D1012" s="24" t="s">
        <v>613</v>
      </c>
      <c r="E1012" s="24"/>
      <c r="F1012" s="17">
        <v>2500</v>
      </c>
      <c r="G1012" s="24" t="s">
        <v>3</v>
      </c>
      <c r="H1012" s="53" t="s">
        <v>2714</v>
      </c>
      <c r="I1012" s="53" t="s">
        <v>2735</v>
      </c>
    </row>
    <row r="1013" spans="1:9" ht="57" customHeight="1" x14ac:dyDescent="0.2">
      <c r="A1013" s="24" t="s">
        <v>2100</v>
      </c>
      <c r="B1013" s="24" t="s">
        <v>785</v>
      </c>
      <c r="C1013" s="24" t="s">
        <v>1052</v>
      </c>
      <c r="D1013" s="24" t="s">
        <v>614</v>
      </c>
      <c r="E1013" s="24"/>
      <c r="F1013" s="17">
        <v>5700</v>
      </c>
      <c r="G1013" s="24" t="s">
        <v>3</v>
      </c>
      <c r="H1013" s="53" t="s">
        <v>2714</v>
      </c>
      <c r="I1013" s="53" t="s">
        <v>2735</v>
      </c>
    </row>
    <row r="1014" spans="1:9" ht="57" customHeight="1" x14ac:dyDescent="0.2">
      <c r="A1014" s="24" t="s">
        <v>2100</v>
      </c>
      <c r="B1014" s="24" t="s">
        <v>785</v>
      </c>
      <c r="C1014" s="24" t="s">
        <v>1053</v>
      </c>
      <c r="D1014" s="24" t="s">
        <v>615</v>
      </c>
      <c r="E1014" s="24"/>
      <c r="F1014" s="17">
        <v>11000</v>
      </c>
      <c r="G1014" s="24" t="s">
        <v>3</v>
      </c>
      <c r="H1014" s="53" t="s">
        <v>2714</v>
      </c>
      <c r="I1014" s="53" t="s">
        <v>2735</v>
      </c>
    </row>
    <row r="1015" spans="1:9" ht="57" customHeight="1" x14ac:dyDescent="0.2">
      <c r="A1015" s="24" t="s">
        <v>2100</v>
      </c>
      <c r="B1015" s="24" t="s">
        <v>785</v>
      </c>
      <c r="C1015" s="24" t="s">
        <v>1054</v>
      </c>
      <c r="D1015" s="24" t="s">
        <v>616</v>
      </c>
      <c r="E1015" s="24"/>
      <c r="F1015" s="17">
        <v>32000</v>
      </c>
      <c r="G1015" s="24" t="s">
        <v>3</v>
      </c>
      <c r="H1015" s="53" t="s">
        <v>2714</v>
      </c>
      <c r="I1015" s="53" t="s">
        <v>2735</v>
      </c>
    </row>
    <row r="1016" spans="1:9" ht="57" customHeight="1" x14ac:dyDescent="0.2">
      <c r="A1016" s="24" t="s">
        <v>2100</v>
      </c>
      <c r="B1016" s="24" t="s">
        <v>785</v>
      </c>
      <c r="C1016" s="24" t="s">
        <v>1055</v>
      </c>
      <c r="D1016" s="24" t="s">
        <v>617</v>
      </c>
      <c r="E1016" s="24"/>
      <c r="F1016" s="17">
        <v>270000</v>
      </c>
      <c r="G1016" s="24" t="s">
        <v>3</v>
      </c>
      <c r="H1016" s="53" t="s">
        <v>2714</v>
      </c>
      <c r="I1016" s="53" t="s">
        <v>2735</v>
      </c>
    </row>
    <row r="1017" spans="1:9" ht="85.5" customHeight="1" x14ac:dyDescent="0.2">
      <c r="A1017" s="24" t="s">
        <v>2100</v>
      </c>
      <c r="B1017" s="24" t="s">
        <v>785</v>
      </c>
      <c r="C1017" s="24" t="s">
        <v>1056</v>
      </c>
      <c r="D1017" s="24" t="s">
        <v>618</v>
      </c>
      <c r="E1017" s="24"/>
      <c r="F1017" s="17">
        <v>4200</v>
      </c>
      <c r="G1017" s="24" t="s">
        <v>1993</v>
      </c>
      <c r="H1017" s="53" t="s">
        <v>2714</v>
      </c>
      <c r="I1017" s="53" t="s">
        <v>2735</v>
      </c>
    </row>
    <row r="1018" spans="1:9" ht="114" customHeight="1" x14ac:dyDescent="0.2">
      <c r="A1018" s="24" t="s">
        <v>2100</v>
      </c>
      <c r="B1018" s="24" t="s">
        <v>785</v>
      </c>
      <c r="C1018" s="24" t="s">
        <v>1057</v>
      </c>
      <c r="D1018" s="24" t="s">
        <v>619</v>
      </c>
      <c r="E1018" s="24"/>
      <c r="F1018" s="17">
        <v>37000</v>
      </c>
      <c r="G1018" s="24" t="s">
        <v>1993</v>
      </c>
      <c r="H1018" s="53" t="s">
        <v>2714</v>
      </c>
      <c r="I1018" s="53" t="s">
        <v>2735</v>
      </c>
    </row>
    <row r="1019" spans="1:9" ht="57" customHeight="1" x14ac:dyDescent="0.2">
      <c r="A1019" s="24" t="s">
        <v>2100</v>
      </c>
      <c r="B1019" s="24" t="s">
        <v>785</v>
      </c>
      <c r="C1019" s="24" t="s">
        <v>1058</v>
      </c>
      <c r="D1019" s="24" t="s">
        <v>582</v>
      </c>
      <c r="E1019" s="24"/>
      <c r="F1019" s="17">
        <v>18000</v>
      </c>
      <c r="G1019" s="24" t="s">
        <v>2001</v>
      </c>
      <c r="H1019" s="53" t="s">
        <v>2714</v>
      </c>
      <c r="I1019" s="53" t="s">
        <v>2735</v>
      </c>
    </row>
    <row r="1020" spans="1:9" ht="57" customHeight="1" x14ac:dyDescent="0.2">
      <c r="A1020" s="24" t="s">
        <v>2100</v>
      </c>
      <c r="B1020" s="24" t="s">
        <v>785</v>
      </c>
      <c r="C1020" s="24" t="s">
        <v>1059</v>
      </c>
      <c r="D1020" s="24" t="s">
        <v>583</v>
      </c>
      <c r="E1020" s="24"/>
      <c r="F1020" s="17">
        <v>22000</v>
      </c>
      <c r="G1020" s="24" t="s">
        <v>2001</v>
      </c>
      <c r="H1020" s="53" t="s">
        <v>2714</v>
      </c>
      <c r="I1020" s="53" t="s">
        <v>2735</v>
      </c>
    </row>
    <row r="1021" spans="1:9" ht="57" customHeight="1" x14ac:dyDescent="0.2">
      <c r="A1021" s="24" t="s">
        <v>2100</v>
      </c>
      <c r="B1021" s="24" t="s">
        <v>785</v>
      </c>
      <c r="C1021" s="24" t="s">
        <v>1060</v>
      </c>
      <c r="D1021" s="24" t="s">
        <v>584</v>
      </c>
      <c r="E1021" s="24"/>
      <c r="F1021" s="17">
        <v>130000</v>
      </c>
      <c r="G1021" s="24" t="s">
        <v>2001</v>
      </c>
      <c r="H1021" s="53" t="s">
        <v>2714</v>
      </c>
      <c r="I1021" s="53" t="s">
        <v>2735</v>
      </c>
    </row>
    <row r="1022" spans="1:9" ht="57" customHeight="1" x14ac:dyDescent="0.2">
      <c r="A1022" s="24" t="s">
        <v>2100</v>
      </c>
      <c r="B1022" s="24" t="s">
        <v>785</v>
      </c>
      <c r="C1022" s="24" t="s">
        <v>1061</v>
      </c>
      <c r="D1022" s="24" t="s">
        <v>585</v>
      </c>
      <c r="E1022" s="24"/>
      <c r="F1022" s="17">
        <v>2400</v>
      </c>
      <c r="G1022" s="24" t="s">
        <v>3</v>
      </c>
      <c r="H1022" s="53" t="s">
        <v>2714</v>
      </c>
      <c r="I1022" s="53" t="s">
        <v>2735</v>
      </c>
    </row>
    <row r="1023" spans="1:9" ht="57" customHeight="1" x14ac:dyDescent="0.2">
      <c r="A1023" s="24" t="s">
        <v>2100</v>
      </c>
      <c r="B1023" s="24" t="s">
        <v>785</v>
      </c>
      <c r="C1023" s="24" t="s">
        <v>1062</v>
      </c>
      <c r="D1023" s="24" t="s">
        <v>586</v>
      </c>
      <c r="E1023" s="24"/>
      <c r="F1023" s="17">
        <v>4200</v>
      </c>
      <c r="G1023" s="24" t="s">
        <v>3</v>
      </c>
      <c r="H1023" s="53" t="s">
        <v>2714</v>
      </c>
      <c r="I1023" s="53" t="s">
        <v>2735</v>
      </c>
    </row>
    <row r="1024" spans="1:9" ht="57" customHeight="1" x14ac:dyDescent="0.2">
      <c r="A1024" s="24" t="s">
        <v>2100</v>
      </c>
      <c r="B1024" s="24" t="s">
        <v>785</v>
      </c>
      <c r="C1024" s="24" t="s">
        <v>1063</v>
      </c>
      <c r="D1024" s="24" t="s">
        <v>587</v>
      </c>
      <c r="E1024" s="24"/>
      <c r="F1024" s="17">
        <v>13000</v>
      </c>
      <c r="G1024" s="24" t="s">
        <v>1993</v>
      </c>
      <c r="H1024" s="53" t="s">
        <v>2714</v>
      </c>
      <c r="I1024" s="53" t="s">
        <v>2735</v>
      </c>
    </row>
    <row r="1025" spans="1:9" ht="57" customHeight="1" x14ac:dyDescent="0.2">
      <c r="A1025" s="24" t="s">
        <v>2100</v>
      </c>
      <c r="B1025" s="24" t="s">
        <v>785</v>
      </c>
      <c r="C1025" s="24" t="s">
        <v>1064</v>
      </c>
      <c r="D1025" s="24" t="s">
        <v>588</v>
      </c>
      <c r="E1025" s="24"/>
      <c r="F1025" s="17">
        <v>110000</v>
      </c>
      <c r="G1025" s="24" t="s">
        <v>1993</v>
      </c>
      <c r="H1025" s="53" t="s">
        <v>2714</v>
      </c>
      <c r="I1025" s="53" t="s">
        <v>2735</v>
      </c>
    </row>
    <row r="1026" spans="1:9" ht="57" customHeight="1" x14ac:dyDescent="0.2">
      <c r="A1026" s="24" t="s">
        <v>2100</v>
      </c>
      <c r="B1026" s="24" t="s">
        <v>785</v>
      </c>
      <c r="C1026" s="24" t="s">
        <v>1065</v>
      </c>
      <c r="D1026" s="24" t="s">
        <v>589</v>
      </c>
      <c r="E1026" s="24" t="s">
        <v>2676</v>
      </c>
      <c r="F1026" s="17">
        <v>4000</v>
      </c>
      <c r="G1026" s="24" t="s">
        <v>3</v>
      </c>
      <c r="H1026" s="53" t="s">
        <v>2714</v>
      </c>
      <c r="I1026" s="53" t="s">
        <v>2735</v>
      </c>
    </row>
    <row r="1027" spans="1:9" ht="57" customHeight="1" x14ac:dyDescent="0.2">
      <c r="A1027" s="24" t="s">
        <v>2100</v>
      </c>
      <c r="B1027" s="24" t="s">
        <v>785</v>
      </c>
      <c r="C1027" s="24" t="s">
        <v>1066</v>
      </c>
      <c r="D1027" s="24" t="s">
        <v>590</v>
      </c>
      <c r="E1027" s="24" t="s">
        <v>2676</v>
      </c>
      <c r="F1027" s="17">
        <v>21000</v>
      </c>
      <c r="G1027" s="24" t="s">
        <v>1993</v>
      </c>
      <c r="H1027" s="53" t="s">
        <v>2714</v>
      </c>
      <c r="I1027" s="53" t="s">
        <v>2735</v>
      </c>
    </row>
    <row r="1028" spans="1:9" ht="57" customHeight="1" x14ac:dyDescent="0.2">
      <c r="A1028" s="24" t="s">
        <v>2100</v>
      </c>
      <c r="B1028" s="24" t="s">
        <v>785</v>
      </c>
      <c r="C1028" s="24" t="s">
        <v>1067</v>
      </c>
      <c r="D1028" s="24" t="s">
        <v>591</v>
      </c>
      <c r="E1028" s="24" t="s">
        <v>2675</v>
      </c>
      <c r="F1028" s="17">
        <v>44000</v>
      </c>
      <c r="G1028" s="24" t="s">
        <v>1993</v>
      </c>
      <c r="H1028" s="53" t="s">
        <v>2714</v>
      </c>
      <c r="I1028" s="53" t="s">
        <v>2735</v>
      </c>
    </row>
    <row r="1029" spans="1:9" ht="57" customHeight="1" x14ac:dyDescent="0.2">
      <c r="A1029" s="24" t="s">
        <v>2100</v>
      </c>
      <c r="B1029" s="24" t="s">
        <v>785</v>
      </c>
      <c r="C1029" s="24" t="s">
        <v>1068</v>
      </c>
      <c r="D1029" s="24" t="s">
        <v>592</v>
      </c>
      <c r="E1029" s="24" t="s">
        <v>2674</v>
      </c>
      <c r="F1029" s="17">
        <v>200000</v>
      </c>
      <c r="G1029" s="24" t="s">
        <v>1993</v>
      </c>
      <c r="H1029" s="53" t="s">
        <v>2714</v>
      </c>
      <c r="I1029" s="53" t="s">
        <v>2735</v>
      </c>
    </row>
    <row r="1030" spans="1:9" ht="57" customHeight="1" x14ac:dyDescent="0.2">
      <c r="A1030" s="24" t="s">
        <v>2100</v>
      </c>
      <c r="B1030" s="24" t="s">
        <v>785</v>
      </c>
      <c r="C1030" s="24" t="s">
        <v>1069</v>
      </c>
      <c r="D1030" s="24" t="s">
        <v>593</v>
      </c>
      <c r="E1030" s="24" t="s">
        <v>2673</v>
      </c>
      <c r="F1030" s="17">
        <v>210000</v>
      </c>
      <c r="G1030" s="24" t="s">
        <v>3</v>
      </c>
      <c r="H1030" s="53" t="s">
        <v>2714</v>
      </c>
      <c r="I1030" s="53" t="s">
        <v>2735</v>
      </c>
    </row>
    <row r="1031" spans="1:9" ht="57" customHeight="1" x14ac:dyDescent="0.2">
      <c r="A1031" s="24" t="s">
        <v>2100</v>
      </c>
      <c r="B1031" s="24" t="s">
        <v>785</v>
      </c>
      <c r="C1031" s="24" t="s">
        <v>1070</v>
      </c>
      <c r="D1031" s="24" t="s">
        <v>557</v>
      </c>
      <c r="E1031" s="24" t="s">
        <v>2672</v>
      </c>
      <c r="F1031" s="17">
        <v>8300</v>
      </c>
      <c r="G1031" s="24" t="s">
        <v>1993</v>
      </c>
      <c r="H1031" s="53" t="s">
        <v>2714</v>
      </c>
      <c r="I1031" s="53" t="s">
        <v>2459</v>
      </c>
    </row>
    <row r="1032" spans="1:9" ht="57" customHeight="1" x14ac:dyDescent="0.2">
      <c r="A1032" s="24" t="s">
        <v>2100</v>
      </c>
      <c r="B1032" s="24" t="s">
        <v>785</v>
      </c>
      <c r="C1032" s="24" t="s">
        <v>1071</v>
      </c>
      <c r="D1032" s="24" t="s">
        <v>558</v>
      </c>
      <c r="E1032" s="24" t="s">
        <v>2672</v>
      </c>
      <c r="F1032" s="17">
        <v>15000</v>
      </c>
      <c r="G1032" s="24" t="s">
        <v>1993</v>
      </c>
      <c r="H1032" s="53" t="s">
        <v>2714</v>
      </c>
      <c r="I1032" s="53" t="s">
        <v>2459</v>
      </c>
    </row>
    <row r="1033" spans="1:9" ht="57" customHeight="1" x14ac:dyDescent="0.2">
      <c r="A1033" s="24" t="s">
        <v>2100</v>
      </c>
      <c r="B1033" s="24" t="s">
        <v>785</v>
      </c>
      <c r="C1033" s="24" t="s">
        <v>1072</v>
      </c>
      <c r="D1033" s="24" t="s">
        <v>573</v>
      </c>
      <c r="E1033" s="24"/>
      <c r="F1033" s="17">
        <v>50000</v>
      </c>
      <c r="G1033" s="24" t="s">
        <v>1993</v>
      </c>
      <c r="H1033" s="53" t="s">
        <v>2714</v>
      </c>
      <c r="I1033" s="53" t="s">
        <v>2735</v>
      </c>
    </row>
    <row r="1034" spans="1:9" ht="57" customHeight="1" x14ac:dyDescent="0.2">
      <c r="A1034" s="24" t="s">
        <v>2100</v>
      </c>
      <c r="B1034" s="24" t="s">
        <v>785</v>
      </c>
      <c r="C1034" s="24" t="s">
        <v>1073</v>
      </c>
      <c r="D1034" s="24" t="s">
        <v>574</v>
      </c>
      <c r="E1034" s="24"/>
      <c r="F1034" s="17">
        <v>400000</v>
      </c>
      <c r="G1034" s="24" t="s">
        <v>1993</v>
      </c>
      <c r="H1034" s="53" t="s">
        <v>2714</v>
      </c>
      <c r="I1034" s="53" t="s">
        <v>2735</v>
      </c>
    </row>
    <row r="1035" spans="1:9" ht="57" customHeight="1" x14ac:dyDescent="0.2">
      <c r="A1035" s="24" t="s">
        <v>2100</v>
      </c>
      <c r="B1035" s="24" t="s">
        <v>785</v>
      </c>
      <c r="C1035" s="24" t="s">
        <v>1074</v>
      </c>
      <c r="D1035" s="24" t="s">
        <v>575</v>
      </c>
      <c r="E1035" s="24"/>
      <c r="F1035" s="17">
        <v>850000</v>
      </c>
      <c r="G1035" s="24" t="s">
        <v>1993</v>
      </c>
      <c r="H1035" s="53" t="s">
        <v>2714</v>
      </c>
      <c r="I1035" s="53" t="s">
        <v>2735</v>
      </c>
    </row>
    <row r="1036" spans="1:9" ht="57" customHeight="1" x14ac:dyDescent="0.2">
      <c r="A1036" s="24" t="s">
        <v>2100</v>
      </c>
      <c r="B1036" s="24" t="s">
        <v>785</v>
      </c>
      <c r="C1036" s="24" t="s">
        <v>1075</v>
      </c>
      <c r="D1036" s="24" t="s">
        <v>554</v>
      </c>
      <c r="E1036" s="24" t="s">
        <v>2671</v>
      </c>
      <c r="F1036" s="17">
        <v>22000</v>
      </c>
      <c r="G1036" s="24" t="s">
        <v>1993</v>
      </c>
      <c r="H1036" s="53" t="s">
        <v>2714</v>
      </c>
      <c r="I1036" s="53" t="s">
        <v>2459</v>
      </c>
    </row>
    <row r="1037" spans="1:9" ht="57" customHeight="1" x14ac:dyDescent="0.2">
      <c r="A1037" s="24" t="s">
        <v>2100</v>
      </c>
      <c r="B1037" s="24" t="s">
        <v>785</v>
      </c>
      <c r="C1037" s="24" t="s">
        <v>1076</v>
      </c>
      <c r="D1037" s="24" t="s">
        <v>555</v>
      </c>
      <c r="E1037" s="24" t="s">
        <v>2671</v>
      </c>
      <c r="F1037" s="17">
        <v>57000</v>
      </c>
      <c r="G1037" s="24" t="s">
        <v>1993</v>
      </c>
      <c r="H1037" s="53" t="s">
        <v>2714</v>
      </c>
      <c r="I1037" s="53" t="s">
        <v>2459</v>
      </c>
    </row>
    <row r="1038" spans="1:9" ht="57" customHeight="1" x14ac:dyDescent="0.2">
      <c r="A1038" s="24" t="s">
        <v>2100</v>
      </c>
      <c r="B1038" s="24" t="s">
        <v>785</v>
      </c>
      <c r="C1038" s="24" t="s">
        <v>1077</v>
      </c>
      <c r="D1038" s="24" t="s">
        <v>556</v>
      </c>
      <c r="E1038" s="24" t="s">
        <v>2671</v>
      </c>
      <c r="F1038" s="17">
        <v>120000</v>
      </c>
      <c r="G1038" s="24" t="s">
        <v>1993</v>
      </c>
      <c r="H1038" s="53" t="s">
        <v>2714</v>
      </c>
      <c r="I1038" s="53" t="s">
        <v>2459</v>
      </c>
    </row>
    <row r="1039" spans="1:9" ht="57" customHeight="1" x14ac:dyDescent="0.2">
      <c r="A1039" s="24" t="s">
        <v>2100</v>
      </c>
      <c r="B1039" s="24" t="s">
        <v>785</v>
      </c>
      <c r="C1039" s="24" t="s">
        <v>1078</v>
      </c>
      <c r="D1039" s="24" t="s">
        <v>576</v>
      </c>
      <c r="E1039" s="24" t="s">
        <v>2670</v>
      </c>
      <c r="F1039" s="17">
        <v>240000</v>
      </c>
      <c r="G1039" s="24" t="s">
        <v>1993</v>
      </c>
      <c r="H1039" s="53" t="s">
        <v>2714</v>
      </c>
      <c r="I1039" s="53" t="s">
        <v>2735</v>
      </c>
    </row>
    <row r="1040" spans="1:9" ht="57" customHeight="1" x14ac:dyDescent="0.2">
      <c r="A1040" s="24" t="s">
        <v>2100</v>
      </c>
      <c r="B1040" s="24" t="s">
        <v>785</v>
      </c>
      <c r="C1040" s="24" t="s">
        <v>1079</v>
      </c>
      <c r="D1040" s="24" t="s">
        <v>577</v>
      </c>
      <c r="E1040" s="24" t="s">
        <v>2670</v>
      </c>
      <c r="F1040" s="17">
        <v>1000000</v>
      </c>
      <c r="G1040" s="24" t="s">
        <v>1993</v>
      </c>
      <c r="H1040" s="53" t="s">
        <v>2714</v>
      </c>
      <c r="I1040" s="53" t="s">
        <v>2735</v>
      </c>
    </row>
    <row r="1041" spans="1:9" ht="57" customHeight="1" x14ac:dyDescent="0.2">
      <c r="A1041" s="24" t="s">
        <v>2100</v>
      </c>
      <c r="B1041" s="24" t="s">
        <v>785</v>
      </c>
      <c r="C1041" s="24" t="s">
        <v>1080</v>
      </c>
      <c r="D1041" s="24" t="s">
        <v>578</v>
      </c>
      <c r="E1041" s="24" t="s">
        <v>2669</v>
      </c>
      <c r="F1041" s="17">
        <v>430000</v>
      </c>
      <c r="G1041" s="24" t="s">
        <v>2002</v>
      </c>
      <c r="H1041" s="53" t="s">
        <v>2714</v>
      </c>
      <c r="I1041" s="53" t="s">
        <v>2735</v>
      </c>
    </row>
    <row r="1042" spans="1:9" ht="57" customHeight="1" x14ac:dyDescent="0.2">
      <c r="A1042" s="24" t="s">
        <v>2100</v>
      </c>
      <c r="B1042" s="24" t="s">
        <v>785</v>
      </c>
      <c r="C1042" s="24" t="s">
        <v>1081</v>
      </c>
      <c r="D1042" s="24" t="s">
        <v>579</v>
      </c>
      <c r="E1042" s="24" t="s">
        <v>2669</v>
      </c>
      <c r="F1042" s="17">
        <v>1400000</v>
      </c>
      <c r="G1042" s="24" t="s">
        <v>2002</v>
      </c>
      <c r="H1042" s="53" t="s">
        <v>2714</v>
      </c>
      <c r="I1042" s="53" t="s">
        <v>2735</v>
      </c>
    </row>
    <row r="1043" spans="1:9" ht="57" customHeight="1" x14ac:dyDescent="0.2">
      <c r="A1043" s="24" t="s">
        <v>2100</v>
      </c>
      <c r="B1043" s="24" t="s">
        <v>785</v>
      </c>
      <c r="C1043" s="24" t="s">
        <v>1082</v>
      </c>
      <c r="D1043" s="24" t="s">
        <v>580</v>
      </c>
      <c r="E1043" s="24" t="s">
        <v>2668</v>
      </c>
      <c r="F1043" s="17">
        <v>570000</v>
      </c>
      <c r="G1043" s="24" t="s">
        <v>2002</v>
      </c>
      <c r="H1043" s="53" t="s">
        <v>2714</v>
      </c>
      <c r="I1043" s="53" t="s">
        <v>2735</v>
      </c>
    </row>
    <row r="1044" spans="1:9" ht="57" customHeight="1" x14ac:dyDescent="0.2">
      <c r="A1044" s="24" t="s">
        <v>2100</v>
      </c>
      <c r="B1044" s="24" t="s">
        <v>785</v>
      </c>
      <c r="C1044" s="24" t="s">
        <v>1083</v>
      </c>
      <c r="D1044" s="24" t="s">
        <v>581</v>
      </c>
      <c r="E1044" s="24" t="s">
        <v>2667</v>
      </c>
      <c r="F1044" s="17">
        <v>350000</v>
      </c>
      <c r="G1044" s="24" t="s">
        <v>2002</v>
      </c>
      <c r="H1044" s="53" t="s">
        <v>2714</v>
      </c>
      <c r="I1044" s="53" t="s">
        <v>2735</v>
      </c>
    </row>
    <row r="1045" spans="1:9" ht="57" customHeight="1" x14ac:dyDescent="0.2">
      <c r="A1045" s="24" t="s">
        <v>2100</v>
      </c>
      <c r="B1045" s="24" t="s">
        <v>785</v>
      </c>
      <c r="C1045" s="24" t="s">
        <v>1084</v>
      </c>
      <c r="D1045" s="24" t="s">
        <v>610</v>
      </c>
      <c r="E1045" s="24" t="s">
        <v>2666</v>
      </c>
      <c r="F1045" s="17">
        <v>700</v>
      </c>
      <c r="G1045" s="24" t="s">
        <v>3</v>
      </c>
      <c r="H1045" s="53" t="s">
        <v>2714</v>
      </c>
      <c r="I1045" s="53" t="s">
        <v>2735</v>
      </c>
    </row>
    <row r="1046" spans="1:9" ht="57" customHeight="1" x14ac:dyDescent="0.2">
      <c r="A1046" s="24" t="s">
        <v>2100</v>
      </c>
      <c r="B1046" s="24" t="s">
        <v>785</v>
      </c>
      <c r="C1046" s="24" t="s">
        <v>2757</v>
      </c>
      <c r="D1046" s="24" t="s">
        <v>611</v>
      </c>
      <c r="E1046" s="24"/>
      <c r="F1046" s="17">
        <v>3300</v>
      </c>
      <c r="G1046" s="24" t="s">
        <v>2066</v>
      </c>
      <c r="H1046" s="53" t="s">
        <v>2714</v>
      </c>
      <c r="I1046" s="53" t="s">
        <v>2735</v>
      </c>
    </row>
    <row r="1047" spans="1:9" ht="57" customHeight="1" x14ac:dyDescent="0.2">
      <c r="A1047" s="24" t="s">
        <v>2100</v>
      </c>
      <c r="B1047" s="24" t="s">
        <v>785</v>
      </c>
      <c r="C1047" s="24" t="s">
        <v>2758</v>
      </c>
      <c r="D1047" s="24" t="s">
        <v>612</v>
      </c>
      <c r="E1047" s="24"/>
      <c r="F1047" s="17">
        <v>4500</v>
      </c>
      <c r="G1047" s="24" t="s">
        <v>2066</v>
      </c>
      <c r="H1047" s="53" t="s">
        <v>2714</v>
      </c>
      <c r="I1047" s="53" t="s">
        <v>2735</v>
      </c>
    </row>
    <row r="1048" spans="1:9" ht="57" customHeight="1" x14ac:dyDescent="0.2">
      <c r="A1048" s="24" t="s">
        <v>2100</v>
      </c>
      <c r="B1048" s="24" t="s">
        <v>785</v>
      </c>
      <c r="C1048" s="24" t="s">
        <v>2759</v>
      </c>
      <c r="D1048" s="24" t="s">
        <v>3307</v>
      </c>
      <c r="E1048" s="24"/>
      <c r="F1048" s="17">
        <v>35000</v>
      </c>
      <c r="G1048" s="24" t="s">
        <v>3</v>
      </c>
      <c r="H1048" s="53" t="s">
        <v>2714</v>
      </c>
      <c r="I1048" s="53" t="s">
        <v>2735</v>
      </c>
    </row>
    <row r="1049" spans="1:9" ht="57" customHeight="1" x14ac:dyDescent="0.2">
      <c r="A1049" s="24" t="s">
        <v>2100</v>
      </c>
      <c r="B1049" s="24" t="s">
        <v>785</v>
      </c>
      <c r="C1049" s="24" t="s">
        <v>2760</v>
      </c>
      <c r="D1049" s="24" t="s">
        <v>3308</v>
      </c>
      <c r="E1049" s="24"/>
      <c r="F1049" s="17">
        <v>570000</v>
      </c>
      <c r="G1049" s="24" t="s">
        <v>3</v>
      </c>
      <c r="H1049" s="53" t="s">
        <v>2714</v>
      </c>
      <c r="I1049" s="53" t="s">
        <v>2735</v>
      </c>
    </row>
    <row r="1050" spans="1:9" ht="57" customHeight="1" x14ac:dyDescent="0.2">
      <c r="A1050" s="24" t="s">
        <v>2100</v>
      </c>
      <c r="B1050" s="24" t="s">
        <v>785</v>
      </c>
      <c r="C1050" s="24" t="s">
        <v>2761</v>
      </c>
      <c r="D1050" s="24" t="s">
        <v>2736</v>
      </c>
      <c r="E1050" s="24"/>
      <c r="F1050" s="17">
        <v>16000</v>
      </c>
      <c r="G1050" s="24" t="s">
        <v>1993</v>
      </c>
      <c r="H1050" s="53" t="s">
        <v>2714</v>
      </c>
      <c r="I1050" s="53" t="s">
        <v>2735</v>
      </c>
    </row>
    <row r="1051" spans="1:9" ht="57" customHeight="1" x14ac:dyDescent="0.2">
      <c r="A1051" s="24" t="s">
        <v>2100</v>
      </c>
      <c r="B1051" s="24" t="s">
        <v>785</v>
      </c>
      <c r="C1051" s="24" t="s">
        <v>2768</v>
      </c>
      <c r="D1051" s="24" t="s">
        <v>2737</v>
      </c>
      <c r="E1051" s="24"/>
      <c r="F1051" s="17">
        <v>11000</v>
      </c>
      <c r="G1051" s="24" t="s">
        <v>1993</v>
      </c>
      <c r="H1051" s="53" t="s">
        <v>2714</v>
      </c>
      <c r="I1051" s="53" t="s">
        <v>2735</v>
      </c>
    </row>
    <row r="1052" spans="1:9" ht="57" customHeight="1" x14ac:dyDescent="0.2">
      <c r="A1052" s="24" t="s">
        <v>2100</v>
      </c>
      <c r="B1052" s="24" t="s">
        <v>785</v>
      </c>
      <c r="C1052" s="24" t="s">
        <v>2769</v>
      </c>
      <c r="D1052" s="24" t="s">
        <v>2738</v>
      </c>
      <c r="E1052" s="24"/>
      <c r="F1052" s="17">
        <v>4500</v>
      </c>
      <c r="G1052" s="24" t="s">
        <v>1993</v>
      </c>
      <c r="H1052" s="53" t="s">
        <v>2714</v>
      </c>
      <c r="I1052" s="53" t="s">
        <v>2735</v>
      </c>
    </row>
    <row r="1053" spans="1:9" ht="85.5" customHeight="1" x14ac:dyDescent="0.2">
      <c r="A1053" s="24" t="s">
        <v>2100</v>
      </c>
      <c r="B1053" s="24" t="s">
        <v>785</v>
      </c>
      <c r="C1053" s="24" t="s">
        <v>3186</v>
      </c>
      <c r="D1053" s="24" t="s">
        <v>3187</v>
      </c>
      <c r="E1053" s="24"/>
      <c r="F1053" s="17">
        <v>28800</v>
      </c>
      <c r="G1053" s="24" t="s">
        <v>3219</v>
      </c>
      <c r="H1053" s="53" t="s">
        <v>2715</v>
      </c>
      <c r="I1053" s="53" t="s">
        <v>2458</v>
      </c>
    </row>
    <row r="1054" spans="1:9" ht="85.5" customHeight="1" x14ac:dyDescent="0.2">
      <c r="A1054" s="24" t="s">
        <v>2100</v>
      </c>
      <c r="B1054" s="24" t="s">
        <v>785</v>
      </c>
      <c r="C1054" s="24" t="s">
        <v>3188</v>
      </c>
      <c r="D1054" s="24" t="s">
        <v>3189</v>
      </c>
      <c r="E1054" s="24"/>
      <c r="F1054" s="17">
        <v>46000</v>
      </c>
      <c r="G1054" s="24" t="s">
        <v>3219</v>
      </c>
      <c r="H1054" s="53" t="s">
        <v>2715</v>
      </c>
      <c r="I1054" s="53" t="s">
        <v>2458</v>
      </c>
    </row>
    <row r="1055" spans="1:9" ht="85.5" customHeight="1" x14ac:dyDescent="0.2">
      <c r="A1055" s="24" t="s">
        <v>2100</v>
      </c>
      <c r="B1055" s="24" t="s">
        <v>785</v>
      </c>
      <c r="C1055" s="24" t="s">
        <v>3190</v>
      </c>
      <c r="D1055" s="24" t="s">
        <v>3191</v>
      </c>
      <c r="E1055" s="24"/>
      <c r="F1055" s="17">
        <v>63000</v>
      </c>
      <c r="G1055" s="24" t="s">
        <v>3219</v>
      </c>
      <c r="H1055" s="53" t="s">
        <v>2715</v>
      </c>
      <c r="I1055" s="53" t="s">
        <v>2458</v>
      </c>
    </row>
    <row r="1056" spans="1:9" ht="85.5" customHeight="1" x14ac:dyDescent="0.2">
      <c r="A1056" s="24" t="s">
        <v>2100</v>
      </c>
      <c r="B1056" s="24" t="s">
        <v>785</v>
      </c>
      <c r="C1056" s="24" t="s">
        <v>3192</v>
      </c>
      <c r="D1056" s="24" t="s">
        <v>3193</v>
      </c>
      <c r="E1056" s="24"/>
      <c r="F1056" s="17">
        <v>80000</v>
      </c>
      <c r="G1056" s="24" t="s">
        <v>3219</v>
      </c>
      <c r="H1056" s="53" t="s">
        <v>2715</v>
      </c>
      <c r="I1056" s="53" t="s">
        <v>2458</v>
      </c>
    </row>
    <row r="1057" spans="1:9" ht="114" customHeight="1" x14ac:dyDescent="0.2">
      <c r="A1057" s="24" t="s">
        <v>2100</v>
      </c>
      <c r="B1057" s="24" t="s">
        <v>785</v>
      </c>
      <c r="C1057" s="24" t="s">
        <v>3194</v>
      </c>
      <c r="D1057" s="24" t="s">
        <v>3195</v>
      </c>
      <c r="E1057" s="24"/>
      <c r="F1057" s="17">
        <v>235300</v>
      </c>
      <c r="G1057" s="24" t="s">
        <v>3220</v>
      </c>
      <c r="H1057" s="53" t="s">
        <v>2715</v>
      </c>
      <c r="I1057" s="53" t="s">
        <v>2459</v>
      </c>
    </row>
    <row r="1058" spans="1:9" ht="114" customHeight="1" x14ac:dyDescent="0.2">
      <c r="A1058" s="24" t="s">
        <v>2100</v>
      </c>
      <c r="B1058" s="24" t="s">
        <v>785</v>
      </c>
      <c r="C1058" s="24" t="s">
        <v>3196</v>
      </c>
      <c r="D1058" s="24" t="s">
        <v>3197</v>
      </c>
      <c r="E1058" s="24"/>
      <c r="F1058" s="17">
        <v>356800</v>
      </c>
      <c r="G1058" s="24" t="s">
        <v>3220</v>
      </c>
      <c r="H1058" s="53" t="s">
        <v>2715</v>
      </c>
      <c r="I1058" s="53" t="s">
        <v>2459</v>
      </c>
    </row>
    <row r="1059" spans="1:9" ht="114" customHeight="1" x14ac:dyDescent="0.2">
      <c r="A1059" s="24" t="s">
        <v>2100</v>
      </c>
      <c r="B1059" s="24" t="s">
        <v>785</v>
      </c>
      <c r="C1059" s="24" t="s">
        <v>3198</v>
      </c>
      <c r="D1059" s="24" t="s">
        <v>3199</v>
      </c>
      <c r="E1059" s="24"/>
      <c r="F1059" s="17">
        <v>614900</v>
      </c>
      <c r="G1059" s="24" t="s">
        <v>3220</v>
      </c>
      <c r="H1059" s="53" t="s">
        <v>2715</v>
      </c>
      <c r="I1059" s="53" t="s">
        <v>2459</v>
      </c>
    </row>
    <row r="1060" spans="1:9" ht="114" customHeight="1" x14ac:dyDescent="0.2">
      <c r="A1060" s="24" t="s">
        <v>2100</v>
      </c>
      <c r="B1060" s="24" t="s">
        <v>785</v>
      </c>
      <c r="C1060" s="24" t="s">
        <v>3200</v>
      </c>
      <c r="D1060" s="24" t="s">
        <v>3201</v>
      </c>
      <c r="E1060" s="24"/>
      <c r="F1060" s="17">
        <v>890300</v>
      </c>
      <c r="G1060" s="24" t="s">
        <v>3220</v>
      </c>
      <c r="H1060" s="53" t="s">
        <v>2715</v>
      </c>
      <c r="I1060" s="53" t="s">
        <v>2459</v>
      </c>
    </row>
    <row r="1061" spans="1:9" ht="114" customHeight="1" x14ac:dyDescent="0.2">
      <c r="A1061" s="24" t="s">
        <v>2100</v>
      </c>
      <c r="B1061" s="24" t="s">
        <v>785</v>
      </c>
      <c r="C1061" s="24" t="s">
        <v>3202</v>
      </c>
      <c r="D1061" s="24" t="s">
        <v>3203</v>
      </c>
      <c r="E1061" s="24"/>
      <c r="F1061" s="17">
        <v>1077900</v>
      </c>
      <c r="G1061" s="24" t="s">
        <v>3220</v>
      </c>
      <c r="H1061" s="53" t="s">
        <v>2715</v>
      </c>
      <c r="I1061" s="53" t="s">
        <v>2459</v>
      </c>
    </row>
    <row r="1062" spans="1:9" ht="114" customHeight="1" x14ac:dyDescent="0.2">
      <c r="A1062" s="24" t="s">
        <v>2100</v>
      </c>
      <c r="B1062" s="24" t="s">
        <v>785</v>
      </c>
      <c r="C1062" s="24" t="s">
        <v>3204</v>
      </c>
      <c r="D1062" s="24" t="s">
        <v>3205</v>
      </c>
      <c r="E1062" s="24"/>
      <c r="F1062" s="17">
        <v>1252600</v>
      </c>
      <c r="G1062" s="24" t="s">
        <v>3220</v>
      </c>
      <c r="H1062" s="53" t="s">
        <v>2715</v>
      </c>
      <c r="I1062" s="53" t="s">
        <v>2459</v>
      </c>
    </row>
    <row r="1063" spans="1:9" ht="114" customHeight="1" x14ac:dyDescent="0.2">
      <c r="A1063" s="24" t="s">
        <v>2100</v>
      </c>
      <c r="B1063" s="24" t="s">
        <v>785</v>
      </c>
      <c r="C1063" s="24" t="s">
        <v>3206</v>
      </c>
      <c r="D1063" s="24" t="s">
        <v>3207</v>
      </c>
      <c r="E1063" s="24"/>
      <c r="F1063" s="17">
        <v>1328500</v>
      </c>
      <c r="G1063" s="24" t="s">
        <v>3220</v>
      </c>
      <c r="H1063" s="53" t="s">
        <v>2715</v>
      </c>
      <c r="I1063" s="53" t="s">
        <v>2459</v>
      </c>
    </row>
    <row r="1064" spans="1:9" ht="114" customHeight="1" x14ac:dyDescent="0.2">
      <c r="A1064" s="24" t="s">
        <v>2100</v>
      </c>
      <c r="B1064" s="24" t="s">
        <v>785</v>
      </c>
      <c r="C1064" s="24" t="s">
        <v>3208</v>
      </c>
      <c r="D1064" s="24" t="s">
        <v>3209</v>
      </c>
      <c r="E1064" s="24"/>
      <c r="F1064" s="17">
        <v>1616900</v>
      </c>
      <c r="G1064" s="24" t="s">
        <v>3220</v>
      </c>
      <c r="H1064" s="53" t="s">
        <v>2715</v>
      </c>
      <c r="I1064" s="53" t="s">
        <v>2459</v>
      </c>
    </row>
    <row r="1065" spans="1:9" ht="114" customHeight="1" x14ac:dyDescent="0.2">
      <c r="A1065" s="24" t="s">
        <v>2100</v>
      </c>
      <c r="B1065" s="24" t="s">
        <v>785</v>
      </c>
      <c r="C1065" s="24" t="s">
        <v>3210</v>
      </c>
      <c r="D1065" s="24" t="s">
        <v>3211</v>
      </c>
      <c r="E1065" s="24"/>
      <c r="F1065" s="17">
        <v>1723300</v>
      </c>
      <c r="G1065" s="24" t="s">
        <v>3220</v>
      </c>
      <c r="H1065" s="53" t="s">
        <v>2715</v>
      </c>
      <c r="I1065" s="53" t="s">
        <v>2459</v>
      </c>
    </row>
    <row r="1066" spans="1:9" ht="114" customHeight="1" x14ac:dyDescent="0.2">
      <c r="A1066" s="24" t="s">
        <v>2100</v>
      </c>
      <c r="B1066" s="24" t="s">
        <v>785</v>
      </c>
      <c r="C1066" s="24" t="s">
        <v>3212</v>
      </c>
      <c r="D1066" s="24" t="s">
        <v>3213</v>
      </c>
      <c r="E1066" s="24"/>
      <c r="F1066" s="17">
        <v>2148200</v>
      </c>
      <c r="G1066" s="24" t="s">
        <v>3220</v>
      </c>
      <c r="H1066" s="53" t="s">
        <v>2715</v>
      </c>
      <c r="I1066" s="53" t="s">
        <v>2459</v>
      </c>
    </row>
    <row r="1067" spans="1:9" ht="114" customHeight="1" x14ac:dyDescent="0.2">
      <c r="A1067" s="24" t="s">
        <v>2100</v>
      </c>
      <c r="B1067" s="24" t="s">
        <v>785</v>
      </c>
      <c r="C1067" s="24" t="s">
        <v>3214</v>
      </c>
      <c r="D1067" s="24" t="s">
        <v>3215</v>
      </c>
      <c r="E1067" s="24"/>
      <c r="F1067" s="17">
        <v>2300000</v>
      </c>
      <c r="G1067" s="24" t="s">
        <v>3220</v>
      </c>
      <c r="H1067" s="53" t="s">
        <v>2715</v>
      </c>
      <c r="I1067" s="53" t="s">
        <v>2459</v>
      </c>
    </row>
    <row r="1068" spans="1:9" ht="114" customHeight="1" x14ac:dyDescent="0.2">
      <c r="A1068" s="24" t="s">
        <v>2100</v>
      </c>
      <c r="B1068" s="24" t="s">
        <v>785</v>
      </c>
      <c r="C1068" s="24" t="s">
        <v>3216</v>
      </c>
      <c r="D1068" s="24" t="s">
        <v>3217</v>
      </c>
      <c r="E1068" s="24"/>
      <c r="F1068" s="17">
        <v>2000</v>
      </c>
      <c r="G1068" s="24" t="s">
        <v>3221</v>
      </c>
      <c r="H1068" s="53" t="s">
        <v>2715</v>
      </c>
      <c r="I1068" s="53" t="s">
        <v>3222</v>
      </c>
    </row>
    <row r="1069" spans="1:9" ht="142.5" customHeight="1" x14ac:dyDescent="0.2">
      <c r="A1069" s="24" t="s">
        <v>2100</v>
      </c>
      <c r="B1069" s="24" t="s">
        <v>785</v>
      </c>
      <c r="C1069" s="24" t="s">
        <v>3218</v>
      </c>
      <c r="D1069" s="24" t="s">
        <v>3536</v>
      </c>
      <c r="E1069" s="24"/>
      <c r="F1069" s="17">
        <v>1200000</v>
      </c>
      <c r="G1069" s="24" t="s">
        <v>3221</v>
      </c>
      <c r="H1069" s="53" t="s">
        <v>2715</v>
      </c>
      <c r="I1069" s="53" t="s">
        <v>3222</v>
      </c>
    </row>
    <row r="1070" spans="1:9" ht="57" customHeight="1" x14ac:dyDescent="0.2">
      <c r="A1070" s="24" t="s">
        <v>2100</v>
      </c>
      <c r="B1070" s="24" t="s">
        <v>785</v>
      </c>
      <c r="C1070" s="24" t="s">
        <v>3263</v>
      </c>
      <c r="D1070" s="24" t="s">
        <v>3264</v>
      </c>
      <c r="E1070" s="24"/>
      <c r="F1070" s="17">
        <v>11000</v>
      </c>
      <c r="G1070" s="24" t="s">
        <v>3</v>
      </c>
      <c r="H1070" s="53" t="s">
        <v>2714</v>
      </c>
      <c r="I1070" s="53" t="s">
        <v>2735</v>
      </c>
    </row>
    <row r="1071" spans="1:9" ht="57" customHeight="1" x14ac:dyDescent="0.2">
      <c r="A1071" s="24" t="s">
        <v>2100</v>
      </c>
      <c r="B1071" s="24" t="s">
        <v>785</v>
      </c>
      <c r="C1071" s="24" t="s">
        <v>3266</v>
      </c>
      <c r="D1071" s="24" t="s">
        <v>3269</v>
      </c>
      <c r="E1071" s="24"/>
      <c r="F1071" s="17">
        <v>700</v>
      </c>
      <c r="G1071" s="24" t="s">
        <v>3265</v>
      </c>
      <c r="H1071" s="53" t="s">
        <v>2714</v>
      </c>
      <c r="I1071" s="53" t="s">
        <v>2735</v>
      </c>
    </row>
    <row r="1072" spans="1:9" s="55" customFormat="1" ht="57" customHeight="1" x14ac:dyDescent="0.2">
      <c r="A1072" s="56" t="s">
        <v>376</v>
      </c>
      <c r="B1072" s="56" t="s">
        <v>374</v>
      </c>
      <c r="C1072" s="56" t="s">
        <v>822</v>
      </c>
      <c r="D1072" s="56" t="s">
        <v>832</v>
      </c>
      <c r="E1072" s="56"/>
      <c r="F1072" s="16"/>
      <c r="G1072" s="56"/>
      <c r="H1072" s="61"/>
      <c r="I1072" s="61"/>
    </row>
    <row r="1073" spans="1:9" ht="57" customHeight="1" x14ac:dyDescent="0.2">
      <c r="A1073" s="24" t="s">
        <v>376</v>
      </c>
      <c r="B1073" s="24" t="s">
        <v>374</v>
      </c>
      <c r="C1073" s="24" t="s">
        <v>1177</v>
      </c>
      <c r="D1073" s="24" t="s">
        <v>375</v>
      </c>
      <c r="E1073" s="24"/>
      <c r="F1073" s="17">
        <v>12900</v>
      </c>
      <c r="G1073" s="24" t="s">
        <v>2066</v>
      </c>
      <c r="H1073" s="53" t="s">
        <v>2713</v>
      </c>
      <c r="I1073" s="53" t="s">
        <v>3542</v>
      </c>
    </row>
    <row r="1074" spans="1:9" ht="57" customHeight="1" x14ac:dyDescent="0.2">
      <c r="A1074" s="24" t="s">
        <v>376</v>
      </c>
      <c r="B1074" s="24" t="s">
        <v>374</v>
      </c>
      <c r="C1074" s="24" t="s">
        <v>1178</v>
      </c>
      <c r="D1074" s="24" t="s">
        <v>377</v>
      </c>
      <c r="E1074" s="24"/>
      <c r="F1074" s="17">
        <v>14900</v>
      </c>
      <c r="G1074" s="24" t="s">
        <v>2066</v>
      </c>
      <c r="H1074" s="53" t="s">
        <v>2713</v>
      </c>
      <c r="I1074" s="53" t="s">
        <v>3542</v>
      </c>
    </row>
    <row r="1075" spans="1:9" ht="57" customHeight="1" x14ac:dyDescent="0.2">
      <c r="A1075" s="24" t="s">
        <v>376</v>
      </c>
      <c r="B1075" s="24" t="s">
        <v>374</v>
      </c>
      <c r="C1075" s="24" t="s">
        <v>1179</v>
      </c>
      <c r="D1075" s="24" t="s">
        <v>378</v>
      </c>
      <c r="E1075" s="24"/>
      <c r="F1075" s="17">
        <v>24100</v>
      </c>
      <c r="G1075" s="24" t="s">
        <v>2066</v>
      </c>
      <c r="H1075" s="53" t="s">
        <v>2713</v>
      </c>
      <c r="I1075" s="53" t="s">
        <v>3542</v>
      </c>
    </row>
    <row r="1076" spans="1:9" ht="57" customHeight="1" x14ac:dyDescent="0.2">
      <c r="A1076" s="24" t="s">
        <v>376</v>
      </c>
      <c r="B1076" s="24" t="s">
        <v>374</v>
      </c>
      <c r="C1076" s="24" t="s">
        <v>1180</v>
      </c>
      <c r="D1076" s="24" t="s">
        <v>379</v>
      </c>
      <c r="E1076" s="24"/>
      <c r="F1076" s="17">
        <v>34900</v>
      </c>
      <c r="G1076" s="24" t="s">
        <v>2066</v>
      </c>
      <c r="H1076" s="53" t="s">
        <v>2713</v>
      </c>
      <c r="I1076" s="53" t="s">
        <v>3542</v>
      </c>
    </row>
    <row r="1077" spans="1:9" ht="57" customHeight="1" x14ac:dyDescent="0.2">
      <c r="A1077" s="24" t="s">
        <v>376</v>
      </c>
      <c r="B1077" s="24" t="s">
        <v>374</v>
      </c>
      <c r="C1077" s="24" t="s">
        <v>1181</v>
      </c>
      <c r="D1077" s="24" t="s">
        <v>380</v>
      </c>
      <c r="E1077" s="24"/>
      <c r="F1077" s="17">
        <v>45000</v>
      </c>
      <c r="G1077" s="24" t="s">
        <v>2066</v>
      </c>
      <c r="H1077" s="53" t="s">
        <v>2713</v>
      </c>
      <c r="I1077" s="53" t="s">
        <v>3542</v>
      </c>
    </row>
    <row r="1078" spans="1:9" ht="57" customHeight="1" x14ac:dyDescent="0.2">
      <c r="A1078" s="24" t="s">
        <v>376</v>
      </c>
      <c r="B1078" s="24" t="s">
        <v>374</v>
      </c>
      <c r="C1078" s="24" t="s">
        <v>1182</v>
      </c>
      <c r="D1078" s="24" t="s">
        <v>381</v>
      </c>
      <c r="E1078" s="24"/>
      <c r="F1078" s="17">
        <v>19900</v>
      </c>
      <c r="G1078" s="24" t="s">
        <v>3</v>
      </c>
      <c r="H1078" s="53" t="s">
        <v>2713</v>
      </c>
      <c r="I1078" s="53" t="s">
        <v>3542</v>
      </c>
    </row>
    <row r="1079" spans="1:9" ht="57" customHeight="1" x14ac:dyDescent="0.2">
      <c r="A1079" s="24" t="s">
        <v>376</v>
      </c>
      <c r="B1079" s="24" t="s">
        <v>374</v>
      </c>
      <c r="C1079" s="24" t="s">
        <v>1183</v>
      </c>
      <c r="D1079" s="24" t="s">
        <v>382</v>
      </c>
      <c r="E1079" s="24"/>
      <c r="F1079" s="17">
        <v>23300</v>
      </c>
      <c r="G1079" s="24" t="s">
        <v>3</v>
      </c>
      <c r="H1079" s="53" t="s">
        <v>2713</v>
      </c>
      <c r="I1079" s="53" t="s">
        <v>3542</v>
      </c>
    </row>
    <row r="1080" spans="1:9" ht="57" customHeight="1" x14ac:dyDescent="0.2">
      <c r="A1080" s="24" t="s">
        <v>376</v>
      </c>
      <c r="B1080" s="24" t="s">
        <v>374</v>
      </c>
      <c r="C1080" s="24" t="s">
        <v>1184</v>
      </c>
      <c r="D1080" s="24" t="s">
        <v>383</v>
      </c>
      <c r="E1080" s="24"/>
      <c r="F1080" s="17">
        <v>26500</v>
      </c>
      <c r="G1080" s="24" t="s">
        <v>3</v>
      </c>
      <c r="H1080" s="53" t="s">
        <v>2713</v>
      </c>
      <c r="I1080" s="53" t="s">
        <v>3542</v>
      </c>
    </row>
    <row r="1081" spans="1:9" ht="57" customHeight="1" x14ac:dyDescent="0.2">
      <c r="A1081" s="24" t="s">
        <v>376</v>
      </c>
      <c r="B1081" s="24" t="s">
        <v>374</v>
      </c>
      <c r="C1081" s="24" t="s">
        <v>1185</v>
      </c>
      <c r="D1081" s="24" t="s">
        <v>384</v>
      </c>
      <c r="E1081" s="24"/>
      <c r="F1081" s="17">
        <v>29900</v>
      </c>
      <c r="G1081" s="24" t="s">
        <v>3</v>
      </c>
      <c r="H1081" s="53" t="s">
        <v>2713</v>
      </c>
      <c r="I1081" s="53" t="s">
        <v>3542</v>
      </c>
    </row>
    <row r="1082" spans="1:9" ht="57" customHeight="1" x14ac:dyDescent="0.2">
      <c r="A1082" s="24" t="s">
        <v>376</v>
      </c>
      <c r="B1082" s="24" t="s">
        <v>374</v>
      </c>
      <c r="C1082" s="24" t="s">
        <v>1186</v>
      </c>
      <c r="D1082" s="24" t="s">
        <v>385</v>
      </c>
      <c r="E1082" s="24"/>
      <c r="F1082" s="17">
        <v>43100</v>
      </c>
      <c r="G1082" s="24" t="s">
        <v>3</v>
      </c>
      <c r="H1082" s="53" t="s">
        <v>2713</v>
      </c>
      <c r="I1082" s="53" t="s">
        <v>3542</v>
      </c>
    </row>
    <row r="1083" spans="1:9" ht="57" customHeight="1" x14ac:dyDescent="0.2">
      <c r="A1083" s="24" t="s">
        <v>376</v>
      </c>
      <c r="B1083" s="24" t="s">
        <v>374</v>
      </c>
      <c r="C1083" s="24" t="s">
        <v>1187</v>
      </c>
      <c r="D1083" s="24" t="s">
        <v>386</v>
      </c>
      <c r="E1083" s="24"/>
      <c r="F1083" s="17">
        <v>48600</v>
      </c>
      <c r="G1083" s="24" t="s">
        <v>3</v>
      </c>
      <c r="H1083" s="53" t="s">
        <v>2713</v>
      </c>
      <c r="I1083" s="53" t="s">
        <v>3542</v>
      </c>
    </row>
    <row r="1084" spans="1:9" ht="57" customHeight="1" x14ac:dyDescent="0.2">
      <c r="A1084" s="24" t="s">
        <v>376</v>
      </c>
      <c r="B1084" s="24" t="s">
        <v>374</v>
      </c>
      <c r="C1084" s="24" t="s">
        <v>1188</v>
      </c>
      <c r="D1084" s="24" t="s">
        <v>387</v>
      </c>
      <c r="E1084" s="24"/>
      <c r="F1084" s="17">
        <v>15000</v>
      </c>
      <c r="G1084" s="24" t="s">
        <v>3</v>
      </c>
      <c r="H1084" s="53" t="s">
        <v>2713</v>
      </c>
      <c r="I1084" s="53" t="s">
        <v>3542</v>
      </c>
    </row>
    <row r="1085" spans="1:9" ht="57" customHeight="1" x14ac:dyDescent="0.2">
      <c r="A1085" s="24" t="s">
        <v>376</v>
      </c>
      <c r="B1085" s="24" t="s">
        <v>374</v>
      </c>
      <c r="C1085" s="24" t="s">
        <v>1189</v>
      </c>
      <c r="D1085" s="24" t="s">
        <v>388</v>
      </c>
      <c r="E1085" s="24"/>
      <c r="F1085" s="17">
        <v>19000</v>
      </c>
      <c r="G1085" s="24" t="s">
        <v>3</v>
      </c>
      <c r="H1085" s="53" t="s">
        <v>2713</v>
      </c>
      <c r="I1085" s="53" t="s">
        <v>3542</v>
      </c>
    </row>
    <row r="1086" spans="1:9" ht="57" customHeight="1" x14ac:dyDescent="0.2">
      <c r="A1086" s="24" t="s">
        <v>376</v>
      </c>
      <c r="B1086" s="24" t="s">
        <v>374</v>
      </c>
      <c r="C1086" s="24" t="s">
        <v>1190</v>
      </c>
      <c r="D1086" s="24" t="s">
        <v>389</v>
      </c>
      <c r="E1086" s="24"/>
      <c r="F1086" s="17">
        <v>23000</v>
      </c>
      <c r="G1086" s="24" t="s">
        <v>3</v>
      </c>
      <c r="H1086" s="53" t="s">
        <v>2713</v>
      </c>
      <c r="I1086" s="53" t="s">
        <v>3542</v>
      </c>
    </row>
    <row r="1087" spans="1:9" ht="57" customHeight="1" x14ac:dyDescent="0.2">
      <c r="A1087" s="24" t="s">
        <v>376</v>
      </c>
      <c r="B1087" s="24" t="s">
        <v>374</v>
      </c>
      <c r="C1087" s="24" t="s">
        <v>1191</v>
      </c>
      <c r="D1087" s="24" t="s">
        <v>390</v>
      </c>
      <c r="E1087" s="24"/>
      <c r="F1087" s="17">
        <v>30000</v>
      </c>
      <c r="G1087" s="24" t="s">
        <v>3</v>
      </c>
      <c r="H1087" s="53" t="s">
        <v>2713</v>
      </c>
      <c r="I1087" s="53" t="s">
        <v>3542</v>
      </c>
    </row>
    <row r="1088" spans="1:9" ht="57" customHeight="1" x14ac:dyDescent="0.2">
      <c r="A1088" s="24" t="s">
        <v>376</v>
      </c>
      <c r="B1088" s="24" t="s">
        <v>374</v>
      </c>
      <c r="C1088" s="24" t="s">
        <v>1192</v>
      </c>
      <c r="D1088" s="24" t="s">
        <v>391</v>
      </c>
      <c r="E1088" s="24"/>
      <c r="F1088" s="17">
        <v>31800</v>
      </c>
      <c r="G1088" s="24" t="s">
        <v>3</v>
      </c>
      <c r="H1088" s="53" t="s">
        <v>2713</v>
      </c>
      <c r="I1088" s="53" t="s">
        <v>3542</v>
      </c>
    </row>
    <row r="1089" spans="1:9" ht="57" customHeight="1" x14ac:dyDescent="0.2">
      <c r="A1089" s="24" t="s">
        <v>376</v>
      </c>
      <c r="B1089" s="24" t="s">
        <v>374</v>
      </c>
      <c r="C1089" s="24" t="s">
        <v>1193</v>
      </c>
      <c r="D1089" s="24" t="s">
        <v>392</v>
      </c>
      <c r="E1089" s="24"/>
      <c r="F1089" s="17">
        <v>45000</v>
      </c>
      <c r="G1089" s="24" t="s">
        <v>3</v>
      </c>
      <c r="H1089" s="53" t="s">
        <v>2713</v>
      </c>
      <c r="I1089" s="53" t="s">
        <v>3542</v>
      </c>
    </row>
    <row r="1090" spans="1:9" s="55" customFormat="1" ht="30.75" customHeight="1" x14ac:dyDescent="0.2">
      <c r="A1090" s="56" t="s">
        <v>2101</v>
      </c>
      <c r="B1090" s="56" t="s">
        <v>393</v>
      </c>
      <c r="C1090" s="56" t="s">
        <v>821</v>
      </c>
      <c r="D1090" s="56" t="s">
        <v>833</v>
      </c>
      <c r="E1090" s="56"/>
      <c r="F1090" s="16"/>
      <c r="G1090" s="56"/>
      <c r="H1090" s="61"/>
      <c r="I1090" s="61"/>
    </row>
    <row r="1091" spans="1:9" ht="57" customHeight="1" x14ac:dyDescent="0.2">
      <c r="A1091" s="24" t="s">
        <v>2101</v>
      </c>
      <c r="B1091" s="24" t="s">
        <v>393</v>
      </c>
      <c r="C1091" s="24" t="s">
        <v>1194</v>
      </c>
      <c r="D1091" s="24" t="s">
        <v>394</v>
      </c>
      <c r="E1091" s="24"/>
      <c r="F1091" s="17">
        <v>6500</v>
      </c>
      <c r="G1091" s="24" t="s">
        <v>2001</v>
      </c>
      <c r="H1091" s="53" t="s">
        <v>2713</v>
      </c>
      <c r="I1091" s="53" t="s">
        <v>3542</v>
      </c>
    </row>
    <row r="1092" spans="1:9" ht="57" customHeight="1" x14ac:dyDescent="0.2">
      <c r="A1092" s="24" t="s">
        <v>2101</v>
      </c>
      <c r="B1092" s="24" t="s">
        <v>393</v>
      </c>
      <c r="C1092" s="24" t="s">
        <v>1195</v>
      </c>
      <c r="D1092" s="24" t="s">
        <v>395</v>
      </c>
      <c r="E1092" s="24"/>
      <c r="F1092" s="17">
        <v>8500</v>
      </c>
      <c r="G1092" s="24" t="s">
        <v>2001</v>
      </c>
      <c r="H1092" s="53" t="s">
        <v>2713</v>
      </c>
      <c r="I1092" s="53" t="s">
        <v>3542</v>
      </c>
    </row>
    <row r="1093" spans="1:9" ht="57" customHeight="1" x14ac:dyDescent="0.2">
      <c r="A1093" s="24" t="s">
        <v>2101</v>
      </c>
      <c r="B1093" s="24" t="s">
        <v>393</v>
      </c>
      <c r="C1093" s="24" t="s">
        <v>1196</v>
      </c>
      <c r="D1093" s="24" t="s">
        <v>396</v>
      </c>
      <c r="E1093" s="24"/>
      <c r="F1093" s="17">
        <v>13000</v>
      </c>
      <c r="G1093" s="24" t="s">
        <v>2001</v>
      </c>
      <c r="H1093" s="53" t="s">
        <v>2713</v>
      </c>
      <c r="I1093" s="53" t="s">
        <v>3542</v>
      </c>
    </row>
    <row r="1094" spans="1:9" ht="57" customHeight="1" x14ac:dyDescent="0.2">
      <c r="A1094" s="24" t="s">
        <v>2101</v>
      </c>
      <c r="B1094" s="24" t="s">
        <v>393</v>
      </c>
      <c r="C1094" s="24" t="s">
        <v>1197</v>
      </c>
      <c r="D1094" s="24" t="s">
        <v>397</v>
      </c>
      <c r="E1094" s="24"/>
      <c r="F1094" s="17">
        <v>18500</v>
      </c>
      <c r="G1094" s="24" t="s">
        <v>2001</v>
      </c>
      <c r="H1094" s="53" t="s">
        <v>2713</v>
      </c>
      <c r="I1094" s="53" t="s">
        <v>3542</v>
      </c>
    </row>
    <row r="1095" spans="1:9" ht="57" customHeight="1" x14ac:dyDescent="0.2">
      <c r="A1095" s="24" t="s">
        <v>2101</v>
      </c>
      <c r="B1095" s="24" t="s">
        <v>393</v>
      </c>
      <c r="C1095" s="24" t="s">
        <v>1198</v>
      </c>
      <c r="D1095" s="24" t="s">
        <v>398</v>
      </c>
      <c r="E1095" s="24"/>
      <c r="F1095" s="17">
        <v>24000</v>
      </c>
      <c r="G1095" s="24" t="s">
        <v>2001</v>
      </c>
      <c r="H1095" s="53" t="s">
        <v>2713</v>
      </c>
      <c r="I1095" s="53" t="s">
        <v>3542</v>
      </c>
    </row>
    <row r="1096" spans="1:9" ht="57" customHeight="1" x14ac:dyDescent="0.2">
      <c r="A1096" s="24" t="s">
        <v>2101</v>
      </c>
      <c r="B1096" s="24" t="s">
        <v>393</v>
      </c>
      <c r="C1096" s="24" t="s">
        <v>1199</v>
      </c>
      <c r="D1096" s="24" t="s">
        <v>399</v>
      </c>
      <c r="E1096" s="24"/>
      <c r="F1096" s="17">
        <v>37000</v>
      </c>
      <c r="G1096" s="24" t="s">
        <v>2001</v>
      </c>
      <c r="H1096" s="53" t="s">
        <v>2713</v>
      </c>
      <c r="I1096" s="53" t="s">
        <v>3542</v>
      </c>
    </row>
    <row r="1097" spans="1:9" ht="57" customHeight="1" x14ac:dyDescent="0.2">
      <c r="A1097" s="24" t="s">
        <v>2101</v>
      </c>
      <c r="B1097" s="24" t="s">
        <v>393</v>
      </c>
      <c r="C1097" s="24" t="s">
        <v>1200</v>
      </c>
      <c r="D1097" s="24" t="s">
        <v>400</v>
      </c>
      <c r="E1097" s="24"/>
      <c r="F1097" s="17">
        <v>49000</v>
      </c>
      <c r="G1097" s="24" t="s">
        <v>2001</v>
      </c>
      <c r="H1097" s="53" t="s">
        <v>2713</v>
      </c>
      <c r="I1097" s="53" t="s">
        <v>3542</v>
      </c>
    </row>
    <row r="1098" spans="1:9" ht="57" customHeight="1" x14ac:dyDescent="0.2">
      <c r="A1098" s="24" t="s">
        <v>2101</v>
      </c>
      <c r="B1098" s="24" t="s">
        <v>393</v>
      </c>
      <c r="C1098" s="24" t="s">
        <v>1201</v>
      </c>
      <c r="D1098" s="24" t="s">
        <v>401</v>
      </c>
      <c r="E1098" s="24"/>
      <c r="F1098" s="17">
        <v>60100</v>
      </c>
      <c r="G1098" s="24" t="s">
        <v>2001</v>
      </c>
      <c r="H1098" s="53" t="s">
        <v>2713</v>
      </c>
      <c r="I1098" s="53" t="s">
        <v>3542</v>
      </c>
    </row>
    <row r="1099" spans="1:9" ht="57" customHeight="1" x14ac:dyDescent="0.2">
      <c r="A1099" s="24" t="s">
        <v>2101</v>
      </c>
      <c r="B1099" s="24" t="s">
        <v>393</v>
      </c>
      <c r="C1099" s="24" t="s">
        <v>1202</v>
      </c>
      <c r="D1099" s="24" t="s">
        <v>402</v>
      </c>
      <c r="E1099" s="24"/>
      <c r="F1099" s="17">
        <v>13700</v>
      </c>
      <c r="G1099" s="24" t="s">
        <v>3</v>
      </c>
      <c r="H1099" s="53" t="s">
        <v>2713</v>
      </c>
      <c r="I1099" s="53" t="s">
        <v>3542</v>
      </c>
    </row>
    <row r="1100" spans="1:9" ht="57" customHeight="1" x14ac:dyDescent="0.2">
      <c r="A1100" s="24" t="s">
        <v>2101</v>
      </c>
      <c r="B1100" s="24" t="s">
        <v>393</v>
      </c>
      <c r="C1100" s="24" t="s">
        <v>1203</v>
      </c>
      <c r="D1100" s="24" t="s">
        <v>403</v>
      </c>
      <c r="E1100" s="24"/>
      <c r="F1100" s="17">
        <v>15600</v>
      </c>
      <c r="G1100" s="24" t="s">
        <v>3</v>
      </c>
      <c r="H1100" s="53" t="s">
        <v>2713</v>
      </c>
      <c r="I1100" s="53" t="s">
        <v>3542</v>
      </c>
    </row>
    <row r="1101" spans="1:9" ht="57" customHeight="1" x14ac:dyDescent="0.2">
      <c r="A1101" s="24" t="s">
        <v>2101</v>
      </c>
      <c r="B1101" s="24" t="s">
        <v>393</v>
      </c>
      <c r="C1101" s="24" t="s">
        <v>1204</v>
      </c>
      <c r="D1101" s="24" t="s">
        <v>404</v>
      </c>
      <c r="E1101" s="24"/>
      <c r="F1101" s="17">
        <v>23000</v>
      </c>
      <c r="G1101" s="24" t="s">
        <v>3</v>
      </c>
      <c r="H1101" s="53" t="s">
        <v>2713</v>
      </c>
      <c r="I1101" s="53" t="s">
        <v>3542</v>
      </c>
    </row>
    <row r="1102" spans="1:9" ht="57" customHeight="1" x14ac:dyDescent="0.2">
      <c r="A1102" s="24" t="s">
        <v>2101</v>
      </c>
      <c r="B1102" s="24" t="s">
        <v>393</v>
      </c>
      <c r="C1102" s="24" t="s">
        <v>1205</v>
      </c>
      <c r="D1102" s="24" t="s">
        <v>405</v>
      </c>
      <c r="E1102" s="24"/>
      <c r="F1102" s="17">
        <v>9500</v>
      </c>
      <c r="G1102" s="24" t="s">
        <v>3</v>
      </c>
      <c r="H1102" s="53" t="s">
        <v>2713</v>
      </c>
      <c r="I1102" s="53" t="s">
        <v>3542</v>
      </c>
    </row>
    <row r="1103" spans="1:9" ht="57" customHeight="1" x14ac:dyDescent="0.2">
      <c r="A1103" s="24" t="s">
        <v>2101</v>
      </c>
      <c r="B1103" s="24" t="s">
        <v>393</v>
      </c>
      <c r="C1103" s="24" t="s">
        <v>1206</v>
      </c>
      <c r="D1103" s="24" t="s">
        <v>406</v>
      </c>
      <c r="E1103" s="24"/>
      <c r="F1103" s="17">
        <v>10600</v>
      </c>
      <c r="G1103" s="24" t="s">
        <v>3</v>
      </c>
      <c r="H1103" s="53" t="s">
        <v>2713</v>
      </c>
      <c r="I1103" s="53" t="s">
        <v>3542</v>
      </c>
    </row>
    <row r="1104" spans="1:9" ht="57" customHeight="1" x14ac:dyDescent="0.2">
      <c r="A1104" s="24" t="s">
        <v>2101</v>
      </c>
      <c r="B1104" s="24" t="s">
        <v>393</v>
      </c>
      <c r="C1104" s="24" t="s">
        <v>1207</v>
      </c>
      <c r="D1104" s="24" t="s">
        <v>407</v>
      </c>
      <c r="E1104" s="24"/>
      <c r="F1104" s="17">
        <v>13800</v>
      </c>
      <c r="G1104" s="24" t="s">
        <v>3</v>
      </c>
      <c r="H1104" s="53" t="s">
        <v>2713</v>
      </c>
      <c r="I1104" s="53" t="s">
        <v>3542</v>
      </c>
    </row>
    <row r="1105" spans="1:9" ht="57" customHeight="1" x14ac:dyDescent="0.2">
      <c r="A1105" s="24" t="s">
        <v>2101</v>
      </c>
      <c r="B1105" s="24" t="s">
        <v>393</v>
      </c>
      <c r="C1105" s="24" t="s">
        <v>1208</v>
      </c>
      <c r="D1105" s="24" t="s">
        <v>408</v>
      </c>
      <c r="E1105" s="24"/>
      <c r="F1105" s="17">
        <v>12000</v>
      </c>
      <c r="G1105" s="24" t="s">
        <v>3</v>
      </c>
      <c r="H1105" s="53" t="s">
        <v>2713</v>
      </c>
      <c r="I1105" s="53" t="s">
        <v>3542</v>
      </c>
    </row>
    <row r="1106" spans="1:9" ht="57" customHeight="1" x14ac:dyDescent="0.2">
      <c r="A1106" s="24" t="s">
        <v>2101</v>
      </c>
      <c r="B1106" s="24" t="s">
        <v>393</v>
      </c>
      <c r="C1106" s="24" t="s">
        <v>1209</v>
      </c>
      <c r="D1106" s="24" t="s">
        <v>409</v>
      </c>
      <c r="E1106" s="24"/>
      <c r="F1106" s="17">
        <v>170000</v>
      </c>
      <c r="G1106" s="24" t="s">
        <v>3</v>
      </c>
      <c r="H1106" s="53" t="s">
        <v>2713</v>
      </c>
      <c r="I1106" s="53" t="s">
        <v>3542</v>
      </c>
    </row>
    <row r="1107" spans="1:9" ht="57" customHeight="1" x14ac:dyDescent="0.2">
      <c r="A1107" s="24" t="s">
        <v>2101</v>
      </c>
      <c r="B1107" s="24" t="s">
        <v>393</v>
      </c>
      <c r="C1107" s="24" t="s">
        <v>1210</v>
      </c>
      <c r="D1107" s="24" t="s">
        <v>410</v>
      </c>
      <c r="E1107" s="24"/>
      <c r="F1107" s="17">
        <v>11000</v>
      </c>
      <c r="G1107" s="24" t="s">
        <v>3</v>
      </c>
      <c r="H1107" s="53" t="s">
        <v>2713</v>
      </c>
      <c r="I1107" s="53" t="s">
        <v>3542</v>
      </c>
    </row>
    <row r="1108" spans="1:9" ht="57" customHeight="1" x14ac:dyDescent="0.2">
      <c r="A1108" s="24" t="s">
        <v>2101</v>
      </c>
      <c r="B1108" s="24" t="s">
        <v>393</v>
      </c>
      <c r="C1108" s="24" t="s">
        <v>1211</v>
      </c>
      <c r="D1108" s="24" t="s">
        <v>411</v>
      </c>
      <c r="E1108" s="24"/>
      <c r="F1108" s="17">
        <v>17400</v>
      </c>
      <c r="G1108" s="24" t="s">
        <v>3</v>
      </c>
      <c r="H1108" s="53" t="s">
        <v>2713</v>
      </c>
      <c r="I1108" s="53" t="s">
        <v>3542</v>
      </c>
    </row>
    <row r="1109" spans="1:9" ht="57" customHeight="1" x14ac:dyDescent="0.2">
      <c r="A1109" s="24" t="s">
        <v>2101</v>
      </c>
      <c r="B1109" s="24" t="s">
        <v>393</v>
      </c>
      <c r="C1109" s="24" t="s">
        <v>1212</v>
      </c>
      <c r="D1109" s="24" t="s">
        <v>412</v>
      </c>
      <c r="E1109" s="24"/>
      <c r="F1109" s="17">
        <v>10400</v>
      </c>
      <c r="G1109" s="24" t="s">
        <v>2067</v>
      </c>
      <c r="H1109" s="53" t="s">
        <v>2713</v>
      </c>
      <c r="I1109" s="53" t="s">
        <v>3542</v>
      </c>
    </row>
    <row r="1110" spans="1:9" ht="57" customHeight="1" x14ac:dyDescent="0.2">
      <c r="A1110" s="24" t="s">
        <v>2101</v>
      </c>
      <c r="B1110" s="24" t="s">
        <v>393</v>
      </c>
      <c r="C1110" s="24" t="s">
        <v>1213</v>
      </c>
      <c r="D1110" s="24" t="s">
        <v>413</v>
      </c>
      <c r="E1110" s="24"/>
      <c r="F1110" s="17">
        <v>7600</v>
      </c>
      <c r="G1110" s="24" t="s">
        <v>2067</v>
      </c>
      <c r="H1110" s="53" t="s">
        <v>2713</v>
      </c>
      <c r="I1110" s="53" t="s">
        <v>3542</v>
      </c>
    </row>
    <row r="1111" spans="1:9" ht="57" customHeight="1" x14ac:dyDescent="0.2">
      <c r="A1111" s="24" t="s">
        <v>2101</v>
      </c>
      <c r="B1111" s="24" t="s">
        <v>393</v>
      </c>
      <c r="C1111" s="24" t="s">
        <v>1214</v>
      </c>
      <c r="D1111" s="24" t="s">
        <v>414</v>
      </c>
      <c r="E1111" s="24"/>
      <c r="F1111" s="17">
        <v>16800</v>
      </c>
      <c r="G1111" s="24" t="s">
        <v>3</v>
      </c>
      <c r="H1111" s="53" t="s">
        <v>2713</v>
      </c>
      <c r="I1111" s="53" t="s">
        <v>3542</v>
      </c>
    </row>
    <row r="1112" spans="1:9" ht="57" customHeight="1" x14ac:dyDescent="0.2">
      <c r="A1112" s="24" t="s">
        <v>2101</v>
      </c>
      <c r="B1112" s="24" t="s">
        <v>393</v>
      </c>
      <c r="C1112" s="24" t="s">
        <v>1215</v>
      </c>
      <c r="D1112" s="24" t="s">
        <v>415</v>
      </c>
      <c r="E1112" s="24"/>
      <c r="F1112" s="17">
        <v>17000</v>
      </c>
      <c r="G1112" s="24" t="s">
        <v>3</v>
      </c>
      <c r="H1112" s="53" t="s">
        <v>2713</v>
      </c>
      <c r="I1112" s="53" t="s">
        <v>3542</v>
      </c>
    </row>
    <row r="1113" spans="1:9" ht="57" customHeight="1" x14ac:dyDescent="0.2">
      <c r="A1113" s="24" t="s">
        <v>2101</v>
      </c>
      <c r="B1113" s="24" t="s">
        <v>393</v>
      </c>
      <c r="C1113" s="24" t="s">
        <v>1216</v>
      </c>
      <c r="D1113" s="24" t="s">
        <v>416</v>
      </c>
      <c r="E1113" s="24"/>
      <c r="F1113" s="17">
        <v>268000</v>
      </c>
      <c r="G1113" s="24" t="s">
        <v>3</v>
      </c>
      <c r="H1113" s="53" t="s">
        <v>2713</v>
      </c>
      <c r="I1113" s="53" t="s">
        <v>3542</v>
      </c>
    </row>
    <row r="1114" spans="1:9" ht="57" customHeight="1" x14ac:dyDescent="0.2">
      <c r="A1114" s="24" t="s">
        <v>2101</v>
      </c>
      <c r="B1114" s="24" t="s">
        <v>393</v>
      </c>
      <c r="C1114" s="24" t="s">
        <v>1217</v>
      </c>
      <c r="D1114" s="24" t="s">
        <v>417</v>
      </c>
      <c r="E1114" s="24"/>
      <c r="F1114" s="17">
        <v>805000</v>
      </c>
      <c r="G1114" s="24" t="s">
        <v>3</v>
      </c>
      <c r="H1114" s="53" t="s">
        <v>2713</v>
      </c>
      <c r="I1114" s="53" t="s">
        <v>3542</v>
      </c>
    </row>
    <row r="1115" spans="1:9" ht="57" customHeight="1" x14ac:dyDescent="0.2">
      <c r="A1115" s="24" t="s">
        <v>2101</v>
      </c>
      <c r="B1115" s="24" t="s">
        <v>393</v>
      </c>
      <c r="C1115" s="24" t="s">
        <v>1218</v>
      </c>
      <c r="D1115" s="24" t="s">
        <v>418</v>
      </c>
      <c r="E1115" s="24"/>
      <c r="F1115" s="17">
        <v>950000</v>
      </c>
      <c r="G1115" s="24" t="s">
        <v>3</v>
      </c>
      <c r="H1115" s="53" t="s">
        <v>2713</v>
      </c>
      <c r="I1115" s="53" t="s">
        <v>3542</v>
      </c>
    </row>
    <row r="1116" spans="1:9" ht="57" customHeight="1" x14ac:dyDescent="0.2">
      <c r="A1116" s="24" t="s">
        <v>2101</v>
      </c>
      <c r="B1116" s="24" t="s">
        <v>393</v>
      </c>
      <c r="C1116" s="24" t="s">
        <v>1219</v>
      </c>
      <c r="D1116" s="24" t="s">
        <v>419</v>
      </c>
      <c r="E1116" s="24"/>
      <c r="F1116" s="17">
        <v>215000</v>
      </c>
      <c r="G1116" s="24" t="s">
        <v>3</v>
      </c>
      <c r="H1116" s="53" t="s">
        <v>2713</v>
      </c>
      <c r="I1116" s="53" t="s">
        <v>3542</v>
      </c>
    </row>
    <row r="1117" spans="1:9" ht="57" customHeight="1" x14ac:dyDescent="0.2">
      <c r="A1117" s="24" t="s">
        <v>2101</v>
      </c>
      <c r="B1117" s="24" t="s">
        <v>393</v>
      </c>
      <c r="C1117" s="24" t="s">
        <v>1220</v>
      </c>
      <c r="D1117" s="24" t="s">
        <v>420</v>
      </c>
      <c r="E1117" s="24"/>
      <c r="F1117" s="17">
        <v>272000</v>
      </c>
      <c r="G1117" s="24" t="s">
        <v>3</v>
      </c>
      <c r="H1117" s="53" t="s">
        <v>2713</v>
      </c>
      <c r="I1117" s="53" t="s">
        <v>3542</v>
      </c>
    </row>
    <row r="1118" spans="1:9" ht="57" customHeight="1" x14ac:dyDescent="0.2">
      <c r="A1118" s="24" t="s">
        <v>2101</v>
      </c>
      <c r="B1118" s="24" t="s">
        <v>393</v>
      </c>
      <c r="C1118" s="24" t="s">
        <v>1221</v>
      </c>
      <c r="D1118" s="24" t="s">
        <v>421</v>
      </c>
      <c r="E1118" s="24"/>
      <c r="F1118" s="17">
        <v>430000</v>
      </c>
      <c r="G1118" s="24" t="s">
        <v>3</v>
      </c>
      <c r="H1118" s="53" t="s">
        <v>2713</v>
      </c>
      <c r="I1118" s="53" t="s">
        <v>3542</v>
      </c>
    </row>
    <row r="1119" spans="1:9" ht="57" customHeight="1" x14ac:dyDescent="0.2">
      <c r="A1119" s="24" t="s">
        <v>2101</v>
      </c>
      <c r="B1119" s="24" t="s">
        <v>393</v>
      </c>
      <c r="C1119" s="24" t="s">
        <v>2472</v>
      </c>
      <c r="D1119" s="24" t="s">
        <v>173</v>
      </c>
      <c r="E1119" s="24" t="s">
        <v>2247</v>
      </c>
      <c r="F1119" s="17">
        <v>530000</v>
      </c>
      <c r="G1119" s="24" t="s">
        <v>3</v>
      </c>
      <c r="H1119" s="53" t="s">
        <v>4</v>
      </c>
      <c r="I1119" s="52" t="s">
        <v>2787</v>
      </c>
    </row>
    <row r="1120" spans="1:9" s="55" customFormat="1" ht="57" customHeight="1" x14ac:dyDescent="0.2">
      <c r="A1120" s="56" t="s">
        <v>2438</v>
      </c>
      <c r="B1120" s="56" t="s">
        <v>620</v>
      </c>
      <c r="C1120" s="56" t="s">
        <v>820</v>
      </c>
      <c r="D1120" s="56" t="s">
        <v>836</v>
      </c>
      <c r="E1120" s="56"/>
      <c r="F1120" s="16"/>
      <c r="G1120" s="56"/>
      <c r="H1120" s="61"/>
      <c r="I1120" s="61"/>
    </row>
    <row r="1121" spans="1:9" ht="57" customHeight="1" x14ac:dyDescent="0.2">
      <c r="A1121" s="24" t="s">
        <v>2438</v>
      </c>
      <c r="B1121" s="24" t="s">
        <v>620</v>
      </c>
      <c r="C1121" s="24" t="s">
        <v>1526</v>
      </c>
      <c r="D1121" s="24" t="s">
        <v>2476</v>
      </c>
      <c r="E1121" s="24" t="s">
        <v>2741</v>
      </c>
      <c r="F1121" s="17">
        <v>2080000</v>
      </c>
      <c r="G1121" s="24" t="s">
        <v>133</v>
      </c>
      <c r="H1121" s="53" t="s">
        <v>2715</v>
      </c>
      <c r="I1121" s="53" t="s">
        <v>2740</v>
      </c>
    </row>
    <row r="1122" spans="1:9" ht="57" customHeight="1" x14ac:dyDescent="0.2">
      <c r="A1122" s="24" t="s">
        <v>2438</v>
      </c>
      <c r="B1122" s="24" t="s">
        <v>620</v>
      </c>
      <c r="C1122" s="24" t="s">
        <v>1527</v>
      </c>
      <c r="D1122" s="24" t="s">
        <v>2477</v>
      </c>
      <c r="E1122" s="24" t="s">
        <v>2651</v>
      </c>
      <c r="F1122" s="17">
        <v>2358000</v>
      </c>
      <c r="G1122" s="24" t="s">
        <v>133</v>
      </c>
      <c r="H1122" s="53" t="s">
        <v>2715</v>
      </c>
      <c r="I1122" s="53" t="s">
        <v>2740</v>
      </c>
    </row>
    <row r="1123" spans="1:9" ht="85.5" customHeight="1" x14ac:dyDescent="0.2">
      <c r="A1123" s="24" t="s">
        <v>2438</v>
      </c>
      <c r="B1123" s="24" t="s">
        <v>620</v>
      </c>
      <c r="C1123" s="24" t="s">
        <v>1528</v>
      </c>
      <c r="D1123" s="24" t="s">
        <v>2082</v>
      </c>
      <c r="E1123" s="24" t="s">
        <v>2651</v>
      </c>
      <c r="F1123" s="17">
        <v>2458000</v>
      </c>
      <c r="G1123" s="24" t="s">
        <v>133</v>
      </c>
      <c r="H1123" s="53" t="s">
        <v>2715</v>
      </c>
      <c r="I1123" s="53" t="s">
        <v>2740</v>
      </c>
    </row>
    <row r="1124" spans="1:9" ht="57" customHeight="1" x14ac:dyDescent="0.2">
      <c r="A1124" s="24" t="s">
        <v>2438</v>
      </c>
      <c r="B1124" s="24" t="s">
        <v>620</v>
      </c>
      <c r="C1124" s="24" t="s">
        <v>1529</v>
      </c>
      <c r="D1124" s="24" t="s">
        <v>744</v>
      </c>
      <c r="E1124" s="24" t="s">
        <v>2299</v>
      </c>
      <c r="F1124" s="17">
        <v>1800000</v>
      </c>
      <c r="G1124" s="24" t="s">
        <v>133</v>
      </c>
      <c r="H1124" s="53" t="s">
        <v>4</v>
      </c>
      <c r="I1124" s="52" t="s">
        <v>2787</v>
      </c>
    </row>
    <row r="1125" spans="1:9" ht="57" customHeight="1" x14ac:dyDescent="0.2">
      <c r="A1125" s="24" t="s">
        <v>2438</v>
      </c>
      <c r="B1125" s="24" t="s">
        <v>620</v>
      </c>
      <c r="C1125" s="24" t="s">
        <v>1530</v>
      </c>
      <c r="D1125" s="24" t="s">
        <v>743</v>
      </c>
      <c r="E1125" s="24" t="s">
        <v>2300</v>
      </c>
      <c r="F1125" s="17">
        <v>2500000</v>
      </c>
      <c r="G1125" s="24" t="s">
        <v>133</v>
      </c>
      <c r="H1125" s="53" t="s">
        <v>4</v>
      </c>
      <c r="I1125" s="52" t="s">
        <v>2787</v>
      </c>
    </row>
    <row r="1126" spans="1:9" ht="57" customHeight="1" x14ac:dyDescent="0.2">
      <c r="A1126" s="24" t="s">
        <v>2438</v>
      </c>
      <c r="B1126" s="24" t="s">
        <v>620</v>
      </c>
      <c r="C1126" s="24" t="s">
        <v>1531</v>
      </c>
      <c r="D1126" s="24" t="s">
        <v>317</v>
      </c>
      <c r="E1126" s="24" t="s">
        <v>2301</v>
      </c>
      <c r="F1126" s="17">
        <v>7000000</v>
      </c>
      <c r="G1126" s="24" t="s">
        <v>133</v>
      </c>
      <c r="H1126" s="53" t="s">
        <v>4</v>
      </c>
      <c r="I1126" s="52" t="s">
        <v>2787</v>
      </c>
    </row>
    <row r="1127" spans="1:9" ht="57" customHeight="1" x14ac:dyDescent="0.2">
      <c r="A1127" s="24" t="s">
        <v>2438</v>
      </c>
      <c r="B1127" s="24" t="s">
        <v>620</v>
      </c>
      <c r="C1127" s="24" t="s">
        <v>1532</v>
      </c>
      <c r="D1127" s="24" t="s">
        <v>318</v>
      </c>
      <c r="E1127" s="24" t="s">
        <v>1748</v>
      </c>
      <c r="F1127" s="17">
        <v>10000000</v>
      </c>
      <c r="G1127" s="24" t="s">
        <v>133</v>
      </c>
      <c r="H1127" s="53" t="s">
        <v>4</v>
      </c>
      <c r="I1127" s="52" t="s">
        <v>2787</v>
      </c>
    </row>
    <row r="1128" spans="1:9" ht="57" customHeight="1" x14ac:dyDescent="0.2">
      <c r="A1128" s="24" t="s">
        <v>2438</v>
      </c>
      <c r="B1128" s="24" t="s">
        <v>620</v>
      </c>
      <c r="C1128" s="24" t="s">
        <v>1533</v>
      </c>
      <c r="D1128" s="24" t="s">
        <v>682</v>
      </c>
      <c r="E1128" s="24" t="s">
        <v>683</v>
      </c>
      <c r="F1128" s="17">
        <v>35000000</v>
      </c>
      <c r="G1128" s="24" t="s">
        <v>3</v>
      </c>
      <c r="H1128" s="53" t="s">
        <v>4</v>
      </c>
      <c r="I1128" s="52" t="s">
        <v>2787</v>
      </c>
    </row>
    <row r="1129" spans="1:9" ht="85.5" customHeight="1" x14ac:dyDescent="0.2">
      <c r="A1129" s="24" t="s">
        <v>2438</v>
      </c>
      <c r="B1129" s="24" t="s">
        <v>620</v>
      </c>
      <c r="C1129" s="24" t="s">
        <v>2765</v>
      </c>
      <c r="D1129" s="24" t="s">
        <v>2729</v>
      </c>
      <c r="E1129" s="24" t="s">
        <v>2651</v>
      </c>
      <c r="F1129" s="17">
        <v>4400000</v>
      </c>
      <c r="G1129" s="24" t="s">
        <v>133</v>
      </c>
      <c r="H1129" s="53" t="s">
        <v>2715</v>
      </c>
      <c r="I1129" s="53" t="s">
        <v>2755</v>
      </c>
    </row>
    <row r="1130" spans="1:9" ht="57" customHeight="1" x14ac:dyDescent="0.2">
      <c r="A1130" s="24" t="s">
        <v>2438</v>
      </c>
      <c r="B1130" s="24" t="s">
        <v>620</v>
      </c>
      <c r="C1130" s="24" t="s">
        <v>3223</v>
      </c>
      <c r="D1130" s="24" t="s">
        <v>2962</v>
      </c>
      <c r="E1130" s="24" t="s">
        <v>2963</v>
      </c>
      <c r="F1130" s="17">
        <v>18000000</v>
      </c>
      <c r="G1130" s="26" t="s">
        <v>133</v>
      </c>
      <c r="H1130" s="53" t="s">
        <v>4</v>
      </c>
      <c r="I1130" s="53" t="s">
        <v>2791</v>
      </c>
    </row>
    <row r="1131" spans="1:9" ht="85.5" customHeight="1" x14ac:dyDescent="0.2">
      <c r="A1131" s="24" t="s">
        <v>2438</v>
      </c>
      <c r="B1131" s="24" t="s">
        <v>620</v>
      </c>
      <c r="C1131" s="24" t="s">
        <v>3224</v>
      </c>
      <c r="D1131" s="24" t="s">
        <v>2964</v>
      </c>
      <c r="E1131" s="24" t="s">
        <v>2965</v>
      </c>
      <c r="F1131" s="17">
        <v>13000000</v>
      </c>
      <c r="G1131" s="24" t="s">
        <v>133</v>
      </c>
      <c r="H1131" s="53" t="s">
        <v>4</v>
      </c>
      <c r="I1131" s="53" t="s">
        <v>2791</v>
      </c>
    </row>
    <row r="1132" spans="1:9" ht="85.5" customHeight="1" x14ac:dyDescent="0.2">
      <c r="A1132" s="24" t="s">
        <v>2438</v>
      </c>
      <c r="B1132" s="24" t="s">
        <v>620</v>
      </c>
      <c r="C1132" s="24" t="s">
        <v>3225</v>
      </c>
      <c r="D1132" s="24" t="s">
        <v>2966</v>
      </c>
      <c r="E1132" s="24" t="s">
        <v>2967</v>
      </c>
      <c r="F1132" s="17">
        <v>15000000</v>
      </c>
      <c r="G1132" s="24" t="s">
        <v>133</v>
      </c>
      <c r="H1132" s="53" t="s">
        <v>4</v>
      </c>
      <c r="I1132" s="53" t="s">
        <v>2791</v>
      </c>
    </row>
    <row r="1133" spans="1:9" ht="85.5" customHeight="1" x14ac:dyDescent="0.2">
      <c r="A1133" s="24" t="s">
        <v>2438</v>
      </c>
      <c r="B1133" s="24" t="s">
        <v>620</v>
      </c>
      <c r="C1133" s="24" t="s">
        <v>3226</v>
      </c>
      <c r="D1133" s="24" t="s">
        <v>2968</v>
      </c>
      <c r="E1133" s="24" t="s">
        <v>2969</v>
      </c>
      <c r="F1133" s="17">
        <v>23000000</v>
      </c>
      <c r="G1133" s="24" t="s">
        <v>133</v>
      </c>
      <c r="H1133" s="53" t="s">
        <v>4</v>
      </c>
      <c r="I1133" s="53" t="s">
        <v>2791</v>
      </c>
    </row>
    <row r="1134" spans="1:9" ht="114" customHeight="1" x14ac:dyDescent="0.2">
      <c r="A1134" s="24" t="s">
        <v>2438</v>
      </c>
      <c r="B1134" s="24" t="s">
        <v>620</v>
      </c>
      <c r="C1134" s="24" t="s">
        <v>3227</v>
      </c>
      <c r="D1134" s="24" t="s">
        <v>2970</v>
      </c>
      <c r="E1134" s="24" t="s">
        <v>2971</v>
      </c>
      <c r="F1134" s="17">
        <v>28000000</v>
      </c>
      <c r="G1134" s="24" t="s">
        <v>133</v>
      </c>
      <c r="H1134" s="53" t="s">
        <v>4</v>
      </c>
      <c r="I1134" s="53" t="s">
        <v>2791</v>
      </c>
    </row>
    <row r="1135" spans="1:9" ht="57" customHeight="1" x14ac:dyDescent="0.2">
      <c r="A1135" s="24" t="s">
        <v>2438</v>
      </c>
      <c r="B1135" s="24" t="s">
        <v>620</v>
      </c>
      <c r="C1135" s="24" t="s">
        <v>3286</v>
      </c>
      <c r="D1135" s="26" t="s">
        <v>3279</v>
      </c>
      <c r="E1135" s="26" t="s">
        <v>3280</v>
      </c>
      <c r="F1135" s="42">
        <v>34500000</v>
      </c>
      <c r="G1135" s="26" t="s">
        <v>3281</v>
      </c>
      <c r="H1135" s="53" t="s">
        <v>2715</v>
      </c>
      <c r="I1135" s="52" t="s">
        <v>3282</v>
      </c>
    </row>
    <row r="1136" spans="1:9" ht="57" customHeight="1" x14ac:dyDescent="0.2">
      <c r="A1136" s="24" t="s">
        <v>2438</v>
      </c>
      <c r="B1136" s="24" t="s">
        <v>620</v>
      </c>
      <c r="C1136" s="24" t="s">
        <v>3287</v>
      </c>
      <c r="D1136" s="26" t="s">
        <v>3283</v>
      </c>
      <c r="E1136" s="26" t="s">
        <v>3280</v>
      </c>
      <c r="F1136" s="42">
        <v>43000000</v>
      </c>
      <c r="G1136" s="26" t="s">
        <v>3281</v>
      </c>
      <c r="H1136" s="53" t="s">
        <v>2715</v>
      </c>
      <c r="I1136" s="52" t="s">
        <v>3282</v>
      </c>
    </row>
    <row r="1137" spans="1:9" ht="57" customHeight="1" x14ac:dyDescent="0.2">
      <c r="A1137" s="24" t="s">
        <v>2438</v>
      </c>
      <c r="B1137" s="24" t="s">
        <v>620</v>
      </c>
      <c r="C1137" s="24" t="s">
        <v>3736</v>
      </c>
      <c r="D1137" s="24" t="s">
        <v>3360</v>
      </c>
      <c r="E1137" s="24" t="s">
        <v>3361</v>
      </c>
      <c r="F1137" s="17">
        <v>9500000</v>
      </c>
      <c r="G1137" s="24" t="s">
        <v>133</v>
      </c>
      <c r="H1137" s="53" t="s">
        <v>4</v>
      </c>
      <c r="I1137" s="53" t="s">
        <v>3311</v>
      </c>
    </row>
    <row r="1138" spans="1:9" s="55" customFormat="1" ht="57" customHeight="1" x14ac:dyDescent="0.2">
      <c r="A1138" s="56" t="s">
        <v>2438</v>
      </c>
      <c r="B1138" s="56" t="s">
        <v>436</v>
      </c>
      <c r="C1138" s="56" t="s">
        <v>818</v>
      </c>
      <c r="D1138" s="56" t="s">
        <v>837</v>
      </c>
      <c r="E1138" s="56"/>
      <c r="F1138" s="16"/>
      <c r="G1138" s="56"/>
      <c r="H1138" s="61"/>
      <c r="I1138" s="61"/>
    </row>
    <row r="1139" spans="1:9" ht="57" customHeight="1" x14ac:dyDescent="0.2">
      <c r="A1139" s="24" t="s">
        <v>2438</v>
      </c>
      <c r="B1139" s="24" t="s">
        <v>436</v>
      </c>
      <c r="C1139" s="24" t="s">
        <v>1534</v>
      </c>
      <c r="D1139" s="24" t="s">
        <v>437</v>
      </c>
      <c r="E1139" s="24"/>
      <c r="F1139" s="48">
        <v>610000</v>
      </c>
      <c r="G1139" s="24" t="s">
        <v>133</v>
      </c>
      <c r="H1139" s="53" t="s">
        <v>2713</v>
      </c>
      <c r="I1139" s="53" t="s">
        <v>3542</v>
      </c>
    </row>
    <row r="1140" spans="1:9" ht="57" customHeight="1" x14ac:dyDescent="0.2">
      <c r="A1140" s="24" t="s">
        <v>2438</v>
      </c>
      <c r="B1140" s="24" t="s">
        <v>436</v>
      </c>
      <c r="C1140" s="24" t="s">
        <v>1535</v>
      </c>
      <c r="D1140" s="24" t="s">
        <v>438</v>
      </c>
      <c r="E1140" s="24"/>
      <c r="F1140" s="48">
        <v>800000</v>
      </c>
      <c r="G1140" s="24" t="s">
        <v>133</v>
      </c>
      <c r="H1140" s="53" t="s">
        <v>2713</v>
      </c>
      <c r="I1140" s="53" t="s">
        <v>3542</v>
      </c>
    </row>
    <row r="1141" spans="1:9" ht="57" customHeight="1" x14ac:dyDescent="0.2">
      <c r="A1141" s="24" t="s">
        <v>2438</v>
      </c>
      <c r="B1141" s="24" t="s">
        <v>436</v>
      </c>
      <c r="C1141" s="24" t="s">
        <v>1536</v>
      </c>
      <c r="D1141" s="24" t="s">
        <v>439</v>
      </c>
      <c r="E1141" s="24"/>
      <c r="F1141" s="48">
        <v>953000</v>
      </c>
      <c r="G1141" s="24" t="s">
        <v>133</v>
      </c>
      <c r="H1141" s="53" t="s">
        <v>2713</v>
      </c>
      <c r="I1141" s="53" t="s">
        <v>3542</v>
      </c>
    </row>
    <row r="1142" spans="1:9" ht="85.5" customHeight="1" x14ac:dyDescent="0.2">
      <c r="A1142" s="24" t="s">
        <v>2438</v>
      </c>
      <c r="B1142" s="24" t="s">
        <v>436</v>
      </c>
      <c r="C1142" s="24" t="s">
        <v>1537</v>
      </c>
      <c r="D1142" s="24" t="s">
        <v>440</v>
      </c>
      <c r="E1142" s="24"/>
      <c r="F1142" s="48">
        <v>621000</v>
      </c>
      <c r="G1142" s="24" t="s">
        <v>133</v>
      </c>
      <c r="H1142" s="53" t="s">
        <v>2713</v>
      </c>
      <c r="I1142" s="53" t="s">
        <v>3542</v>
      </c>
    </row>
    <row r="1143" spans="1:9" ht="114" customHeight="1" x14ac:dyDescent="0.2">
      <c r="A1143" s="24" t="s">
        <v>2438</v>
      </c>
      <c r="B1143" s="24" t="s">
        <v>436</v>
      </c>
      <c r="C1143" s="24" t="s">
        <v>1538</v>
      </c>
      <c r="D1143" s="24" t="s">
        <v>441</v>
      </c>
      <c r="E1143" s="24"/>
      <c r="F1143" s="48">
        <v>656900</v>
      </c>
      <c r="G1143" s="24" t="s">
        <v>133</v>
      </c>
      <c r="H1143" s="53" t="s">
        <v>2713</v>
      </c>
      <c r="I1143" s="53" t="s">
        <v>3542</v>
      </c>
    </row>
    <row r="1144" spans="1:9" ht="114" customHeight="1" x14ac:dyDescent="0.2">
      <c r="A1144" s="24" t="s">
        <v>2438</v>
      </c>
      <c r="B1144" s="24" t="s">
        <v>436</v>
      </c>
      <c r="C1144" s="24" t="s">
        <v>1539</v>
      </c>
      <c r="D1144" s="24" t="s">
        <v>442</v>
      </c>
      <c r="E1144" s="24"/>
      <c r="F1144" s="48">
        <v>777000</v>
      </c>
      <c r="G1144" s="24" t="s">
        <v>133</v>
      </c>
      <c r="H1144" s="53" t="s">
        <v>2713</v>
      </c>
      <c r="I1144" s="53" t="s">
        <v>3542</v>
      </c>
    </row>
    <row r="1145" spans="1:9" ht="114" customHeight="1" x14ac:dyDescent="0.2">
      <c r="A1145" s="24" t="s">
        <v>2438</v>
      </c>
      <c r="B1145" s="24" t="s">
        <v>436</v>
      </c>
      <c r="C1145" s="24" t="s">
        <v>1540</v>
      </c>
      <c r="D1145" s="24" t="s">
        <v>443</v>
      </c>
      <c r="E1145" s="24"/>
      <c r="F1145" s="48">
        <v>805900</v>
      </c>
      <c r="G1145" s="24" t="s">
        <v>133</v>
      </c>
      <c r="H1145" s="53" t="s">
        <v>2713</v>
      </c>
      <c r="I1145" s="53" t="s">
        <v>3542</v>
      </c>
    </row>
    <row r="1146" spans="1:9" ht="85.5" customHeight="1" x14ac:dyDescent="0.2">
      <c r="A1146" s="24" t="s">
        <v>2438</v>
      </c>
      <c r="B1146" s="24" t="s">
        <v>436</v>
      </c>
      <c r="C1146" s="24" t="s">
        <v>1541</v>
      </c>
      <c r="D1146" s="24" t="s">
        <v>444</v>
      </c>
      <c r="E1146" s="24"/>
      <c r="F1146" s="48">
        <v>935000</v>
      </c>
      <c r="G1146" s="24" t="s">
        <v>133</v>
      </c>
      <c r="H1146" s="53" t="s">
        <v>2713</v>
      </c>
      <c r="I1146" s="53" t="s">
        <v>3542</v>
      </c>
    </row>
    <row r="1147" spans="1:9" ht="114" customHeight="1" x14ac:dyDescent="0.2">
      <c r="A1147" s="24" t="s">
        <v>2438</v>
      </c>
      <c r="B1147" s="24" t="s">
        <v>436</v>
      </c>
      <c r="C1147" s="24" t="s">
        <v>1542</v>
      </c>
      <c r="D1147" s="24" t="s">
        <v>445</v>
      </c>
      <c r="E1147" s="24"/>
      <c r="F1147" s="48">
        <v>970900</v>
      </c>
      <c r="G1147" s="24" t="s">
        <v>133</v>
      </c>
      <c r="H1147" s="53" t="s">
        <v>2713</v>
      </c>
      <c r="I1147" s="53" t="s">
        <v>3542</v>
      </c>
    </row>
    <row r="1148" spans="1:9" ht="114" customHeight="1" x14ac:dyDescent="0.2">
      <c r="A1148" s="24" t="s">
        <v>2438</v>
      </c>
      <c r="B1148" s="24" t="s">
        <v>436</v>
      </c>
      <c r="C1148" s="24" t="s">
        <v>1543</v>
      </c>
      <c r="D1148" s="24" t="s">
        <v>446</v>
      </c>
      <c r="E1148" s="24"/>
      <c r="F1148" s="48">
        <v>975000</v>
      </c>
      <c r="G1148" s="24" t="s">
        <v>133</v>
      </c>
      <c r="H1148" s="53" t="s">
        <v>2713</v>
      </c>
      <c r="I1148" s="53" t="s">
        <v>3542</v>
      </c>
    </row>
    <row r="1149" spans="1:9" ht="114" customHeight="1" x14ac:dyDescent="0.2">
      <c r="A1149" s="24" t="s">
        <v>2438</v>
      </c>
      <c r="B1149" s="24" t="s">
        <v>436</v>
      </c>
      <c r="C1149" s="24" t="s">
        <v>1544</v>
      </c>
      <c r="D1149" s="24" t="s">
        <v>447</v>
      </c>
      <c r="E1149" s="24"/>
      <c r="F1149" s="48">
        <v>1010900</v>
      </c>
      <c r="G1149" s="24" t="s">
        <v>133</v>
      </c>
      <c r="H1149" s="53" t="s">
        <v>2713</v>
      </c>
      <c r="I1149" s="53" t="s">
        <v>3542</v>
      </c>
    </row>
    <row r="1150" spans="1:9" ht="85.5" customHeight="1" x14ac:dyDescent="0.2">
      <c r="A1150" s="24" t="s">
        <v>2438</v>
      </c>
      <c r="B1150" s="24" t="s">
        <v>436</v>
      </c>
      <c r="C1150" s="24" t="s">
        <v>1545</v>
      </c>
      <c r="D1150" s="24" t="s">
        <v>448</v>
      </c>
      <c r="E1150" s="24"/>
      <c r="F1150" s="48">
        <v>1172000</v>
      </c>
      <c r="G1150" s="24" t="s">
        <v>133</v>
      </c>
      <c r="H1150" s="53" t="s">
        <v>2713</v>
      </c>
      <c r="I1150" s="53" t="s">
        <v>3542</v>
      </c>
    </row>
    <row r="1151" spans="1:9" ht="114" customHeight="1" x14ac:dyDescent="0.2">
      <c r="A1151" s="24" t="s">
        <v>2438</v>
      </c>
      <c r="B1151" s="24" t="s">
        <v>436</v>
      </c>
      <c r="C1151" s="24" t="s">
        <v>1546</v>
      </c>
      <c r="D1151" s="24" t="s">
        <v>449</v>
      </c>
      <c r="E1151" s="24"/>
      <c r="F1151" s="48">
        <v>1207900</v>
      </c>
      <c r="G1151" s="24" t="s">
        <v>133</v>
      </c>
      <c r="H1151" s="53" t="s">
        <v>2713</v>
      </c>
      <c r="I1151" s="53" t="s">
        <v>3542</v>
      </c>
    </row>
    <row r="1152" spans="1:9" ht="57" customHeight="1" x14ac:dyDescent="0.2">
      <c r="A1152" s="24" t="s">
        <v>2438</v>
      </c>
      <c r="B1152" s="24" t="s">
        <v>436</v>
      </c>
      <c r="C1152" s="24" t="s">
        <v>1547</v>
      </c>
      <c r="D1152" s="24" t="s">
        <v>450</v>
      </c>
      <c r="E1152" s="24"/>
      <c r="F1152" s="48">
        <v>35900</v>
      </c>
      <c r="G1152" s="24" t="s">
        <v>2083</v>
      </c>
      <c r="H1152" s="53" t="s">
        <v>2713</v>
      </c>
      <c r="I1152" s="53" t="s">
        <v>3542</v>
      </c>
    </row>
    <row r="1153" spans="1:9" ht="85.5" customHeight="1" x14ac:dyDescent="0.2">
      <c r="A1153" s="24" t="s">
        <v>2438</v>
      </c>
      <c r="B1153" s="24" t="s">
        <v>436</v>
      </c>
      <c r="C1153" s="24" t="s">
        <v>1548</v>
      </c>
      <c r="D1153" s="24" t="s">
        <v>451</v>
      </c>
      <c r="E1153" s="24"/>
      <c r="F1153" s="48">
        <v>1160000</v>
      </c>
      <c r="G1153" s="24" t="s">
        <v>133</v>
      </c>
      <c r="H1153" s="53" t="s">
        <v>2713</v>
      </c>
      <c r="I1153" s="53" t="s">
        <v>3542</v>
      </c>
    </row>
    <row r="1154" spans="1:9" ht="85.5" customHeight="1" x14ac:dyDescent="0.2">
      <c r="A1154" s="24" t="s">
        <v>2438</v>
      </c>
      <c r="B1154" s="24" t="s">
        <v>436</v>
      </c>
      <c r="C1154" s="24" t="s">
        <v>1549</v>
      </c>
      <c r="D1154" s="24" t="s">
        <v>452</v>
      </c>
      <c r="E1154" s="24"/>
      <c r="F1154" s="48">
        <v>1220000</v>
      </c>
      <c r="G1154" s="24" t="s">
        <v>133</v>
      </c>
      <c r="H1154" s="53" t="s">
        <v>2713</v>
      </c>
      <c r="I1154" s="53" t="s">
        <v>3542</v>
      </c>
    </row>
    <row r="1155" spans="1:9" ht="85.5" customHeight="1" x14ac:dyDescent="0.2">
      <c r="A1155" s="24" t="s">
        <v>2438</v>
      </c>
      <c r="B1155" s="24" t="s">
        <v>436</v>
      </c>
      <c r="C1155" s="24" t="s">
        <v>1550</v>
      </c>
      <c r="D1155" s="24" t="s">
        <v>453</v>
      </c>
      <c r="E1155" s="24"/>
      <c r="F1155" s="48">
        <v>1501000</v>
      </c>
      <c r="G1155" s="24" t="s">
        <v>133</v>
      </c>
      <c r="H1155" s="53" t="s">
        <v>2713</v>
      </c>
      <c r="I1155" s="53" t="s">
        <v>3542</v>
      </c>
    </row>
    <row r="1156" spans="1:9" ht="85.5" customHeight="1" x14ac:dyDescent="0.2">
      <c r="A1156" s="24" t="s">
        <v>2438</v>
      </c>
      <c r="B1156" s="24" t="s">
        <v>436</v>
      </c>
      <c r="C1156" s="24" t="s">
        <v>1551</v>
      </c>
      <c r="D1156" s="24" t="s">
        <v>454</v>
      </c>
      <c r="E1156" s="24"/>
      <c r="F1156" s="48">
        <v>2190000</v>
      </c>
      <c r="G1156" s="24" t="s">
        <v>133</v>
      </c>
      <c r="H1156" s="53" t="s">
        <v>2713</v>
      </c>
      <c r="I1156" s="53" t="s">
        <v>3542</v>
      </c>
    </row>
    <row r="1157" spans="1:9" ht="85.5" customHeight="1" x14ac:dyDescent="0.2">
      <c r="A1157" s="24" t="s">
        <v>2438</v>
      </c>
      <c r="B1157" s="24" t="s">
        <v>436</v>
      </c>
      <c r="C1157" s="24" t="s">
        <v>1552</v>
      </c>
      <c r="D1157" s="24" t="s">
        <v>455</v>
      </c>
      <c r="E1157" s="24"/>
      <c r="F1157" s="48">
        <v>2386000</v>
      </c>
      <c r="G1157" s="24" t="s">
        <v>133</v>
      </c>
      <c r="H1157" s="53" t="s">
        <v>2713</v>
      </c>
      <c r="I1157" s="53" t="s">
        <v>3542</v>
      </c>
    </row>
    <row r="1158" spans="1:9" ht="85.5" customHeight="1" x14ac:dyDescent="0.2">
      <c r="A1158" s="24" t="s">
        <v>2438</v>
      </c>
      <c r="B1158" s="24" t="s">
        <v>436</v>
      </c>
      <c r="C1158" s="24" t="s">
        <v>1553</v>
      </c>
      <c r="D1158" s="24" t="s">
        <v>456</v>
      </c>
      <c r="E1158" s="24"/>
      <c r="F1158" s="48">
        <v>2702000</v>
      </c>
      <c r="G1158" s="24" t="s">
        <v>133</v>
      </c>
      <c r="H1158" s="53" t="s">
        <v>2713</v>
      </c>
      <c r="I1158" s="53" t="s">
        <v>3542</v>
      </c>
    </row>
    <row r="1159" spans="1:9" ht="85.5" customHeight="1" x14ac:dyDescent="0.2">
      <c r="A1159" s="24" t="s">
        <v>2438</v>
      </c>
      <c r="B1159" s="24" t="s">
        <v>436</v>
      </c>
      <c r="C1159" s="24" t="s">
        <v>1554</v>
      </c>
      <c r="D1159" s="24" t="s">
        <v>457</v>
      </c>
      <c r="E1159" s="24"/>
      <c r="F1159" s="48">
        <v>1051000</v>
      </c>
      <c r="G1159" s="24" t="s">
        <v>133</v>
      </c>
      <c r="H1159" s="53" t="s">
        <v>2713</v>
      </c>
      <c r="I1159" s="53" t="s">
        <v>3542</v>
      </c>
    </row>
    <row r="1160" spans="1:9" ht="85.5" customHeight="1" x14ac:dyDescent="0.2">
      <c r="A1160" s="24" t="s">
        <v>2438</v>
      </c>
      <c r="B1160" s="24" t="s">
        <v>436</v>
      </c>
      <c r="C1160" s="24" t="s">
        <v>1555</v>
      </c>
      <c r="D1160" s="24" t="s">
        <v>458</v>
      </c>
      <c r="E1160" s="24"/>
      <c r="F1160" s="48">
        <v>2362000</v>
      </c>
      <c r="G1160" s="24" t="s">
        <v>133</v>
      </c>
      <c r="H1160" s="53" t="s">
        <v>2713</v>
      </c>
      <c r="I1160" s="53" t="s">
        <v>3542</v>
      </c>
    </row>
    <row r="1161" spans="1:9" ht="85.5" customHeight="1" x14ac:dyDescent="0.2">
      <c r="A1161" s="24" t="s">
        <v>2438</v>
      </c>
      <c r="B1161" s="24" t="s">
        <v>436</v>
      </c>
      <c r="C1161" s="24" t="s">
        <v>1556</v>
      </c>
      <c r="D1161" s="24" t="s">
        <v>459</v>
      </c>
      <c r="E1161" s="24"/>
      <c r="F1161" s="48">
        <v>2643000</v>
      </c>
      <c r="G1161" s="24" t="s">
        <v>133</v>
      </c>
      <c r="H1161" s="53" t="s">
        <v>2713</v>
      </c>
      <c r="I1161" s="53" t="s">
        <v>3542</v>
      </c>
    </row>
    <row r="1162" spans="1:9" ht="85.5" customHeight="1" x14ac:dyDescent="0.2">
      <c r="A1162" s="24" t="s">
        <v>2438</v>
      </c>
      <c r="B1162" s="24" t="s">
        <v>436</v>
      </c>
      <c r="C1162" s="24" t="s">
        <v>1557</v>
      </c>
      <c r="D1162" s="24" t="s">
        <v>460</v>
      </c>
      <c r="E1162" s="24"/>
      <c r="F1162" s="48">
        <v>1477000</v>
      </c>
      <c r="G1162" s="24" t="s">
        <v>133</v>
      </c>
      <c r="H1162" s="53" t="s">
        <v>2713</v>
      </c>
      <c r="I1162" s="53" t="s">
        <v>3542</v>
      </c>
    </row>
    <row r="1163" spans="1:9" ht="85.5" customHeight="1" x14ac:dyDescent="0.2">
      <c r="A1163" s="24" t="s">
        <v>2438</v>
      </c>
      <c r="B1163" s="24" t="s">
        <v>436</v>
      </c>
      <c r="C1163" s="24" t="s">
        <v>1558</v>
      </c>
      <c r="D1163" s="24" t="s">
        <v>461</v>
      </c>
      <c r="E1163" s="24"/>
      <c r="F1163" s="48">
        <v>1565000</v>
      </c>
      <c r="G1163" s="24" t="s">
        <v>133</v>
      </c>
      <c r="H1163" s="53" t="s">
        <v>2713</v>
      </c>
      <c r="I1163" s="53" t="s">
        <v>3542</v>
      </c>
    </row>
    <row r="1164" spans="1:9" ht="85.5" customHeight="1" x14ac:dyDescent="0.2">
      <c r="A1164" s="24" t="s">
        <v>2438</v>
      </c>
      <c r="B1164" s="24" t="s">
        <v>436</v>
      </c>
      <c r="C1164" s="24" t="s">
        <v>1559</v>
      </c>
      <c r="D1164" s="24" t="s">
        <v>462</v>
      </c>
      <c r="E1164" s="24"/>
      <c r="F1164" s="48">
        <v>1480000</v>
      </c>
      <c r="G1164" s="24" t="s">
        <v>133</v>
      </c>
      <c r="H1164" s="53" t="s">
        <v>2713</v>
      </c>
      <c r="I1164" s="53" t="s">
        <v>3542</v>
      </c>
    </row>
    <row r="1165" spans="1:9" ht="85.5" customHeight="1" x14ac:dyDescent="0.2">
      <c r="A1165" s="24" t="s">
        <v>2438</v>
      </c>
      <c r="B1165" s="24" t="s">
        <v>436</v>
      </c>
      <c r="C1165" s="24" t="s">
        <v>1560</v>
      </c>
      <c r="D1165" s="24" t="s">
        <v>463</v>
      </c>
      <c r="E1165" s="24"/>
      <c r="F1165" s="48">
        <v>1664000</v>
      </c>
      <c r="G1165" s="24" t="s">
        <v>133</v>
      </c>
      <c r="H1165" s="53" t="s">
        <v>2713</v>
      </c>
      <c r="I1165" s="53" t="s">
        <v>3542</v>
      </c>
    </row>
    <row r="1166" spans="1:9" ht="57" customHeight="1" x14ac:dyDescent="0.2">
      <c r="A1166" s="24" t="s">
        <v>2438</v>
      </c>
      <c r="B1166" s="24" t="s">
        <v>436</v>
      </c>
      <c r="C1166" s="24" t="s">
        <v>1561</v>
      </c>
      <c r="D1166" s="24" t="s">
        <v>464</v>
      </c>
      <c r="E1166" s="24"/>
      <c r="F1166" s="48">
        <v>2500000</v>
      </c>
      <c r="G1166" s="24" t="s">
        <v>133</v>
      </c>
      <c r="H1166" s="53" t="s">
        <v>2713</v>
      </c>
      <c r="I1166" s="53" t="s">
        <v>3542</v>
      </c>
    </row>
    <row r="1167" spans="1:9" ht="57" customHeight="1" x14ac:dyDescent="0.2">
      <c r="A1167" s="24" t="s">
        <v>2438</v>
      </c>
      <c r="B1167" s="24" t="s">
        <v>436</v>
      </c>
      <c r="C1167" s="24" t="s">
        <v>1562</v>
      </c>
      <c r="D1167" s="24" t="s">
        <v>465</v>
      </c>
      <c r="E1167" s="24"/>
      <c r="F1167" s="48">
        <v>1302000</v>
      </c>
      <c r="G1167" s="24" t="s">
        <v>133</v>
      </c>
      <c r="H1167" s="53" t="s">
        <v>2713</v>
      </c>
      <c r="I1167" s="53" t="s">
        <v>3542</v>
      </c>
    </row>
    <row r="1168" spans="1:9" ht="57" customHeight="1" x14ac:dyDescent="0.2">
      <c r="A1168" s="24" t="s">
        <v>2438</v>
      </c>
      <c r="B1168" s="24" t="s">
        <v>436</v>
      </c>
      <c r="C1168" s="24" t="s">
        <v>1563</v>
      </c>
      <c r="D1168" s="24" t="s">
        <v>466</v>
      </c>
      <c r="E1168" s="24"/>
      <c r="F1168" s="48">
        <v>44000</v>
      </c>
      <c r="G1168" s="24" t="s">
        <v>133</v>
      </c>
      <c r="H1168" s="53" t="s">
        <v>2713</v>
      </c>
      <c r="I1168" s="53" t="s">
        <v>3542</v>
      </c>
    </row>
    <row r="1169" spans="1:9" ht="57" customHeight="1" x14ac:dyDescent="0.2">
      <c r="A1169" s="24" t="s">
        <v>2438</v>
      </c>
      <c r="B1169" s="24" t="s">
        <v>436</v>
      </c>
      <c r="C1169" s="24" t="s">
        <v>1564</v>
      </c>
      <c r="D1169" s="24" t="s">
        <v>467</v>
      </c>
      <c r="E1169" s="24"/>
      <c r="F1169" s="48">
        <v>52000</v>
      </c>
      <c r="G1169" s="24" t="s">
        <v>133</v>
      </c>
      <c r="H1169" s="53" t="s">
        <v>2713</v>
      </c>
      <c r="I1169" s="53" t="s">
        <v>3542</v>
      </c>
    </row>
    <row r="1170" spans="1:9" ht="57" customHeight="1" x14ac:dyDescent="0.2">
      <c r="A1170" s="24" t="s">
        <v>2438</v>
      </c>
      <c r="B1170" s="24" t="s">
        <v>436</v>
      </c>
      <c r="C1170" s="24" t="s">
        <v>1565</v>
      </c>
      <c r="D1170" s="24" t="s">
        <v>468</v>
      </c>
      <c r="E1170" s="24"/>
      <c r="F1170" s="48">
        <v>60100</v>
      </c>
      <c r="G1170" s="24" t="s">
        <v>133</v>
      </c>
      <c r="H1170" s="53" t="s">
        <v>2713</v>
      </c>
      <c r="I1170" s="53" t="s">
        <v>3542</v>
      </c>
    </row>
    <row r="1171" spans="1:9" ht="57" customHeight="1" x14ac:dyDescent="0.2">
      <c r="A1171" s="24" t="s">
        <v>2438</v>
      </c>
      <c r="B1171" s="24" t="s">
        <v>436</v>
      </c>
      <c r="C1171" s="24" t="s">
        <v>1566</v>
      </c>
      <c r="D1171" s="24" t="s">
        <v>469</v>
      </c>
      <c r="E1171" s="24"/>
      <c r="F1171" s="48">
        <v>81900</v>
      </c>
      <c r="G1171" s="24" t="s">
        <v>133</v>
      </c>
      <c r="H1171" s="53" t="s">
        <v>2713</v>
      </c>
      <c r="I1171" s="53" t="s">
        <v>3542</v>
      </c>
    </row>
    <row r="1172" spans="1:9" ht="57" customHeight="1" x14ac:dyDescent="0.2">
      <c r="A1172" s="24" t="s">
        <v>2438</v>
      </c>
      <c r="B1172" s="24" t="s">
        <v>436</v>
      </c>
      <c r="C1172" s="24" t="s">
        <v>2762</v>
      </c>
      <c r="D1172" s="24" t="s">
        <v>2764</v>
      </c>
      <c r="E1172" s="24"/>
      <c r="F1172" s="17">
        <v>969800</v>
      </c>
      <c r="G1172" s="24" t="s">
        <v>133</v>
      </c>
      <c r="H1172" s="53" t="s">
        <v>2715</v>
      </c>
      <c r="I1172" s="53" t="s">
        <v>2455</v>
      </c>
    </row>
    <row r="1173" spans="1:9" ht="114" customHeight="1" x14ac:dyDescent="0.2">
      <c r="A1173" s="24" t="s">
        <v>2438</v>
      </c>
      <c r="B1173" s="24" t="s">
        <v>436</v>
      </c>
      <c r="C1173" s="24" t="s">
        <v>2763</v>
      </c>
      <c r="D1173" s="24" t="s">
        <v>2724</v>
      </c>
      <c r="E1173" s="24"/>
      <c r="F1173" s="48">
        <v>825000</v>
      </c>
      <c r="G1173" s="24" t="s">
        <v>133</v>
      </c>
      <c r="H1173" s="53" t="s">
        <v>2713</v>
      </c>
      <c r="I1173" s="53" t="s">
        <v>3542</v>
      </c>
    </row>
    <row r="1174" spans="1:9" ht="114" customHeight="1" x14ac:dyDescent="0.2">
      <c r="A1174" s="24" t="s">
        <v>2438</v>
      </c>
      <c r="B1174" s="24" t="s">
        <v>436</v>
      </c>
      <c r="C1174" s="24" t="s">
        <v>2996</v>
      </c>
      <c r="D1174" s="24" t="s">
        <v>3543</v>
      </c>
      <c r="E1174" s="24"/>
      <c r="F1174" s="48">
        <v>1282000</v>
      </c>
      <c r="G1174" s="24" t="s">
        <v>133</v>
      </c>
      <c r="H1174" s="53" t="s">
        <v>2713</v>
      </c>
      <c r="I1174" s="53" t="s">
        <v>3542</v>
      </c>
    </row>
    <row r="1175" spans="1:9" ht="199.5" customHeight="1" x14ac:dyDescent="0.2">
      <c r="A1175" s="24" t="s">
        <v>2438</v>
      </c>
      <c r="B1175" s="24" t="s">
        <v>436</v>
      </c>
      <c r="C1175" s="24" t="s">
        <v>2997</v>
      </c>
      <c r="D1175" s="24" t="s">
        <v>3544</v>
      </c>
      <c r="E1175" s="24"/>
      <c r="F1175" s="48">
        <v>1676000</v>
      </c>
      <c r="G1175" s="24" t="s">
        <v>133</v>
      </c>
      <c r="H1175" s="53" t="s">
        <v>2713</v>
      </c>
      <c r="I1175" s="53" t="s">
        <v>3542</v>
      </c>
    </row>
    <row r="1176" spans="1:9" ht="142.5" customHeight="1" x14ac:dyDescent="0.2">
      <c r="A1176" s="24" t="s">
        <v>2438</v>
      </c>
      <c r="B1176" s="24" t="s">
        <v>436</v>
      </c>
      <c r="C1176" s="24" t="s">
        <v>2998</v>
      </c>
      <c r="D1176" s="24" t="s">
        <v>3545</v>
      </c>
      <c r="E1176" s="24"/>
      <c r="F1176" s="48">
        <v>2749000</v>
      </c>
      <c r="G1176" s="24" t="s">
        <v>133</v>
      </c>
      <c r="H1176" s="53" t="s">
        <v>2713</v>
      </c>
      <c r="I1176" s="53" t="s">
        <v>3542</v>
      </c>
    </row>
    <row r="1177" spans="1:9" ht="171" customHeight="1" x14ac:dyDescent="0.2">
      <c r="A1177" s="24" t="s">
        <v>2438</v>
      </c>
      <c r="B1177" s="24" t="s">
        <v>436</v>
      </c>
      <c r="C1177" s="24" t="s">
        <v>2999</v>
      </c>
      <c r="D1177" s="24" t="s">
        <v>3546</v>
      </c>
      <c r="E1177" s="24"/>
      <c r="F1177" s="48">
        <v>3761000</v>
      </c>
      <c r="G1177" s="24" t="s">
        <v>133</v>
      </c>
      <c r="H1177" s="53" t="s">
        <v>2713</v>
      </c>
      <c r="I1177" s="53" t="s">
        <v>3542</v>
      </c>
    </row>
    <row r="1178" spans="1:9" ht="142.5" customHeight="1" x14ac:dyDescent="0.2">
      <c r="A1178" s="24" t="s">
        <v>2438</v>
      </c>
      <c r="B1178" s="24" t="s">
        <v>436</v>
      </c>
      <c r="C1178" s="24" t="s">
        <v>3000</v>
      </c>
      <c r="D1178" s="24" t="s">
        <v>3547</v>
      </c>
      <c r="E1178" s="24"/>
      <c r="F1178" s="48">
        <v>4264000</v>
      </c>
      <c r="G1178" s="24" t="s">
        <v>133</v>
      </c>
      <c r="H1178" s="53" t="s">
        <v>2713</v>
      </c>
      <c r="I1178" s="53" t="s">
        <v>3542</v>
      </c>
    </row>
    <row r="1179" spans="1:9" ht="114" customHeight="1" x14ac:dyDescent="0.2">
      <c r="A1179" s="24" t="s">
        <v>2438</v>
      </c>
      <c r="B1179" s="24" t="s">
        <v>436</v>
      </c>
      <c r="C1179" s="24" t="s">
        <v>3228</v>
      </c>
      <c r="D1179" s="24" t="s">
        <v>3229</v>
      </c>
      <c r="E1179" s="24" t="s">
        <v>3230</v>
      </c>
      <c r="F1179" s="17">
        <v>2500000</v>
      </c>
      <c r="G1179" s="24" t="s">
        <v>133</v>
      </c>
      <c r="H1179" s="53" t="s">
        <v>2715</v>
      </c>
      <c r="I1179" s="53" t="s">
        <v>2755</v>
      </c>
    </row>
    <row r="1180" spans="1:9" ht="57" customHeight="1" x14ac:dyDescent="0.2">
      <c r="A1180" s="24" t="s">
        <v>2438</v>
      </c>
      <c r="B1180" s="24" t="s">
        <v>436</v>
      </c>
      <c r="C1180" s="24" t="s">
        <v>3231</v>
      </c>
      <c r="D1180" s="24" t="s">
        <v>3232</v>
      </c>
      <c r="E1180" s="24"/>
      <c r="F1180" s="17">
        <v>50300</v>
      </c>
      <c r="G1180" s="24" t="s">
        <v>1993</v>
      </c>
      <c r="H1180" s="53" t="s">
        <v>2715</v>
      </c>
      <c r="I1180" s="53" t="s">
        <v>3241</v>
      </c>
    </row>
    <row r="1181" spans="1:9" ht="57" customHeight="1" x14ac:dyDescent="0.2">
      <c r="A1181" s="24" t="s">
        <v>2438</v>
      </c>
      <c r="B1181" s="24" t="s">
        <v>436</v>
      </c>
      <c r="C1181" s="24" t="s">
        <v>3233</v>
      </c>
      <c r="D1181" s="24" t="s">
        <v>3234</v>
      </c>
      <c r="E1181" s="24"/>
      <c r="F1181" s="17">
        <v>70000</v>
      </c>
      <c r="G1181" s="24" t="s">
        <v>1993</v>
      </c>
      <c r="H1181" s="53" t="s">
        <v>2715</v>
      </c>
      <c r="I1181" s="53" t="s">
        <v>3105</v>
      </c>
    </row>
    <row r="1182" spans="1:9" ht="57" customHeight="1" x14ac:dyDescent="0.2">
      <c r="A1182" s="24" t="s">
        <v>2438</v>
      </c>
      <c r="B1182" s="24" t="s">
        <v>436</v>
      </c>
      <c r="C1182" s="24" t="s">
        <v>3235</v>
      </c>
      <c r="D1182" s="24" t="s">
        <v>3236</v>
      </c>
      <c r="E1182" s="24"/>
      <c r="F1182" s="17">
        <v>82000</v>
      </c>
      <c r="G1182" s="24" t="s">
        <v>1993</v>
      </c>
      <c r="H1182" s="53" t="s">
        <v>2715</v>
      </c>
      <c r="I1182" s="53" t="s">
        <v>3105</v>
      </c>
    </row>
    <row r="1183" spans="1:9" ht="114" customHeight="1" x14ac:dyDescent="0.2">
      <c r="A1183" s="24" t="s">
        <v>2438</v>
      </c>
      <c r="B1183" s="24" t="s">
        <v>436</v>
      </c>
      <c r="C1183" s="24" t="s">
        <v>3237</v>
      </c>
      <c r="D1183" s="24" t="s">
        <v>3238</v>
      </c>
      <c r="E1183" s="24"/>
      <c r="F1183" s="17">
        <v>73000</v>
      </c>
      <c r="G1183" s="24" t="s">
        <v>1993</v>
      </c>
      <c r="H1183" s="53" t="s">
        <v>2715</v>
      </c>
      <c r="I1183" s="53" t="s">
        <v>3222</v>
      </c>
    </row>
    <row r="1184" spans="1:9" ht="85.5" customHeight="1" x14ac:dyDescent="0.2">
      <c r="A1184" s="24" t="s">
        <v>2438</v>
      </c>
      <c r="B1184" s="24" t="s">
        <v>436</v>
      </c>
      <c r="C1184" s="24" t="s">
        <v>3239</v>
      </c>
      <c r="D1184" s="24" t="s">
        <v>3548</v>
      </c>
      <c r="E1184" s="24"/>
      <c r="F1184" s="48">
        <v>619000</v>
      </c>
      <c r="G1184" s="24" t="s">
        <v>133</v>
      </c>
      <c r="H1184" s="53" t="s">
        <v>2713</v>
      </c>
      <c r="I1184" s="53" t="s">
        <v>3542</v>
      </c>
    </row>
    <row r="1185" spans="1:9" ht="85.5" customHeight="1" x14ac:dyDescent="0.2">
      <c r="A1185" s="24" t="s">
        <v>2438</v>
      </c>
      <c r="B1185" s="24" t="s">
        <v>436</v>
      </c>
      <c r="C1185" s="24" t="s">
        <v>3240</v>
      </c>
      <c r="D1185" s="24" t="s">
        <v>3549</v>
      </c>
      <c r="E1185" s="24"/>
      <c r="F1185" s="48">
        <v>853000</v>
      </c>
      <c r="G1185" s="24" t="s">
        <v>133</v>
      </c>
      <c r="H1185" s="53" t="s">
        <v>2713</v>
      </c>
      <c r="I1185" s="53" t="s">
        <v>3542</v>
      </c>
    </row>
    <row r="1186" spans="1:9" ht="85.5" customHeight="1" x14ac:dyDescent="0.2">
      <c r="A1186" s="24" t="s">
        <v>2438</v>
      </c>
      <c r="B1186" s="24" t="s">
        <v>436</v>
      </c>
      <c r="C1186" s="24" t="s">
        <v>3550</v>
      </c>
      <c r="D1186" s="24" t="s">
        <v>3551</v>
      </c>
      <c r="E1186" s="24"/>
      <c r="F1186" s="48">
        <v>918000</v>
      </c>
      <c r="G1186" s="24" t="s">
        <v>133</v>
      </c>
      <c r="H1186" s="53" t="s">
        <v>2713</v>
      </c>
      <c r="I1186" s="53" t="s">
        <v>3542</v>
      </c>
    </row>
    <row r="1187" spans="1:9" s="55" customFormat="1" ht="30.75" customHeight="1" x14ac:dyDescent="0.2">
      <c r="A1187" s="56" t="s">
        <v>539</v>
      </c>
      <c r="B1187" s="56" t="s">
        <v>319</v>
      </c>
      <c r="C1187" s="56" t="s">
        <v>789</v>
      </c>
      <c r="D1187" s="56" t="s">
        <v>838</v>
      </c>
      <c r="E1187" s="56"/>
      <c r="F1187" s="16"/>
      <c r="G1187" s="56"/>
      <c r="H1187" s="61"/>
      <c r="I1187" s="61"/>
    </row>
    <row r="1188" spans="1:9" ht="57" customHeight="1" x14ac:dyDescent="0.2">
      <c r="A1188" s="24" t="s">
        <v>539</v>
      </c>
      <c r="B1188" s="24" t="s">
        <v>319</v>
      </c>
      <c r="C1188" s="24" t="s">
        <v>1576</v>
      </c>
      <c r="D1188" s="24" t="s">
        <v>2084</v>
      </c>
      <c r="E1188" s="24" t="s">
        <v>2652</v>
      </c>
      <c r="F1188" s="17">
        <v>374500</v>
      </c>
      <c r="G1188" s="24" t="s">
        <v>3</v>
      </c>
      <c r="H1188" s="53" t="s">
        <v>2715</v>
      </c>
      <c r="I1188" s="53" t="s">
        <v>2460</v>
      </c>
    </row>
    <row r="1189" spans="1:9" ht="57" customHeight="1" x14ac:dyDescent="0.2">
      <c r="A1189" s="24" t="s">
        <v>539</v>
      </c>
      <c r="B1189" s="24" t="s">
        <v>319</v>
      </c>
      <c r="C1189" s="24" t="s">
        <v>1577</v>
      </c>
      <c r="D1189" s="24" t="s">
        <v>2085</v>
      </c>
      <c r="E1189" s="24" t="s">
        <v>2653</v>
      </c>
      <c r="F1189" s="17">
        <v>374500</v>
      </c>
      <c r="G1189" s="24" t="s">
        <v>3</v>
      </c>
      <c r="H1189" s="53" t="s">
        <v>2715</v>
      </c>
      <c r="I1189" s="53" t="s">
        <v>2460</v>
      </c>
    </row>
    <row r="1190" spans="1:9" ht="85.5" customHeight="1" x14ac:dyDescent="0.2">
      <c r="A1190" s="24" t="s">
        <v>539</v>
      </c>
      <c r="B1190" s="24" t="s">
        <v>319</v>
      </c>
      <c r="C1190" s="24" t="s">
        <v>1578</v>
      </c>
      <c r="D1190" s="24" t="s">
        <v>2086</v>
      </c>
      <c r="E1190" s="24"/>
      <c r="F1190" s="17">
        <v>481500</v>
      </c>
      <c r="G1190" s="24" t="s">
        <v>3</v>
      </c>
      <c r="H1190" s="53" t="s">
        <v>2715</v>
      </c>
      <c r="I1190" s="53" t="s">
        <v>2460</v>
      </c>
    </row>
    <row r="1191" spans="1:9" ht="85.5" customHeight="1" x14ac:dyDescent="0.2">
      <c r="A1191" s="24" t="s">
        <v>539</v>
      </c>
      <c r="B1191" s="24" t="s">
        <v>319</v>
      </c>
      <c r="C1191" s="24" t="s">
        <v>1579</v>
      </c>
      <c r="D1191" s="24" t="s">
        <v>2087</v>
      </c>
      <c r="E1191" s="24"/>
      <c r="F1191" s="17">
        <v>428000</v>
      </c>
      <c r="G1191" s="24" t="s">
        <v>3</v>
      </c>
      <c r="H1191" s="53" t="s">
        <v>2715</v>
      </c>
      <c r="I1191" s="53" t="s">
        <v>2460</v>
      </c>
    </row>
    <row r="1192" spans="1:9" ht="85.5" customHeight="1" x14ac:dyDescent="0.2">
      <c r="A1192" s="24" t="s">
        <v>539</v>
      </c>
      <c r="B1192" s="24" t="s">
        <v>319</v>
      </c>
      <c r="C1192" s="24" t="s">
        <v>1580</v>
      </c>
      <c r="D1192" s="24" t="s">
        <v>2088</v>
      </c>
      <c r="E1192" s="24" t="s">
        <v>2654</v>
      </c>
      <c r="F1192" s="17">
        <v>17500</v>
      </c>
      <c r="G1192" s="24" t="s">
        <v>1993</v>
      </c>
      <c r="H1192" s="53" t="s">
        <v>2715</v>
      </c>
      <c r="I1192" s="53" t="s">
        <v>2461</v>
      </c>
    </row>
    <row r="1193" spans="1:9" ht="85.5" customHeight="1" x14ac:dyDescent="0.2">
      <c r="A1193" s="24" t="s">
        <v>539</v>
      </c>
      <c r="B1193" s="24" t="s">
        <v>319</v>
      </c>
      <c r="C1193" s="24" t="s">
        <v>1581</v>
      </c>
      <c r="D1193" s="24" t="s">
        <v>2089</v>
      </c>
      <c r="E1193" s="24" t="s">
        <v>2655</v>
      </c>
      <c r="F1193" s="17">
        <v>36000</v>
      </c>
      <c r="G1193" s="24" t="s">
        <v>133</v>
      </c>
      <c r="H1193" s="53" t="s">
        <v>2715</v>
      </c>
      <c r="I1193" s="53" t="s">
        <v>2462</v>
      </c>
    </row>
    <row r="1194" spans="1:9" ht="85.5" customHeight="1" x14ac:dyDescent="0.2">
      <c r="A1194" s="24" t="s">
        <v>539</v>
      </c>
      <c r="B1194" s="24" t="s">
        <v>319</v>
      </c>
      <c r="C1194" s="24" t="s">
        <v>1582</v>
      </c>
      <c r="D1194" s="24" t="s">
        <v>2090</v>
      </c>
      <c r="E1194" s="24" t="s">
        <v>2656</v>
      </c>
      <c r="F1194" s="17">
        <v>3700000</v>
      </c>
      <c r="G1194" s="24" t="s">
        <v>3</v>
      </c>
      <c r="H1194" s="53" t="s">
        <v>2715</v>
      </c>
      <c r="I1194" s="53" t="s">
        <v>2463</v>
      </c>
    </row>
    <row r="1195" spans="1:9" ht="85.5" customHeight="1" x14ac:dyDescent="0.2">
      <c r="A1195" s="24" t="s">
        <v>539</v>
      </c>
      <c r="B1195" s="24" t="s">
        <v>319</v>
      </c>
      <c r="C1195" s="24" t="s">
        <v>1583</v>
      </c>
      <c r="D1195" s="24" t="s">
        <v>2091</v>
      </c>
      <c r="E1195" s="24" t="s">
        <v>2657</v>
      </c>
      <c r="F1195" s="17">
        <v>4400000</v>
      </c>
      <c r="G1195" s="24" t="s">
        <v>3</v>
      </c>
      <c r="H1195" s="53" t="s">
        <v>2715</v>
      </c>
      <c r="I1195" s="53" t="s">
        <v>2456</v>
      </c>
    </row>
    <row r="1196" spans="1:9" ht="85.5" customHeight="1" x14ac:dyDescent="0.2">
      <c r="A1196" s="24" t="s">
        <v>539</v>
      </c>
      <c r="B1196" s="24" t="s">
        <v>319</v>
      </c>
      <c r="C1196" s="24" t="s">
        <v>1584</v>
      </c>
      <c r="D1196" s="24" t="s">
        <v>2092</v>
      </c>
      <c r="E1196" s="24" t="s">
        <v>2659</v>
      </c>
      <c r="F1196" s="17">
        <v>9700</v>
      </c>
      <c r="G1196" s="24" t="s">
        <v>1993</v>
      </c>
      <c r="H1196" s="53" t="s">
        <v>2715</v>
      </c>
      <c r="I1196" s="53" t="s">
        <v>2464</v>
      </c>
    </row>
    <row r="1197" spans="1:9" ht="85.5" customHeight="1" x14ac:dyDescent="0.2">
      <c r="A1197" s="24" t="s">
        <v>539</v>
      </c>
      <c r="B1197" s="24" t="s">
        <v>319</v>
      </c>
      <c r="C1197" s="24" t="s">
        <v>1585</v>
      </c>
      <c r="D1197" s="24" t="s">
        <v>2093</v>
      </c>
      <c r="E1197" s="24" t="s">
        <v>2658</v>
      </c>
      <c r="F1197" s="17">
        <v>470000</v>
      </c>
      <c r="G1197" s="24" t="s">
        <v>3</v>
      </c>
      <c r="H1197" s="53" t="s">
        <v>2715</v>
      </c>
      <c r="I1197" s="53" t="s">
        <v>2465</v>
      </c>
    </row>
    <row r="1198" spans="1:9" ht="85.5" customHeight="1" x14ac:dyDescent="0.2">
      <c r="A1198" s="24" t="s">
        <v>539</v>
      </c>
      <c r="B1198" s="24" t="s">
        <v>319</v>
      </c>
      <c r="C1198" s="24" t="s">
        <v>2766</v>
      </c>
      <c r="D1198" s="24" t="s">
        <v>2751</v>
      </c>
      <c r="E1198" s="24"/>
      <c r="F1198" s="17">
        <v>63000</v>
      </c>
      <c r="G1198" s="24" t="s">
        <v>3</v>
      </c>
      <c r="H1198" s="53" t="s">
        <v>2715</v>
      </c>
      <c r="I1198" s="53" t="s">
        <v>2753</v>
      </c>
    </row>
    <row r="1199" spans="1:9" ht="85.5" customHeight="1" x14ac:dyDescent="0.2">
      <c r="A1199" s="24" t="s">
        <v>539</v>
      </c>
      <c r="B1199" s="24" t="s">
        <v>319</v>
      </c>
      <c r="C1199" s="24" t="s">
        <v>2767</v>
      </c>
      <c r="D1199" s="24" t="s">
        <v>2752</v>
      </c>
      <c r="E1199" s="24"/>
      <c r="F1199" s="17">
        <v>80000</v>
      </c>
      <c r="G1199" s="24" t="s">
        <v>3</v>
      </c>
      <c r="H1199" s="53" t="s">
        <v>2715</v>
      </c>
      <c r="I1199" s="53" t="s">
        <v>2753</v>
      </c>
    </row>
    <row r="1200" spans="1:9" ht="85.5" customHeight="1" x14ac:dyDescent="0.2">
      <c r="A1200" s="24" t="s">
        <v>539</v>
      </c>
      <c r="B1200" s="24" t="s">
        <v>319</v>
      </c>
      <c r="C1200" s="24" t="s">
        <v>3242</v>
      </c>
      <c r="D1200" s="24" t="s">
        <v>3243</v>
      </c>
      <c r="E1200" s="24"/>
      <c r="F1200" s="17">
        <v>390000</v>
      </c>
      <c r="G1200" s="24" t="s">
        <v>3</v>
      </c>
      <c r="H1200" s="53" t="s">
        <v>2715</v>
      </c>
      <c r="I1200" s="53" t="s">
        <v>3183</v>
      </c>
    </row>
    <row r="1201" spans="1:9" ht="85.5" customHeight="1" x14ac:dyDescent="0.2">
      <c r="A1201" s="24" t="s">
        <v>539</v>
      </c>
      <c r="B1201" s="24" t="s">
        <v>319</v>
      </c>
      <c r="C1201" s="24" t="s">
        <v>3552</v>
      </c>
      <c r="D1201" s="24" t="s">
        <v>542</v>
      </c>
      <c r="E1201" s="24"/>
      <c r="F1201" s="17">
        <v>86600</v>
      </c>
      <c r="G1201" s="24" t="s">
        <v>3</v>
      </c>
      <c r="H1201" s="53" t="s">
        <v>2713</v>
      </c>
      <c r="I1201" s="53" t="s">
        <v>3542</v>
      </c>
    </row>
    <row r="1202" spans="1:9" ht="85.5" customHeight="1" x14ac:dyDescent="0.2">
      <c r="A1202" s="24" t="s">
        <v>539</v>
      </c>
      <c r="B1202" s="24" t="s">
        <v>319</v>
      </c>
      <c r="C1202" s="24" t="s">
        <v>3553</v>
      </c>
      <c r="D1202" s="24" t="s">
        <v>3556</v>
      </c>
      <c r="E1202" s="24"/>
      <c r="F1202" s="17">
        <v>91000</v>
      </c>
      <c r="G1202" s="24" t="s">
        <v>3</v>
      </c>
      <c r="H1202" s="53" t="s">
        <v>2713</v>
      </c>
      <c r="I1202" s="53" t="s">
        <v>3542</v>
      </c>
    </row>
    <row r="1203" spans="1:9" ht="85.5" customHeight="1" x14ac:dyDescent="0.2">
      <c r="A1203" s="24" t="s">
        <v>539</v>
      </c>
      <c r="B1203" s="24" t="s">
        <v>319</v>
      </c>
      <c r="C1203" s="24" t="s">
        <v>3554</v>
      </c>
      <c r="D1203" s="24" t="s">
        <v>3557</v>
      </c>
      <c r="E1203" s="24"/>
      <c r="F1203" s="17">
        <v>542000</v>
      </c>
      <c r="G1203" s="24" t="s">
        <v>3</v>
      </c>
      <c r="H1203" s="53" t="s">
        <v>2713</v>
      </c>
      <c r="I1203" s="53" t="s">
        <v>3542</v>
      </c>
    </row>
    <row r="1204" spans="1:9" ht="85.5" customHeight="1" x14ac:dyDescent="0.2">
      <c r="A1204" s="24" t="s">
        <v>539</v>
      </c>
      <c r="B1204" s="24" t="s">
        <v>319</v>
      </c>
      <c r="C1204" s="24" t="s">
        <v>3555</v>
      </c>
      <c r="D1204" s="24" t="s">
        <v>3558</v>
      </c>
      <c r="E1204" s="24"/>
      <c r="F1204" s="17">
        <v>937000</v>
      </c>
      <c r="G1204" s="24" t="s">
        <v>3</v>
      </c>
      <c r="H1204" s="53" t="s">
        <v>2713</v>
      </c>
      <c r="I1204" s="53" t="s">
        <v>3542</v>
      </c>
    </row>
    <row r="1205" spans="1:9" ht="30.75" customHeight="1" x14ac:dyDescent="0.2">
      <c r="A1205" s="24" t="s">
        <v>539</v>
      </c>
      <c r="B1205" s="24" t="s">
        <v>319</v>
      </c>
      <c r="C1205" s="24" t="s">
        <v>3821</v>
      </c>
      <c r="D1205" s="24" t="s">
        <v>538</v>
      </c>
      <c r="E1205" s="24" t="s">
        <v>2373</v>
      </c>
      <c r="F1205" s="17">
        <v>11000</v>
      </c>
      <c r="G1205" s="24" t="s">
        <v>321</v>
      </c>
      <c r="H1205" s="53" t="s">
        <v>2713</v>
      </c>
      <c r="I1205" s="53" t="s">
        <v>3542</v>
      </c>
    </row>
    <row r="1206" spans="1:9" ht="30.75" customHeight="1" x14ac:dyDescent="0.2">
      <c r="A1206" s="24" t="s">
        <v>539</v>
      </c>
      <c r="B1206" s="24" t="s">
        <v>319</v>
      </c>
      <c r="C1206" s="24" t="s">
        <v>3822</v>
      </c>
      <c r="D1206" s="24" t="s">
        <v>540</v>
      </c>
      <c r="E1206" s="24" t="s">
        <v>320</v>
      </c>
      <c r="F1206" s="17">
        <v>30000</v>
      </c>
      <c r="G1206" s="24" t="s">
        <v>321</v>
      </c>
      <c r="H1206" s="53" t="s">
        <v>2713</v>
      </c>
      <c r="I1206" s="53" t="s">
        <v>3542</v>
      </c>
    </row>
    <row r="1207" spans="1:9" ht="30.75" customHeight="1" x14ac:dyDescent="0.2">
      <c r="A1207" s="24" t="s">
        <v>539</v>
      </c>
      <c r="B1207" s="24" t="s">
        <v>319</v>
      </c>
      <c r="C1207" s="24" t="s">
        <v>3823</v>
      </c>
      <c r="D1207" s="24" t="s">
        <v>541</v>
      </c>
      <c r="E1207" s="24"/>
      <c r="F1207" s="17">
        <v>20000</v>
      </c>
      <c r="G1207" s="24" t="s">
        <v>3</v>
      </c>
      <c r="H1207" s="53" t="s">
        <v>2713</v>
      </c>
      <c r="I1207" s="53" t="s">
        <v>3542</v>
      </c>
    </row>
    <row r="1208" spans="1:9" s="55" customFormat="1" ht="30.75" customHeight="1" x14ac:dyDescent="0.2">
      <c r="A1208" s="56" t="s">
        <v>47</v>
      </c>
      <c r="B1208" s="56" t="s">
        <v>328</v>
      </c>
      <c r="C1208" s="56" t="s">
        <v>794</v>
      </c>
      <c r="D1208" s="56" t="s">
        <v>839</v>
      </c>
      <c r="E1208" s="56"/>
      <c r="F1208" s="16"/>
      <c r="G1208" s="56"/>
      <c r="H1208" s="61"/>
      <c r="I1208" s="61"/>
    </row>
    <row r="1209" spans="1:9" ht="30.75" customHeight="1" x14ac:dyDescent="0.2">
      <c r="A1209" s="24" t="s">
        <v>47</v>
      </c>
      <c r="B1209" s="24" t="s">
        <v>328</v>
      </c>
      <c r="C1209" s="24" t="s">
        <v>1608</v>
      </c>
      <c r="D1209" s="24" t="s">
        <v>329</v>
      </c>
      <c r="E1209" s="24" t="s">
        <v>2318</v>
      </c>
      <c r="F1209" s="17">
        <v>13000</v>
      </c>
      <c r="G1209" s="24" t="s">
        <v>2000</v>
      </c>
      <c r="H1209" s="53" t="s">
        <v>4</v>
      </c>
      <c r="I1209" s="52" t="s">
        <v>2787</v>
      </c>
    </row>
    <row r="1210" spans="1:9" ht="30.75" customHeight="1" x14ac:dyDescent="0.2">
      <c r="A1210" s="24" t="s">
        <v>47</v>
      </c>
      <c r="B1210" s="24" t="s">
        <v>328</v>
      </c>
      <c r="C1210" s="24" t="s">
        <v>1609</v>
      </c>
      <c r="D1210" s="24" t="s">
        <v>330</v>
      </c>
      <c r="E1210" s="24" t="s">
        <v>2319</v>
      </c>
      <c r="F1210" s="17">
        <v>15000</v>
      </c>
      <c r="G1210" s="24" t="s">
        <v>2000</v>
      </c>
      <c r="H1210" s="53" t="s">
        <v>4</v>
      </c>
      <c r="I1210" s="52" t="s">
        <v>2787</v>
      </c>
    </row>
    <row r="1211" spans="1:9" ht="30.75" customHeight="1" x14ac:dyDescent="0.2">
      <c r="A1211" s="24" t="s">
        <v>47</v>
      </c>
      <c r="B1211" s="24" t="s">
        <v>328</v>
      </c>
      <c r="C1211" s="24" t="s">
        <v>1610</v>
      </c>
      <c r="D1211" s="24" t="s">
        <v>2599</v>
      </c>
      <c r="E1211" s="24" t="s">
        <v>2320</v>
      </c>
      <c r="F1211" s="17">
        <v>100000</v>
      </c>
      <c r="G1211" s="24" t="s">
        <v>3</v>
      </c>
      <c r="H1211" s="53" t="s">
        <v>4</v>
      </c>
      <c r="I1211" s="52" t="s">
        <v>2787</v>
      </c>
    </row>
    <row r="1212" spans="1:9" ht="30.75" customHeight="1" x14ac:dyDescent="0.2">
      <c r="A1212" s="24" t="s">
        <v>47</v>
      </c>
      <c r="B1212" s="24" t="s">
        <v>328</v>
      </c>
      <c r="C1212" s="24" t="s">
        <v>1611</v>
      </c>
      <c r="D1212" s="24" t="s">
        <v>331</v>
      </c>
      <c r="E1212" s="24" t="s">
        <v>2321</v>
      </c>
      <c r="F1212" s="17">
        <v>28000</v>
      </c>
      <c r="G1212" s="24" t="s">
        <v>3</v>
      </c>
      <c r="H1212" s="53" t="s">
        <v>4</v>
      </c>
      <c r="I1212" s="52" t="s">
        <v>2787</v>
      </c>
    </row>
    <row r="1213" spans="1:9" ht="57" customHeight="1" x14ac:dyDescent="0.2">
      <c r="A1213" s="24" t="s">
        <v>47</v>
      </c>
      <c r="B1213" s="24" t="s">
        <v>328</v>
      </c>
      <c r="C1213" s="24" t="s">
        <v>1612</v>
      </c>
      <c r="D1213" s="24" t="s">
        <v>3511</v>
      </c>
      <c r="E1213" s="24"/>
      <c r="F1213" s="17">
        <v>92100</v>
      </c>
      <c r="G1213" s="24" t="s">
        <v>3</v>
      </c>
      <c r="H1213" s="53" t="s">
        <v>2713</v>
      </c>
      <c r="I1213" s="53" t="s">
        <v>3542</v>
      </c>
    </row>
    <row r="1214" spans="1:9" ht="57" customHeight="1" x14ac:dyDescent="0.2">
      <c r="A1214" s="24" t="s">
        <v>47</v>
      </c>
      <c r="B1214" s="24" t="s">
        <v>328</v>
      </c>
      <c r="C1214" s="24" t="s">
        <v>1613</v>
      </c>
      <c r="D1214" s="24" t="s">
        <v>3512</v>
      </c>
      <c r="E1214" s="24"/>
      <c r="F1214" s="17">
        <v>120000</v>
      </c>
      <c r="G1214" s="24" t="s">
        <v>3</v>
      </c>
      <c r="H1214" s="53" t="s">
        <v>2713</v>
      </c>
      <c r="I1214" s="53" t="s">
        <v>3542</v>
      </c>
    </row>
    <row r="1215" spans="1:9" ht="57" customHeight="1" x14ac:dyDescent="0.2">
      <c r="A1215" s="24" t="s">
        <v>47</v>
      </c>
      <c r="B1215" s="24" t="s">
        <v>328</v>
      </c>
      <c r="C1215" s="24" t="s">
        <v>1614</v>
      </c>
      <c r="D1215" s="24" t="s">
        <v>3513</v>
      </c>
      <c r="E1215" s="24"/>
      <c r="F1215" s="17">
        <v>180000</v>
      </c>
      <c r="G1215" s="24" t="s">
        <v>3</v>
      </c>
      <c r="H1215" s="53" t="s">
        <v>2713</v>
      </c>
      <c r="I1215" s="53" t="s">
        <v>3542</v>
      </c>
    </row>
    <row r="1216" spans="1:9" ht="57" customHeight="1" x14ac:dyDescent="0.2">
      <c r="A1216" s="24" t="s">
        <v>47</v>
      </c>
      <c r="B1216" s="24" t="s">
        <v>328</v>
      </c>
      <c r="C1216" s="24" t="s">
        <v>1615</v>
      </c>
      <c r="D1216" s="24" t="s">
        <v>3514</v>
      </c>
      <c r="E1216" s="24"/>
      <c r="F1216" s="17">
        <v>200000</v>
      </c>
      <c r="G1216" s="24" t="s">
        <v>3</v>
      </c>
      <c r="H1216" s="53" t="s">
        <v>2713</v>
      </c>
      <c r="I1216" s="53" t="s">
        <v>3542</v>
      </c>
    </row>
    <row r="1217" spans="1:9" ht="57" customHeight="1" x14ac:dyDescent="0.2">
      <c r="A1217" s="24" t="s">
        <v>47</v>
      </c>
      <c r="B1217" s="24" t="s">
        <v>328</v>
      </c>
      <c r="C1217" s="24" t="s">
        <v>1616</v>
      </c>
      <c r="D1217" s="24" t="s">
        <v>3515</v>
      </c>
      <c r="E1217" s="24"/>
      <c r="F1217" s="17">
        <v>120000</v>
      </c>
      <c r="G1217" s="24" t="s">
        <v>3</v>
      </c>
      <c r="H1217" s="53" t="s">
        <v>2713</v>
      </c>
      <c r="I1217" s="53" t="s">
        <v>3542</v>
      </c>
    </row>
    <row r="1218" spans="1:9" ht="57" customHeight="1" x14ac:dyDescent="0.2">
      <c r="A1218" s="24" t="s">
        <v>47</v>
      </c>
      <c r="B1218" s="24" t="s">
        <v>328</v>
      </c>
      <c r="C1218" s="24" t="s">
        <v>1617</v>
      </c>
      <c r="D1218" s="24" t="s">
        <v>3516</v>
      </c>
      <c r="E1218" s="24"/>
      <c r="F1218" s="17">
        <v>250000</v>
      </c>
      <c r="G1218" s="24" t="s">
        <v>3</v>
      </c>
      <c r="H1218" s="53" t="s">
        <v>2713</v>
      </c>
      <c r="I1218" s="53" t="s">
        <v>3542</v>
      </c>
    </row>
    <row r="1219" spans="1:9" ht="57" customHeight="1" x14ac:dyDescent="0.2">
      <c r="A1219" s="24" t="s">
        <v>47</v>
      </c>
      <c r="B1219" s="24" t="s">
        <v>328</v>
      </c>
      <c r="C1219" s="24" t="s">
        <v>1618</v>
      </c>
      <c r="D1219" s="24" t="s">
        <v>3517</v>
      </c>
      <c r="E1219" s="24"/>
      <c r="F1219" s="17">
        <v>300000</v>
      </c>
      <c r="G1219" s="24" t="s">
        <v>3</v>
      </c>
      <c r="H1219" s="53" t="s">
        <v>2713</v>
      </c>
      <c r="I1219" s="53" t="s">
        <v>3542</v>
      </c>
    </row>
    <row r="1220" spans="1:9" ht="57" customHeight="1" x14ac:dyDescent="0.2">
      <c r="A1220" s="24" t="s">
        <v>47</v>
      </c>
      <c r="B1220" s="24" t="s">
        <v>328</v>
      </c>
      <c r="C1220" s="24" t="s">
        <v>1619</v>
      </c>
      <c r="D1220" s="24" t="s">
        <v>3518</v>
      </c>
      <c r="E1220" s="24"/>
      <c r="F1220" s="17">
        <v>325000</v>
      </c>
      <c r="G1220" s="24" t="s">
        <v>3</v>
      </c>
      <c r="H1220" s="53" t="s">
        <v>2713</v>
      </c>
      <c r="I1220" s="53" t="s">
        <v>3542</v>
      </c>
    </row>
    <row r="1221" spans="1:9" ht="57" customHeight="1" x14ac:dyDescent="0.2">
      <c r="A1221" s="24" t="s">
        <v>47</v>
      </c>
      <c r="B1221" s="24" t="s">
        <v>328</v>
      </c>
      <c r="C1221" s="24" t="s">
        <v>1620</v>
      </c>
      <c r="D1221" s="24" t="s">
        <v>3519</v>
      </c>
      <c r="E1221" s="24"/>
      <c r="F1221" s="17">
        <v>117000</v>
      </c>
      <c r="G1221" s="24" t="s">
        <v>3</v>
      </c>
      <c r="H1221" s="53" t="s">
        <v>2713</v>
      </c>
      <c r="I1221" s="53" t="s">
        <v>3542</v>
      </c>
    </row>
    <row r="1222" spans="1:9" ht="57" customHeight="1" x14ac:dyDescent="0.2">
      <c r="A1222" s="24" t="s">
        <v>47</v>
      </c>
      <c r="B1222" s="24" t="s">
        <v>328</v>
      </c>
      <c r="C1222" s="24" t="s">
        <v>1621</v>
      </c>
      <c r="D1222" s="24" t="s">
        <v>3520</v>
      </c>
      <c r="E1222" s="24"/>
      <c r="F1222" s="17">
        <v>180000</v>
      </c>
      <c r="G1222" s="24" t="s">
        <v>3</v>
      </c>
      <c r="H1222" s="53" t="s">
        <v>2713</v>
      </c>
      <c r="I1222" s="53" t="s">
        <v>3542</v>
      </c>
    </row>
    <row r="1223" spans="1:9" ht="30.75" customHeight="1" x14ac:dyDescent="0.2">
      <c r="A1223" s="24" t="s">
        <v>47</v>
      </c>
      <c r="B1223" s="24" t="s">
        <v>328</v>
      </c>
      <c r="C1223" s="24" t="s">
        <v>1622</v>
      </c>
      <c r="D1223" s="24" t="s">
        <v>483</v>
      </c>
      <c r="E1223" s="24"/>
      <c r="F1223" s="17">
        <v>18200</v>
      </c>
      <c r="G1223" s="24" t="s">
        <v>3</v>
      </c>
      <c r="H1223" s="53" t="s">
        <v>2713</v>
      </c>
      <c r="I1223" s="53" t="s">
        <v>3542</v>
      </c>
    </row>
    <row r="1224" spans="1:9" ht="30.75" customHeight="1" x14ac:dyDescent="0.2">
      <c r="A1224" s="24" t="s">
        <v>47</v>
      </c>
      <c r="B1224" s="24" t="s">
        <v>328</v>
      </c>
      <c r="C1224" s="24" t="s">
        <v>1623</v>
      </c>
      <c r="D1224" s="24" t="s">
        <v>484</v>
      </c>
      <c r="E1224" s="24"/>
      <c r="F1224" s="17">
        <v>29700</v>
      </c>
      <c r="G1224" s="24" t="s">
        <v>3</v>
      </c>
      <c r="H1224" s="53" t="s">
        <v>2713</v>
      </c>
      <c r="I1224" s="53" t="s">
        <v>3542</v>
      </c>
    </row>
    <row r="1225" spans="1:9" ht="30.75" customHeight="1" x14ac:dyDescent="0.2">
      <c r="A1225" s="24" t="s">
        <v>47</v>
      </c>
      <c r="B1225" s="24" t="s">
        <v>328</v>
      </c>
      <c r="C1225" s="24" t="s">
        <v>1624</v>
      </c>
      <c r="D1225" s="24" t="s">
        <v>485</v>
      </c>
      <c r="E1225" s="24"/>
      <c r="F1225" s="17">
        <v>63000</v>
      </c>
      <c r="G1225" s="24" t="s">
        <v>3</v>
      </c>
      <c r="H1225" s="53" t="s">
        <v>2713</v>
      </c>
      <c r="I1225" s="53" t="s">
        <v>3542</v>
      </c>
    </row>
    <row r="1226" spans="1:9" ht="30.75" customHeight="1" x14ac:dyDescent="0.2">
      <c r="A1226" s="24" t="s">
        <v>47</v>
      </c>
      <c r="B1226" s="24" t="s">
        <v>328</v>
      </c>
      <c r="C1226" s="24" t="s">
        <v>1625</v>
      </c>
      <c r="D1226" s="24" t="s">
        <v>486</v>
      </c>
      <c r="E1226" s="24"/>
      <c r="F1226" s="17">
        <v>17600</v>
      </c>
      <c r="G1226" s="24" t="s">
        <v>3</v>
      </c>
      <c r="H1226" s="53" t="s">
        <v>2713</v>
      </c>
      <c r="I1226" s="53" t="s">
        <v>3542</v>
      </c>
    </row>
    <row r="1227" spans="1:9" ht="30.75" customHeight="1" x14ac:dyDescent="0.2">
      <c r="A1227" s="24" t="s">
        <v>47</v>
      </c>
      <c r="B1227" s="24" t="s">
        <v>328</v>
      </c>
      <c r="C1227" s="24" t="s">
        <v>1626</v>
      </c>
      <c r="D1227" s="24" t="s">
        <v>487</v>
      </c>
      <c r="E1227" s="24"/>
      <c r="F1227" s="17">
        <v>42600</v>
      </c>
      <c r="G1227" s="24" t="s">
        <v>3</v>
      </c>
      <c r="H1227" s="53" t="s">
        <v>2713</v>
      </c>
      <c r="I1227" s="53" t="s">
        <v>3542</v>
      </c>
    </row>
    <row r="1228" spans="1:9" ht="30.75" customHeight="1" x14ac:dyDescent="0.2">
      <c r="A1228" s="24" t="s">
        <v>47</v>
      </c>
      <c r="B1228" s="24" t="s">
        <v>328</v>
      </c>
      <c r="C1228" s="24" t="s">
        <v>1627</v>
      </c>
      <c r="D1228" s="24" t="s">
        <v>488</v>
      </c>
      <c r="E1228" s="24"/>
      <c r="F1228" s="17">
        <v>67000</v>
      </c>
      <c r="G1228" s="24" t="s">
        <v>3</v>
      </c>
      <c r="H1228" s="53" t="s">
        <v>2713</v>
      </c>
      <c r="I1228" s="53" t="s">
        <v>3542</v>
      </c>
    </row>
    <row r="1229" spans="1:9" ht="57" customHeight="1" x14ac:dyDescent="0.2">
      <c r="A1229" s="24" t="s">
        <v>47</v>
      </c>
      <c r="B1229" s="24" t="s">
        <v>328</v>
      </c>
      <c r="C1229" s="24" t="s">
        <v>1628</v>
      </c>
      <c r="D1229" s="24" t="s">
        <v>489</v>
      </c>
      <c r="E1229" s="24"/>
      <c r="F1229" s="17">
        <v>11800</v>
      </c>
      <c r="G1229" s="24" t="s">
        <v>3</v>
      </c>
      <c r="H1229" s="53" t="s">
        <v>2713</v>
      </c>
      <c r="I1229" s="53" t="s">
        <v>3542</v>
      </c>
    </row>
    <row r="1230" spans="1:9" ht="57" customHeight="1" x14ac:dyDescent="0.2">
      <c r="A1230" s="24" t="s">
        <v>47</v>
      </c>
      <c r="B1230" s="24" t="s">
        <v>328</v>
      </c>
      <c r="C1230" s="24" t="s">
        <v>1629</v>
      </c>
      <c r="D1230" s="24" t="s">
        <v>490</v>
      </c>
      <c r="E1230" s="24"/>
      <c r="F1230" s="17">
        <v>18200</v>
      </c>
      <c r="G1230" s="24" t="s">
        <v>3</v>
      </c>
      <c r="H1230" s="53" t="s">
        <v>2713</v>
      </c>
      <c r="I1230" s="53" t="s">
        <v>3542</v>
      </c>
    </row>
    <row r="1231" spans="1:9" ht="30.75" customHeight="1" x14ac:dyDescent="0.2">
      <c r="A1231" s="24" t="s">
        <v>47</v>
      </c>
      <c r="B1231" s="24" t="s">
        <v>328</v>
      </c>
      <c r="C1231" s="24" t="s">
        <v>1630</v>
      </c>
      <c r="D1231" s="24" t="s">
        <v>491</v>
      </c>
      <c r="E1231" s="24"/>
      <c r="F1231" s="17">
        <v>39100</v>
      </c>
      <c r="G1231" s="24" t="s">
        <v>3</v>
      </c>
      <c r="H1231" s="53" t="s">
        <v>2713</v>
      </c>
      <c r="I1231" s="53" t="s">
        <v>3542</v>
      </c>
    </row>
    <row r="1232" spans="1:9" ht="30.75" customHeight="1" x14ac:dyDescent="0.2">
      <c r="A1232" s="24" t="s">
        <v>47</v>
      </c>
      <c r="B1232" s="24" t="s">
        <v>328</v>
      </c>
      <c r="C1232" s="24" t="s">
        <v>1631</v>
      </c>
      <c r="D1232" s="24" t="s">
        <v>492</v>
      </c>
      <c r="E1232" s="24"/>
      <c r="F1232" s="17">
        <v>63000</v>
      </c>
      <c r="G1232" s="24" t="s">
        <v>3</v>
      </c>
      <c r="H1232" s="53" t="s">
        <v>2713</v>
      </c>
      <c r="I1232" s="53" t="s">
        <v>3542</v>
      </c>
    </row>
    <row r="1233" spans="1:9" ht="30.75" customHeight="1" x14ac:dyDescent="0.2">
      <c r="A1233" s="24" t="s">
        <v>47</v>
      </c>
      <c r="B1233" s="24" t="s">
        <v>328</v>
      </c>
      <c r="C1233" s="24" t="s">
        <v>1632</v>
      </c>
      <c r="D1233" s="24" t="s">
        <v>524</v>
      </c>
      <c r="E1233" s="24"/>
      <c r="F1233" s="17">
        <v>8600</v>
      </c>
      <c r="G1233" s="24" t="s">
        <v>3</v>
      </c>
      <c r="H1233" s="53" t="s">
        <v>2713</v>
      </c>
      <c r="I1233" s="53" t="s">
        <v>3542</v>
      </c>
    </row>
    <row r="1234" spans="1:9" ht="30.75" customHeight="1" x14ac:dyDescent="0.2">
      <c r="A1234" s="24" t="s">
        <v>47</v>
      </c>
      <c r="B1234" s="24" t="s">
        <v>328</v>
      </c>
      <c r="C1234" s="24" t="s">
        <v>1633</v>
      </c>
      <c r="D1234" s="24" t="s">
        <v>525</v>
      </c>
      <c r="E1234" s="24"/>
      <c r="F1234" s="17">
        <v>13700</v>
      </c>
      <c r="G1234" s="24" t="s">
        <v>3</v>
      </c>
      <c r="H1234" s="53" t="s">
        <v>2713</v>
      </c>
      <c r="I1234" s="53" t="s">
        <v>3542</v>
      </c>
    </row>
    <row r="1235" spans="1:9" ht="30.75" customHeight="1" x14ac:dyDescent="0.2">
      <c r="A1235" s="24" t="s">
        <v>47</v>
      </c>
      <c r="B1235" s="24" t="s">
        <v>328</v>
      </c>
      <c r="C1235" s="24" t="s">
        <v>1634</v>
      </c>
      <c r="D1235" s="24" t="s">
        <v>526</v>
      </c>
      <c r="E1235" s="24"/>
      <c r="F1235" s="17">
        <v>21000</v>
      </c>
      <c r="G1235" s="24" t="s">
        <v>3</v>
      </c>
      <c r="H1235" s="53" t="s">
        <v>2713</v>
      </c>
      <c r="I1235" s="53" t="s">
        <v>3542</v>
      </c>
    </row>
    <row r="1236" spans="1:9" ht="30.75" customHeight="1" x14ac:dyDescent="0.2">
      <c r="A1236" s="24" t="s">
        <v>47</v>
      </c>
      <c r="B1236" s="24" t="s">
        <v>328</v>
      </c>
      <c r="C1236" s="24" t="s">
        <v>1635</v>
      </c>
      <c r="D1236" s="24" t="s">
        <v>527</v>
      </c>
      <c r="E1236" s="24"/>
      <c r="F1236" s="17">
        <v>5800</v>
      </c>
      <c r="G1236" s="24" t="s">
        <v>2094</v>
      </c>
      <c r="H1236" s="53" t="s">
        <v>2713</v>
      </c>
      <c r="I1236" s="53" t="s">
        <v>3542</v>
      </c>
    </row>
    <row r="1237" spans="1:9" ht="30.75" customHeight="1" x14ac:dyDescent="0.2">
      <c r="A1237" s="24" t="s">
        <v>47</v>
      </c>
      <c r="B1237" s="24" t="s">
        <v>328</v>
      </c>
      <c r="C1237" s="24" t="s">
        <v>1636</v>
      </c>
      <c r="D1237" s="24" t="s">
        <v>528</v>
      </c>
      <c r="E1237" s="24"/>
      <c r="F1237" s="17">
        <v>7500</v>
      </c>
      <c r="G1237" s="24" t="s">
        <v>2094</v>
      </c>
      <c r="H1237" s="53" t="s">
        <v>2713</v>
      </c>
      <c r="I1237" s="53" t="s">
        <v>3542</v>
      </c>
    </row>
    <row r="1238" spans="1:9" ht="30.75" customHeight="1" x14ac:dyDescent="0.2">
      <c r="A1238" s="24" t="s">
        <v>47</v>
      </c>
      <c r="B1238" s="24" t="s">
        <v>328</v>
      </c>
      <c r="C1238" s="24" t="s">
        <v>1637</v>
      </c>
      <c r="D1238" s="24" t="s">
        <v>529</v>
      </c>
      <c r="E1238" s="24"/>
      <c r="F1238" s="17">
        <v>8900</v>
      </c>
      <c r="G1238" s="24" t="s">
        <v>2094</v>
      </c>
      <c r="H1238" s="53" t="s">
        <v>2713</v>
      </c>
      <c r="I1238" s="53" t="s">
        <v>3542</v>
      </c>
    </row>
    <row r="1239" spans="1:9" ht="30.75" customHeight="1" x14ac:dyDescent="0.2">
      <c r="A1239" s="24" t="s">
        <v>47</v>
      </c>
      <c r="B1239" s="24" t="s">
        <v>328</v>
      </c>
      <c r="C1239" s="24" t="s">
        <v>1638</v>
      </c>
      <c r="D1239" s="24" t="s">
        <v>530</v>
      </c>
      <c r="E1239" s="24"/>
      <c r="F1239" s="17">
        <v>11000</v>
      </c>
      <c r="G1239" s="24" t="s">
        <v>2094</v>
      </c>
      <c r="H1239" s="53" t="s">
        <v>2713</v>
      </c>
      <c r="I1239" s="53" t="s">
        <v>3542</v>
      </c>
    </row>
    <row r="1240" spans="1:9" ht="30.75" customHeight="1" x14ac:dyDescent="0.2">
      <c r="A1240" s="24" t="s">
        <v>47</v>
      </c>
      <c r="B1240" s="24" t="s">
        <v>328</v>
      </c>
      <c r="C1240" s="24" t="s">
        <v>1639</v>
      </c>
      <c r="D1240" s="24" t="s">
        <v>531</v>
      </c>
      <c r="E1240" s="24"/>
      <c r="F1240" s="17">
        <v>7000</v>
      </c>
      <c r="G1240" s="24" t="s">
        <v>2094</v>
      </c>
      <c r="H1240" s="53" t="s">
        <v>2713</v>
      </c>
      <c r="I1240" s="53" t="s">
        <v>3542</v>
      </c>
    </row>
    <row r="1241" spans="1:9" ht="30.75" customHeight="1" x14ac:dyDescent="0.2">
      <c r="A1241" s="24" t="s">
        <v>47</v>
      </c>
      <c r="B1241" s="24" t="s">
        <v>328</v>
      </c>
      <c r="C1241" s="24" t="s">
        <v>1640</v>
      </c>
      <c r="D1241" s="24" t="s">
        <v>3521</v>
      </c>
      <c r="E1241" s="24"/>
      <c r="F1241" s="17">
        <v>10700</v>
      </c>
      <c r="G1241" s="24" t="s">
        <v>2094</v>
      </c>
      <c r="H1241" s="53" t="s">
        <v>2713</v>
      </c>
      <c r="I1241" s="53" t="s">
        <v>3542</v>
      </c>
    </row>
    <row r="1242" spans="1:9" ht="30.75" customHeight="1" x14ac:dyDescent="0.2">
      <c r="A1242" s="24" t="s">
        <v>47</v>
      </c>
      <c r="B1242" s="24" t="s">
        <v>328</v>
      </c>
      <c r="C1242" s="24" t="s">
        <v>1641</v>
      </c>
      <c r="D1242" s="24" t="s">
        <v>3522</v>
      </c>
      <c r="E1242" s="24"/>
      <c r="F1242" s="17">
        <v>13500</v>
      </c>
      <c r="G1242" s="24" t="s">
        <v>2094</v>
      </c>
      <c r="H1242" s="53" t="s">
        <v>2713</v>
      </c>
      <c r="I1242" s="53" t="s">
        <v>3542</v>
      </c>
    </row>
    <row r="1243" spans="1:9" ht="30.75" customHeight="1" x14ac:dyDescent="0.2">
      <c r="A1243" s="24" t="s">
        <v>47</v>
      </c>
      <c r="B1243" s="24" t="s">
        <v>328</v>
      </c>
      <c r="C1243" s="24" t="s">
        <v>1642</v>
      </c>
      <c r="D1243" s="24" t="s">
        <v>3523</v>
      </c>
      <c r="E1243" s="24"/>
      <c r="F1243" s="17">
        <v>16800</v>
      </c>
      <c r="G1243" s="24" t="s">
        <v>2094</v>
      </c>
      <c r="H1243" s="53" t="s">
        <v>2713</v>
      </c>
      <c r="I1243" s="53" t="s">
        <v>3542</v>
      </c>
    </row>
    <row r="1244" spans="1:9" ht="30.75" customHeight="1" x14ac:dyDescent="0.2">
      <c r="A1244" s="24" t="s">
        <v>47</v>
      </c>
      <c r="B1244" s="24" t="s">
        <v>328</v>
      </c>
      <c r="C1244" s="24" t="s">
        <v>1643</v>
      </c>
      <c r="D1244" s="24" t="s">
        <v>3524</v>
      </c>
      <c r="E1244" s="24"/>
      <c r="F1244" s="17">
        <v>20400</v>
      </c>
      <c r="G1244" s="24" t="s">
        <v>2094</v>
      </c>
      <c r="H1244" s="53" t="s">
        <v>2713</v>
      </c>
      <c r="I1244" s="53" t="s">
        <v>3542</v>
      </c>
    </row>
    <row r="1245" spans="1:9" ht="30.75" customHeight="1" x14ac:dyDescent="0.2">
      <c r="A1245" s="24" t="s">
        <v>47</v>
      </c>
      <c r="B1245" s="24" t="s">
        <v>328</v>
      </c>
      <c r="C1245" s="24" t="s">
        <v>1644</v>
      </c>
      <c r="D1245" s="24" t="s">
        <v>532</v>
      </c>
      <c r="E1245" s="24"/>
      <c r="F1245" s="17">
        <v>41600</v>
      </c>
      <c r="G1245" s="24" t="s">
        <v>3</v>
      </c>
      <c r="H1245" s="53" t="s">
        <v>2713</v>
      </c>
      <c r="I1245" s="53" t="s">
        <v>3542</v>
      </c>
    </row>
    <row r="1246" spans="1:9" ht="30.75" customHeight="1" x14ac:dyDescent="0.2">
      <c r="A1246" s="24" t="s">
        <v>47</v>
      </c>
      <c r="B1246" s="24" t="s">
        <v>328</v>
      </c>
      <c r="C1246" s="24" t="s">
        <v>1645</v>
      </c>
      <c r="D1246" s="24" t="s">
        <v>533</v>
      </c>
      <c r="E1246" s="24"/>
      <c r="F1246" s="17">
        <v>8000</v>
      </c>
      <c r="G1246" s="24" t="s">
        <v>3</v>
      </c>
      <c r="H1246" s="53" t="s">
        <v>2713</v>
      </c>
      <c r="I1246" s="53" t="s">
        <v>3542</v>
      </c>
    </row>
    <row r="1247" spans="1:9" ht="30.75" customHeight="1" x14ac:dyDescent="0.2">
      <c r="A1247" s="24" t="s">
        <v>47</v>
      </c>
      <c r="B1247" s="24" t="s">
        <v>328</v>
      </c>
      <c r="C1247" s="24" t="s">
        <v>1646</v>
      </c>
      <c r="D1247" s="24" t="s">
        <v>534</v>
      </c>
      <c r="E1247" s="24"/>
      <c r="F1247" s="17">
        <v>9400</v>
      </c>
      <c r="G1247" s="24" t="s">
        <v>1993</v>
      </c>
      <c r="H1247" s="53" t="s">
        <v>2713</v>
      </c>
      <c r="I1247" s="53" t="s">
        <v>3542</v>
      </c>
    </row>
    <row r="1248" spans="1:9" ht="30.75" customHeight="1" x14ac:dyDescent="0.2">
      <c r="A1248" s="24" t="s">
        <v>47</v>
      </c>
      <c r="B1248" s="24" t="s">
        <v>328</v>
      </c>
      <c r="C1248" s="24" t="s">
        <v>1647</v>
      </c>
      <c r="D1248" s="24" t="s">
        <v>535</v>
      </c>
      <c r="E1248" s="24"/>
      <c r="F1248" s="17">
        <v>6600</v>
      </c>
      <c r="G1248" s="24" t="s">
        <v>2001</v>
      </c>
      <c r="H1248" s="53" t="s">
        <v>2713</v>
      </c>
      <c r="I1248" s="53" t="s">
        <v>3542</v>
      </c>
    </row>
    <row r="1249" spans="1:9" ht="30.75" customHeight="1" x14ac:dyDescent="0.2">
      <c r="A1249" s="24" t="s">
        <v>47</v>
      </c>
      <c r="B1249" s="24" t="s">
        <v>328</v>
      </c>
      <c r="C1249" s="24" t="s">
        <v>1648</v>
      </c>
      <c r="D1249" s="24" t="s">
        <v>536</v>
      </c>
      <c r="E1249" s="24"/>
      <c r="F1249" s="17">
        <v>7200</v>
      </c>
      <c r="G1249" s="24" t="s">
        <v>2001</v>
      </c>
      <c r="H1249" s="53" t="s">
        <v>2713</v>
      </c>
      <c r="I1249" s="53" t="s">
        <v>3542</v>
      </c>
    </row>
    <row r="1250" spans="1:9" ht="30.75" customHeight="1" x14ac:dyDescent="0.2">
      <c r="A1250" s="24" t="s">
        <v>47</v>
      </c>
      <c r="B1250" s="24" t="s">
        <v>328</v>
      </c>
      <c r="C1250" s="24" t="s">
        <v>1649</v>
      </c>
      <c r="D1250" s="24" t="s">
        <v>537</v>
      </c>
      <c r="E1250" s="24"/>
      <c r="F1250" s="17">
        <v>9000</v>
      </c>
      <c r="G1250" s="24" t="s">
        <v>2001</v>
      </c>
      <c r="H1250" s="53" t="s">
        <v>2713</v>
      </c>
      <c r="I1250" s="53" t="s">
        <v>3542</v>
      </c>
    </row>
    <row r="1251" spans="1:9" s="55" customFormat="1" ht="30.75" customHeight="1" x14ac:dyDescent="0.2">
      <c r="A1251" s="56" t="s">
        <v>47</v>
      </c>
      <c r="B1251" s="56" t="s">
        <v>787</v>
      </c>
      <c r="C1251" s="56" t="s">
        <v>815</v>
      </c>
      <c r="D1251" s="56" t="s">
        <v>865</v>
      </c>
      <c r="E1251" s="56"/>
      <c r="F1251" s="16"/>
      <c r="G1251" s="56"/>
      <c r="H1251" s="61"/>
      <c r="I1251" s="61"/>
    </row>
    <row r="1252" spans="1:9" ht="85.5" customHeight="1" x14ac:dyDescent="0.2">
      <c r="A1252" s="24" t="s">
        <v>47</v>
      </c>
      <c r="B1252" s="24" t="s">
        <v>787</v>
      </c>
      <c r="C1252" s="24" t="s">
        <v>1110</v>
      </c>
      <c r="D1252" s="24" t="s">
        <v>2003</v>
      </c>
      <c r="E1252" s="24"/>
      <c r="F1252" s="17">
        <v>16700</v>
      </c>
      <c r="G1252" s="24" t="s">
        <v>1993</v>
      </c>
      <c r="H1252" s="53" t="s">
        <v>2715</v>
      </c>
      <c r="I1252" s="53" t="s">
        <v>2466</v>
      </c>
    </row>
    <row r="1253" spans="1:9" ht="142.5" customHeight="1" x14ac:dyDescent="0.2">
      <c r="A1253" s="24" t="s">
        <v>47</v>
      </c>
      <c r="B1253" s="24" t="s">
        <v>787</v>
      </c>
      <c r="C1253" s="24" t="s">
        <v>1111</v>
      </c>
      <c r="D1253" s="24" t="s">
        <v>2004</v>
      </c>
      <c r="E1253" s="24" t="s">
        <v>2660</v>
      </c>
      <c r="F1253" s="17">
        <v>19900</v>
      </c>
      <c r="G1253" s="24" t="s">
        <v>1993</v>
      </c>
      <c r="H1253" s="53" t="s">
        <v>2715</v>
      </c>
      <c r="I1253" s="53" t="s">
        <v>2455</v>
      </c>
    </row>
    <row r="1254" spans="1:9" ht="85.5" customHeight="1" x14ac:dyDescent="0.2">
      <c r="A1254" s="24" t="s">
        <v>47</v>
      </c>
      <c r="B1254" s="24" t="s">
        <v>787</v>
      </c>
      <c r="C1254" s="24" t="s">
        <v>1112</v>
      </c>
      <c r="D1254" s="24" t="s">
        <v>2005</v>
      </c>
      <c r="E1254" s="24"/>
      <c r="F1254" s="17">
        <v>20600</v>
      </c>
      <c r="G1254" s="24" t="s">
        <v>1993</v>
      </c>
      <c r="H1254" s="53" t="s">
        <v>2715</v>
      </c>
      <c r="I1254" s="53" t="s">
        <v>2466</v>
      </c>
    </row>
    <row r="1255" spans="1:9" ht="57" customHeight="1" x14ac:dyDescent="0.2">
      <c r="A1255" s="24" t="s">
        <v>47</v>
      </c>
      <c r="B1255" s="24" t="s">
        <v>787</v>
      </c>
      <c r="C1255" s="24" t="s">
        <v>1113</v>
      </c>
      <c r="D1255" s="24" t="s">
        <v>2006</v>
      </c>
      <c r="E1255" s="24"/>
      <c r="F1255" s="17">
        <v>21600</v>
      </c>
      <c r="G1255" s="24" t="s">
        <v>1993</v>
      </c>
      <c r="H1255" s="53" t="s">
        <v>2715</v>
      </c>
      <c r="I1255" s="53" t="s">
        <v>2464</v>
      </c>
    </row>
    <row r="1256" spans="1:9" ht="142.5" customHeight="1" x14ac:dyDescent="0.2">
      <c r="A1256" s="24" t="s">
        <v>47</v>
      </c>
      <c r="B1256" s="24" t="s">
        <v>787</v>
      </c>
      <c r="C1256" s="24" t="s">
        <v>1114</v>
      </c>
      <c r="D1256" s="24" t="s">
        <v>2007</v>
      </c>
      <c r="E1256" s="24" t="s">
        <v>2660</v>
      </c>
      <c r="F1256" s="17">
        <v>22700</v>
      </c>
      <c r="G1256" s="24" t="s">
        <v>1993</v>
      </c>
      <c r="H1256" s="53" t="s">
        <v>2715</v>
      </c>
      <c r="I1256" s="53" t="s">
        <v>2455</v>
      </c>
    </row>
    <row r="1257" spans="1:9" ht="57" customHeight="1" x14ac:dyDescent="0.2">
      <c r="A1257" s="24" t="s">
        <v>47</v>
      </c>
      <c r="B1257" s="24" t="s">
        <v>787</v>
      </c>
      <c r="C1257" s="24" t="s">
        <v>1115</v>
      </c>
      <c r="D1257" s="24" t="s">
        <v>2008</v>
      </c>
      <c r="E1257" s="24"/>
      <c r="F1257" s="17">
        <v>23600</v>
      </c>
      <c r="G1257" s="24" t="s">
        <v>1993</v>
      </c>
      <c r="H1257" s="53" t="s">
        <v>2715</v>
      </c>
      <c r="I1257" s="53" t="s">
        <v>2464</v>
      </c>
    </row>
    <row r="1258" spans="1:9" ht="85.5" customHeight="1" x14ac:dyDescent="0.2">
      <c r="A1258" s="24" t="s">
        <v>47</v>
      </c>
      <c r="B1258" s="24" t="s">
        <v>787</v>
      </c>
      <c r="C1258" s="24" t="s">
        <v>1116</v>
      </c>
      <c r="D1258" s="24" t="s">
        <v>2009</v>
      </c>
      <c r="E1258" s="24" t="s">
        <v>2661</v>
      </c>
      <c r="F1258" s="17">
        <v>24200</v>
      </c>
      <c r="G1258" s="24" t="s">
        <v>3</v>
      </c>
      <c r="H1258" s="53" t="s">
        <v>2715</v>
      </c>
      <c r="I1258" s="53" t="s">
        <v>2467</v>
      </c>
    </row>
    <row r="1259" spans="1:9" ht="142.5" customHeight="1" x14ac:dyDescent="0.2">
      <c r="A1259" s="24" t="s">
        <v>47</v>
      </c>
      <c r="B1259" s="24" t="s">
        <v>787</v>
      </c>
      <c r="C1259" s="24" t="s">
        <v>1117</v>
      </c>
      <c r="D1259" s="24" t="s">
        <v>2010</v>
      </c>
      <c r="E1259" s="24" t="s">
        <v>2664</v>
      </c>
      <c r="F1259" s="17">
        <v>24800</v>
      </c>
      <c r="G1259" s="24" t="s">
        <v>1993</v>
      </c>
      <c r="H1259" s="53" t="s">
        <v>2715</v>
      </c>
      <c r="I1259" s="53" t="s">
        <v>2464</v>
      </c>
    </row>
    <row r="1260" spans="1:9" ht="85.5" customHeight="1" x14ac:dyDescent="0.2">
      <c r="A1260" s="24" t="s">
        <v>47</v>
      </c>
      <c r="B1260" s="24" t="s">
        <v>787</v>
      </c>
      <c r="C1260" s="24" t="s">
        <v>1118</v>
      </c>
      <c r="D1260" s="24" t="s">
        <v>2011</v>
      </c>
      <c r="E1260" s="24" t="s">
        <v>2663</v>
      </c>
      <c r="F1260" s="17">
        <v>26000</v>
      </c>
      <c r="G1260" s="24" t="s">
        <v>1993</v>
      </c>
      <c r="H1260" s="53" t="s">
        <v>2715</v>
      </c>
      <c r="I1260" s="53" t="s">
        <v>2468</v>
      </c>
    </row>
    <row r="1261" spans="1:9" ht="85.5" customHeight="1" x14ac:dyDescent="0.2">
      <c r="A1261" s="24" t="s">
        <v>47</v>
      </c>
      <c r="B1261" s="24" t="s">
        <v>787</v>
      </c>
      <c r="C1261" s="24" t="s">
        <v>1119</v>
      </c>
      <c r="D1261" s="24" t="s">
        <v>2012</v>
      </c>
      <c r="E1261" s="24" t="s">
        <v>2663</v>
      </c>
      <c r="F1261" s="17">
        <v>26000</v>
      </c>
      <c r="G1261" s="24" t="s">
        <v>1993</v>
      </c>
      <c r="H1261" s="53" t="s">
        <v>2715</v>
      </c>
      <c r="I1261" s="53" t="s">
        <v>2468</v>
      </c>
    </row>
    <row r="1262" spans="1:9" ht="85.5" customHeight="1" x14ac:dyDescent="0.2">
      <c r="A1262" s="24" t="s">
        <v>47</v>
      </c>
      <c r="B1262" s="24" t="s">
        <v>787</v>
      </c>
      <c r="C1262" s="24" t="s">
        <v>1120</v>
      </c>
      <c r="D1262" s="24" t="s">
        <v>2013</v>
      </c>
      <c r="E1262" s="24"/>
      <c r="F1262" s="17">
        <v>26000</v>
      </c>
      <c r="G1262" s="24" t="s">
        <v>1993</v>
      </c>
      <c r="H1262" s="53" t="s">
        <v>2715</v>
      </c>
      <c r="I1262" s="53" t="s">
        <v>2466</v>
      </c>
    </row>
    <row r="1263" spans="1:9" ht="85.5" customHeight="1" x14ac:dyDescent="0.2">
      <c r="A1263" s="24" t="s">
        <v>47</v>
      </c>
      <c r="B1263" s="24" t="s">
        <v>787</v>
      </c>
      <c r="C1263" s="24" t="s">
        <v>1121</v>
      </c>
      <c r="D1263" s="24" t="s">
        <v>2014</v>
      </c>
      <c r="E1263" s="24"/>
      <c r="F1263" s="17">
        <v>26000</v>
      </c>
      <c r="G1263" s="24" t="s">
        <v>1993</v>
      </c>
      <c r="H1263" s="53" t="s">
        <v>2715</v>
      </c>
      <c r="I1263" s="53" t="s">
        <v>2466</v>
      </c>
    </row>
    <row r="1264" spans="1:9" ht="142.5" customHeight="1" x14ac:dyDescent="0.2">
      <c r="A1264" s="24" t="s">
        <v>47</v>
      </c>
      <c r="B1264" s="24" t="s">
        <v>787</v>
      </c>
      <c r="C1264" s="24" t="s">
        <v>1122</v>
      </c>
      <c r="D1264" s="24" t="s">
        <v>2015</v>
      </c>
      <c r="E1264" s="24" t="s">
        <v>2662</v>
      </c>
      <c r="F1264" s="17">
        <v>26500</v>
      </c>
      <c r="G1264" s="24" t="s">
        <v>1993</v>
      </c>
      <c r="H1264" s="53" t="s">
        <v>2715</v>
      </c>
      <c r="I1264" s="53" t="s">
        <v>2464</v>
      </c>
    </row>
    <row r="1265" spans="1:9" ht="57" customHeight="1" x14ac:dyDescent="0.2">
      <c r="A1265" s="24" t="s">
        <v>47</v>
      </c>
      <c r="B1265" s="24" t="s">
        <v>787</v>
      </c>
      <c r="C1265" s="24" t="s">
        <v>1123</v>
      </c>
      <c r="D1265" s="24" t="s">
        <v>2016</v>
      </c>
      <c r="E1265" s="24"/>
      <c r="F1265" s="17">
        <v>27400</v>
      </c>
      <c r="G1265" s="24" t="s">
        <v>1993</v>
      </c>
      <c r="H1265" s="53" t="s">
        <v>2715</v>
      </c>
      <c r="I1265" s="53" t="s">
        <v>2464</v>
      </c>
    </row>
    <row r="1266" spans="1:9" ht="85.5" customHeight="1" x14ac:dyDescent="0.2">
      <c r="A1266" s="24" t="s">
        <v>47</v>
      </c>
      <c r="B1266" s="24" t="s">
        <v>787</v>
      </c>
      <c r="C1266" s="24" t="s">
        <v>1124</v>
      </c>
      <c r="D1266" s="24" t="s">
        <v>2017</v>
      </c>
      <c r="E1266" s="24"/>
      <c r="F1266" s="17">
        <v>27400</v>
      </c>
      <c r="G1266" s="24" t="s">
        <v>1993</v>
      </c>
      <c r="H1266" s="53" t="s">
        <v>2715</v>
      </c>
      <c r="I1266" s="53" t="s">
        <v>2466</v>
      </c>
    </row>
    <row r="1267" spans="1:9" ht="142.5" customHeight="1" x14ac:dyDescent="0.2">
      <c r="A1267" s="24" t="s">
        <v>47</v>
      </c>
      <c r="B1267" s="24" t="s">
        <v>787</v>
      </c>
      <c r="C1267" s="24" t="s">
        <v>1125</v>
      </c>
      <c r="D1267" s="24" t="s">
        <v>2018</v>
      </c>
      <c r="E1267" s="24" t="s">
        <v>2660</v>
      </c>
      <c r="F1267" s="17">
        <v>27900</v>
      </c>
      <c r="G1267" s="24" t="s">
        <v>1993</v>
      </c>
      <c r="H1267" s="53" t="s">
        <v>2715</v>
      </c>
      <c r="I1267" s="53" t="s">
        <v>2455</v>
      </c>
    </row>
    <row r="1268" spans="1:9" ht="142.5" customHeight="1" x14ac:dyDescent="0.2">
      <c r="A1268" s="24" t="s">
        <v>47</v>
      </c>
      <c r="B1268" s="24" t="s">
        <v>787</v>
      </c>
      <c r="C1268" s="24" t="s">
        <v>1126</v>
      </c>
      <c r="D1268" s="24" t="s">
        <v>2019</v>
      </c>
      <c r="E1268" s="24" t="s">
        <v>2662</v>
      </c>
      <c r="F1268" s="17">
        <v>30000</v>
      </c>
      <c r="G1268" s="24" t="s">
        <v>1993</v>
      </c>
      <c r="H1268" s="53" t="s">
        <v>2715</v>
      </c>
      <c r="I1268" s="53" t="s">
        <v>2464</v>
      </c>
    </row>
    <row r="1269" spans="1:9" ht="85.5" customHeight="1" x14ac:dyDescent="0.2">
      <c r="A1269" s="24" t="s">
        <v>47</v>
      </c>
      <c r="B1269" s="24" t="s">
        <v>787</v>
      </c>
      <c r="C1269" s="24" t="s">
        <v>1127</v>
      </c>
      <c r="D1269" s="24" t="s">
        <v>2020</v>
      </c>
      <c r="E1269" s="24"/>
      <c r="F1269" s="17">
        <v>30400</v>
      </c>
      <c r="G1269" s="24" t="s">
        <v>1993</v>
      </c>
      <c r="H1269" s="53" t="s">
        <v>2715</v>
      </c>
      <c r="I1269" s="53" t="s">
        <v>2466</v>
      </c>
    </row>
    <row r="1270" spans="1:9" ht="142.5" customHeight="1" x14ac:dyDescent="0.2">
      <c r="A1270" s="24" t="s">
        <v>47</v>
      </c>
      <c r="B1270" s="24" t="s">
        <v>787</v>
      </c>
      <c r="C1270" s="24" t="s">
        <v>1128</v>
      </c>
      <c r="D1270" s="24" t="s">
        <v>2021</v>
      </c>
      <c r="E1270" s="24" t="s">
        <v>2660</v>
      </c>
      <c r="F1270" s="17">
        <v>31200</v>
      </c>
      <c r="G1270" s="24" t="s">
        <v>1993</v>
      </c>
      <c r="H1270" s="53" t="s">
        <v>2715</v>
      </c>
      <c r="I1270" s="53" t="s">
        <v>2455</v>
      </c>
    </row>
    <row r="1271" spans="1:9" ht="57" customHeight="1" x14ac:dyDescent="0.2">
      <c r="A1271" s="24" t="s">
        <v>47</v>
      </c>
      <c r="B1271" s="24" t="s">
        <v>787</v>
      </c>
      <c r="C1271" s="24" t="s">
        <v>1129</v>
      </c>
      <c r="D1271" s="24" t="s">
        <v>2022</v>
      </c>
      <c r="E1271" s="24"/>
      <c r="F1271" s="17">
        <v>31300</v>
      </c>
      <c r="G1271" s="24" t="s">
        <v>1993</v>
      </c>
      <c r="H1271" s="53" t="s">
        <v>2715</v>
      </c>
      <c r="I1271" s="53" t="s">
        <v>2464</v>
      </c>
    </row>
    <row r="1272" spans="1:9" ht="85.5" customHeight="1" x14ac:dyDescent="0.2">
      <c r="A1272" s="24" t="s">
        <v>47</v>
      </c>
      <c r="B1272" s="24" t="s">
        <v>787</v>
      </c>
      <c r="C1272" s="24" t="s">
        <v>1130</v>
      </c>
      <c r="D1272" s="24" t="s">
        <v>2023</v>
      </c>
      <c r="E1272" s="24"/>
      <c r="F1272" s="17">
        <v>31900</v>
      </c>
      <c r="G1272" s="24" t="s">
        <v>1993</v>
      </c>
      <c r="H1272" s="53" t="s">
        <v>2715</v>
      </c>
      <c r="I1272" s="53" t="s">
        <v>2466</v>
      </c>
    </row>
    <row r="1273" spans="1:9" ht="142.5" customHeight="1" x14ac:dyDescent="0.2">
      <c r="A1273" s="24" t="s">
        <v>47</v>
      </c>
      <c r="B1273" s="24" t="s">
        <v>787</v>
      </c>
      <c r="C1273" s="24" t="s">
        <v>1131</v>
      </c>
      <c r="D1273" s="24" t="s">
        <v>2024</v>
      </c>
      <c r="E1273" s="24" t="s">
        <v>2662</v>
      </c>
      <c r="F1273" s="17">
        <v>33900</v>
      </c>
      <c r="G1273" s="24" t="s">
        <v>1993</v>
      </c>
      <c r="H1273" s="53" t="s">
        <v>2715</v>
      </c>
      <c r="I1273" s="53" t="s">
        <v>2464</v>
      </c>
    </row>
    <row r="1274" spans="1:9" ht="85.5" customHeight="1" x14ac:dyDescent="0.2">
      <c r="A1274" s="24" t="s">
        <v>47</v>
      </c>
      <c r="B1274" s="24" t="s">
        <v>787</v>
      </c>
      <c r="C1274" s="24" t="s">
        <v>1132</v>
      </c>
      <c r="D1274" s="24" t="s">
        <v>2025</v>
      </c>
      <c r="E1274" s="24"/>
      <c r="F1274" s="17">
        <v>34000</v>
      </c>
      <c r="G1274" s="24" t="s">
        <v>1993</v>
      </c>
      <c r="H1274" s="53" t="s">
        <v>2715</v>
      </c>
      <c r="I1274" s="53" t="s">
        <v>2466</v>
      </c>
    </row>
    <row r="1275" spans="1:9" ht="199.5" customHeight="1" x14ac:dyDescent="0.2">
      <c r="A1275" s="24" t="s">
        <v>47</v>
      </c>
      <c r="B1275" s="24" t="s">
        <v>787</v>
      </c>
      <c r="C1275" s="24" t="s">
        <v>1133</v>
      </c>
      <c r="D1275" s="24" t="s">
        <v>2026</v>
      </c>
      <c r="E1275" s="24" t="s">
        <v>2665</v>
      </c>
      <c r="F1275" s="17">
        <v>34700</v>
      </c>
      <c r="G1275" s="24" t="s">
        <v>1993</v>
      </c>
      <c r="H1275" s="53" t="s">
        <v>2715</v>
      </c>
      <c r="I1275" s="53" t="s">
        <v>2742</v>
      </c>
    </row>
    <row r="1276" spans="1:9" ht="57" customHeight="1" x14ac:dyDescent="0.2">
      <c r="A1276" s="24" t="s">
        <v>47</v>
      </c>
      <c r="B1276" s="24" t="s">
        <v>787</v>
      </c>
      <c r="C1276" s="24" t="s">
        <v>1134</v>
      </c>
      <c r="D1276" s="24" t="s">
        <v>2027</v>
      </c>
      <c r="E1276" s="24"/>
      <c r="F1276" s="17">
        <v>35600</v>
      </c>
      <c r="G1276" s="24" t="s">
        <v>1993</v>
      </c>
      <c r="H1276" s="53" t="s">
        <v>2715</v>
      </c>
      <c r="I1276" s="53" t="s">
        <v>2464</v>
      </c>
    </row>
    <row r="1277" spans="1:9" ht="142.5" customHeight="1" x14ac:dyDescent="0.2">
      <c r="A1277" s="24" t="s">
        <v>47</v>
      </c>
      <c r="B1277" s="24" t="s">
        <v>787</v>
      </c>
      <c r="C1277" s="24" t="s">
        <v>1135</v>
      </c>
      <c r="D1277" s="24" t="s">
        <v>2028</v>
      </c>
      <c r="E1277" s="24" t="s">
        <v>2660</v>
      </c>
      <c r="F1277" s="17">
        <v>37900</v>
      </c>
      <c r="G1277" s="24" t="s">
        <v>1993</v>
      </c>
      <c r="H1277" s="53" t="s">
        <v>2715</v>
      </c>
      <c r="I1277" s="53" t="s">
        <v>2455</v>
      </c>
    </row>
    <row r="1278" spans="1:9" ht="142.5" customHeight="1" x14ac:dyDescent="0.2">
      <c r="A1278" s="24" t="s">
        <v>47</v>
      </c>
      <c r="B1278" s="24" t="s">
        <v>787</v>
      </c>
      <c r="C1278" s="24" t="s">
        <v>1136</v>
      </c>
      <c r="D1278" s="24" t="s">
        <v>2029</v>
      </c>
      <c r="E1278" s="24" t="s">
        <v>2662</v>
      </c>
      <c r="F1278" s="17">
        <v>38000</v>
      </c>
      <c r="G1278" s="24" t="s">
        <v>1993</v>
      </c>
      <c r="H1278" s="53" t="s">
        <v>2715</v>
      </c>
      <c r="I1278" s="53" t="s">
        <v>2464</v>
      </c>
    </row>
    <row r="1279" spans="1:9" ht="85.5" customHeight="1" x14ac:dyDescent="0.2">
      <c r="A1279" s="24" t="s">
        <v>47</v>
      </c>
      <c r="B1279" s="24" t="s">
        <v>787</v>
      </c>
      <c r="C1279" s="24" t="s">
        <v>1137</v>
      </c>
      <c r="D1279" s="24" t="s">
        <v>2030</v>
      </c>
      <c r="E1279" s="24"/>
      <c r="F1279" s="17">
        <v>38400</v>
      </c>
      <c r="G1279" s="24" t="s">
        <v>1993</v>
      </c>
      <c r="H1279" s="53" t="s">
        <v>2715</v>
      </c>
      <c r="I1279" s="53" t="s">
        <v>2466</v>
      </c>
    </row>
    <row r="1280" spans="1:9" ht="57" customHeight="1" x14ac:dyDescent="0.2">
      <c r="A1280" s="24" t="s">
        <v>47</v>
      </c>
      <c r="B1280" s="24" t="s">
        <v>787</v>
      </c>
      <c r="C1280" s="24" t="s">
        <v>1138</v>
      </c>
      <c r="D1280" s="24" t="s">
        <v>2031</v>
      </c>
      <c r="E1280" s="24"/>
      <c r="F1280" s="17">
        <v>41000</v>
      </c>
      <c r="G1280" s="24" t="s">
        <v>1993</v>
      </c>
      <c r="H1280" s="53" t="s">
        <v>2715</v>
      </c>
      <c r="I1280" s="53" t="s">
        <v>2464</v>
      </c>
    </row>
    <row r="1281" spans="1:9" ht="142.5" customHeight="1" x14ac:dyDescent="0.2">
      <c r="A1281" s="24" t="s">
        <v>47</v>
      </c>
      <c r="B1281" s="24" t="s">
        <v>787</v>
      </c>
      <c r="C1281" s="24" t="s">
        <v>1139</v>
      </c>
      <c r="D1281" s="24" t="s">
        <v>2032</v>
      </c>
      <c r="E1281" s="24" t="s">
        <v>2660</v>
      </c>
      <c r="F1281" s="17">
        <v>42600</v>
      </c>
      <c r="G1281" s="24" t="s">
        <v>1993</v>
      </c>
      <c r="H1281" s="53" t="s">
        <v>2715</v>
      </c>
      <c r="I1281" s="53" t="s">
        <v>2455</v>
      </c>
    </row>
    <row r="1282" spans="1:9" ht="85.5" customHeight="1" x14ac:dyDescent="0.2">
      <c r="A1282" s="24" t="s">
        <v>47</v>
      </c>
      <c r="B1282" s="24" t="s">
        <v>787</v>
      </c>
      <c r="C1282" s="24" t="s">
        <v>1140</v>
      </c>
      <c r="D1282" s="24" t="s">
        <v>2033</v>
      </c>
      <c r="E1282" s="24"/>
      <c r="F1282" s="17">
        <v>42600</v>
      </c>
      <c r="G1282" s="24" t="s">
        <v>1993</v>
      </c>
      <c r="H1282" s="53" t="s">
        <v>2715</v>
      </c>
      <c r="I1282" s="53" t="s">
        <v>2466</v>
      </c>
    </row>
    <row r="1283" spans="1:9" ht="85.5" customHeight="1" x14ac:dyDescent="0.2">
      <c r="A1283" s="24" t="s">
        <v>47</v>
      </c>
      <c r="B1283" s="24" t="s">
        <v>787</v>
      </c>
      <c r="C1283" s="24" t="s">
        <v>1141</v>
      </c>
      <c r="D1283" s="24" t="s">
        <v>2034</v>
      </c>
      <c r="E1283" s="24"/>
      <c r="F1283" s="17">
        <v>42800</v>
      </c>
      <c r="G1283" s="24" t="s">
        <v>1993</v>
      </c>
      <c r="H1283" s="53" t="s">
        <v>2715</v>
      </c>
      <c r="I1283" s="53" t="s">
        <v>2466</v>
      </c>
    </row>
    <row r="1284" spans="1:9" ht="142.5" customHeight="1" x14ac:dyDescent="0.2">
      <c r="A1284" s="24" t="s">
        <v>47</v>
      </c>
      <c r="B1284" s="24" t="s">
        <v>787</v>
      </c>
      <c r="C1284" s="24" t="s">
        <v>1142</v>
      </c>
      <c r="D1284" s="24" t="s">
        <v>2035</v>
      </c>
      <c r="E1284" s="24" t="s">
        <v>2662</v>
      </c>
      <c r="F1284" s="17">
        <v>42900</v>
      </c>
      <c r="G1284" s="24" t="s">
        <v>1993</v>
      </c>
      <c r="H1284" s="53" t="s">
        <v>2715</v>
      </c>
      <c r="I1284" s="53" t="s">
        <v>2464</v>
      </c>
    </row>
    <row r="1285" spans="1:9" ht="199.5" customHeight="1" x14ac:dyDescent="0.2">
      <c r="A1285" s="24" t="s">
        <v>47</v>
      </c>
      <c r="B1285" s="24" t="s">
        <v>787</v>
      </c>
      <c r="C1285" s="24" t="s">
        <v>1143</v>
      </c>
      <c r="D1285" s="24" t="s">
        <v>2036</v>
      </c>
      <c r="E1285" s="24" t="s">
        <v>2665</v>
      </c>
      <c r="F1285" s="17">
        <v>43900</v>
      </c>
      <c r="G1285" s="24" t="s">
        <v>1993</v>
      </c>
      <c r="H1285" s="53" t="s">
        <v>2715</v>
      </c>
      <c r="I1285" s="53" t="s">
        <v>2742</v>
      </c>
    </row>
    <row r="1286" spans="1:9" ht="85.5" customHeight="1" x14ac:dyDescent="0.2">
      <c r="A1286" s="24" t="s">
        <v>47</v>
      </c>
      <c r="B1286" s="24" t="s">
        <v>787</v>
      </c>
      <c r="C1286" s="24" t="s">
        <v>1144</v>
      </c>
      <c r="D1286" s="24" t="s">
        <v>2037</v>
      </c>
      <c r="E1286" s="24"/>
      <c r="F1286" s="17">
        <v>44800</v>
      </c>
      <c r="G1286" s="24" t="s">
        <v>1993</v>
      </c>
      <c r="H1286" s="53" t="s">
        <v>2715</v>
      </c>
      <c r="I1286" s="53" t="s">
        <v>2466</v>
      </c>
    </row>
    <row r="1287" spans="1:9" ht="57" customHeight="1" x14ac:dyDescent="0.2">
      <c r="A1287" s="24" t="s">
        <v>47</v>
      </c>
      <c r="B1287" s="24" t="s">
        <v>787</v>
      </c>
      <c r="C1287" s="24" t="s">
        <v>1145</v>
      </c>
      <c r="D1287" s="24" t="s">
        <v>2038</v>
      </c>
      <c r="E1287" s="24"/>
      <c r="F1287" s="17">
        <v>46700</v>
      </c>
      <c r="G1287" s="24" t="s">
        <v>1993</v>
      </c>
      <c r="H1287" s="53" t="s">
        <v>2715</v>
      </c>
      <c r="I1287" s="53" t="s">
        <v>2464</v>
      </c>
    </row>
    <row r="1288" spans="1:9" ht="142.5" customHeight="1" x14ac:dyDescent="0.2">
      <c r="A1288" s="24" t="s">
        <v>47</v>
      </c>
      <c r="B1288" s="24" t="s">
        <v>787</v>
      </c>
      <c r="C1288" s="24" t="s">
        <v>1146</v>
      </c>
      <c r="D1288" s="24" t="s">
        <v>2039</v>
      </c>
      <c r="E1288" s="24" t="s">
        <v>2664</v>
      </c>
      <c r="F1288" s="17">
        <v>49000</v>
      </c>
      <c r="G1288" s="24" t="s">
        <v>1993</v>
      </c>
      <c r="H1288" s="53" t="s">
        <v>2715</v>
      </c>
      <c r="I1288" s="53" t="s">
        <v>2464</v>
      </c>
    </row>
    <row r="1289" spans="1:9" ht="85.5" customHeight="1" x14ac:dyDescent="0.2">
      <c r="A1289" s="24" t="s">
        <v>47</v>
      </c>
      <c r="B1289" s="24" t="s">
        <v>787</v>
      </c>
      <c r="C1289" s="24" t="s">
        <v>1147</v>
      </c>
      <c r="D1289" s="24" t="s">
        <v>2040</v>
      </c>
      <c r="E1289" s="24"/>
      <c r="F1289" s="17">
        <v>49400</v>
      </c>
      <c r="G1289" s="24" t="s">
        <v>1993</v>
      </c>
      <c r="H1289" s="53" t="s">
        <v>2715</v>
      </c>
      <c r="I1289" s="53" t="s">
        <v>2466</v>
      </c>
    </row>
    <row r="1290" spans="1:9" ht="142.5" customHeight="1" x14ac:dyDescent="0.2">
      <c r="A1290" s="24" t="s">
        <v>47</v>
      </c>
      <c r="B1290" s="24" t="s">
        <v>787</v>
      </c>
      <c r="C1290" s="24" t="s">
        <v>1148</v>
      </c>
      <c r="D1290" s="24" t="s">
        <v>2041</v>
      </c>
      <c r="E1290" s="24" t="s">
        <v>2660</v>
      </c>
      <c r="F1290" s="17">
        <v>50200</v>
      </c>
      <c r="G1290" s="24" t="s">
        <v>1993</v>
      </c>
      <c r="H1290" s="53" t="s">
        <v>2715</v>
      </c>
      <c r="I1290" s="53" t="s">
        <v>2455</v>
      </c>
    </row>
    <row r="1291" spans="1:9" ht="142.5" customHeight="1" x14ac:dyDescent="0.2">
      <c r="A1291" s="24" t="s">
        <v>47</v>
      </c>
      <c r="B1291" s="24" t="s">
        <v>787</v>
      </c>
      <c r="C1291" s="24" t="s">
        <v>1149</v>
      </c>
      <c r="D1291" s="24" t="s">
        <v>2042</v>
      </c>
      <c r="E1291" s="24" t="s">
        <v>2660</v>
      </c>
      <c r="F1291" s="17">
        <v>51200</v>
      </c>
      <c r="G1291" s="24" t="s">
        <v>1993</v>
      </c>
      <c r="H1291" s="53" t="s">
        <v>2715</v>
      </c>
      <c r="I1291" s="53" t="s">
        <v>2455</v>
      </c>
    </row>
    <row r="1292" spans="1:9" ht="85.5" customHeight="1" x14ac:dyDescent="0.2">
      <c r="A1292" s="24" t="s">
        <v>47</v>
      </c>
      <c r="B1292" s="24" t="s">
        <v>787</v>
      </c>
      <c r="C1292" s="24" t="s">
        <v>1150</v>
      </c>
      <c r="D1292" s="24" t="s">
        <v>2043</v>
      </c>
      <c r="E1292" s="24"/>
      <c r="F1292" s="17">
        <v>51600</v>
      </c>
      <c r="G1292" s="24" t="s">
        <v>1993</v>
      </c>
      <c r="H1292" s="53" t="s">
        <v>2715</v>
      </c>
      <c r="I1292" s="53" t="s">
        <v>2466</v>
      </c>
    </row>
    <row r="1293" spans="1:9" ht="85.5" customHeight="1" x14ac:dyDescent="0.2">
      <c r="A1293" s="24" t="s">
        <v>47</v>
      </c>
      <c r="B1293" s="24" t="s">
        <v>787</v>
      </c>
      <c r="C1293" s="24" t="s">
        <v>1151</v>
      </c>
      <c r="D1293" s="24" t="s">
        <v>2044</v>
      </c>
      <c r="E1293" s="24"/>
      <c r="F1293" s="17">
        <v>51600</v>
      </c>
      <c r="G1293" s="24" t="s">
        <v>1993</v>
      </c>
      <c r="H1293" s="53" t="s">
        <v>2715</v>
      </c>
      <c r="I1293" s="53" t="s">
        <v>2466</v>
      </c>
    </row>
    <row r="1294" spans="1:9" ht="85.5" customHeight="1" x14ac:dyDescent="0.2">
      <c r="A1294" s="24" t="s">
        <v>47</v>
      </c>
      <c r="B1294" s="24" t="s">
        <v>787</v>
      </c>
      <c r="C1294" s="24" t="s">
        <v>1152</v>
      </c>
      <c r="D1294" s="24" t="s">
        <v>2045</v>
      </c>
      <c r="E1294" s="24"/>
      <c r="F1294" s="17">
        <v>52500</v>
      </c>
      <c r="G1294" s="24" t="s">
        <v>1993</v>
      </c>
      <c r="H1294" s="53" t="s">
        <v>2715</v>
      </c>
      <c r="I1294" s="53" t="s">
        <v>2466</v>
      </c>
    </row>
    <row r="1295" spans="1:9" ht="57" customHeight="1" x14ac:dyDescent="0.2">
      <c r="A1295" s="24" t="s">
        <v>47</v>
      </c>
      <c r="B1295" s="24" t="s">
        <v>787</v>
      </c>
      <c r="C1295" s="24" t="s">
        <v>1153</v>
      </c>
      <c r="D1295" s="24" t="s">
        <v>2046</v>
      </c>
      <c r="E1295" s="24"/>
      <c r="F1295" s="17">
        <v>53500</v>
      </c>
      <c r="G1295" s="24" t="s">
        <v>1993</v>
      </c>
      <c r="H1295" s="53" t="s">
        <v>2715</v>
      </c>
      <c r="I1295" s="53" t="s">
        <v>2464</v>
      </c>
    </row>
    <row r="1296" spans="1:9" ht="57" customHeight="1" x14ac:dyDescent="0.2">
      <c r="A1296" s="24" t="s">
        <v>47</v>
      </c>
      <c r="B1296" s="24" t="s">
        <v>787</v>
      </c>
      <c r="C1296" s="24" t="s">
        <v>1154</v>
      </c>
      <c r="D1296" s="24" t="s">
        <v>2047</v>
      </c>
      <c r="E1296" s="24"/>
      <c r="F1296" s="17">
        <v>55000</v>
      </c>
      <c r="G1296" s="24" t="s">
        <v>1993</v>
      </c>
      <c r="H1296" s="53" t="s">
        <v>2715</v>
      </c>
      <c r="I1296" s="53" t="s">
        <v>2464</v>
      </c>
    </row>
    <row r="1297" spans="1:9" ht="142.5" customHeight="1" x14ac:dyDescent="0.2">
      <c r="A1297" s="24" t="s">
        <v>47</v>
      </c>
      <c r="B1297" s="24" t="s">
        <v>787</v>
      </c>
      <c r="C1297" s="24" t="s">
        <v>1155</v>
      </c>
      <c r="D1297" s="24" t="s">
        <v>2048</v>
      </c>
      <c r="E1297" s="24" t="s">
        <v>2662</v>
      </c>
      <c r="F1297" s="17">
        <v>56000</v>
      </c>
      <c r="G1297" s="24" t="s">
        <v>1993</v>
      </c>
      <c r="H1297" s="53" t="s">
        <v>2715</v>
      </c>
      <c r="I1297" s="53" t="s">
        <v>2464</v>
      </c>
    </row>
    <row r="1298" spans="1:9" ht="142.5" customHeight="1" x14ac:dyDescent="0.2">
      <c r="A1298" s="24" t="s">
        <v>47</v>
      </c>
      <c r="B1298" s="24" t="s">
        <v>787</v>
      </c>
      <c r="C1298" s="24" t="s">
        <v>1156</v>
      </c>
      <c r="D1298" s="24" t="s">
        <v>2049</v>
      </c>
      <c r="E1298" s="24" t="s">
        <v>2662</v>
      </c>
      <c r="F1298" s="17">
        <v>58000</v>
      </c>
      <c r="G1298" s="24" t="s">
        <v>1993</v>
      </c>
      <c r="H1298" s="53" t="s">
        <v>2715</v>
      </c>
      <c r="I1298" s="53" t="s">
        <v>2464</v>
      </c>
    </row>
    <row r="1299" spans="1:9" ht="199.5" customHeight="1" x14ac:dyDescent="0.2">
      <c r="A1299" s="24" t="s">
        <v>47</v>
      </c>
      <c r="B1299" s="24" t="s">
        <v>787</v>
      </c>
      <c r="C1299" s="24" t="s">
        <v>1157</v>
      </c>
      <c r="D1299" s="24" t="s">
        <v>2050</v>
      </c>
      <c r="E1299" s="24" t="s">
        <v>2665</v>
      </c>
      <c r="F1299" s="17">
        <v>58000</v>
      </c>
      <c r="G1299" s="24" t="s">
        <v>1993</v>
      </c>
      <c r="H1299" s="53" t="s">
        <v>2715</v>
      </c>
      <c r="I1299" s="53" t="s">
        <v>2742</v>
      </c>
    </row>
    <row r="1300" spans="1:9" ht="85.5" customHeight="1" x14ac:dyDescent="0.2">
      <c r="A1300" s="24" t="s">
        <v>47</v>
      </c>
      <c r="B1300" s="24" t="s">
        <v>787</v>
      </c>
      <c r="C1300" s="24" t="s">
        <v>1158</v>
      </c>
      <c r="D1300" s="24" t="s">
        <v>2051</v>
      </c>
      <c r="E1300" s="24"/>
      <c r="F1300" s="17">
        <v>59300</v>
      </c>
      <c r="G1300" s="24" t="s">
        <v>1993</v>
      </c>
      <c r="H1300" s="53" t="s">
        <v>2715</v>
      </c>
      <c r="I1300" s="53" t="s">
        <v>2466</v>
      </c>
    </row>
    <row r="1301" spans="1:9" ht="85.5" customHeight="1" x14ac:dyDescent="0.2">
      <c r="A1301" s="24" t="s">
        <v>47</v>
      </c>
      <c r="B1301" s="24" t="s">
        <v>787</v>
      </c>
      <c r="C1301" s="24" t="s">
        <v>1159</v>
      </c>
      <c r="D1301" s="24" t="s">
        <v>2052</v>
      </c>
      <c r="E1301" s="24"/>
      <c r="F1301" s="17">
        <v>59300</v>
      </c>
      <c r="G1301" s="24" t="s">
        <v>1993</v>
      </c>
      <c r="H1301" s="53" t="s">
        <v>2715</v>
      </c>
      <c r="I1301" s="53" t="s">
        <v>2466</v>
      </c>
    </row>
    <row r="1302" spans="1:9" ht="142.5" customHeight="1" x14ac:dyDescent="0.2">
      <c r="A1302" s="24" t="s">
        <v>47</v>
      </c>
      <c r="B1302" s="24" t="s">
        <v>787</v>
      </c>
      <c r="C1302" s="24" t="s">
        <v>1160</v>
      </c>
      <c r="D1302" s="24" t="s">
        <v>2053</v>
      </c>
      <c r="E1302" s="24" t="s">
        <v>2660</v>
      </c>
      <c r="F1302" s="17">
        <v>60700</v>
      </c>
      <c r="G1302" s="24" t="s">
        <v>1993</v>
      </c>
      <c r="H1302" s="53" t="s">
        <v>2715</v>
      </c>
      <c r="I1302" s="53" t="s">
        <v>2455</v>
      </c>
    </row>
    <row r="1303" spans="1:9" ht="199.5" customHeight="1" x14ac:dyDescent="0.2">
      <c r="A1303" s="24" t="s">
        <v>47</v>
      </c>
      <c r="B1303" s="24" t="s">
        <v>787</v>
      </c>
      <c r="C1303" s="24" t="s">
        <v>1161</v>
      </c>
      <c r="D1303" s="24" t="s">
        <v>2054</v>
      </c>
      <c r="E1303" s="24" t="s">
        <v>2665</v>
      </c>
      <c r="F1303" s="17">
        <v>61500</v>
      </c>
      <c r="G1303" s="24" t="s">
        <v>1993</v>
      </c>
      <c r="H1303" s="53" t="s">
        <v>2715</v>
      </c>
      <c r="I1303" s="53" t="s">
        <v>2742</v>
      </c>
    </row>
    <row r="1304" spans="1:9" ht="142.5" customHeight="1" x14ac:dyDescent="0.2">
      <c r="A1304" s="24" t="s">
        <v>47</v>
      </c>
      <c r="B1304" s="24" t="s">
        <v>787</v>
      </c>
      <c r="C1304" s="24" t="s">
        <v>1162</v>
      </c>
      <c r="D1304" s="24" t="s">
        <v>2055</v>
      </c>
      <c r="E1304" s="24" t="s">
        <v>2660</v>
      </c>
      <c r="F1304" s="17">
        <v>61600</v>
      </c>
      <c r="G1304" s="24" t="s">
        <v>1993</v>
      </c>
      <c r="H1304" s="53" t="s">
        <v>2715</v>
      </c>
      <c r="I1304" s="53" t="s">
        <v>2455</v>
      </c>
    </row>
    <row r="1305" spans="1:9" ht="57" customHeight="1" x14ac:dyDescent="0.2">
      <c r="A1305" s="24" t="s">
        <v>47</v>
      </c>
      <c r="B1305" s="24" t="s">
        <v>787</v>
      </c>
      <c r="C1305" s="24" t="s">
        <v>1163</v>
      </c>
      <c r="D1305" s="24" t="s">
        <v>2056</v>
      </c>
      <c r="E1305" s="24"/>
      <c r="F1305" s="17">
        <v>64300</v>
      </c>
      <c r="G1305" s="24" t="s">
        <v>1993</v>
      </c>
      <c r="H1305" s="53" t="s">
        <v>2715</v>
      </c>
      <c r="I1305" s="53" t="s">
        <v>2464</v>
      </c>
    </row>
    <row r="1306" spans="1:9" ht="57" customHeight="1" x14ac:dyDescent="0.2">
      <c r="A1306" s="24" t="s">
        <v>47</v>
      </c>
      <c r="B1306" s="24" t="s">
        <v>787</v>
      </c>
      <c r="C1306" s="24" t="s">
        <v>1164</v>
      </c>
      <c r="D1306" s="24" t="s">
        <v>2057</v>
      </c>
      <c r="E1306" s="24"/>
      <c r="F1306" s="17">
        <v>64600</v>
      </c>
      <c r="G1306" s="24" t="s">
        <v>1993</v>
      </c>
      <c r="H1306" s="53" t="s">
        <v>2715</v>
      </c>
      <c r="I1306" s="53" t="s">
        <v>2464</v>
      </c>
    </row>
    <row r="1307" spans="1:9" ht="142.5" customHeight="1" x14ac:dyDescent="0.2">
      <c r="A1307" s="24" t="s">
        <v>47</v>
      </c>
      <c r="B1307" s="24" t="s">
        <v>787</v>
      </c>
      <c r="C1307" s="24" t="s">
        <v>1165</v>
      </c>
      <c r="D1307" s="24" t="s">
        <v>2058</v>
      </c>
      <c r="E1307" s="24" t="s">
        <v>2662</v>
      </c>
      <c r="F1307" s="17">
        <v>67000</v>
      </c>
      <c r="G1307" s="24" t="s">
        <v>1993</v>
      </c>
      <c r="H1307" s="53" t="s">
        <v>2715</v>
      </c>
      <c r="I1307" s="53" t="s">
        <v>2464</v>
      </c>
    </row>
    <row r="1308" spans="1:9" ht="142.5" customHeight="1" x14ac:dyDescent="0.2">
      <c r="A1308" s="24" t="s">
        <v>47</v>
      </c>
      <c r="B1308" s="24" t="s">
        <v>787</v>
      </c>
      <c r="C1308" s="24" t="s">
        <v>1166</v>
      </c>
      <c r="D1308" s="24" t="s">
        <v>2059</v>
      </c>
      <c r="E1308" s="24" t="s">
        <v>2662</v>
      </c>
      <c r="F1308" s="17">
        <v>67000</v>
      </c>
      <c r="G1308" s="24" t="s">
        <v>1993</v>
      </c>
      <c r="H1308" s="53" t="s">
        <v>2715</v>
      </c>
      <c r="I1308" s="53" t="s">
        <v>2464</v>
      </c>
    </row>
    <row r="1309" spans="1:9" ht="199.5" customHeight="1" x14ac:dyDescent="0.2">
      <c r="A1309" s="24" t="s">
        <v>47</v>
      </c>
      <c r="B1309" s="24" t="s">
        <v>787</v>
      </c>
      <c r="C1309" s="24" t="s">
        <v>1167</v>
      </c>
      <c r="D1309" s="24" t="s">
        <v>2060</v>
      </c>
      <c r="E1309" s="24" t="s">
        <v>2665</v>
      </c>
      <c r="F1309" s="17">
        <v>73900</v>
      </c>
      <c r="G1309" s="24" t="s">
        <v>1993</v>
      </c>
      <c r="H1309" s="53" t="s">
        <v>2715</v>
      </c>
      <c r="I1309" s="53" t="s">
        <v>2742</v>
      </c>
    </row>
    <row r="1310" spans="1:9" ht="199.5" customHeight="1" x14ac:dyDescent="0.2">
      <c r="A1310" s="24" t="s">
        <v>47</v>
      </c>
      <c r="B1310" s="24" t="s">
        <v>787</v>
      </c>
      <c r="C1310" s="24" t="s">
        <v>1168</v>
      </c>
      <c r="D1310" s="24" t="s">
        <v>2061</v>
      </c>
      <c r="E1310" s="24" t="s">
        <v>2665</v>
      </c>
      <c r="F1310" s="17">
        <v>75900</v>
      </c>
      <c r="G1310" s="24" t="s">
        <v>1993</v>
      </c>
      <c r="H1310" s="53" t="s">
        <v>2715</v>
      </c>
      <c r="I1310" s="53" t="s">
        <v>2742</v>
      </c>
    </row>
    <row r="1311" spans="1:9" ht="199.5" customHeight="1" x14ac:dyDescent="0.2">
      <c r="A1311" s="24" t="s">
        <v>47</v>
      </c>
      <c r="B1311" s="24" t="s">
        <v>787</v>
      </c>
      <c r="C1311" s="24" t="s">
        <v>1169</v>
      </c>
      <c r="D1311" s="24" t="s">
        <v>2062</v>
      </c>
      <c r="E1311" s="24" t="s">
        <v>2665</v>
      </c>
      <c r="F1311" s="17">
        <v>77900</v>
      </c>
      <c r="G1311" s="24" t="s">
        <v>1993</v>
      </c>
      <c r="H1311" s="53" t="s">
        <v>2715</v>
      </c>
      <c r="I1311" s="53" t="s">
        <v>2742</v>
      </c>
    </row>
    <row r="1312" spans="1:9" ht="199.5" customHeight="1" x14ac:dyDescent="0.2">
      <c r="A1312" s="24" t="s">
        <v>47</v>
      </c>
      <c r="B1312" s="24" t="s">
        <v>787</v>
      </c>
      <c r="C1312" s="24" t="s">
        <v>1170</v>
      </c>
      <c r="D1312" s="24" t="s">
        <v>2063</v>
      </c>
      <c r="E1312" s="24" t="s">
        <v>2665</v>
      </c>
      <c r="F1312" s="17">
        <v>78900</v>
      </c>
      <c r="G1312" s="24" t="s">
        <v>1993</v>
      </c>
      <c r="H1312" s="53" t="s">
        <v>2715</v>
      </c>
      <c r="I1312" s="53" t="s">
        <v>2742</v>
      </c>
    </row>
    <row r="1313" spans="1:9" ht="199.5" customHeight="1" x14ac:dyDescent="0.2">
      <c r="A1313" s="24" t="s">
        <v>47</v>
      </c>
      <c r="B1313" s="24" t="s">
        <v>787</v>
      </c>
      <c r="C1313" s="24" t="s">
        <v>1171</v>
      </c>
      <c r="D1313" s="24" t="s">
        <v>2064</v>
      </c>
      <c r="E1313" s="24" t="s">
        <v>2665</v>
      </c>
      <c r="F1313" s="17">
        <v>81900</v>
      </c>
      <c r="G1313" s="24" t="s">
        <v>1993</v>
      </c>
      <c r="H1313" s="53" t="s">
        <v>2715</v>
      </c>
      <c r="I1313" s="53" t="s">
        <v>2742</v>
      </c>
    </row>
    <row r="1314" spans="1:9" ht="199.5" customHeight="1" x14ac:dyDescent="0.2">
      <c r="A1314" s="24" t="s">
        <v>47</v>
      </c>
      <c r="B1314" s="24" t="s">
        <v>787</v>
      </c>
      <c r="C1314" s="24" t="s">
        <v>1172</v>
      </c>
      <c r="D1314" s="24" t="s">
        <v>2065</v>
      </c>
      <c r="E1314" s="24" t="s">
        <v>2665</v>
      </c>
      <c r="F1314" s="17">
        <v>82900</v>
      </c>
      <c r="G1314" s="24" t="s">
        <v>1993</v>
      </c>
      <c r="H1314" s="53" t="s">
        <v>2715</v>
      </c>
      <c r="I1314" s="53" t="s">
        <v>2742</v>
      </c>
    </row>
    <row r="1315" spans="1:9" ht="57" customHeight="1" x14ac:dyDescent="0.2">
      <c r="A1315" s="24" t="s">
        <v>47</v>
      </c>
      <c r="B1315" s="24" t="s">
        <v>787</v>
      </c>
      <c r="C1315" s="24" t="s">
        <v>2677</v>
      </c>
      <c r="D1315" s="24" t="s">
        <v>493</v>
      </c>
      <c r="E1315" s="24"/>
      <c r="F1315" s="17">
        <v>23500</v>
      </c>
      <c r="G1315" s="24" t="s">
        <v>3</v>
      </c>
      <c r="H1315" s="53" t="s">
        <v>2713</v>
      </c>
      <c r="I1315" s="53" t="s">
        <v>3542</v>
      </c>
    </row>
    <row r="1316" spans="1:9" ht="57" customHeight="1" x14ac:dyDescent="0.2">
      <c r="A1316" s="24" t="s">
        <v>47</v>
      </c>
      <c r="B1316" s="24" t="s">
        <v>787</v>
      </c>
      <c r="C1316" s="24" t="s">
        <v>2678</v>
      </c>
      <c r="D1316" s="24" t="s">
        <v>494</v>
      </c>
      <c r="E1316" s="24"/>
      <c r="F1316" s="17">
        <v>28600</v>
      </c>
      <c r="G1316" s="24" t="s">
        <v>3</v>
      </c>
      <c r="H1316" s="53" t="s">
        <v>2713</v>
      </c>
      <c r="I1316" s="53" t="s">
        <v>3542</v>
      </c>
    </row>
    <row r="1317" spans="1:9" ht="57" customHeight="1" x14ac:dyDescent="0.2">
      <c r="A1317" s="24" t="s">
        <v>47</v>
      </c>
      <c r="B1317" s="24" t="s">
        <v>787</v>
      </c>
      <c r="C1317" s="24" t="s">
        <v>2679</v>
      </c>
      <c r="D1317" s="24" t="s">
        <v>495</v>
      </c>
      <c r="E1317" s="24"/>
      <c r="F1317" s="17">
        <v>30900</v>
      </c>
      <c r="G1317" s="24" t="s">
        <v>3</v>
      </c>
      <c r="H1317" s="53" t="s">
        <v>2713</v>
      </c>
      <c r="I1317" s="53" t="s">
        <v>3542</v>
      </c>
    </row>
    <row r="1318" spans="1:9" ht="57" customHeight="1" x14ac:dyDescent="0.2">
      <c r="A1318" s="24" t="s">
        <v>47</v>
      </c>
      <c r="B1318" s="24" t="s">
        <v>787</v>
      </c>
      <c r="C1318" s="24" t="s">
        <v>2680</v>
      </c>
      <c r="D1318" s="24" t="s">
        <v>496</v>
      </c>
      <c r="E1318" s="24"/>
      <c r="F1318" s="17">
        <v>32200</v>
      </c>
      <c r="G1318" s="24" t="s">
        <v>3</v>
      </c>
      <c r="H1318" s="53" t="s">
        <v>2713</v>
      </c>
      <c r="I1318" s="53" t="s">
        <v>3542</v>
      </c>
    </row>
    <row r="1319" spans="1:9" ht="57" customHeight="1" x14ac:dyDescent="0.2">
      <c r="A1319" s="24" t="s">
        <v>47</v>
      </c>
      <c r="B1319" s="24" t="s">
        <v>787</v>
      </c>
      <c r="C1319" s="24" t="s">
        <v>2681</v>
      </c>
      <c r="D1319" s="24" t="s">
        <v>497</v>
      </c>
      <c r="E1319" s="24"/>
      <c r="F1319" s="17">
        <v>36300</v>
      </c>
      <c r="G1319" s="24" t="s">
        <v>3</v>
      </c>
      <c r="H1319" s="53" t="s">
        <v>2713</v>
      </c>
      <c r="I1319" s="53" t="s">
        <v>3542</v>
      </c>
    </row>
    <row r="1320" spans="1:9" ht="57" customHeight="1" x14ac:dyDescent="0.2">
      <c r="A1320" s="24" t="s">
        <v>47</v>
      </c>
      <c r="B1320" s="24" t="s">
        <v>787</v>
      </c>
      <c r="C1320" s="24" t="s">
        <v>2682</v>
      </c>
      <c r="D1320" s="24" t="s">
        <v>498</v>
      </c>
      <c r="E1320" s="24"/>
      <c r="F1320" s="17">
        <v>41500</v>
      </c>
      <c r="G1320" s="24" t="s">
        <v>3</v>
      </c>
      <c r="H1320" s="53" t="s">
        <v>2713</v>
      </c>
      <c r="I1320" s="53" t="s">
        <v>3542</v>
      </c>
    </row>
    <row r="1321" spans="1:9" ht="57" customHeight="1" x14ac:dyDescent="0.2">
      <c r="A1321" s="24" t="s">
        <v>47</v>
      </c>
      <c r="B1321" s="24" t="s">
        <v>787</v>
      </c>
      <c r="C1321" s="24" t="s">
        <v>2683</v>
      </c>
      <c r="D1321" s="24" t="s">
        <v>499</v>
      </c>
      <c r="E1321" s="24"/>
      <c r="F1321" s="17">
        <v>43000</v>
      </c>
      <c r="G1321" s="24" t="s">
        <v>3</v>
      </c>
      <c r="H1321" s="53" t="s">
        <v>2713</v>
      </c>
      <c r="I1321" s="53" t="s">
        <v>3542</v>
      </c>
    </row>
    <row r="1322" spans="1:9" ht="57" customHeight="1" x14ac:dyDescent="0.2">
      <c r="A1322" s="24" t="s">
        <v>47</v>
      </c>
      <c r="B1322" s="24" t="s">
        <v>787</v>
      </c>
      <c r="C1322" s="24" t="s">
        <v>2684</v>
      </c>
      <c r="D1322" s="24" t="s">
        <v>500</v>
      </c>
      <c r="E1322" s="24"/>
      <c r="F1322" s="17">
        <v>45500</v>
      </c>
      <c r="G1322" s="24" t="s">
        <v>3</v>
      </c>
      <c r="H1322" s="53" t="s">
        <v>2713</v>
      </c>
      <c r="I1322" s="53" t="s">
        <v>3542</v>
      </c>
    </row>
    <row r="1323" spans="1:9" ht="57" customHeight="1" x14ac:dyDescent="0.2">
      <c r="A1323" s="24" t="s">
        <v>47</v>
      </c>
      <c r="B1323" s="24" t="s">
        <v>787</v>
      </c>
      <c r="C1323" s="24" t="s">
        <v>2685</v>
      </c>
      <c r="D1323" s="24" t="s">
        <v>501</v>
      </c>
      <c r="E1323" s="24"/>
      <c r="F1323" s="17">
        <v>49500</v>
      </c>
      <c r="G1323" s="24" t="s">
        <v>3</v>
      </c>
      <c r="H1323" s="53" t="s">
        <v>2713</v>
      </c>
      <c r="I1323" s="53" t="s">
        <v>3542</v>
      </c>
    </row>
    <row r="1324" spans="1:9" ht="57" customHeight="1" x14ac:dyDescent="0.2">
      <c r="A1324" s="24" t="s">
        <v>47</v>
      </c>
      <c r="B1324" s="24" t="s">
        <v>787</v>
      </c>
      <c r="C1324" s="24" t="s">
        <v>2686</v>
      </c>
      <c r="D1324" s="24" t="s">
        <v>502</v>
      </c>
      <c r="E1324" s="24"/>
      <c r="F1324" s="17">
        <v>52000</v>
      </c>
      <c r="G1324" s="24" t="s">
        <v>3</v>
      </c>
      <c r="H1324" s="53" t="s">
        <v>2713</v>
      </c>
      <c r="I1324" s="53" t="s">
        <v>3542</v>
      </c>
    </row>
    <row r="1325" spans="1:9" ht="57" customHeight="1" x14ac:dyDescent="0.2">
      <c r="A1325" s="24" t="s">
        <v>47</v>
      </c>
      <c r="B1325" s="24" t="s">
        <v>787</v>
      </c>
      <c r="C1325" s="24" t="s">
        <v>2687</v>
      </c>
      <c r="D1325" s="24" t="s">
        <v>503</v>
      </c>
      <c r="E1325" s="24"/>
      <c r="F1325" s="17">
        <v>53500</v>
      </c>
      <c r="G1325" s="24" t="s">
        <v>3</v>
      </c>
      <c r="H1325" s="53" t="s">
        <v>2713</v>
      </c>
      <c r="I1325" s="53" t="s">
        <v>3542</v>
      </c>
    </row>
    <row r="1326" spans="1:9" ht="57" customHeight="1" x14ac:dyDescent="0.2">
      <c r="A1326" s="24" t="s">
        <v>47</v>
      </c>
      <c r="B1326" s="24" t="s">
        <v>787</v>
      </c>
      <c r="C1326" s="24" t="s">
        <v>2688</v>
      </c>
      <c r="D1326" s="24" t="s">
        <v>504</v>
      </c>
      <c r="E1326" s="24"/>
      <c r="F1326" s="17">
        <v>56000</v>
      </c>
      <c r="G1326" s="24" t="s">
        <v>3</v>
      </c>
      <c r="H1326" s="53" t="s">
        <v>2713</v>
      </c>
      <c r="I1326" s="53" t="s">
        <v>3542</v>
      </c>
    </row>
    <row r="1327" spans="1:9" ht="57" customHeight="1" x14ac:dyDescent="0.2">
      <c r="A1327" s="24" t="s">
        <v>47</v>
      </c>
      <c r="B1327" s="24" t="s">
        <v>787</v>
      </c>
      <c r="C1327" s="24" t="s">
        <v>2689</v>
      </c>
      <c r="D1327" s="24" t="s">
        <v>505</v>
      </c>
      <c r="E1327" s="24"/>
      <c r="F1327" s="17">
        <v>30900</v>
      </c>
      <c r="G1327" s="24" t="s">
        <v>3</v>
      </c>
      <c r="H1327" s="53" t="s">
        <v>2713</v>
      </c>
      <c r="I1327" s="53" t="s">
        <v>3542</v>
      </c>
    </row>
    <row r="1328" spans="1:9" ht="57" customHeight="1" x14ac:dyDescent="0.2">
      <c r="A1328" s="24" t="s">
        <v>47</v>
      </c>
      <c r="B1328" s="24" t="s">
        <v>787</v>
      </c>
      <c r="C1328" s="24" t="s">
        <v>2690</v>
      </c>
      <c r="D1328" s="24" t="s">
        <v>506</v>
      </c>
      <c r="E1328" s="24"/>
      <c r="F1328" s="17">
        <v>33500</v>
      </c>
      <c r="G1328" s="24" t="s">
        <v>3</v>
      </c>
      <c r="H1328" s="53" t="s">
        <v>2713</v>
      </c>
      <c r="I1328" s="53" t="s">
        <v>3542</v>
      </c>
    </row>
    <row r="1329" spans="1:9" ht="57" customHeight="1" x14ac:dyDescent="0.2">
      <c r="A1329" s="24" t="s">
        <v>47</v>
      </c>
      <c r="B1329" s="24" t="s">
        <v>787</v>
      </c>
      <c r="C1329" s="24" t="s">
        <v>2691</v>
      </c>
      <c r="D1329" s="24" t="s">
        <v>507</v>
      </c>
      <c r="E1329" s="24"/>
      <c r="F1329" s="17">
        <v>40900</v>
      </c>
      <c r="G1329" s="24" t="s">
        <v>3</v>
      </c>
      <c r="H1329" s="53" t="s">
        <v>2713</v>
      </c>
      <c r="I1329" s="53" t="s">
        <v>3542</v>
      </c>
    </row>
    <row r="1330" spans="1:9" ht="57" customHeight="1" x14ac:dyDescent="0.2">
      <c r="A1330" s="24" t="s">
        <v>47</v>
      </c>
      <c r="B1330" s="24" t="s">
        <v>787</v>
      </c>
      <c r="C1330" s="24" t="s">
        <v>2692</v>
      </c>
      <c r="D1330" s="24" t="s">
        <v>508</v>
      </c>
      <c r="E1330" s="24"/>
      <c r="F1330" s="17">
        <v>47200</v>
      </c>
      <c r="G1330" s="24" t="s">
        <v>3</v>
      </c>
      <c r="H1330" s="53" t="s">
        <v>2713</v>
      </c>
      <c r="I1330" s="53" t="s">
        <v>3542</v>
      </c>
    </row>
    <row r="1331" spans="1:9" ht="57" customHeight="1" x14ac:dyDescent="0.2">
      <c r="A1331" s="24" t="s">
        <v>47</v>
      </c>
      <c r="B1331" s="24" t="s">
        <v>787</v>
      </c>
      <c r="C1331" s="24" t="s">
        <v>2693</v>
      </c>
      <c r="D1331" s="24" t="s">
        <v>509</v>
      </c>
      <c r="E1331" s="24"/>
      <c r="F1331" s="17">
        <v>53600</v>
      </c>
      <c r="G1331" s="24" t="s">
        <v>3</v>
      </c>
      <c r="H1331" s="53" t="s">
        <v>2713</v>
      </c>
      <c r="I1331" s="53" t="s">
        <v>3542</v>
      </c>
    </row>
    <row r="1332" spans="1:9" ht="57" customHeight="1" x14ac:dyDescent="0.2">
      <c r="A1332" s="24" t="s">
        <v>47</v>
      </c>
      <c r="B1332" s="24" t="s">
        <v>787</v>
      </c>
      <c r="C1332" s="24" t="s">
        <v>2694</v>
      </c>
      <c r="D1332" s="24" t="s">
        <v>510</v>
      </c>
      <c r="E1332" s="24"/>
      <c r="F1332" s="17">
        <v>58500</v>
      </c>
      <c r="G1332" s="24" t="s">
        <v>3</v>
      </c>
      <c r="H1332" s="53" t="s">
        <v>2713</v>
      </c>
      <c r="I1332" s="53" t="s">
        <v>3542</v>
      </c>
    </row>
    <row r="1333" spans="1:9" ht="57" customHeight="1" x14ac:dyDescent="0.2">
      <c r="A1333" s="24" t="s">
        <v>47</v>
      </c>
      <c r="B1333" s="24" t="s">
        <v>787</v>
      </c>
      <c r="C1333" s="24" t="s">
        <v>2695</v>
      </c>
      <c r="D1333" s="24" t="s">
        <v>511</v>
      </c>
      <c r="E1333" s="24"/>
      <c r="F1333" s="17">
        <v>60900</v>
      </c>
      <c r="G1333" s="24" t="s">
        <v>3</v>
      </c>
      <c r="H1333" s="53" t="s">
        <v>2713</v>
      </c>
      <c r="I1333" s="53" t="s">
        <v>3542</v>
      </c>
    </row>
    <row r="1334" spans="1:9" ht="57" customHeight="1" x14ac:dyDescent="0.2">
      <c r="A1334" s="24" t="s">
        <v>47</v>
      </c>
      <c r="B1334" s="24" t="s">
        <v>787</v>
      </c>
      <c r="C1334" s="24" t="s">
        <v>2696</v>
      </c>
      <c r="D1334" s="24" t="s">
        <v>512</v>
      </c>
      <c r="E1334" s="24"/>
      <c r="F1334" s="17">
        <v>16800</v>
      </c>
      <c r="G1334" s="24" t="s">
        <v>3</v>
      </c>
      <c r="H1334" s="53" t="s">
        <v>2713</v>
      </c>
      <c r="I1334" s="53" t="s">
        <v>3542</v>
      </c>
    </row>
    <row r="1335" spans="1:9" ht="57" customHeight="1" x14ac:dyDescent="0.2">
      <c r="A1335" s="24" t="s">
        <v>47</v>
      </c>
      <c r="B1335" s="24" t="s">
        <v>787</v>
      </c>
      <c r="C1335" s="24" t="s">
        <v>2697</v>
      </c>
      <c r="D1335" s="24" t="s">
        <v>513</v>
      </c>
      <c r="E1335" s="24"/>
      <c r="F1335" s="17">
        <v>20300</v>
      </c>
      <c r="G1335" s="24" t="s">
        <v>3</v>
      </c>
      <c r="H1335" s="53" t="s">
        <v>2713</v>
      </c>
      <c r="I1335" s="53" t="s">
        <v>3542</v>
      </c>
    </row>
    <row r="1336" spans="1:9" ht="57" customHeight="1" x14ac:dyDescent="0.2">
      <c r="A1336" s="24" t="s">
        <v>47</v>
      </c>
      <c r="B1336" s="24" t="s">
        <v>787</v>
      </c>
      <c r="C1336" s="24" t="s">
        <v>2698</v>
      </c>
      <c r="D1336" s="24" t="s">
        <v>514</v>
      </c>
      <c r="E1336" s="24"/>
      <c r="F1336" s="17">
        <v>21500</v>
      </c>
      <c r="G1336" s="24" t="s">
        <v>3</v>
      </c>
      <c r="H1336" s="53" t="s">
        <v>2713</v>
      </c>
      <c r="I1336" s="53" t="s">
        <v>3542</v>
      </c>
    </row>
    <row r="1337" spans="1:9" ht="57" customHeight="1" x14ac:dyDescent="0.2">
      <c r="A1337" s="24" t="s">
        <v>47</v>
      </c>
      <c r="B1337" s="24" t="s">
        <v>787</v>
      </c>
      <c r="C1337" s="24" t="s">
        <v>2699</v>
      </c>
      <c r="D1337" s="24" t="s">
        <v>515</v>
      </c>
      <c r="E1337" s="24"/>
      <c r="F1337" s="17">
        <v>24900</v>
      </c>
      <c r="G1337" s="24" t="s">
        <v>3</v>
      </c>
      <c r="H1337" s="53" t="s">
        <v>2713</v>
      </c>
      <c r="I1337" s="53" t="s">
        <v>3542</v>
      </c>
    </row>
    <row r="1338" spans="1:9" ht="57" customHeight="1" x14ac:dyDescent="0.2">
      <c r="A1338" s="24" t="s">
        <v>47</v>
      </c>
      <c r="B1338" s="24" t="s">
        <v>787</v>
      </c>
      <c r="C1338" s="24" t="s">
        <v>2700</v>
      </c>
      <c r="D1338" s="24" t="s">
        <v>516</v>
      </c>
      <c r="E1338" s="24"/>
      <c r="F1338" s="17">
        <v>19500</v>
      </c>
      <c r="G1338" s="24" t="s">
        <v>3</v>
      </c>
      <c r="H1338" s="53" t="s">
        <v>2713</v>
      </c>
      <c r="I1338" s="53" t="s">
        <v>3542</v>
      </c>
    </row>
    <row r="1339" spans="1:9" ht="57" customHeight="1" x14ac:dyDescent="0.2">
      <c r="A1339" s="24" t="s">
        <v>47</v>
      </c>
      <c r="B1339" s="24" t="s">
        <v>787</v>
      </c>
      <c r="C1339" s="24" t="s">
        <v>2701</v>
      </c>
      <c r="D1339" s="24" t="s">
        <v>517</v>
      </c>
      <c r="E1339" s="24"/>
      <c r="F1339" s="17">
        <v>24900</v>
      </c>
      <c r="G1339" s="24" t="s">
        <v>3</v>
      </c>
      <c r="H1339" s="53" t="s">
        <v>2713</v>
      </c>
      <c r="I1339" s="53" t="s">
        <v>3542</v>
      </c>
    </row>
    <row r="1340" spans="1:9" ht="57" customHeight="1" x14ac:dyDescent="0.2">
      <c r="A1340" s="24" t="s">
        <v>47</v>
      </c>
      <c r="B1340" s="24" t="s">
        <v>787</v>
      </c>
      <c r="C1340" s="24" t="s">
        <v>2702</v>
      </c>
      <c r="D1340" s="24" t="s">
        <v>518</v>
      </c>
      <c r="E1340" s="24"/>
      <c r="F1340" s="17">
        <v>27900</v>
      </c>
      <c r="G1340" s="24" t="s">
        <v>3</v>
      </c>
      <c r="H1340" s="53" t="s">
        <v>2713</v>
      </c>
      <c r="I1340" s="53" t="s">
        <v>3542</v>
      </c>
    </row>
    <row r="1341" spans="1:9" ht="57" customHeight="1" x14ac:dyDescent="0.2">
      <c r="A1341" s="24" t="s">
        <v>47</v>
      </c>
      <c r="B1341" s="24" t="s">
        <v>787</v>
      </c>
      <c r="C1341" s="24" t="s">
        <v>2703</v>
      </c>
      <c r="D1341" s="24" t="s">
        <v>519</v>
      </c>
      <c r="E1341" s="24"/>
      <c r="F1341" s="17">
        <v>37900</v>
      </c>
      <c r="G1341" s="24" t="s">
        <v>3</v>
      </c>
      <c r="H1341" s="53" t="s">
        <v>2713</v>
      </c>
      <c r="I1341" s="53" t="s">
        <v>3542</v>
      </c>
    </row>
    <row r="1342" spans="1:9" ht="57" customHeight="1" x14ac:dyDescent="0.2">
      <c r="A1342" s="24" t="s">
        <v>47</v>
      </c>
      <c r="B1342" s="24" t="s">
        <v>787</v>
      </c>
      <c r="C1342" s="24" t="s">
        <v>2704</v>
      </c>
      <c r="D1342" s="24" t="s">
        <v>520</v>
      </c>
      <c r="E1342" s="24"/>
      <c r="F1342" s="17">
        <v>56500</v>
      </c>
      <c r="G1342" s="24" t="s">
        <v>3</v>
      </c>
      <c r="H1342" s="53" t="s">
        <v>2713</v>
      </c>
      <c r="I1342" s="53" t="s">
        <v>3542</v>
      </c>
    </row>
    <row r="1343" spans="1:9" ht="57" customHeight="1" x14ac:dyDescent="0.2">
      <c r="A1343" s="24" t="s">
        <v>47</v>
      </c>
      <c r="B1343" s="24" t="s">
        <v>787</v>
      </c>
      <c r="C1343" s="24" t="s">
        <v>2705</v>
      </c>
      <c r="D1343" s="24" t="s">
        <v>521</v>
      </c>
      <c r="E1343" s="24"/>
      <c r="F1343" s="17">
        <v>57500</v>
      </c>
      <c r="G1343" s="24" t="s">
        <v>3</v>
      </c>
      <c r="H1343" s="53" t="s">
        <v>2713</v>
      </c>
      <c r="I1343" s="53" t="s">
        <v>3542</v>
      </c>
    </row>
    <row r="1344" spans="1:9" ht="85.5" customHeight="1" x14ac:dyDescent="0.2">
      <c r="A1344" s="24" t="s">
        <v>47</v>
      </c>
      <c r="B1344" s="24" t="s">
        <v>787</v>
      </c>
      <c r="C1344" s="24" t="s">
        <v>2706</v>
      </c>
      <c r="D1344" s="24" t="s">
        <v>522</v>
      </c>
      <c r="E1344" s="24"/>
      <c r="F1344" s="17">
        <v>47000</v>
      </c>
      <c r="G1344" s="24" t="s">
        <v>3</v>
      </c>
      <c r="H1344" s="53" t="s">
        <v>2713</v>
      </c>
      <c r="I1344" s="53" t="s">
        <v>3542</v>
      </c>
    </row>
    <row r="1345" spans="1:9" ht="85.5" customHeight="1" x14ac:dyDescent="0.2">
      <c r="A1345" s="24" t="s">
        <v>47</v>
      </c>
      <c r="B1345" s="24" t="s">
        <v>787</v>
      </c>
      <c r="C1345" s="24" t="s">
        <v>2707</v>
      </c>
      <c r="D1345" s="24" t="s">
        <v>523</v>
      </c>
      <c r="E1345" s="24"/>
      <c r="F1345" s="17">
        <v>54400</v>
      </c>
      <c r="G1345" s="24" t="s">
        <v>3</v>
      </c>
      <c r="H1345" s="53" t="s">
        <v>2713</v>
      </c>
      <c r="I1345" s="53" t="s">
        <v>3542</v>
      </c>
    </row>
    <row r="1346" spans="1:9" ht="85.5" customHeight="1" x14ac:dyDescent="0.2">
      <c r="A1346" s="24" t="s">
        <v>47</v>
      </c>
      <c r="B1346" s="24" t="s">
        <v>787</v>
      </c>
      <c r="C1346" s="24" t="s">
        <v>2774</v>
      </c>
      <c r="D1346" s="24" t="s">
        <v>2730</v>
      </c>
      <c r="E1346" s="24"/>
      <c r="F1346" s="17">
        <v>12500</v>
      </c>
      <c r="G1346" s="24" t="s">
        <v>3</v>
      </c>
      <c r="H1346" s="53" t="s">
        <v>2715</v>
      </c>
      <c r="I1346" s="53" t="s">
        <v>2734</v>
      </c>
    </row>
    <row r="1347" spans="1:9" ht="85.5" customHeight="1" x14ac:dyDescent="0.2">
      <c r="A1347" s="24" t="s">
        <v>47</v>
      </c>
      <c r="B1347" s="24" t="s">
        <v>787</v>
      </c>
      <c r="C1347" s="24" t="s">
        <v>2775</v>
      </c>
      <c r="D1347" s="24" t="s">
        <v>2731</v>
      </c>
      <c r="E1347" s="24"/>
      <c r="F1347" s="17">
        <v>22000</v>
      </c>
      <c r="G1347" s="24" t="s">
        <v>3</v>
      </c>
      <c r="H1347" s="53" t="s">
        <v>2715</v>
      </c>
      <c r="I1347" s="53" t="s">
        <v>2734</v>
      </c>
    </row>
    <row r="1348" spans="1:9" ht="85.5" customHeight="1" x14ac:dyDescent="0.2">
      <c r="A1348" s="24" t="s">
        <v>47</v>
      </c>
      <c r="B1348" s="24" t="s">
        <v>787</v>
      </c>
      <c r="C1348" s="24" t="s">
        <v>2776</v>
      </c>
      <c r="D1348" s="24" t="s">
        <v>2732</v>
      </c>
      <c r="E1348" s="24"/>
      <c r="F1348" s="17">
        <v>42000</v>
      </c>
      <c r="G1348" s="24" t="s">
        <v>3</v>
      </c>
      <c r="H1348" s="53" t="s">
        <v>2715</v>
      </c>
      <c r="I1348" s="53" t="s">
        <v>2734</v>
      </c>
    </row>
    <row r="1349" spans="1:9" ht="85.5" customHeight="1" x14ac:dyDescent="0.2">
      <c r="A1349" s="24" t="s">
        <v>47</v>
      </c>
      <c r="B1349" s="24" t="s">
        <v>787</v>
      </c>
      <c r="C1349" s="24" t="s">
        <v>2777</v>
      </c>
      <c r="D1349" s="24" t="s">
        <v>2733</v>
      </c>
      <c r="E1349" s="24"/>
      <c r="F1349" s="17">
        <v>205000</v>
      </c>
      <c r="G1349" s="24" t="s">
        <v>3</v>
      </c>
      <c r="H1349" s="53" t="s">
        <v>2715</v>
      </c>
      <c r="I1349" s="53" t="s">
        <v>2734</v>
      </c>
    </row>
    <row r="1350" spans="1:9" ht="199.5" customHeight="1" x14ac:dyDescent="0.2">
      <c r="A1350" s="24" t="s">
        <v>47</v>
      </c>
      <c r="B1350" s="24" t="s">
        <v>787</v>
      </c>
      <c r="C1350" s="24" t="s">
        <v>2778</v>
      </c>
      <c r="D1350" s="24" t="s">
        <v>2743</v>
      </c>
      <c r="E1350" s="24"/>
      <c r="F1350" s="17">
        <v>35500</v>
      </c>
      <c r="G1350" s="24" t="s">
        <v>1993</v>
      </c>
      <c r="H1350" s="53" t="s">
        <v>2715</v>
      </c>
      <c r="I1350" s="53" t="s">
        <v>2742</v>
      </c>
    </row>
    <row r="1351" spans="1:9" ht="199.5" customHeight="1" x14ac:dyDescent="0.2">
      <c r="A1351" s="24" t="s">
        <v>47</v>
      </c>
      <c r="B1351" s="24" t="s">
        <v>787</v>
      </c>
      <c r="C1351" s="24" t="s">
        <v>2779</v>
      </c>
      <c r="D1351" s="24" t="s">
        <v>2744</v>
      </c>
      <c r="E1351" s="24"/>
      <c r="F1351" s="17">
        <v>42000</v>
      </c>
      <c r="G1351" s="24" t="s">
        <v>1993</v>
      </c>
      <c r="H1351" s="53" t="s">
        <v>2715</v>
      </c>
      <c r="I1351" s="53" t="s">
        <v>2742</v>
      </c>
    </row>
    <row r="1352" spans="1:9" ht="199.5" customHeight="1" x14ac:dyDescent="0.2">
      <c r="A1352" s="24" t="s">
        <v>47</v>
      </c>
      <c r="B1352" s="24" t="s">
        <v>787</v>
      </c>
      <c r="C1352" s="24" t="s">
        <v>2780</v>
      </c>
      <c r="D1352" s="24" t="s">
        <v>2745</v>
      </c>
      <c r="E1352" s="24"/>
      <c r="F1352" s="17">
        <v>44500</v>
      </c>
      <c r="G1352" s="24" t="s">
        <v>1993</v>
      </c>
      <c r="H1352" s="53" t="s">
        <v>2715</v>
      </c>
      <c r="I1352" s="53" t="s">
        <v>2742</v>
      </c>
    </row>
    <row r="1353" spans="1:9" ht="199.5" customHeight="1" x14ac:dyDescent="0.2">
      <c r="A1353" s="24" t="s">
        <v>47</v>
      </c>
      <c r="B1353" s="24" t="s">
        <v>787</v>
      </c>
      <c r="C1353" s="24" t="s">
        <v>2781</v>
      </c>
      <c r="D1353" s="24" t="s">
        <v>2746</v>
      </c>
      <c r="E1353" s="24"/>
      <c r="F1353" s="17">
        <v>49500</v>
      </c>
      <c r="G1353" s="24" t="s">
        <v>1993</v>
      </c>
      <c r="H1353" s="53" t="s">
        <v>2715</v>
      </c>
      <c r="I1353" s="53" t="s">
        <v>2742</v>
      </c>
    </row>
    <row r="1354" spans="1:9" ht="199.5" customHeight="1" x14ac:dyDescent="0.2">
      <c r="A1354" s="24" t="s">
        <v>47</v>
      </c>
      <c r="B1354" s="24" t="s">
        <v>787</v>
      </c>
      <c r="C1354" s="24" t="s">
        <v>2782</v>
      </c>
      <c r="D1354" s="24" t="s">
        <v>2747</v>
      </c>
      <c r="E1354" s="24"/>
      <c r="F1354" s="17">
        <v>57500</v>
      </c>
      <c r="G1354" s="24" t="s">
        <v>1993</v>
      </c>
      <c r="H1354" s="53" t="s">
        <v>2715</v>
      </c>
      <c r="I1354" s="53" t="s">
        <v>2742</v>
      </c>
    </row>
    <row r="1355" spans="1:9" ht="199.5" customHeight="1" x14ac:dyDescent="0.2">
      <c r="A1355" s="24" t="s">
        <v>47</v>
      </c>
      <c r="B1355" s="24" t="s">
        <v>787</v>
      </c>
      <c r="C1355" s="24" t="s">
        <v>2783</v>
      </c>
      <c r="D1355" s="24" t="s">
        <v>2748</v>
      </c>
      <c r="E1355" s="24"/>
      <c r="F1355" s="17">
        <v>61000</v>
      </c>
      <c r="G1355" s="24" t="s">
        <v>1993</v>
      </c>
      <c r="H1355" s="53" t="s">
        <v>2715</v>
      </c>
      <c r="I1355" s="53" t="s">
        <v>2742</v>
      </c>
    </row>
    <row r="1356" spans="1:9" ht="199.5" customHeight="1" x14ac:dyDescent="0.2">
      <c r="A1356" s="24" t="s">
        <v>47</v>
      </c>
      <c r="B1356" s="24" t="s">
        <v>787</v>
      </c>
      <c r="C1356" s="24" t="s">
        <v>2784</v>
      </c>
      <c r="D1356" s="24" t="s">
        <v>2749</v>
      </c>
      <c r="E1356" s="24"/>
      <c r="F1356" s="17">
        <v>65000</v>
      </c>
      <c r="G1356" s="24" t="s">
        <v>1993</v>
      </c>
      <c r="H1356" s="53" t="s">
        <v>2715</v>
      </c>
      <c r="I1356" s="53" t="s">
        <v>2742</v>
      </c>
    </row>
    <row r="1357" spans="1:9" ht="199.5" customHeight="1" x14ac:dyDescent="0.2">
      <c r="A1357" s="24" t="s">
        <v>47</v>
      </c>
      <c r="B1357" s="24" t="s">
        <v>787</v>
      </c>
      <c r="C1357" s="24" t="s">
        <v>2785</v>
      </c>
      <c r="D1357" s="24" t="s">
        <v>2750</v>
      </c>
      <c r="E1357" s="24"/>
      <c r="F1357" s="17">
        <v>69500</v>
      </c>
      <c r="G1357" s="24" t="s">
        <v>1993</v>
      </c>
      <c r="H1357" s="53" t="s">
        <v>2715</v>
      </c>
      <c r="I1357" s="53" t="s">
        <v>2742</v>
      </c>
    </row>
    <row r="1358" spans="1:9" ht="114" customHeight="1" x14ac:dyDescent="0.2">
      <c r="A1358" s="24" t="s">
        <v>47</v>
      </c>
      <c r="B1358" s="24" t="s">
        <v>787</v>
      </c>
      <c r="C1358" s="24" t="s">
        <v>2786</v>
      </c>
      <c r="D1358" s="24" t="s">
        <v>3309</v>
      </c>
      <c r="E1358" s="24"/>
      <c r="F1358" s="17">
        <v>175000</v>
      </c>
      <c r="G1358" s="24" t="s">
        <v>1993</v>
      </c>
      <c r="H1358" s="53" t="s">
        <v>2715</v>
      </c>
      <c r="I1358" s="53" t="s">
        <v>2739</v>
      </c>
    </row>
    <row r="1359" spans="1:9" ht="85.5" customHeight="1" x14ac:dyDescent="0.2">
      <c r="A1359" s="24" t="s">
        <v>47</v>
      </c>
      <c r="B1359" s="24" t="s">
        <v>787</v>
      </c>
      <c r="C1359" s="24" t="s">
        <v>3244</v>
      </c>
      <c r="D1359" s="24" t="s">
        <v>3245</v>
      </c>
      <c r="E1359" s="24"/>
      <c r="F1359" s="17">
        <v>150000</v>
      </c>
      <c r="G1359" s="24" t="s">
        <v>3</v>
      </c>
      <c r="H1359" s="53" t="s">
        <v>2715</v>
      </c>
      <c r="I1359" s="53" t="s">
        <v>2739</v>
      </c>
    </row>
    <row r="1360" spans="1:9" ht="85.5" customHeight="1" x14ac:dyDescent="0.2">
      <c r="A1360" s="24" t="s">
        <v>47</v>
      </c>
      <c r="B1360" s="24" t="s">
        <v>787</v>
      </c>
      <c r="C1360" s="24" t="s">
        <v>3246</v>
      </c>
      <c r="D1360" s="24" t="s">
        <v>3247</v>
      </c>
      <c r="E1360" s="24"/>
      <c r="F1360" s="17">
        <v>240000</v>
      </c>
      <c r="G1360" s="24" t="s">
        <v>3</v>
      </c>
      <c r="H1360" s="53" t="s">
        <v>2715</v>
      </c>
      <c r="I1360" s="53" t="s">
        <v>2739</v>
      </c>
    </row>
    <row r="1361" spans="1:9" ht="85.5" customHeight="1" x14ac:dyDescent="0.2">
      <c r="A1361" s="24" t="s">
        <v>47</v>
      </c>
      <c r="B1361" s="24" t="s">
        <v>787</v>
      </c>
      <c r="C1361" s="24" t="s">
        <v>3248</v>
      </c>
      <c r="D1361" s="24" t="s">
        <v>3249</v>
      </c>
      <c r="E1361" s="24"/>
      <c r="F1361" s="17">
        <v>260000</v>
      </c>
      <c r="G1361" s="24" t="s">
        <v>3</v>
      </c>
      <c r="H1361" s="53" t="s">
        <v>2715</v>
      </c>
      <c r="I1361" s="53" t="s">
        <v>2739</v>
      </c>
    </row>
    <row r="1362" spans="1:9" ht="142.5" customHeight="1" x14ac:dyDescent="0.2">
      <c r="A1362" s="24" t="s">
        <v>47</v>
      </c>
      <c r="B1362" s="24" t="s">
        <v>787</v>
      </c>
      <c r="C1362" s="24" t="s">
        <v>3250</v>
      </c>
      <c r="D1362" s="24" t="s">
        <v>3251</v>
      </c>
      <c r="E1362" s="24"/>
      <c r="F1362" s="17">
        <v>6800</v>
      </c>
      <c r="G1362" s="24" t="s">
        <v>3</v>
      </c>
      <c r="H1362" s="53" t="s">
        <v>2715</v>
      </c>
      <c r="I1362" s="53" t="s">
        <v>2740</v>
      </c>
    </row>
    <row r="1363" spans="1:9" ht="142.5" customHeight="1" x14ac:dyDescent="0.2">
      <c r="A1363" s="24" t="s">
        <v>47</v>
      </c>
      <c r="B1363" s="24" t="s">
        <v>787</v>
      </c>
      <c r="C1363" s="24" t="s">
        <v>3252</v>
      </c>
      <c r="D1363" s="24" t="s">
        <v>3253</v>
      </c>
      <c r="E1363" s="24"/>
      <c r="F1363" s="17">
        <v>8400</v>
      </c>
      <c r="G1363" s="24" t="s">
        <v>3</v>
      </c>
      <c r="H1363" s="53" t="s">
        <v>2715</v>
      </c>
      <c r="I1363" s="53" t="s">
        <v>2740</v>
      </c>
    </row>
    <row r="1364" spans="1:9" ht="142.5" customHeight="1" x14ac:dyDescent="0.2">
      <c r="A1364" s="24" t="s">
        <v>47</v>
      </c>
      <c r="B1364" s="24" t="s">
        <v>787</v>
      </c>
      <c r="C1364" s="24" t="s">
        <v>3254</v>
      </c>
      <c r="D1364" s="24" t="s">
        <v>3255</v>
      </c>
      <c r="E1364" s="24"/>
      <c r="F1364" s="17">
        <v>9600</v>
      </c>
      <c r="G1364" s="24" t="s">
        <v>3</v>
      </c>
      <c r="H1364" s="53" t="s">
        <v>2715</v>
      </c>
      <c r="I1364" s="53" t="s">
        <v>2740</v>
      </c>
    </row>
    <row r="1365" spans="1:9" ht="142.5" customHeight="1" x14ac:dyDescent="0.2">
      <c r="A1365" s="24" t="s">
        <v>47</v>
      </c>
      <c r="B1365" s="24" t="s">
        <v>787</v>
      </c>
      <c r="C1365" s="24" t="s">
        <v>3256</v>
      </c>
      <c r="D1365" s="24" t="s">
        <v>3257</v>
      </c>
      <c r="E1365" s="24"/>
      <c r="F1365" s="17">
        <v>13300</v>
      </c>
      <c r="G1365" s="24" t="s">
        <v>3</v>
      </c>
      <c r="H1365" s="53" t="s">
        <v>2715</v>
      </c>
      <c r="I1365" s="53" t="s">
        <v>2740</v>
      </c>
    </row>
    <row r="1366" spans="1:9" ht="28.5" customHeight="1" x14ac:dyDescent="0.2">
      <c r="A1366" s="56" t="s">
        <v>3001</v>
      </c>
      <c r="B1366" s="56" t="s">
        <v>3026</v>
      </c>
      <c r="C1366" s="59" t="s">
        <v>3259</v>
      </c>
      <c r="D1366" s="56" t="s">
        <v>3260</v>
      </c>
      <c r="E1366" s="60"/>
      <c r="F1366" s="19"/>
      <c r="G1366" s="60"/>
      <c r="H1366" s="63"/>
      <c r="I1366" s="63"/>
    </row>
    <row r="1367" spans="1:9" ht="30.75" customHeight="1" x14ac:dyDescent="0.2">
      <c r="A1367" s="24" t="s">
        <v>3001</v>
      </c>
      <c r="B1367" s="24" t="s">
        <v>3026</v>
      </c>
      <c r="C1367" s="24" t="s">
        <v>3027</v>
      </c>
      <c r="D1367" s="24" t="s">
        <v>3002</v>
      </c>
      <c r="E1367" s="24"/>
      <c r="F1367" s="17">
        <v>56600</v>
      </c>
      <c r="G1367" s="24" t="s">
        <v>3</v>
      </c>
      <c r="H1367" s="53" t="s">
        <v>2713</v>
      </c>
      <c r="I1367" s="53" t="s">
        <v>3542</v>
      </c>
    </row>
    <row r="1368" spans="1:9" ht="30.75" customHeight="1" x14ac:dyDescent="0.2">
      <c r="A1368" s="24" t="s">
        <v>3001</v>
      </c>
      <c r="B1368" s="24" t="s">
        <v>3026</v>
      </c>
      <c r="C1368" s="24" t="s">
        <v>3028</v>
      </c>
      <c r="D1368" s="24" t="s">
        <v>3003</v>
      </c>
      <c r="E1368" s="24"/>
      <c r="F1368" s="17">
        <v>58200</v>
      </c>
      <c r="G1368" s="24" t="s">
        <v>3</v>
      </c>
      <c r="H1368" s="53" t="s">
        <v>2713</v>
      </c>
      <c r="I1368" s="53" t="s">
        <v>3542</v>
      </c>
    </row>
    <row r="1369" spans="1:9" ht="30.75" customHeight="1" x14ac:dyDescent="0.2">
      <c r="A1369" s="24" t="s">
        <v>3001</v>
      </c>
      <c r="B1369" s="24" t="s">
        <v>3026</v>
      </c>
      <c r="C1369" s="24" t="s">
        <v>3029</v>
      </c>
      <c r="D1369" s="24" t="s">
        <v>3004</v>
      </c>
      <c r="E1369" s="24"/>
      <c r="F1369" s="17">
        <v>15600</v>
      </c>
      <c r="G1369" s="24" t="s">
        <v>3</v>
      </c>
      <c r="H1369" s="53" t="s">
        <v>2713</v>
      </c>
      <c r="I1369" s="53" t="s">
        <v>3542</v>
      </c>
    </row>
    <row r="1370" spans="1:9" ht="30.75" customHeight="1" x14ac:dyDescent="0.2">
      <c r="A1370" s="24" t="s">
        <v>3001</v>
      </c>
      <c r="B1370" s="24" t="s">
        <v>3026</v>
      </c>
      <c r="C1370" s="24" t="s">
        <v>3030</v>
      </c>
      <c r="D1370" s="24" t="s">
        <v>3005</v>
      </c>
      <c r="E1370" s="24"/>
      <c r="F1370" s="17">
        <v>17600</v>
      </c>
      <c r="G1370" s="24" t="s">
        <v>3</v>
      </c>
      <c r="H1370" s="53" t="s">
        <v>2713</v>
      </c>
      <c r="I1370" s="53" t="s">
        <v>3542</v>
      </c>
    </row>
    <row r="1371" spans="1:9" ht="30.75" customHeight="1" x14ac:dyDescent="0.2">
      <c r="A1371" s="24" t="s">
        <v>3001</v>
      </c>
      <c r="B1371" s="24" t="s">
        <v>3026</v>
      </c>
      <c r="C1371" s="24" t="s">
        <v>3031</v>
      </c>
      <c r="D1371" s="24" t="s">
        <v>3006</v>
      </c>
      <c r="E1371" s="24"/>
      <c r="F1371" s="17">
        <v>18300</v>
      </c>
      <c r="G1371" s="24" t="s">
        <v>3</v>
      </c>
      <c r="H1371" s="53" t="s">
        <v>2713</v>
      </c>
      <c r="I1371" s="53" t="s">
        <v>3542</v>
      </c>
    </row>
    <row r="1372" spans="1:9" ht="30.75" customHeight="1" x14ac:dyDescent="0.2">
      <c r="A1372" s="24" t="s">
        <v>3001</v>
      </c>
      <c r="B1372" s="24" t="s">
        <v>3026</v>
      </c>
      <c r="C1372" s="24" t="s">
        <v>3032</v>
      </c>
      <c r="D1372" s="24" t="s">
        <v>3007</v>
      </c>
      <c r="E1372" s="24"/>
      <c r="F1372" s="17">
        <v>20900</v>
      </c>
      <c r="G1372" s="24" t="s">
        <v>3</v>
      </c>
      <c r="H1372" s="53" t="s">
        <v>2713</v>
      </c>
      <c r="I1372" s="53" t="s">
        <v>3542</v>
      </c>
    </row>
    <row r="1373" spans="1:9" ht="30.75" customHeight="1" x14ac:dyDescent="0.2">
      <c r="A1373" s="24" t="s">
        <v>3001</v>
      </c>
      <c r="B1373" s="24" t="s">
        <v>3026</v>
      </c>
      <c r="C1373" s="24" t="s">
        <v>3033</v>
      </c>
      <c r="D1373" s="24" t="s">
        <v>3008</v>
      </c>
      <c r="E1373" s="24"/>
      <c r="F1373" s="17">
        <v>4000000</v>
      </c>
      <c r="G1373" s="24" t="s">
        <v>133</v>
      </c>
      <c r="H1373" s="53" t="s">
        <v>2713</v>
      </c>
      <c r="I1373" s="53" t="s">
        <v>3542</v>
      </c>
    </row>
    <row r="1374" spans="1:9" ht="30.75" customHeight="1" x14ac:dyDescent="0.2">
      <c r="A1374" s="24" t="s">
        <v>3001</v>
      </c>
      <c r="B1374" s="24" t="s">
        <v>3026</v>
      </c>
      <c r="C1374" s="24" t="s">
        <v>3034</v>
      </c>
      <c r="D1374" s="24" t="s">
        <v>3009</v>
      </c>
      <c r="E1374" s="24"/>
      <c r="F1374" s="17">
        <v>4733000</v>
      </c>
      <c r="G1374" s="24" t="s">
        <v>133</v>
      </c>
      <c r="H1374" s="53" t="s">
        <v>2713</v>
      </c>
      <c r="I1374" s="53" t="s">
        <v>3542</v>
      </c>
    </row>
    <row r="1375" spans="1:9" ht="30.75" customHeight="1" x14ac:dyDescent="0.2">
      <c r="A1375" s="24" t="s">
        <v>3001</v>
      </c>
      <c r="B1375" s="24" t="s">
        <v>3026</v>
      </c>
      <c r="C1375" s="24" t="s">
        <v>3035</v>
      </c>
      <c r="D1375" s="24" t="s">
        <v>3010</v>
      </c>
      <c r="E1375" s="24"/>
      <c r="F1375" s="17">
        <v>7200000</v>
      </c>
      <c r="G1375" s="24" t="s">
        <v>133</v>
      </c>
      <c r="H1375" s="53" t="s">
        <v>2713</v>
      </c>
      <c r="I1375" s="53" t="s">
        <v>3542</v>
      </c>
    </row>
    <row r="1376" spans="1:9" ht="30.75" customHeight="1" x14ac:dyDescent="0.2">
      <c r="A1376" s="24" t="s">
        <v>3001</v>
      </c>
      <c r="B1376" s="24" t="s">
        <v>3026</v>
      </c>
      <c r="C1376" s="24" t="s">
        <v>3036</v>
      </c>
      <c r="D1376" s="24" t="s">
        <v>3011</v>
      </c>
      <c r="E1376" s="24"/>
      <c r="F1376" s="17">
        <v>3000000</v>
      </c>
      <c r="G1376" s="24" t="s">
        <v>133</v>
      </c>
      <c r="H1376" s="53" t="s">
        <v>2713</v>
      </c>
      <c r="I1376" s="53" t="s">
        <v>3542</v>
      </c>
    </row>
    <row r="1377" spans="1:9" ht="30.75" customHeight="1" x14ac:dyDescent="0.2">
      <c r="A1377" s="24" t="s">
        <v>3001</v>
      </c>
      <c r="B1377" s="24" t="s">
        <v>3026</v>
      </c>
      <c r="C1377" s="24" t="s">
        <v>3037</v>
      </c>
      <c r="D1377" s="24" t="s">
        <v>3012</v>
      </c>
      <c r="E1377" s="24"/>
      <c r="F1377" s="17">
        <v>3520000</v>
      </c>
      <c r="G1377" s="24" t="s">
        <v>133</v>
      </c>
      <c r="H1377" s="53" t="s">
        <v>2713</v>
      </c>
      <c r="I1377" s="53" t="s">
        <v>3542</v>
      </c>
    </row>
    <row r="1378" spans="1:9" ht="30.75" customHeight="1" x14ac:dyDescent="0.2">
      <c r="A1378" s="24" t="s">
        <v>3001</v>
      </c>
      <c r="B1378" s="24" t="s">
        <v>3026</v>
      </c>
      <c r="C1378" s="24" t="s">
        <v>3038</v>
      </c>
      <c r="D1378" s="24" t="s">
        <v>3013</v>
      </c>
      <c r="E1378" s="24"/>
      <c r="F1378" s="17">
        <v>4067000</v>
      </c>
      <c r="G1378" s="24" t="s">
        <v>133</v>
      </c>
      <c r="H1378" s="53" t="s">
        <v>2713</v>
      </c>
      <c r="I1378" s="53" t="s">
        <v>3542</v>
      </c>
    </row>
    <row r="1379" spans="1:9" ht="30.75" customHeight="1" x14ac:dyDescent="0.2">
      <c r="A1379" s="24" t="s">
        <v>3001</v>
      </c>
      <c r="B1379" s="24" t="s">
        <v>3026</v>
      </c>
      <c r="C1379" s="24" t="s">
        <v>3039</v>
      </c>
      <c r="D1379" s="24" t="s">
        <v>3014</v>
      </c>
      <c r="E1379" s="24"/>
      <c r="F1379" s="17">
        <v>4740000</v>
      </c>
      <c r="G1379" s="24" t="s">
        <v>133</v>
      </c>
      <c r="H1379" s="53" t="s">
        <v>2713</v>
      </c>
      <c r="I1379" s="53" t="s">
        <v>3542</v>
      </c>
    </row>
    <row r="1380" spans="1:9" ht="30.75" customHeight="1" x14ac:dyDescent="0.2">
      <c r="A1380" s="24" t="s">
        <v>3001</v>
      </c>
      <c r="B1380" s="24" t="s">
        <v>3026</v>
      </c>
      <c r="C1380" s="24" t="s">
        <v>3040</v>
      </c>
      <c r="D1380" s="24" t="s">
        <v>3015</v>
      </c>
      <c r="E1380" s="24"/>
      <c r="F1380" s="17">
        <v>7375000</v>
      </c>
      <c r="G1380" s="24" t="s">
        <v>133</v>
      </c>
      <c r="H1380" s="53" t="s">
        <v>2713</v>
      </c>
      <c r="I1380" s="53" t="s">
        <v>3542</v>
      </c>
    </row>
    <row r="1381" spans="1:9" ht="30.75" customHeight="1" x14ac:dyDescent="0.2">
      <c r="A1381" s="24" t="s">
        <v>3001</v>
      </c>
      <c r="B1381" s="24" t="s">
        <v>3026</v>
      </c>
      <c r="C1381" s="24" t="s">
        <v>3041</v>
      </c>
      <c r="D1381" s="24" t="s">
        <v>3016</v>
      </c>
      <c r="E1381" s="24"/>
      <c r="F1381" s="17">
        <v>3230000</v>
      </c>
      <c r="G1381" s="24" t="s">
        <v>133</v>
      </c>
      <c r="H1381" s="53" t="s">
        <v>2713</v>
      </c>
      <c r="I1381" s="53" t="s">
        <v>3542</v>
      </c>
    </row>
    <row r="1382" spans="1:9" ht="30.75" customHeight="1" x14ac:dyDescent="0.2">
      <c r="A1382" s="24" t="s">
        <v>3001</v>
      </c>
      <c r="B1382" s="24" t="s">
        <v>3026</v>
      </c>
      <c r="C1382" s="24" t="s">
        <v>3042</v>
      </c>
      <c r="D1382" s="24" t="s">
        <v>3017</v>
      </c>
      <c r="E1382" s="24"/>
      <c r="F1382" s="17">
        <v>66000</v>
      </c>
      <c r="G1382" s="24" t="s">
        <v>3</v>
      </c>
      <c r="H1382" s="53" t="s">
        <v>2713</v>
      </c>
      <c r="I1382" s="53" t="s">
        <v>3542</v>
      </c>
    </row>
    <row r="1383" spans="1:9" ht="85.5" customHeight="1" x14ac:dyDescent="0.2">
      <c r="A1383" s="24" t="s">
        <v>3001</v>
      </c>
      <c r="B1383" s="24" t="s">
        <v>3026</v>
      </c>
      <c r="C1383" s="24" t="s">
        <v>3043</v>
      </c>
      <c r="D1383" s="24" t="s">
        <v>3075</v>
      </c>
      <c r="E1383" s="24"/>
      <c r="F1383" s="17">
        <v>5500</v>
      </c>
      <c r="G1383" s="24" t="s">
        <v>2094</v>
      </c>
      <c r="H1383" s="53" t="s">
        <v>2715</v>
      </c>
      <c r="I1383" s="53" t="s">
        <v>3271</v>
      </c>
    </row>
    <row r="1384" spans="1:9" ht="85.5" customHeight="1" x14ac:dyDescent="0.2">
      <c r="A1384" s="24" t="s">
        <v>3001</v>
      </c>
      <c r="B1384" s="24" t="s">
        <v>3026</v>
      </c>
      <c r="C1384" s="24" t="s">
        <v>3044</v>
      </c>
      <c r="D1384" s="24" t="s">
        <v>3077</v>
      </c>
      <c r="E1384" s="24"/>
      <c r="F1384" s="17">
        <v>17500</v>
      </c>
      <c r="G1384" s="24" t="s">
        <v>2094</v>
      </c>
      <c r="H1384" s="53" t="s">
        <v>2715</v>
      </c>
      <c r="I1384" s="53" t="s">
        <v>3271</v>
      </c>
    </row>
    <row r="1385" spans="1:9" ht="85.5" customHeight="1" x14ac:dyDescent="0.2">
      <c r="A1385" s="24" t="s">
        <v>3001</v>
      </c>
      <c r="B1385" s="24" t="s">
        <v>3026</v>
      </c>
      <c r="C1385" s="24" t="s">
        <v>3045</v>
      </c>
      <c r="D1385" s="24" t="s">
        <v>3078</v>
      </c>
      <c r="E1385" s="24"/>
      <c r="F1385" s="17">
        <v>19000</v>
      </c>
      <c r="G1385" s="24" t="s">
        <v>2094</v>
      </c>
      <c r="H1385" s="53" t="s">
        <v>2715</v>
      </c>
      <c r="I1385" s="53" t="s">
        <v>3271</v>
      </c>
    </row>
    <row r="1386" spans="1:9" ht="114" customHeight="1" x14ac:dyDescent="0.2">
      <c r="A1386" s="24" t="s">
        <v>3001</v>
      </c>
      <c r="B1386" s="24" t="s">
        <v>3026</v>
      </c>
      <c r="C1386" s="24" t="s">
        <v>3046</v>
      </c>
      <c r="D1386" s="24" t="s">
        <v>3284</v>
      </c>
      <c r="E1386" s="24"/>
      <c r="F1386" s="17">
        <v>30000</v>
      </c>
      <c r="G1386" s="24" t="s">
        <v>2094</v>
      </c>
      <c r="H1386" s="53" t="s">
        <v>2715</v>
      </c>
      <c r="I1386" s="53" t="s">
        <v>3271</v>
      </c>
    </row>
    <row r="1387" spans="1:9" ht="85.5" customHeight="1" x14ac:dyDescent="0.2">
      <c r="A1387" s="24" t="s">
        <v>3001</v>
      </c>
      <c r="B1387" s="24" t="s">
        <v>3026</v>
      </c>
      <c r="C1387" s="24" t="s">
        <v>3047</v>
      </c>
      <c r="D1387" s="24" t="s">
        <v>3079</v>
      </c>
      <c r="E1387" s="24"/>
      <c r="F1387" s="17">
        <v>12500</v>
      </c>
      <c r="G1387" s="24" t="s">
        <v>2094</v>
      </c>
      <c r="H1387" s="53" t="s">
        <v>2715</v>
      </c>
      <c r="I1387" s="53" t="s">
        <v>3271</v>
      </c>
    </row>
    <row r="1388" spans="1:9" ht="85.5" customHeight="1" x14ac:dyDescent="0.2">
      <c r="A1388" s="24" t="s">
        <v>3001</v>
      </c>
      <c r="B1388" s="24" t="s">
        <v>3026</v>
      </c>
      <c r="C1388" s="24" t="s">
        <v>3048</v>
      </c>
      <c r="D1388" s="24" t="s">
        <v>3080</v>
      </c>
      <c r="E1388" s="24"/>
      <c r="F1388" s="17">
        <v>15000</v>
      </c>
      <c r="G1388" s="24" t="s">
        <v>2094</v>
      </c>
      <c r="H1388" s="53" t="s">
        <v>2715</v>
      </c>
      <c r="I1388" s="53" t="s">
        <v>3271</v>
      </c>
    </row>
    <row r="1389" spans="1:9" ht="85.5" customHeight="1" x14ac:dyDescent="0.2">
      <c r="A1389" s="24" t="s">
        <v>3001</v>
      </c>
      <c r="B1389" s="24" t="s">
        <v>3026</v>
      </c>
      <c r="C1389" s="24" t="s">
        <v>3049</v>
      </c>
      <c r="D1389" s="24" t="s">
        <v>3081</v>
      </c>
      <c r="E1389" s="24"/>
      <c r="F1389" s="17">
        <v>6700</v>
      </c>
      <c r="G1389" s="24" t="s">
        <v>2094</v>
      </c>
      <c r="H1389" s="53" t="s">
        <v>2715</v>
      </c>
      <c r="I1389" s="53" t="s">
        <v>3271</v>
      </c>
    </row>
    <row r="1390" spans="1:9" ht="85.5" customHeight="1" x14ac:dyDescent="0.2">
      <c r="A1390" s="24" t="s">
        <v>3001</v>
      </c>
      <c r="B1390" s="24" t="s">
        <v>3026</v>
      </c>
      <c r="C1390" s="24" t="s">
        <v>3050</v>
      </c>
      <c r="D1390" s="24" t="s">
        <v>3082</v>
      </c>
      <c r="E1390" s="24"/>
      <c r="F1390" s="17">
        <v>8300</v>
      </c>
      <c r="G1390" s="24" t="s">
        <v>2094</v>
      </c>
      <c r="H1390" s="53" t="s">
        <v>2715</v>
      </c>
      <c r="I1390" s="53" t="s">
        <v>3271</v>
      </c>
    </row>
    <row r="1391" spans="1:9" ht="85.5" customHeight="1" x14ac:dyDescent="0.2">
      <c r="A1391" s="24" t="s">
        <v>3001</v>
      </c>
      <c r="B1391" s="24" t="s">
        <v>3026</v>
      </c>
      <c r="C1391" s="24" t="s">
        <v>3051</v>
      </c>
      <c r="D1391" s="24" t="s">
        <v>3083</v>
      </c>
      <c r="E1391" s="24"/>
      <c r="F1391" s="17">
        <v>10800</v>
      </c>
      <c r="G1391" s="24" t="s">
        <v>2094</v>
      </c>
      <c r="H1391" s="53" t="s">
        <v>2715</v>
      </c>
      <c r="I1391" s="53" t="s">
        <v>3271</v>
      </c>
    </row>
    <row r="1392" spans="1:9" ht="85.5" customHeight="1" x14ac:dyDescent="0.2">
      <c r="A1392" s="24" t="s">
        <v>3001</v>
      </c>
      <c r="B1392" s="24" t="s">
        <v>3026</v>
      </c>
      <c r="C1392" s="24" t="s">
        <v>3052</v>
      </c>
      <c r="D1392" s="24" t="s">
        <v>3084</v>
      </c>
      <c r="E1392" s="24"/>
      <c r="F1392" s="17">
        <v>22200</v>
      </c>
      <c r="G1392" s="24" t="s">
        <v>2094</v>
      </c>
      <c r="H1392" s="53" t="s">
        <v>2715</v>
      </c>
      <c r="I1392" s="53" t="s">
        <v>3271</v>
      </c>
    </row>
    <row r="1393" spans="1:9" ht="114" customHeight="1" x14ac:dyDescent="0.2">
      <c r="A1393" s="24" t="s">
        <v>3001</v>
      </c>
      <c r="B1393" s="24" t="s">
        <v>3026</v>
      </c>
      <c r="C1393" s="24" t="s">
        <v>3053</v>
      </c>
      <c r="D1393" s="24" t="s">
        <v>3285</v>
      </c>
      <c r="E1393" s="24"/>
      <c r="F1393" s="17">
        <v>27800</v>
      </c>
      <c r="G1393" s="24" t="s">
        <v>2094</v>
      </c>
      <c r="H1393" s="53" t="s">
        <v>2715</v>
      </c>
      <c r="I1393" s="53" t="s">
        <v>3271</v>
      </c>
    </row>
    <row r="1394" spans="1:9" ht="85.5" customHeight="1" x14ac:dyDescent="0.2">
      <c r="A1394" s="24" t="s">
        <v>3001</v>
      </c>
      <c r="B1394" s="24" t="s">
        <v>3026</v>
      </c>
      <c r="C1394" s="24" t="s">
        <v>3054</v>
      </c>
      <c r="D1394" s="24" t="s">
        <v>3085</v>
      </c>
      <c r="E1394" s="24"/>
      <c r="F1394" s="17">
        <v>44800</v>
      </c>
      <c r="G1394" s="24" t="s">
        <v>2094</v>
      </c>
      <c r="H1394" s="53" t="s">
        <v>2715</v>
      </c>
      <c r="I1394" s="53" t="s">
        <v>3271</v>
      </c>
    </row>
    <row r="1395" spans="1:9" ht="85.5" customHeight="1" x14ac:dyDescent="0.2">
      <c r="A1395" s="24" t="s">
        <v>3001</v>
      </c>
      <c r="B1395" s="24" t="s">
        <v>3026</v>
      </c>
      <c r="C1395" s="24" t="s">
        <v>3055</v>
      </c>
      <c r="D1395" s="24" t="s">
        <v>3086</v>
      </c>
      <c r="E1395" s="24"/>
      <c r="F1395" s="17">
        <v>53300</v>
      </c>
      <c r="G1395" s="24" t="s">
        <v>2094</v>
      </c>
      <c r="H1395" s="53" t="s">
        <v>2715</v>
      </c>
      <c r="I1395" s="53" t="s">
        <v>3271</v>
      </c>
    </row>
    <row r="1396" spans="1:9" ht="85.5" customHeight="1" x14ac:dyDescent="0.2">
      <c r="A1396" s="24" t="s">
        <v>3001</v>
      </c>
      <c r="B1396" s="24" t="s">
        <v>3026</v>
      </c>
      <c r="C1396" s="24" t="s">
        <v>3056</v>
      </c>
      <c r="D1396" s="24" t="s">
        <v>3087</v>
      </c>
      <c r="E1396" s="24"/>
      <c r="F1396" s="17">
        <v>225700</v>
      </c>
      <c r="G1396" s="24" t="s">
        <v>2094</v>
      </c>
      <c r="H1396" s="53" t="s">
        <v>2715</v>
      </c>
      <c r="I1396" s="53" t="s">
        <v>3271</v>
      </c>
    </row>
    <row r="1397" spans="1:9" ht="85.5" customHeight="1" x14ac:dyDescent="0.2">
      <c r="A1397" s="24" t="s">
        <v>3001</v>
      </c>
      <c r="B1397" s="24" t="s">
        <v>3026</v>
      </c>
      <c r="C1397" s="24" t="s">
        <v>3057</v>
      </c>
      <c r="D1397" s="24" t="s">
        <v>3088</v>
      </c>
      <c r="E1397" s="24"/>
      <c r="F1397" s="17">
        <v>19300</v>
      </c>
      <c r="G1397" s="24" t="s">
        <v>1993</v>
      </c>
      <c r="H1397" s="53" t="s">
        <v>2715</v>
      </c>
      <c r="I1397" s="53" t="s">
        <v>3076</v>
      </c>
    </row>
    <row r="1398" spans="1:9" ht="85.5" customHeight="1" x14ac:dyDescent="0.2">
      <c r="A1398" s="24" t="s">
        <v>3001</v>
      </c>
      <c r="B1398" s="24" t="s">
        <v>3026</v>
      </c>
      <c r="C1398" s="24" t="s">
        <v>3058</v>
      </c>
      <c r="D1398" s="24" t="s">
        <v>3089</v>
      </c>
      <c r="E1398" s="24"/>
      <c r="F1398" s="17">
        <v>37500</v>
      </c>
      <c r="G1398" s="24" t="s">
        <v>1993</v>
      </c>
      <c r="H1398" s="53" t="s">
        <v>2715</v>
      </c>
      <c r="I1398" s="53" t="s">
        <v>3076</v>
      </c>
    </row>
    <row r="1399" spans="1:9" ht="85.5" x14ac:dyDescent="0.2">
      <c r="A1399" s="24" t="s">
        <v>3001</v>
      </c>
      <c r="B1399" s="24" t="s">
        <v>3026</v>
      </c>
      <c r="C1399" s="24" t="s">
        <v>3059</v>
      </c>
      <c r="D1399" s="24" t="s">
        <v>3090</v>
      </c>
      <c r="E1399" s="24"/>
      <c r="F1399" s="17">
        <v>945000</v>
      </c>
      <c r="G1399" s="24" t="s">
        <v>3</v>
      </c>
      <c r="H1399" s="53" t="s">
        <v>2715</v>
      </c>
      <c r="I1399" s="53" t="s">
        <v>3800</v>
      </c>
    </row>
    <row r="1400" spans="1:9" ht="85.5" customHeight="1" x14ac:dyDescent="0.2">
      <c r="A1400" s="24" t="s">
        <v>3001</v>
      </c>
      <c r="B1400" s="24" t="s">
        <v>3026</v>
      </c>
      <c r="C1400" s="24" t="s">
        <v>3060</v>
      </c>
      <c r="D1400" s="24" t="s">
        <v>3531</v>
      </c>
      <c r="E1400" s="24"/>
      <c r="F1400" s="17">
        <v>2600000</v>
      </c>
      <c r="G1400" s="24" t="s">
        <v>2002</v>
      </c>
      <c r="H1400" s="53" t="s">
        <v>2715</v>
      </c>
      <c r="I1400" s="53" t="s">
        <v>3115</v>
      </c>
    </row>
    <row r="1401" spans="1:9" ht="85.5" customHeight="1" x14ac:dyDescent="0.2">
      <c r="A1401" s="24" t="s">
        <v>3001</v>
      </c>
      <c r="B1401" s="24" t="s">
        <v>3026</v>
      </c>
      <c r="C1401" s="24" t="s">
        <v>3061</v>
      </c>
      <c r="D1401" s="24" t="s">
        <v>3532</v>
      </c>
      <c r="E1401" s="24"/>
      <c r="F1401" s="17">
        <v>3840000</v>
      </c>
      <c r="G1401" s="24" t="s">
        <v>2002</v>
      </c>
      <c r="H1401" s="53" t="s">
        <v>2715</v>
      </c>
      <c r="I1401" s="53" t="s">
        <v>3115</v>
      </c>
    </row>
    <row r="1402" spans="1:9" ht="85.5" customHeight="1" x14ac:dyDescent="0.2">
      <c r="A1402" s="24" t="s">
        <v>3001</v>
      </c>
      <c r="B1402" s="24" t="s">
        <v>3026</v>
      </c>
      <c r="C1402" s="24" t="s">
        <v>3062</v>
      </c>
      <c r="D1402" s="24" t="s">
        <v>3533</v>
      </c>
      <c r="E1402" s="24"/>
      <c r="F1402" s="17">
        <v>4720000</v>
      </c>
      <c r="G1402" s="24" t="s">
        <v>2002</v>
      </c>
      <c r="H1402" s="53" t="s">
        <v>2715</v>
      </c>
      <c r="I1402" s="53" t="s">
        <v>3115</v>
      </c>
    </row>
    <row r="1403" spans="1:9" ht="85.5" customHeight="1" x14ac:dyDescent="0.2">
      <c r="A1403" s="24" t="s">
        <v>3001</v>
      </c>
      <c r="B1403" s="24" t="s">
        <v>3026</v>
      </c>
      <c r="C1403" s="24" t="s">
        <v>3063</v>
      </c>
      <c r="D1403" s="24" t="s">
        <v>3534</v>
      </c>
      <c r="E1403" s="24"/>
      <c r="F1403" s="17">
        <v>11500000</v>
      </c>
      <c r="G1403" s="24" t="s">
        <v>2002</v>
      </c>
      <c r="H1403" s="53" t="s">
        <v>2715</v>
      </c>
      <c r="I1403" s="53" t="s">
        <v>3115</v>
      </c>
    </row>
    <row r="1404" spans="1:9" ht="85.5" customHeight="1" x14ac:dyDescent="0.2">
      <c r="A1404" s="24" t="s">
        <v>3001</v>
      </c>
      <c r="B1404" s="24" t="s">
        <v>3026</v>
      </c>
      <c r="C1404" s="24" t="s">
        <v>3064</v>
      </c>
      <c r="D1404" s="24" t="s">
        <v>3091</v>
      </c>
      <c r="E1404" s="24"/>
      <c r="F1404" s="17">
        <v>18500000</v>
      </c>
      <c r="G1404" s="24" t="s">
        <v>2002</v>
      </c>
      <c r="H1404" s="53" t="s">
        <v>2715</v>
      </c>
      <c r="I1404" s="53" t="s">
        <v>3115</v>
      </c>
    </row>
    <row r="1405" spans="1:9" ht="85.5" customHeight="1" x14ac:dyDescent="0.2">
      <c r="A1405" s="24" t="s">
        <v>3001</v>
      </c>
      <c r="B1405" s="24" t="s">
        <v>3026</v>
      </c>
      <c r="C1405" s="24" t="s">
        <v>3065</v>
      </c>
      <c r="D1405" s="24" t="s">
        <v>3092</v>
      </c>
      <c r="E1405" s="24"/>
      <c r="F1405" s="17">
        <v>31000000</v>
      </c>
      <c r="G1405" s="24" t="s">
        <v>2002</v>
      </c>
      <c r="H1405" s="53" t="s">
        <v>2715</v>
      </c>
      <c r="I1405" s="53" t="s">
        <v>3115</v>
      </c>
    </row>
    <row r="1406" spans="1:9" ht="114" customHeight="1" x14ac:dyDescent="0.2">
      <c r="A1406" s="24" t="s">
        <v>3001</v>
      </c>
      <c r="B1406" s="24" t="s">
        <v>3026</v>
      </c>
      <c r="C1406" s="24" t="s">
        <v>3066</v>
      </c>
      <c r="D1406" s="24" t="s">
        <v>3093</v>
      </c>
      <c r="E1406" s="24"/>
      <c r="F1406" s="17">
        <v>550000</v>
      </c>
      <c r="G1406" s="24" t="s">
        <v>3094</v>
      </c>
      <c r="H1406" s="53" t="s">
        <v>2715</v>
      </c>
      <c r="I1406" s="53" t="s">
        <v>3095</v>
      </c>
    </row>
    <row r="1407" spans="1:9" ht="114" customHeight="1" x14ac:dyDescent="0.2">
      <c r="A1407" s="24" t="s">
        <v>3001</v>
      </c>
      <c r="B1407" s="24" t="s">
        <v>3026</v>
      </c>
      <c r="C1407" s="24" t="s">
        <v>3067</v>
      </c>
      <c r="D1407" s="24" t="s">
        <v>3096</v>
      </c>
      <c r="E1407" s="24"/>
      <c r="F1407" s="17">
        <v>880000</v>
      </c>
      <c r="G1407" s="24" t="s">
        <v>3094</v>
      </c>
      <c r="H1407" s="53" t="s">
        <v>2715</v>
      </c>
      <c r="I1407" s="53" t="s">
        <v>3095</v>
      </c>
    </row>
    <row r="1408" spans="1:9" ht="114" customHeight="1" x14ac:dyDescent="0.2">
      <c r="A1408" s="24" t="s">
        <v>3001</v>
      </c>
      <c r="B1408" s="24" t="s">
        <v>3026</v>
      </c>
      <c r="C1408" s="24" t="s">
        <v>3068</v>
      </c>
      <c r="D1408" s="24" t="s">
        <v>3097</v>
      </c>
      <c r="E1408" s="24"/>
      <c r="F1408" s="17">
        <v>1240000</v>
      </c>
      <c r="G1408" s="24" t="s">
        <v>3094</v>
      </c>
      <c r="H1408" s="53" t="s">
        <v>2715</v>
      </c>
      <c r="I1408" s="53" t="s">
        <v>3095</v>
      </c>
    </row>
    <row r="1409" spans="1:9" ht="114" customHeight="1" x14ac:dyDescent="0.2">
      <c r="A1409" s="24" t="s">
        <v>3001</v>
      </c>
      <c r="B1409" s="24" t="s">
        <v>3026</v>
      </c>
      <c r="C1409" s="24" t="s">
        <v>3069</v>
      </c>
      <c r="D1409" s="24" t="s">
        <v>3098</v>
      </c>
      <c r="E1409" s="24"/>
      <c r="F1409" s="17">
        <v>1440000</v>
      </c>
      <c r="G1409" s="24" t="s">
        <v>3094</v>
      </c>
      <c r="H1409" s="53" t="s">
        <v>2715</v>
      </c>
      <c r="I1409" s="53" t="s">
        <v>3095</v>
      </c>
    </row>
    <row r="1410" spans="1:9" ht="114" customHeight="1" x14ac:dyDescent="0.2">
      <c r="A1410" s="24" t="s">
        <v>3001</v>
      </c>
      <c r="B1410" s="24" t="s">
        <v>3026</v>
      </c>
      <c r="C1410" s="24" t="s">
        <v>3070</v>
      </c>
      <c r="D1410" s="24" t="s">
        <v>3099</v>
      </c>
      <c r="E1410" s="24"/>
      <c r="F1410" s="17">
        <v>1790000</v>
      </c>
      <c r="G1410" s="24" t="s">
        <v>3094</v>
      </c>
      <c r="H1410" s="53" t="s">
        <v>2715</v>
      </c>
      <c r="I1410" s="53" t="s">
        <v>3095</v>
      </c>
    </row>
    <row r="1411" spans="1:9" ht="142.5" customHeight="1" x14ac:dyDescent="0.2">
      <c r="A1411" s="24" t="s">
        <v>3001</v>
      </c>
      <c r="B1411" s="24" t="s">
        <v>3026</v>
      </c>
      <c r="C1411" s="24" t="s">
        <v>3071</v>
      </c>
      <c r="D1411" s="24" t="s">
        <v>3100</v>
      </c>
      <c r="E1411" s="24"/>
      <c r="F1411" s="17">
        <v>45000</v>
      </c>
      <c r="G1411" s="24" t="s">
        <v>3101</v>
      </c>
      <c r="H1411" s="53" t="s">
        <v>2715</v>
      </c>
      <c r="I1411" s="53" t="s">
        <v>3102</v>
      </c>
    </row>
    <row r="1412" spans="1:9" ht="142.5" customHeight="1" x14ac:dyDescent="0.2">
      <c r="A1412" s="24" t="s">
        <v>3001</v>
      </c>
      <c r="B1412" s="24" t="s">
        <v>3026</v>
      </c>
      <c r="C1412" s="24" t="s">
        <v>3072</v>
      </c>
      <c r="D1412" s="24" t="s">
        <v>3103</v>
      </c>
      <c r="E1412" s="24"/>
      <c r="F1412" s="17">
        <v>47500</v>
      </c>
      <c r="G1412" s="24" t="s">
        <v>3101</v>
      </c>
      <c r="H1412" s="53" t="s">
        <v>2715</v>
      </c>
      <c r="I1412" s="53" t="s">
        <v>3102</v>
      </c>
    </row>
    <row r="1413" spans="1:9" ht="142.5" customHeight="1" x14ac:dyDescent="0.2">
      <c r="A1413" s="24" t="s">
        <v>3001</v>
      </c>
      <c r="B1413" s="24" t="s">
        <v>3026</v>
      </c>
      <c r="C1413" s="24" t="s">
        <v>3073</v>
      </c>
      <c r="D1413" s="24" t="s">
        <v>3104</v>
      </c>
      <c r="E1413" s="24"/>
      <c r="F1413" s="17">
        <v>50000</v>
      </c>
      <c r="G1413" s="24" t="s">
        <v>3101</v>
      </c>
      <c r="H1413" s="53" t="s">
        <v>2715</v>
      </c>
      <c r="I1413" s="53" t="s">
        <v>3102</v>
      </c>
    </row>
    <row r="1414" spans="1:9" ht="171" customHeight="1" x14ac:dyDescent="0.2">
      <c r="A1414" s="24" t="s">
        <v>3001</v>
      </c>
      <c r="B1414" s="24" t="s">
        <v>3026</v>
      </c>
      <c r="C1414" s="24" t="s">
        <v>3074</v>
      </c>
      <c r="D1414" s="24" t="s">
        <v>3535</v>
      </c>
      <c r="E1414" s="24"/>
      <c r="F1414" s="17">
        <v>150000</v>
      </c>
      <c r="G1414" s="24" t="s">
        <v>3</v>
      </c>
      <c r="H1414" s="53" t="s">
        <v>2715</v>
      </c>
      <c r="I1414" s="53" t="s">
        <v>3105</v>
      </c>
    </row>
    <row r="1415" spans="1:9" ht="28.5" customHeight="1" x14ac:dyDescent="0.2">
      <c r="A1415" s="56" t="s">
        <v>3018</v>
      </c>
      <c r="B1415" s="56" t="s">
        <v>3106</v>
      </c>
      <c r="C1415" s="56" t="s">
        <v>825</v>
      </c>
      <c r="D1415" s="56" t="s">
        <v>3258</v>
      </c>
      <c r="E1415" s="60"/>
      <c r="F1415" s="19"/>
      <c r="G1415" s="60"/>
      <c r="H1415" s="60"/>
      <c r="I1415" s="63"/>
    </row>
    <row r="1416" spans="1:9" ht="30.75" customHeight="1" x14ac:dyDescent="0.2">
      <c r="A1416" s="24" t="s">
        <v>3018</v>
      </c>
      <c r="B1416" s="24" t="s">
        <v>3106</v>
      </c>
      <c r="C1416" s="24" t="s">
        <v>3107</v>
      </c>
      <c r="D1416" s="24" t="s">
        <v>3019</v>
      </c>
      <c r="E1416" s="24"/>
      <c r="F1416" s="17">
        <v>20100</v>
      </c>
      <c r="G1416" s="24" t="s">
        <v>1993</v>
      </c>
      <c r="H1416" s="53" t="s">
        <v>2713</v>
      </c>
      <c r="I1416" s="53" t="s">
        <v>3542</v>
      </c>
    </row>
    <row r="1417" spans="1:9" ht="28.5" customHeight="1" x14ac:dyDescent="0.2">
      <c r="A1417" s="24" t="s">
        <v>3018</v>
      </c>
      <c r="B1417" s="24" t="s">
        <v>3106</v>
      </c>
      <c r="C1417" s="24" t="s">
        <v>3108</v>
      </c>
      <c r="D1417" s="24" t="s">
        <v>3020</v>
      </c>
      <c r="E1417" s="24"/>
      <c r="F1417" s="17">
        <v>30500</v>
      </c>
      <c r="G1417" s="24" t="s">
        <v>1993</v>
      </c>
      <c r="H1417" s="53" t="s">
        <v>2713</v>
      </c>
      <c r="I1417" s="53" t="s">
        <v>3542</v>
      </c>
    </row>
    <row r="1418" spans="1:9" ht="57" customHeight="1" x14ac:dyDescent="0.2">
      <c r="A1418" s="24" t="s">
        <v>3018</v>
      </c>
      <c r="B1418" s="24" t="s">
        <v>3106</v>
      </c>
      <c r="C1418" s="24" t="s">
        <v>3109</v>
      </c>
      <c r="D1418" s="24" t="s">
        <v>3021</v>
      </c>
      <c r="E1418" s="24"/>
      <c r="F1418" s="17">
        <v>110000</v>
      </c>
      <c r="G1418" s="24" t="s">
        <v>1993</v>
      </c>
      <c r="H1418" s="53" t="s">
        <v>2713</v>
      </c>
      <c r="I1418" s="53" t="s">
        <v>3542</v>
      </c>
    </row>
    <row r="1419" spans="1:9" ht="57" customHeight="1" x14ac:dyDescent="0.2">
      <c r="A1419" s="24" t="s">
        <v>3018</v>
      </c>
      <c r="B1419" s="24" t="s">
        <v>3106</v>
      </c>
      <c r="C1419" s="24" t="s">
        <v>3110</v>
      </c>
      <c r="D1419" s="24" t="s">
        <v>3022</v>
      </c>
      <c r="E1419" s="24"/>
      <c r="F1419" s="17">
        <v>102000</v>
      </c>
      <c r="G1419" s="24" t="s">
        <v>1993</v>
      </c>
      <c r="H1419" s="53" t="s">
        <v>2713</v>
      </c>
      <c r="I1419" s="53" t="s">
        <v>3542</v>
      </c>
    </row>
    <row r="1420" spans="1:9" ht="57" customHeight="1" x14ac:dyDescent="0.2">
      <c r="A1420" s="24" t="s">
        <v>3018</v>
      </c>
      <c r="B1420" s="24" t="s">
        <v>3106</v>
      </c>
      <c r="C1420" s="24" t="s">
        <v>3111</v>
      </c>
      <c r="D1420" s="24" t="s">
        <v>3023</v>
      </c>
      <c r="E1420" s="24"/>
      <c r="F1420" s="17">
        <v>94200</v>
      </c>
      <c r="G1420" s="24" t="s">
        <v>1993</v>
      </c>
      <c r="H1420" s="53" t="s">
        <v>2713</v>
      </c>
      <c r="I1420" s="53" t="s">
        <v>3542</v>
      </c>
    </row>
    <row r="1421" spans="1:9" ht="57" customHeight="1" x14ac:dyDescent="0.2">
      <c r="A1421" s="24" t="s">
        <v>3018</v>
      </c>
      <c r="B1421" s="24" t="s">
        <v>3106</v>
      </c>
      <c r="C1421" s="24" t="s">
        <v>3112</v>
      </c>
      <c r="D1421" s="24" t="s">
        <v>3310</v>
      </c>
      <c r="E1421" s="24"/>
      <c r="F1421" s="17">
        <v>83400</v>
      </c>
      <c r="G1421" s="24" t="s">
        <v>1993</v>
      </c>
      <c r="H1421" s="53" t="s">
        <v>2713</v>
      </c>
      <c r="I1421" s="53" t="s">
        <v>3542</v>
      </c>
    </row>
    <row r="1422" spans="1:9" ht="28.5" customHeight="1" x14ac:dyDescent="0.2">
      <c r="A1422" s="24" t="s">
        <v>3018</v>
      </c>
      <c r="B1422" s="24" t="s">
        <v>3106</v>
      </c>
      <c r="C1422" s="24" t="s">
        <v>3113</v>
      </c>
      <c r="D1422" s="24" t="s">
        <v>3024</v>
      </c>
      <c r="E1422" s="24"/>
      <c r="F1422" s="17">
        <v>25700</v>
      </c>
      <c r="G1422" s="24" t="s">
        <v>3</v>
      </c>
      <c r="H1422" s="53" t="s">
        <v>2713</v>
      </c>
      <c r="I1422" s="53" t="s">
        <v>3542</v>
      </c>
    </row>
    <row r="1423" spans="1:9" ht="28.5" customHeight="1" x14ac:dyDescent="0.2">
      <c r="A1423" s="24" t="s">
        <v>3018</v>
      </c>
      <c r="B1423" s="24" t="s">
        <v>3106</v>
      </c>
      <c r="C1423" s="24" t="s">
        <v>3114</v>
      </c>
      <c r="D1423" s="24" t="s">
        <v>3025</v>
      </c>
      <c r="E1423" s="24"/>
      <c r="F1423" s="17">
        <v>20600</v>
      </c>
      <c r="G1423" s="24" t="s">
        <v>3</v>
      </c>
      <c r="H1423" s="53" t="s">
        <v>2713</v>
      </c>
      <c r="I1423" s="53" t="s">
        <v>3542</v>
      </c>
    </row>
    <row r="1424" spans="1:9" x14ac:dyDescent="0.2">
      <c r="A1424" s="12" t="s">
        <v>2716</v>
      </c>
    </row>
    <row r="1425" spans="6:6" x14ac:dyDescent="0.2">
      <c r="F1425" s="27"/>
    </row>
  </sheetData>
  <autoFilter ref="A3:I1424" xr:uid="{00000000-0009-0000-0000-000006000000}"/>
  <conditionalFormatting sqref="C360:C363">
    <cfRule type="duplicateValues" dxfId="1" priority="1"/>
  </conditionalFormatting>
  <conditionalFormatting sqref="E14">
    <cfRule type="duplicateValues" dxfId="0" priority="2"/>
  </conditionalFormatting>
  <pageMargins left="0.39" right="0.39370078740157483" top="0.59055118110236227" bottom="0.82677165354330717" header="0.31496062992125984" footer="0.31496062992125984"/>
  <pageSetup paperSize="9" scale="35"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พฤษภาคม 2565</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4</vt:i4>
      </vt:variant>
      <vt:variant>
        <vt:lpstr>ช่วงที่มีชื่อ</vt:lpstr>
      </vt:variant>
      <vt:variant>
        <vt:i4>3</vt:i4>
      </vt:variant>
    </vt:vector>
  </HeadingPairs>
  <TitlesOfParts>
    <vt:vector size="7" baseType="lpstr">
      <vt:lpstr>ปก</vt:lpstr>
      <vt:lpstr>คำชี้แจง</vt:lpstr>
      <vt:lpstr>สรุปรายประเภท-กลุ่ม</vt:lpstr>
      <vt:lpstr>บัญชีแจ้งหน่วยงาน</vt:lpstr>
      <vt:lpstr>บัญชีแจ้งหน่วยงาน!Print_Area</vt:lpstr>
      <vt:lpstr>'สรุปรายประเภท-กลุ่ม'!Print_Area</vt:lpstr>
      <vt:lpstr>บัญชีแจ้งหน่วยงาน!Print_Titles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Thitima Jaturaprom</cp:lastModifiedBy>
  <cp:lastPrinted>2025-07-22T10:19:19Z</cp:lastPrinted>
  <dcterms:created xsi:type="dcterms:W3CDTF">2021-12-17T09:07:45Z</dcterms:created>
  <dcterms:modified xsi:type="dcterms:W3CDTF">2025-09-10T08:21:13Z</dcterms:modified>
</cp:coreProperties>
</file>