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-HP\Documents\PA ผู้บริหาร\ปี 2568 PA ผู้บริหารไตรมาส 1\ฟอร์มข้อมูล PA ไตรมาส 1 รอบ 3 เดือน 2568\"/>
    </mc:Choice>
  </mc:AlternateContent>
  <xr:revisionPtr revIDLastSave="0" documentId="13_ncr:1_{70C77936-67CB-4FD2-8E87-5412A3B48FF1}" xr6:coauthVersionLast="47" xr6:coauthVersionMax="47" xr10:uidLastSave="{00000000-0000-0000-0000-000000000000}"/>
  <bookViews>
    <workbookView xWindow="-108" yWindow="-108" windowWidth="23256" windowHeight="12456" xr2:uid="{86C0C1BE-9B3E-427F-84D3-88ADFFFA2A16}"/>
  </bookViews>
  <sheets>
    <sheet name="PA ผู้บริหาร ไตรมาส 1" sheetId="1" r:id="rId1"/>
  </sheets>
  <definedNames>
    <definedName name="_xlnm.Print_Area" localSheetId="0">'PA ผู้บริหาร ไตรมาส 1'!$A$1:$AE$5</definedName>
    <definedName name="_xlnm.Print_Titles" localSheetId="0">'PA ผู้บริหาร ไตรมาส 1'!$2:$2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5" i="1" l="1"/>
  <c r="AB5" i="1"/>
  <c r="Y5" i="1"/>
  <c r="V5" i="1"/>
  <c r="S5" i="1"/>
  <c r="P5" i="1"/>
  <c r="M5" i="1"/>
  <c r="I5" i="1"/>
  <c r="H5" i="1"/>
  <c r="AE4" i="1"/>
  <c r="AB4" i="1"/>
  <c r="Y4" i="1"/>
  <c r="V4" i="1"/>
  <c r="S4" i="1"/>
  <c r="P4" i="1"/>
  <c r="M4" i="1"/>
  <c r="I4" i="1"/>
  <c r="H4" i="1"/>
  <c r="J5" i="1" l="1"/>
  <c r="J4" i="1"/>
</calcChain>
</file>

<file path=xl/sharedStrings.xml><?xml version="1.0" encoding="utf-8"?>
<sst xmlns="http://schemas.openxmlformats.org/spreadsheetml/2006/main" count="50" uniqueCount="28">
  <si>
    <t>ตัวชี้วัดที่</t>
  </si>
  <si>
    <t>ปัญหา
และอุปสรรค</t>
  </si>
  <si>
    <t>นโยบายมุ่งเน้นของกระทรวงสาธารณสุข  ปีงบประมาณ 
พ.ศ. 2568</t>
  </si>
  <si>
    <t>3. ร้อยละของเด็ก อายุ 0 – 5 ปีมีพัฒนาการสมวัย</t>
  </si>
  <si>
    <t>ร้อยละ 87</t>
  </si>
  <si>
    <t>ทุกเขตสุขภาพมีแผนในการขับเคลื่อน และประเมินโรงพยาบาล GREEN &amp; CLEAN Hospital Challenge (GCHC)</t>
  </si>
  <si>
    <t>แหล่งข้อมูล
รอบ 3 เดือน</t>
  </si>
  <si>
    <t>โปรดระบุร้อยละ เป้าหมายและผลงาน</t>
  </si>
  <si>
    <t>โปรดระบุแผนในการขับเคลื่อนและประเมินโรงพยาบาลโดยสังเขป</t>
  </si>
  <si>
    <t>เป้าหมาย
รอบ 3 เดือน</t>
  </si>
  <si>
    <t>ผลการดำเนินงาน
รอบ 3 เดือน</t>
  </si>
  <si>
    <t>รายงานผลการดำเนินงานตามคำรับรองการปฏิบัติราชการฯ (PA) ของผู้ตรวจราชการกระทรวงฯ-สาธารณสุขนิเทศก์ รอบ 3 เดือน 
(ไตรมาส 1 : 1 ต.ค. 67 - 31 ธ.ค. 67) เขตสุขภาพที่ 8</t>
  </si>
  <si>
    <t>4. ร้อยละของโรงพยาบาลที่พัฒนาอนามัย
สิ่งแวดล้อมได้ตามเกณฑ์ GREEN &amp; CLEAN Hospital Challenge(ระดับมาตรฐานขึ้นไป และระดับท้าทาย)
4.1. ร้อยละของโรงพยาบาลที่พัฒนาอนามัยสิ่งแวดล้อมได้ตามเกณฑ์ GREEN &amp; CLEAN Hospital Challenge (ระดับมาตรฐานขึ้นไป) 
4.2. ร้อยละของโรงพยาบาลที่พัฒนาอนามัยสิ่งแวดล้อมได้ตามเกณฑ์ GREEN &amp; CLEAN Hospital Challenge (ระดับท้าทาย)</t>
  </si>
  <si>
    <t>ทั้งหมด</t>
  </si>
  <si>
    <t>ผลงาน</t>
  </si>
  <si>
    <t>ร้อยละ</t>
  </si>
  <si>
    <t>3. คนไทยห่างไกลโรค และภัยสุขภาพ</t>
  </si>
  <si>
    <t>4. บริหารจัดการทรัพยากรสาธารณสุข</t>
  </si>
  <si>
    <t>เขต 8</t>
  </si>
  <si>
    <t>1.อุดรธานี</t>
  </si>
  <si>
    <t>2.สกลนคร</t>
  </si>
  <si>
    <t>3.นครพนม</t>
  </si>
  <si>
    <t>4. เลย</t>
  </si>
  <si>
    <t>5. หนองคาย</t>
  </si>
  <si>
    <t>6. หนองบัวลำภู</t>
  </si>
  <si>
    <t>7. บึงกาฬ</t>
  </si>
  <si>
    <t>หน่วยงานเจ้าภาพหลัก/ผู้รายงาน</t>
  </si>
  <si>
    <t>ศอ.8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</si>
</sst>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2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sz val="16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sz val="8"/>
      <name val="Calibri"/>
      <family val="2"/>
      <charset val="222"/>
      <scheme val="minor"/>
    </font>
    <font>
      <b/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/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/>
    <xf numFmtId="49" fontId="3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7" fillId="2" borderId="2" xfId="0" applyFont="1" applyFill="1" applyBorder="1" applyAlignment="1">
      <alignment horizontal="center" vertical="center" wrapText="1"/>
    </xf>
    <xf numFmtId="43" fontId="7" fillId="2" borderId="2" xfId="1" applyFont="1" applyFill="1" applyBorder="1" applyAlignment="1">
      <alignment horizontal="center" vertical="center" wrapText="1"/>
    </xf>
    <xf numFmtId="43" fontId="8" fillId="0" borderId="2" xfId="1" applyFont="1" applyFill="1" applyBorder="1" applyAlignment="1">
      <alignment horizontal="center" vertical="top" wrapText="1"/>
    </xf>
    <xf numFmtId="2" fontId="9" fillId="0" borderId="2" xfId="0" applyNumberFormat="1" applyFont="1" applyBorder="1" applyAlignment="1">
      <alignment horizontal="center" vertical="top" wrapText="1" readingOrder="1"/>
    </xf>
    <xf numFmtId="43" fontId="9" fillId="0" borderId="2" xfId="1" applyFont="1" applyFill="1" applyBorder="1" applyAlignment="1">
      <alignment horizontal="center" vertical="top" wrapText="1" readingOrder="1"/>
    </xf>
    <xf numFmtId="164" fontId="9" fillId="0" borderId="2" xfId="1" applyNumberFormat="1" applyFont="1" applyFill="1" applyBorder="1" applyAlignment="1">
      <alignment horizontal="center" vertical="top" wrapText="1" readingOrder="1"/>
    </xf>
    <xf numFmtId="3" fontId="9" fillId="0" borderId="2" xfId="0" applyNumberFormat="1" applyFont="1" applyBorder="1" applyAlignment="1">
      <alignment horizontal="center" vertical="top" wrapText="1" readingOrder="1"/>
    </xf>
    <xf numFmtId="164" fontId="8" fillId="0" borderId="2" xfId="1" applyNumberFormat="1" applyFont="1" applyFill="1" applyBorder="1" applyAlignment="1">
      <alignment horizontal="center" vertical="top" wrapText="1"/>
    </xf>
    <xf numFmtId="43" fontId="8" fillId="0" borderId="0" xfId="1" applyFont="1" applyAlignment="1">
      <alignment vertical="top" wrapText="1"/>
    </xf>
    <xf numFmtId="0" fontId="8" fillId="0" borderId="0" xfId="0" applyFont="1" applyAlignment="1">
      <alignment horizontal="center" vertical="top" wrapText="1"/>
    </xf>
    <xf numFmtId="43" fontId="8" fillId="0" borderId="0" xfId="1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0198E-2B0A-401C-9C7D-1DCD91440754}">
  <sheetPr>
    <pageSetUpPr fitToPage="1"/>
  </sheetPr>
  <dimension ref="A1:AF5"/>
  <sheetViews>
    <sheetView tabSelected="1" view="pageBreakPreview" zoomScale="60" zoomScaleNormal="55" zoomScalePageLayoutView="5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5" sqref="B5"/>
    </sheetView>
  </sheetViews>
  <sheetFormatPr defaultColWidth="9.109375" defaultRowHeight="24.6"/>
  <cols>
    <col min="1" max="1" width="18.88671875" style="1" customWidth="1"/>
    <col min="2" max="2" width="35.44140625" style="1" customWidth="1"/>
    <col min="3" max="3" width="28.77734375" style="1" customWidth="1"/>
    <col min="4" max="4" width="45.88671875" style="1" customWidth="1"/>
    <col min="5" max="5" width="28.77734375" style="2" customWidth="1"/>
    <col min="6" max="6" width="28.77734375" style="23" customWidth="1"/>
    <col min="7" max="7" width="28.77734375" style="2" customWidth="1"/>
    <col min="8" max="9" width="15.5546875" style="19" customWidth="1"/>
    <col min="10" max="10" width="15.5546875" style="20" customWidth="1"/>
    <col min="11" max="12" width="15.5546875" style="21" customWidth="1"/>
    <col min="13" max="13" width="15.5546875" style="20" customWidth="1"/>
    <col min="14" max="18" width="15.5546875" style="21" customWidth="1"/>
    <col min="19" max="19" width="15.5546875" style="20" customWidth="1"/>
    <col min="20" max="21" width="15.5546875" style="21" customWidth="1"/>
    <col min="22" max="22" width="15.5546875" style="20" customWidth="1"/>
    <col min="23" max="24" width="15.5546875" style="21" customWidth="1"/>
    <col min="25" max="25" width="15.5546875" style="20" customWidth="1"/>
    <col min="26" max="27" width="15.5546875" style="21" customWidth="1"/>
    <col min="28" max="28" width="15.5546875" style="20" customWidth="1"/>
    <col min="29" max="30" width="15.5546875" style="19" customWidth="1"/>
    <col min="31" max="31" width="15.5546875" style="20" customWidth="1"/>
    <col min="32" max="32" width="18.88671875" style="10" customWidth="1"/>
    <col min="33" max="16384" width="9.109375" style="2"/>
  </cols>
  <sheetData>
    <row r="1" spans="1:31" ht="61.2" customHeight="1">
      <c r="A1" s="25" t="s">
        <v>11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</row>
    <row r="2" spans="1:31" ht="51" customHeight="1">
      <c r="A2" s="29" t="s">
        <v>2</v>
      </c>
      <c r="B2" s="29" t="s">
        <v>0</v>
      </c>
      <c r="C2" s="29" t="s">
        <v>9</v>
      </c>
      <c r="D2" s="29" t="s">
        <v>10</v>
      </c>
      <c r="E2" s="29" t="s">
        <v>1</v>
      </c>
      <c r="F2" s="32" t="s">
        <v>6</v>
      </c>
      <c r="G2" s="29" t="s">
        <v>26</v>
      </c>
      <c r="H2" s="31" t="s">
        <v>18</v>
      </c>
      <c r="I2" s="31"/>
      <c r="J2" s="31"/>
      <c r="K2" s="26" t="s">
        <v>19</v>
      </c>
      <c r="L2" s="27"/>
      <c r="M2" s="28"/>
      <c r="N2" s="26" t="s">
        <v>20</v>
      </c>
      <c r="O2" s="27"/>
      <c r="P2" s="28"/>
      <c r="Q2" s="26" t="s">
        <v>21</v>
      </c>
      <c r="R2" s="27"/>
      <c r="S2" s="28"/>
      <c r="T2" s="26" t="s">
        <v>22</v>
      </c>
      <c r="U2" s="27"/>
      <c r="V2" s="28"/>
      <c r="W2" s="26" t="s">
        <v>23</v>
      </c>
      <c r="X2" s="27"/>
      <c r="Y2" s="28"/>
      <c r="Z2" s="26" t="s">
        <v>24</v>
      </c>
      <c r="AA2" s="27"/>
      <c r="AB2" s="28"/>
      <c r="AC2" s="26" t="s">
        <v>25</v>
      </c>
      <c r="AD2" s="27"/>
      <c r="AE2" s="28"/>
    </row>
    <row r="3" spans="1:31" ht="51" customHeight="1">
      <c r="A3" s="30"/>
      <c r="B3" s="30"/>
      <c r="C3" s="30"/>
      <c r="D3" s="30"/>
      <c r="E3" s="30"/>
      <c r="F3" s="33"/>
      <c r="G3" s="30"/>
      <c r="H3" s="12" t="s">
        <v>13</v>
      </c>
      <c r="I3" s="12" t="s">
        <v>14</v>
      </c>
      <c r="J3" s="11" t="s">
        <v>15</v>
      </c>
      <c r="K3" s="12" t="s">
        <v>13</v>
      </c>
      <c r="L3" s="12" t="s">
        <v>14</v>
      </c>
      <c r="M3" s="11" t="s">
        <v>15</v>
      </c>
      <c r="N3" s="12" t="s">
        <v>13</v>
      </c>
      <c r="O3" s="12" t="s">
        <v>14</v>
      </c>
      <c r="P3" s="12" t="s">
        <v>15</v>
      </c>
      <c r="Q3" s="12" t="s">
        <v>13</v>
      </c>
      <c r="R3" s="12" t="s">
        <v>14</v>
      </c>
      <c r="S3" s="11" t="s">
        <v>15</v>
      </c>
      <c r="T3" s="12" t="s">
        <v>13</v>
      </c>
      <c r="U3" s="12" t="s">
        <v>14</v>
      </c>
      <c r="V3" s="11" t="s">
        <v>15</v>
      </c>
      <c r="W3" s="12" t="s">
        <v>13</v>
      </c>
      <c r="X3" s="12" t="s">
        <v>14</v>
      </c>
      <c r="Y3" s="11" t="s">
        <v>15</v>
      </c>
      <c r="Z3" s="12" t="s">
        <v>13</v>
      </c>
      <c r="AA3" s="12" t="s">
        <v>14</v>
      </c>
      <c r="AB3" s="11" t="s">
        <v>15</v>
      </c>
      <c r="AC3" s="12" t="s">
        <v>13</v>
      </c>
      <c r="AD3" s="12" t="s">
        <v>14</v>
      </c>
      <c r="AE3" s="11" t="s">
        <v>15</v>
      </c>
    </row>
    <row r="4" spans="1:31" ht="178.8" customHeight="1">
      <c r="A4" s="6" t="s">
        <v>16</v>
      </c>
      <c r="B4" s="6" t="s">
        <v>3</v>
      </c>
      <c r="C4" s="7" t="s">
        <v>4</v>
      </c>
      <c r="D4" s="5" t="s">
        <v>7</v>
      </c>
      <c r="E4" s="8"/>
      <c r="F4" s="22"/>
      <c r="G4" s="24" t="s">
        <v>27</v>
      </c>
      <c r="H4" s="13">
        <f t="shared" ref="H4:H5" si="0">+K4+N4+Q4+T4+W4+Z4+AC4</f>
        <v>0</v>
      </c>
      <c r="I4" s="13">
        <f t="shared" ref="I4:I5" si="1">+L4+O4+R4+U4+X4+AA4+AD4</f>
        <v>0</v>
      </c>
      <c r="J4" s="14" t="e">
        <f t="shared" ref="J4:J5" si="2">I4*100/H4</f>
        <v>#DIV/0!</v>
      </c>
      <c r="K4" s="16"/>
      <c r="L4" s="16"/>
      <c r="M4" s="14" t="e">
        <f t="shared" ref="M4:M5" si="3">L4*100/K4</f>
        <v>#DIV/0!</v>
      </c>
      <c r="N4" s="16"/>
      <c r="O4" s="16"/>
      <c r="P4" s="15" t="e">
        <f t="shared" ref="P4:P5" si="4">O4*100/N4</f>
        <v>#DIV/0!</v>
      </c>
      <c r="Q4" s="17"/>
      <c r="R4" s="16"/>
      <c r="S4" s="14" t="e">
        <f t="shared" ref="S4:S5" si="5">R4*100/Q4</f>
        <v>#DIV/0!</v>
      </c>
      <c r="T4" s="17"/>
      <c r="U4" s="16"/>
      <c r="V4" s="14" t="e">
        <f t="shared" ref="V4:V5" si="6">U4*100/T4</f>
        <v>#DIV/0!</v>
      </c>
      <c r="W4" s="17"/>
      <c r="X4" s="16"/>
      <c r="Y4" s="14" t="e">
        <f t="shared" ref="Y4:Y5" si="7">X4*100/W4</f>
        <v>#DIV/0!</v>
      </c>
      <c r="Z4" s="17"/>
      <c r="AA4" s="16"/>
      <c r="AB4" s="14" t="e">
        <f t="shared" ref="AB4:AB5" si="8">AA4*100/Z4</f>
        <v>#DIV/0!</v>
      </c>
      <c r="AC4" s="18"/>
      <c r="AD4" s="18"/>
      <c r="AE4" s="14" t="e">
        <f t="shared" ref="AE4:AE5" si="9">AD4*100/AC4</f>
        <v>#DIV/0!</v>
      </c>
    </row>
    <row r="5" spans="1:31" ht="290.39999999999998" customHeight="1">
      <c r="A5" s="6" t="s">
        <v>17</v>
      </c>
      <c r="B5" s="3" t="s">
        <v>12</v>
      </c>
      <c r="C5" s="3" t="s">
        <v>5</v>
      </c>
      <c r="D5" s="9" t="s">
        <v>8</v>
      </c>
      <c r="E5" s="4"/>
      <c r="F5" s="22"/>
      <c r="G5" s="24" t="s">
        <v>27</v>
      </c>
      <c r="H5" s="13">
        <f t="shared" si="0"/>
        <v>0</v>
      </c>
      <c r="I5" s="13">
        <f t="shared" si="1"/>
        <v>0</v>
      </c>
      <c r="J5" s="14" t="e">
        <f t="shared" si="2"/>
        <v>#DIV/0!</v>
      </c>
      <c r="K5" s="16"/>
      <c r="L5" s="16"/>
      <c r="M5" s="14" t="e">
        <f t="shared" si="3"/>
        <v>#DIV/0!</v>
      </c>
      <c r="N5" s="16"/>
      <c r="O5" s="16"/>
      <c r="P5" s="15" t="e">
        <f t="shared" si="4"/>
        <v>#DIV/0!</v>
      </c>
      <c r="Q5" s="17"/>
      <c r="R5" s="16"/>
      <c r="S5" s="14" t="e">
        <f t="shared" si="5"/>
        <v>#DIV/0!</v>
      </c>
      <c r="T5" s="17"/>
      <c r="U5" s="16"/>
      <c r="V5" s="14" t="e">
        <f t="shared" si="6"/>
        <v>#DIV/0!</v>
      </c>
      <c r="W5" s="17"/>
      <c r="X5" s="16"/>
      <c r="Y5" s="14" t="e">
        <f t="shared" si="7"/>
        <v>#DIV/0!</v>
      </c>
      <c r="Z5" s="17"/>
      <c r="AA5" s="16"/>
      <c r="AB5" s="14" t="e">
        <f t="shared" si="8"/>
        <v>#DIV/0!</v>
      </c>
      <c r="AC5" s="18"/>
      <c r="AD5" s="18"/>
      <c r="AE5" s="14" t="e">
        <f t="shared" si="9"/>
        <v>#DIV/0!</v>
      </c>
    </row>
  </sheetData>
  <mergeCells count="16">
    <mergeCell ref="A1:AE1"/>
    <mergeCell ref="W2:Y2"/>
    <mergeCell ref="Z2:AB2"/>
    <mergeCell ref="AC2:AE2"/>
    <mergeCell ref="G2:G3"/>
    <mergeCell ref="H2:J2"/>
    <mergeCell ref="K2:M2"/>
    <mergeCell ref="N2:P2"/>
    <mergeCell ref="Q2:S2"/>
    <mergeCell ref="T2:V2"/>
    <mergeCell ref="A2:A3"/>
    <mergeCell ref="B2:B3"/>
    <mergeCell ref="C2:C3"/>
    <mergeCell ref="D2:D3"/>
    <mergeCell ref="F2:F3"/>
    <mergeCell ref="E2:E3"/>
  </mergeCells>
  <phoneticPr fontId="10" type="noConversion"/>
  <pageMargins left="0.25" right="0.25" top="0.75" bottom="0.75" header="0.3" footer="0.3"/>
  <pageSetup paperSize="9" scale="24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PA ผู้บริหาร ไตรมาส 1</vt:lpstr>
      <vt:lpstr>'PA ผู้บริหาร ไตรมาส 1'!Print_Area</vt:lpstr>
      <vt:lpstr>'PA ผู้บริหาร ไตรมาส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Meaw</dc:creator>
  <cp:lastModifiedBy>Monnapat Attawipak</cp:lastModifiedBy>
  <cp:lastPrinted>2025-01-09T03:46:57Z</cp:lastPrinted>
  <dcterms:created xsi:type="dcterms:W3CDTF">2023-01-04T04:13:31Z</dcterms:created>
  <dcterms:modified xsi:type="dcterms:W3CDTF">2025-01-09T03:47:25Z</dcterms:modified>
</cp:coreProperties>
</file>