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D:\งานพยาบาล โควตาวิสัญญีพยาบาล\ความต้องการ ปี 2568\"/>
    </mc:Choice>
  </mc:AlternateContent>
  <xr:revisionPtr revIDLastSave="0" documentId="13_ncr:1_{94CCF4DA-2790-4204-BC16-9FA9138FD42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เขต 8" sheetId="1" r:id="rId1"/>
  </sheets>
  <definedNames>
    <definedName name="_xlnm._FilterDatabase" localSheetId="0" hidden="1">'เขต 8'!$A$6:$AP$99</definedName>
    <definedName name="_xlnm.Print_Titles" localSheetId="0">'เขต 8'!$1:$6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d5coIc4qe5tk24lRB8zILrQ7zA=="/>
    </ext>
  </extLst>
</workbook>
</file>

<file path=xl/calcChain.xml><?xml version="1.0" encoding="utf-8"?>
<calcChain xmlns="http://schemas.openxmlformats.org/spreadsheetml/2006/main">
  <c r="AB7" i="1" l="1"/>
  <c r="AO8" i="1"/>
  <c r="AL8" i="1"/>
  <c r="AB8" i="1"/>
  <c r="AO7" i="1"/>
  <c r="AL7" i="1"/>
  <c r="AO9" i="1" l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L35" i="1"/>
  <c r="AL36" i="1"/>
  <c r="AL37" i="1"/>
  <c r="AL38" i="1"/>
  <c r="AL39" i="1"/>
  <c r="AL40" i="1"/>
  <c r="AL41" i="1"/>
  <c r="AL42" i="1"/>
  <c r="AL43" i="1"/>
  <c r="AL44" i="1"/>
  <c r="AL45" i="1"/>
  <c r="AL46" i="1"/>
  <c r="AL47" i="1"/>
  <c r="AL48" i="1"/>
  <c r="AL49" i="1"/>
  <c r="AL50" i="1"/>
  <c r="AL51" i="1"/>
  <c r="AL52" i="1"/>
  <c r="AL53" i="1"/>
  <c r="AL54" i="1"/>
  <c r="AL55" i="1"/>
  <c r="AL56" i="1"/>
  <c r="AL57" i="1"/>
  <c r="AL58" i="1"/>
  <c r="AL59" i="1"/>
  <c r="AL60" i="1"/>
  <c r="AL61" i="1"/>
  <c r="AL62" i="1"/>
  <c r="AL63" i="1"/>
  <c r="AL64" i="1"/>
  <c r="AL65" i="1"/>
  <c r="AL66" i="1"/>
  <c r="AL67" i="1"/>
  <c r="AL68" i="1"/>
  <c r="AL69" i="1"/>
  <c r="AL70" i="1"/>
  <c r="AL71" i="1"/>
  <c r="AL72" i="1"/>
  <c r="AL73" i="1"/>
  <c r="AL74" i="1"/>
  <c r="AL75" i="1"/>
  <c r="AL76" i="1"/>
  <c r="AL77" i="1"/>
  <c r="AL78" i="1"/>
  <c r="AL79" i="1"/>
  <c r="AL80" i="1"/>
  <c r="AL81" i="1"/>
  <c r="AL82" i="1"/>
  <c r="AL83" i="1"/>
  <c r="AL84" i="1"/>
  <c r="AL85" i="1"/>
  <c r="AL86" i="1"/>
  <c r="AL87" i="1"/>
  <c r="AL88" i="1"/>
  <c r="AL89" i="1"/>
  <c r="AL90" i="1"/>
  <c r="AL91" i="1"/>
  <c r="AL92" i="1"/>
  <c r="AL93" i="1"/>
  <c r="AL94" i="1"/>
  <c r="AL95" i="1"/>
  <c r="AL96" i="1"/>
  <c r="AL97" i="1"/>
  <c r="AL98" i="1"/>
  <c r="AL9" i="1"/>
  <c r="AO33" i="1"/>
  <c r="AO40" i="1" l="1"/>
  <c r="AO47" i="1" l="1"/>
  <c r="AO48" i="1"/>
  <c r="AO13" i="1"/>
  <c r="AO14" i="1"/>
  <c r="AO15" i="1"/>
  <c r="AO16" i="1"/>
  <c r="AO17" i="1"/>
  <c r="AO18" i="1"/>
  <c r="AO19" i="1"/>
  <c r="AO20" i="1"/>
  <c r="AO21" i="1"/>
  <c r="AO22" i="1"/>
  <c r="AO23" i="1"/>
  <c r="AO24" i="1"/>
  <c r="AO25" i="1"/>
  <c r="AO26" i="1"/>
  <c r="AO27" i="1"/>
  <c r="AO28" i="1"/>
  <c r="AO29" i="1"/>
  <c r="AO30" i="1"/>
  <c r="AO31" i="1"/>
  <c r="AO32" i="1"/>
  <c r="AO34" i="1"/>
  <c r="AO35" i="1"/>
  <c r="AO36" i="1"/>
  <c r="AO37" i="1"/>
  <c r="AO38" i="1"/>
  <c r="AO39" i="1"/>
  <c r="AO41" i="1"/>
  <c r="AO42" i="1"/>
  <c r="AO43" i="1"/>
  <c r="AO44" i="1"/>
  <c r="AO45" i="1"/>
  <c r="AO46" i="1"/>
  <c r="AO49" i="1"/>
  <c r="AO50" i="1"/>
  <c r="AO51" i="1"/>
  <c r="AO52" i="1"/>
  <c r="AO53" i="1"/>
  <c r="AO54" i="1"/>
  <c r="AO55" i="1"/>
  <c r="AO56" i="1"/>
  <c r="AO57" i="1"/>
  <c r="AO58" i="1"/>
  <c r="AO59" i="1"/>
  <c r="AO60" i="1"/>
  <c r="AO61" i="1"/>
  <c r="AO62" i="1"/>
  <c r="AO63" i="1"/>
  <c r="AO64" i="1"/>
  <c r="AO65" i="1"/>
  <c r="AO66" i="1"/>
  <c r="AO67" i="1"/>
  <c r="AO68" i="1"/>
  <c r="AO69" i="1"/>
  <c r="AO70" i="1"/>
  <c r="AO71" i="1"/>
  <c r="AO72" i="1"/>
  <c r="AO73" i="1"/>
  <c r="AO74" i="1"/>
  <c r="AO75" i="1"/>
  <c r="AO76" i="1"/>
  <c r="AO77" i="1"/>
  <c r="AO78" i="1"/>
  <c r="AO79" i="1"/>
  <c r="AO80" i="1"/>
  <c r="AO81" i="1"/>
  <c r="AO82" i="1"/>
  <c r="AO83" i="1"/>
  <c r="AO84" i="1"/>
  <c r="AO85" i="1"/>
  <c r="AO86" i="1"/>
  <c r="AO87" i="1"/>
  <c r="AO88" i="1"/>
  <c r="AO89" i="1"/>
  <c r="AO90" i="1"/>
  <c r="AO91" i="1"/>
  <c r="AO92" i="1"/>
  <c r="AO93" i="1"/>
  <c r="AO94" i="1"/>
  <c r="AO95" i="1"/>
  <c r="AO96" i="1"/>
  <c r="AO97" i="1"/>
  <c r="AO98" i="1"/>
  <c r="AO10" i="1" l="1"/>
  <c r="AO11" i="1"/>
  <c r="AO12" i="1"/>
</calcChain>
</file>

<file path=xl/sharedStrings.xml><?xml version="1.0" encoding="utf-8"?>
<sst xmlns="http://schemas.openxmlformats.org/spreadsheetml/2006/main" count="351" uniqueCount="146">
  <si>
    <t>ลำดับที่</t>
  </si>
  <si>
    <t>ข้อมูลพื้นฐาน</t>
  </si>
  <si>
    <t xml:space="preserve">ผู้ป่วย GA  (นับทั้งผู้ป่วยที่ทำ GA อย่างเดียว และ ผู้ป่วยที่ทำ GA ร่วมกับ technique อื่น เช่น GA+SB หรือ GA+PNB) </t>
  </si>
  <si>
    <t>ผู้ป่วยRA (นับทั้งผู้ป่วยที่ได้รับ SB หรือ EB อย่างเดียว และ ผู้ป่วยที่ได้รับ SB หรือ EB combined ร่วมกับ PNB ด้วย)</t>
  </si>
  <si>
    <t>ผู้ป่วย PNB (นับเฉพาะผู้ป่วยที่ได้รับการทำ PNB เช่น BPB อย่างเดียว (รวมถึงการให้ยา sedate),ไม่ได้ทำ GA หรือ RA)</t>
  </si>
  <si>
    <t>ผู้ป่วย MAC (ไม่ใช่ GA/RA/PNB)</t>
  </si>
  <si>
    <t>จำนวนผู้ป่วยผ่าตัดทุกประเภทจำแนกตาม ASA Class (นับทั้ง elective และ emergency)</t>
  </si>
  <si>
    <t>เขตสุขภาพ/กรม</t>
  </si>
  <si>
    <t>จังหวัด</t>
  </si>
  <si>
    <t>ระดับ</t>
  </si>
  <si>
    <t>โรงพยาบาล</t>
  </si>
  <si>
    <t xml:space="preserve">  จำนวนห้องผ่าตัดทั้งหมดที่มีในปัจจุบัน
(ห้อง)</t>
  </si>
  <si>
    <t xml:space="preserve"> จำนวนห้องผ่าตัดที่มีการใช้งาน &gt; 4 ชม./วัน(ห้อง)</t>
  </si>
  <si>
    <t>จำนวนวิสัญญีพยาบาล (ไม่นับที่อยู่ระหว่างการฝึกอบรม)</t>
  </si>
  <si>
    <t>จำนวนวิสัญญีพยาบาลเกษียณอายุ (คน)</t>
  </si>
  <si>
    <t>จำนวนแพทย์</t>
  </si>
  <si>
    <t>ผู้ป่วยในเวลาราชการ</t>
  </si>
  <si>
    <t>ผู้ป่วยนอกเวลาราชการ</t>
  </si>
  <si>
    <t>ASA1</t>
  </si>
  <si>
    <t>ASA2</t>
  </si>
  <si>
    <t>ASA3</t>
  </si>
  <si>
    <t>ASA4</t>
  </si>
  <si>
    <t>ASA5</t>
  </si>
  <si>
    <t>ASA6</t>
  </si>
  <si>
    <t>จำนวนทั้งหมด</t>
  </si>
  <si>
    <t>ปฏิบัติงานวิสัญญีเต็มเวลา</t>
  </si>
  <si>
    <t xml:space="preserve">ไม่ได้ปฏิบัติ/ปฏิบัติงานวิสัญญีน้อยกว่า 2 วัน/สัปดาห์ </t>
  </si>
  <si>
    <t>จ้างรายวัน/รายคาบ/
จ้างเหมาบริการ</t>
  </si>
  <si>
    <t>รวม</t>
  </si>
  <si>
    <t>วิสัญญีแพทย์ (คน)</t>
  </si>
  <si>
    <t>แพทย์ผ่าตัด (คน)</t>
  </si>
  <si>
    <t xml:space="preserve">  รวม</t>
  </si>
  <si>
    <t xml:space="preserve"> จำนวน
(ราย)</t>
  </si>
  <si>
    <t>Total Anesthesia time
(ชั่วโมง)</t>
  </si>
  <si>
    <t>เวลาการดูแล
(ชั่วโมง)</t>
  </si>
  <si>
    <t>ราย</t>
  </si>
  <si>
    <t>อุดรธานี</t>
  </si>
  <si>
    <t>กุมภวาปี</t>
  </si>
  <si>
    <t>นครพนม</t>
  </si>
  <si>
    <t>M2</t>
  </si>
  <si>
    <t>สมเด็จพระยุพราชธาตุพนม</t>
  </si>
  <si>
    <t>F1</t>
  </si>
  <si>
    <t>ศรีสงคราม</t>
  </si>
  <si>
    <t>หนองคาย</t>
  </si>
  <si>
    <t>S</t>
  </si>
  <si>
    <t>M1</t>
  </si>
  <si>
    <t>สมเด็จพระยุพราชท่าบ่อ</t>
  </si>
  <si>
    <t>สกลนคร</t>
  </si>
  <si>
    <t>สว่างแดนดิน</t>
  </si>
  <si>
    <t>บึงกาฬ</t>
  </si>
  <si>
    <t>พังโคน</t>
  </si>
  <si>
    <t>โพนพิสัย</t>
  </si>
  <si>
    <t>เลย</t>
  </si>
  <si>
    <t>วังสะพุง</t>
  </si>
  <si>
    <t>วานรนิวาส</t>
  </si>
  <si>
    <t>หนองบัวลำภู</t>
  </si>
  <si>
    <t>ศรีบุญเรือง</t>
  </si>
  <si>
    <t>F2</t>
  </si>
  <si>
    <t>บ้านม่วง</t>
  </si>
  <si>
    <t>A</t>
  </si>
  <si>
    <t>เพ็ญ</t>
  </si>
  <si>
    <t>หนองหาน</t>
  </si>
  <si>
    <t>วังสามหมอ</t>
  </si>
  <si>
    <t>หนองวัวซอ</t>
  </si>
  <si>
    <t>สมเด็จพระยุพราชบ้านดุง</t>
  </si>
  <si>
    <t>โนนสะอาด</t>
  </si>
  <si>
    <t>ไชยวาน</t>
  </si>
  <si>
    <t>ทุ่งฝน</t>
  </si>
  <si>
    <t>สร้างคอม</t>
  </si>
  <si>
    <t>กุดจับ</t>
  </si>
  <si>
    <t>หนองแสง</t>
  </si>
  <si>
    <t>น้ำโสม</t>
  </si>
  <si>
    <t>นายูง</t>
  </si>
  <si>
    <t>พิบูลย์รักษ์</t>
  </si>
  <si>
    <t>F3</t>
  </si>
  <si>
    <t>ประจักษ์ศิลปาคม</t>
  </si>
  <si>
    <t>ห้วยเกิ้ง</t>
  </si>
  <si>
    <t>ท่าอุเทน</t>
  </si>
  <si>
    <t>นาแก</t>
  </si>
  <si>
    <t>นาทม</t>
  </si>
  <si>
    <t>นาหว้า</t>
  </si>
  <si>
    <t>บ้านแพง</t>
  </si>
  <si>
    <t>ปลาปาก</t>
  </si>
  <si>
    <t>โพนสวรรค์</t>
  </si>
  <si>
    <t>เรณูนคร</t>
  </si>
  <si>
    <t>วังยาง</t>
  </si>
  <si>
    <t>สมเด็จพระยุพราชด่านซ้าย</t>
  </si>
  <si>
    <t>เชียงคาน</t>
  </si>
  <si>
    <t>ท่าลี่</t>
  </si>
  <si>
    <t>นาด้วง</t>
  </si>
  <si>
    <t>ปากชม</t>
  </si>
  <si>
    <t>ผาขาว</t>
  </si>
  <si>
    <t>ภูกระดึง</t>
  </si>
  <si>
    <t>ภูหลวง</t>
  </si>
  <si>
    <t>เอราวัณ</t>
  </si>
  <si>
    <t>นาแห้ว</t>
  </si>
  <si>
    <t>หนองหิน</t>
  </si>
  <si>
    <t>เซกา</t>
  </si>
  <si>
    <t>โซ่พิสัย</t>
  </si>
  <si>
    <t>บึงโขงหลง</t>
  </si>
  <si>
    <t>ปากคาด</t>
  </si>
  <si>
    <t>พรเจริญ</t>
  </si>
  <si>
    <t>ศรีวิไล</t>
  </si>
  <si>
    <t>บุ่งคล้า</t>
  </si>
  <si>
    <t>ศรีเชียงใหม่</t>
  </si>
  <si>
    <t>สังคม</t>
  </si>
  <si>
    <t>เฝ้าไร่</t>
  </si>
  <si>
    <t>โพธิ์ตาก</t>
  </si>
  <si>
    <t>รัตนวาปี</t>
  </si>
  <si>
    <t>สระใคร</t>
  </si>
  <si>
    <t>โพนนาแก้ว</t>
  </si>
  <si>
    <t>วาริชภูมิ</t>
  </si>
  <si>
    <t>คำตากล้า</t>
  </si>
  <si>
    <t>เจริญศิลป์</t>
  </si>
  <si>
    <t>อากาศอำนวย</t>
  </si>
  <si>
    <t>พระอาจารย์แบน ธนากโร</t>
  </si>
  <si>
    <t>โคกศรีสุพรรณ</t>
  </si>
  <si>
    <t>ส่องดาว</t>
  </si>
  <si>
    <t>กุสุมาลย์</t>
  </si>
  <si>
    <t>พระอาจารย์ฝั้น  อาจาโร</t>
  </si>
  <si>
    <t>เต่างอย</t>
  </si>
  <si>
    <t>นิคมน้ำอูน</t>
  </si>
  <si>
    <t>กุดบาก</t>
  </si>
  <si>
    <t>นากลาง</t>
  </si>
  <si>
    <t>นาวังเฉลิมพระเกียรติ</t>
  </si>
  <si>
    <t>โนนสัง</t>
  </si>
  <si>
    <t>สุวรรณคูหา</t>
  </si>
  <si>
    <t>s</t>
  </si>
  <si>
    <t>ปี งบประมาณ 2568</t>
  </si>
  <si>
    <t>ปี งบประมาณ2569</t>
  </si>
  <si>
    <t>ผู้ประสานงาน..........................................................</t>
  </si>
  <si>
    <t>โทรศัพท์.........................................................</t>
  </si>
  <si>
    <t>บ้านผือ</t>
  </si>
  <si>
    <t>หน่วยงาน ในสำนักงานเขตสุขภาพที่ 8</t>
  </si>
  <si>
    <t>ภูเรือ</t>
  </si>
  <si>
    <t>ศรีธาตุ</t>
  </si>
  <si>
    <t>กู่แก้ว</t>
  </si>
  <si>
    <t>ข้อมูลเพื่อใช้ประกอบการพิจารณาจัดสรรโควตาฝึกอบรมวิสัญญีพยาบาล หลักสูตร 1 ปี ตุลาคม 2568 - กันยายน 2569</t>
  </si>
  <si>
    <t>จำนวนห้องผ่าตัดที่วางแผนเปิดจะเพิ่ม ในปีงบประมาณ 2568-2572
(ห้อง)</t>
  </si>
  <si>
    <t>ความต้องการโควตาฝึกอบรมวิสัญญีพยาบาล  ตุลาคม 2568 - กันยายน 2569</t>
  </si>
  <si>
    <t>ปี งบประมาณ2570</t>
  </si>
  <si>
    <r>
      <rPr>
        <u/>
        <sz val="14"/>
        <color rgb="FFFF0000"/>
        <rFont val="Tahoma"/>
        <family val="2"/>
      </rPr>
      <t>หมายเหตุ</t>
    </r>
    <r>
      <rPr>
        <sz val="14"/>
        <color rgb="FFFF0000"/>
        <rFont val="Tahoma"/>
        <family val="2"/>
      </rPr>
      <t xml:space="preserve">     : Total Anesthesia time (ชั่วโมง)  นับตั้งแต่ เวลาที่เริ่มให้ยาระงับความรู้สึกจนสิ้นสุดการให้ยาระงับความรู้สึก โดยไม่นับรวมระยะเวลาพักฟื้น
                   : ข้อมูลการบริการวิสัญญี ใช้ข้อมูลตั้งแต่วันที่ 1 ตุลาคม 2566 - 30 กันยายน 2567
         </t>
    </r>
  </si>
  <si>
    <t>ข้อมูล ณ ..................................................</t>
  </si>
  <si>
    <t>จำนวนห้องผ่าตัด
ที่มีการใช้บริการวิสัญญี
(ข้อมูล ณ 1 ตุลาคม 2567)</t>
  </si>
  <si>
    <t>ข้อมูลบุคลากร (ข้อมูล ณ 1 ตุลาคม 2567)</t>
  </si>
  <si>
    <t>ตัวอย่าง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</si>
</sst>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4"/>
      <name val="Tahoma"/>
      <family val="2"/>
    </font>
    <font>
      <sz val="14"/>
      <color theme="1"/>
      <name val="Tahoma"/>
      <family val="2"/>
    </font>
    <font>
      <sz val="14"/>
      <color rgb="FF000000"/>
      <name val="Tahoma"/>
      <family val="2"/>
    </font>
    <font>
      <sz val="14"/>
      <color rgb="FFFF0000"/>
      <name val="Tahoma"/>
      <family val="2"/>
    </font>
    <font>
      <u/>
      <sz val="14"/>
      <color rgb="FFFF0000"/>
      <name val="Tahoma"/>
      <family val="2"/>
    </font>
    <font>
      <b/>
      <sz val="16"/>
      <color theme="1"/>
      <name val="Tahoma"/>
      <family val="2"/>
    </font>
    <font>
      <sz val="14"/>
      <color theme="1"/>
      <name val="Tahoma"/>
      <family val="2"/>
    </font>
    <font>
      <sz val="14"/>
      <color rgb="FF000000"/>
      <name val="Tahoma"/>
      <family val="2"/>
    </font>
    <font>
      <sz val="14"/>
      <name val="Tahoma"/>
      <family val="2"/>
    </font>
    <font>
      <sz val="10"/>
      <color rgb="FF000000"/>
      <name val="Arial"/>
      <family val="2"/>
      <scheme val="minor"/>
    </font>
    <font>
      <sz val="14"/>
      <color theme="1"/>
      <name val="Tahoma"/>
      <family val="2"/>
    </font>
    <font>
      <sz val="14"/>
      <color rgb="FF000000"/>
      <name val="Tahoma"/>
      <family val="2"/>
    </font>
    <font>
      <sz val="14"/>
      <name val="Tahoma"/>
      <family val="2"/>
    </font>
    <font>
      <sz val="14"/>
      <color indexed="8"/>
      <name val="Tahoma"/>
      <family val="2"/>
    </font>
    <font>
      <b/>
      <sz val="16"/>
      <color rgb="FFFF0000"/>
      <name val="Tahoma"/>
      <family val="2"/>
    </font>
    <font>
      <b/>
      <sz val="16"/>
      <color rgb="FF000000"/>
      <name val="Tahoma"/>
      <family val="2"/>
    </font>
    <font>
      <sz val="8"/>
      <name val="Arial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499"/>
        <bgColor rgb="FFFFC499"/>
      </patternFill>
    </fill>
    <fill>
      <patternFill patternType="solid">
        <fgColor rgb="FFB4E4E8"/>
        <bgColor rgb="FFB4E4E8"/>
      </patternFill>
    </fill>
    <fill>
      <patternFill patternType="solid">
        <fgColor rgb="FFA6E3B6"/>
        <bgColor rgb="FFA6E3B6"/>
      </patternFill>
    </fill>
    <fill>
      <patternFill patternType="solid">
        <fgColor rgb="FFFDE49A"/>
        <bgColor rgb="FFFDE49A"/>
      </patternFill>
    </fill>
    <fill>
      <patternFill patternType="solid">
        <fgColor rgb="FFF6B3AE"/>
        <bgColor rgb="FFF6B3AE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0" fillId="0" borderId="1"/>
    <xf numFmtId="0" fontId="10" fillId="0" borderId="1"/>
    <xf numFmtId="0" fontId="10" fillId="0" borderId="1"/>
  </cellStyleXfs>
  <cellXfs count="106">
    <xf numFmtId="0" fontId="0" fillId="0" borderId="0" xfId="0"/>
    <xf numFmtId="0" fontId="2" fillId="0" borderId="1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46" fontId="2" fillId="0" borderId="16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6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0" fontId="1" fillId="0" borderId="13" xfId="1" applyFont="1" applyBorder="1" applyAlignment="1">
      <alignment horizontal="center" vertical="center"/>
    </xf>
    <xf numFmtId="0" fontId="1" fillId="0" borderId="14" xfId="1" applyFont="1" applyBorder="1" applyAlignment="1">
      <alignment horizontal="center" vertical="center"/>
    </xf>
    <xf numFmtId="0" fontId="2" fillId="0" borderId="16" xfId="2" applyFont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/>
    </xf>
    <xf numFmtId="0" fontId="1" fillId="0" borderId="13" xfId="2" applyFont="1" applyBorder="1" applyAlignment="1">
      <alignment horizontal="center" vertical="center"/>
    </xf>
    <xf numFmtId="0" fontId="1" fillId="0" borderId="14" xfId="2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2" fillId="0" borderId="16" xfId="3" applyFont="1" applyBorder="1" applyAlignment="1">
      <alignment horizontal="center" vertical="center" wrapText="1"/>
    </xf>
    <xf numFmtId="0" fontId="2" fillId="0" borderId="14" xfId="3" applyFont="1" applyBorder="1" applyAlignment="1">
      <alignment horizontal="center" vertical="center" wrapText="1"/>
    </xf>
    <xf numFmtId="0" fontId="1" fillId="0" borderId="14" xfId="3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3" fontId="3" fillId="0" borderId="16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2" fillId="9" borderId="4" xfId="0" applyFont="1" applyFill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1" fillId="9" borderId="14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" fillId="8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9" fontId="2" fillId="0" borderId="4" xfId="0" applyNumberFormat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4">
    <cellStyle name="ปกติ" xfId="0" builtinId="0"/>
    <cellStyle name="ปกติ 2" xfId="2" xr:uid="{CF9074B0-EAEA-42A1-B393-2E3099FCA716}"/>
    <cellStyle name="ปกติ 3" xfId="1" xr:uid="{87FBF9E0-B3B3-4895-B822-EA0A33CCDD76}"/>
    <cellStyle name="ปกติ 4" xfId="3" xr:uid="{5013908E-BE68-4F40-AF98-F823E00E8427}"/>
  </cellStyles>
  <dxfs count="0"/>
  <tableStyles count="0" defaultTableStyle="TableStyleMedium2" defaultPivotStyle="PivotStyleLight16"/>
  <colors>
    <mruColors>
      <color rgb="FFCC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P1091"/>
  <sheetViews>
    <sheetView tabSelected="1" view="pageBreakPreview" zoomScale="50" zoomScaleNormal="40" zoomScaleSheetLayoutView="5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P19" sqref="P19"/>
    </sheetView>
  </sheetViews>
  <sheetFormatPr defaultColWidth="12.6640625" defaultRowHeight="15" customHeight="1" x14ac:dyDescent="0.25"/>
  <cols>
    <col min="1" max="1" width="8.6640625" style="10" customWidth="1"/>
    <col min="2" max="2" width="15.88671875" style="10" customWidth="1"/>
    <col min="3" max="3" width="13.6640625" style="11" customWidth="1"/>
    <col min="4" max="4" width="9" style="11" customWidth="1"/>
    <col min="5" max="5" width="34.109375" style="10" customWidth="1"/>
    <col min="6" max="9" width="20.33203125" style="10" customWidth="1"/>
    <col min="10" max="13" width="20.109375" style="10" customWidth="1"/>
    <col min="14" max="17" width="19.6640625" style="10" customWidth="1"/>
    <col min="18" max="21" width="16.44140625" style="10" customWidth="1"/>
    <col min="22" max="27" width="11.6640625" style="10" customWidth="1"/>
    <col min="28" max="28" width="15.44140625" style="10" customWidth="1"/>
    <col min="29" max="30" width="22.33203125" style="11" customWidth="1"/>
    <col min="31" max="31" width="19.33203125" style="11" customWidth="1"/>
    <col min="32" max="34" width="19.88671875" style="11" customWidth="1"/>
    <col min="35" max="41" width="15.109375" style="11" customWidth="1"/>
    <col min="42" max="42" width="24.109375" style="10" customWidth="1"/>
    <col min="43" max="16384" width="12.6640625" style="10"/>
  </cols>
  <sheetData>
    <row r="1" spans="1:42" ht="27" customHeight="1" x14ac:dyDescent="0.25">
      <c r="A1" s="97" t="s">
        <v>137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</row>
    <row r="2" spans="1:42" ht="27" customHeight="1" x14ac:dyDescent="0.25">
      <c r="A2" s="14" t="s">
        <v>133</v>
      </c>
      <c r="B2" s="4"/>
      <c r="C2" s="3"/>
      <c r="D2" s="3"/>
      <c r="E2" s="4"/>
      <c r="F2" s="14" t="s">
        <v>130</v>
      </c>
      <c r="G2" s="4"/>
      <c r="H2" s="4"/>
      <c r="I2" s="14" t="s">
        <v>131</v>
      </c>
      <c r="J2" s="91"/>
      <c r="K2" s="92"/>
      <c r="L2" s="92"/>
      <c r="M2" s="92"/>
      <c r="N2" s="93" t="s">
        <v>142</v>
      </c>
      <c r="O2" s="94"/>
      <c r="P2" s="94"/>
      <c r="Q2" s="94"/>
      <c r="R2" s="5"/>
      <c r="T2" s="5"/>
      <c r="U2" s="5"/>
      <c r="V2" s="3"/>
      <c r="W2" s="3"/>
      <c r="X2" s="3"/>
      <c r="Y2" s="3"/>
      <c r="Z2" s="3"/>
      <c r="AA2" s="3"/>
      <c r="AB2" s="3"/>
      <c r="AC2" s="6"/>
      <c r="AD2" s="6"/>
      <c r="AE2" s="6"/>
      <c r="AF2" s="7"/>
      <c r="AG2" s="95"/>
      <c r="AH2" s="96"/>
      <c r="AI2" s="96"/>
      <c r="AJ2" s="96"/>
      <c r="AK2" s="18"/>
      <c r="AL2" s="95"/>
      <c r="AM2" s="96"/>
      <c r="AN2" s="6"/>
      <c r="AO2" s="6"/>
      <c r="AP2" s="3"/>
    </row>
    <row r="3" spans="1:42" s="11" customFormat="1" ht="68.400000000000006" customHeight="1" x14ac:dyDescent="0.25">
      <c r="A3" s="77" t="s">
        <v>0</v>
      </c>
      <c r="B3" s="73" t="s">
        <v>1</v>
      </c>
      <c r="C3" s="74"/>
      <c r="D3" s="74"/>
      <c r="E3" s="74"/>
      <c r="F3" s="78" t="s">
        <v>2</v>
      </c>
      <c r="G3" s="79"/>
      <c r="H3" s="79"/>
      <c r="I3" s="80"/>
      <c r="J3" s="84" t="s">
        <v>3</v>
      </c>
      <c r="K3" s="79"/>
      <c r="L3" s="79"/>
      <c r="M3" s="80"/>
      <c r="N3" s="85" t="s">
        <v>4</v>
      </c>
      <c r="O3" s="79"/>
      <c r="P3" s="79"/>
      <c r="Q3" s="80"/>
      <c r="R3" s="86" t="s">
        <v>5</v>
      </c>
      <c r="S3" s="79"/>
      <c r="T3" s="79"/>
      <c r="U3" s="80"/>
      <c r="V3" s="87" t="s">
        <v>6</v>
      </c>
      <c r="W3" s="79"/>
      <c r="X3" s="79"/>
      <c r="Y3" s="79"/>
      <c r="Z3" s="79"/>
      <c r="AA3" s="79"/>
      <c r="AB3" s="80"/>
      <c r="AC3" s="76" t="s">
        <v>143</v>
      </c>
      <c r="AD3" s="75"/>
      <c r="AE3" s="64" t="s">
        <v>138</v>
      </c>
      <c r="AF3" s="99" t="s">
        <v>144</v>
      </c>
      <c r="AG3" s="74"/>
      <c r="AH3" s="74"/>
      <c r="AI3" s="74"/>
      <c r="AJ3" s="74"/>
      <c r="AK3" s="74"/>
      <c r="AL3" s="74"/>
      <c r="AM3" s="74"/>
      <c r="AN3" s="74"/>
      <c r="AO3" s="75"/>
      <c r="AP3" s="98" t="s">
        <v>139</v>
      </c>
    </row>
    <row r="4" spans="1:42" s="11" customFormat="1" ht="43.5" customHeight="1" x14ac:dyDescent="0.25">
      <c r="A4" s="71"/>
      <c r="B4" s="70" t="s">
        <v>7</v>
      </c>
      <c r="C4" s="77" t="s">
        <v>8</v>
      </c>
      <c r="D4" s="77" t="s">
        <v>9</v>
      </c>
      <c r="E4" s="77" t="s">
        <v>10</v>
      </c>
      <c r="F4" s="81"/>
      <c r="G4" s="82"/>
      <c r="H4" s="82"/>
      <c r="I4" s="83"/>
      <c r="J4" s="81"/>
      <c r="K4" s="82"/>
      <c r="L4" s="82"/>
      <c r="M4" s="83"/>
      <c r="N4" s="81"/>
      <c r="O4" s="82"/>
      <c r="P4" s="82"/>
      <c r="Q4" s="83"/>
      <c r="R4" s="81"/>
      <c r="S4" s="82"/>
      <c r="T4" s="82"/>
      <c r="U4" s="83"/>
      <c r="V4" s="81"/>
      <c r="W4" s="82"/>
      <c r="X4" s="82"/>
      <c r="Y4" s="82"/>
      <c r="Z4" s="82"/>
      <c r="AA4" s="82"/>
      <c r="AB4" s="83"/>
      <c r="AC4" s="67" t="s">
        <v>11</v>
      </c>
      <c r="AD4" s="70" t="s">
        <v>12</v>
      </c>
      <c r="AE4" s="65"/>
      <c r="AF4" s="73" t="s">
        <v>13</v>
      </c>
      <c r="AG4" s="74"/>
      <c r="AH4" s="75"/>
      <c r="AI4" s="74" t="s">
        <v>14</v>
      </c>
      <c r="AJ4" s="74"/>
      <c r="AK4" s="74"/>
      <c r="AL4" s="75"/>
      <c r="AM4" s="99" t="s">
        <v>15</v>
      </c>
      <c r="AN4" s="74"/>
      <c r="AO4" s="75"/>
      <c r="AP4" s="71"/>
    </row>
    <row r="5" spans="1:42" s="11" customFormat="1" ht="27" customHeight="1" x14ac:dyDescent="0.25">
      <c r="A5" s="71"/>
      <c r="B5" s="71"/>
      <c r="C5" s="71"/>
      <c r="D5" s="71"/>
      <c r="E5" s="71"/>
      <c r="F5" s="88" t="s">
        <v>16</v>
      </c>
      <c r="G5" s="69"/>
      <c r="H5" s="88" t="s">
        <v>17</v>
      </c>
      <c r="I5" s="69"/>
      <c r="J5" s="88" t="s">
        <v>16</v>
      </c>
      <c r="K5" s="69"/>
      <c r="L5" s="88" t="s">
        <v>17</v>
      </c>
      <c r="M5" s="69"/>
      <c r="N5" s="88" t="s">
        <v>16</v>
      </c>
      <c r="O5" s="69"/>
      <c r="P5" s="88" t="s">
        <v>17</v>
      </c>
      <c r="Q5" s="69"/>
      <c r="R5" s="88" t="s">
        <v>16</v>
      </c>
      <c r="S5" s="69"/>
      <c r="T5" s="88" t="s">
        <v>17</v>
      </c>
      <c r="U5" s="69"/>
      <c r="V5" s="8" t="s">
        <v>18</v>
      </c>
      <c r="W5" s="8" t="s">
        <v>19</v>
      </c>
      <c r="X5" s="8" t="s">
        <v>20</v>
      </c>
      <c r="Y5" s="8" t="s">
        <v>21</v>
      </c>
      <c r="Z5" s="8" t="s">
        <v>22</v>
      </c>
      <c r="AA5" s="9" t="s">
        <v>23</v>
      </c>
      <c r="AB5" s="70" t="s">
        <v>24</v>
      </c>
      <c r="AC5" s="68"/>
      <c r="AD5" s="71"/>
      <c r="AE5" s="65"/>
      <c r="AF5" s="89" t="s">
        <v>25</v>
      </c>
      <c r="AG5" s="100" t="s">
        <v>26</v>
      </c>
      <c r="AH5" s="100" t="s">
        <v>27</v>
      </c>
      <c r="AI5" s="70" t="s">
        <v>128</v>
      </c>
      <c r="AJ5" s="70" t="s">
        <v>129</v>
      </c>
      <c r="AK5" s="70" t="s">
        <v>140</v>
      </c>
      <c r="AL5" s="70" t="s">
        <v>28</v>
      </c>
      <c r="AM5" s="70" t="s">
        <v>29</v>
      </c>
      <c r="AN5" s="70" t="s">
        <v>30</v>
      </c>
      <c r="AO5" s="77" t="s">
        <v>31</v>
      </c>
      <c r="AP5" s="71"/>
    </row>
    <row r="6" spans="1:42" s="11" customFormat="1" ht="81.599999999999994" customHeight="1" x14ac:dyDescent="0.25">
      <c r="A6" s="72"/>
      <c r="B6" s="72"/>
      <c r="C6" s="72"/>
      <c r="D6" s="72"/>
      <c r="E6" s="72"/>
      <c r="F6" s="1" t="s">
        <v>32</v>
      </c>
      <c r="G6" s="1" t="s">
        <v>33</v>
      </c>
      <c r="H6" s="1" t="s">
        <v>32</v>
      </c>
      <c r="I6" s="1" t="s">
        <v>33</v>
      </c>
      <c r="J6" s="1" t="s">
        <v>32</v>
      </c>
      <c r="K6" s="1" t="s">
        <v>33</v>
      </c>
      <c r="L6" s="1" t="s">
        <v>32</v>
      </c>
      <c r="M6" s="1" t="s">
        <v>33</v>
      </c>
      <c r="N6" s="1" t="s">
        <v>32</v>
      </c>
      <c r="O6" s="1" t="s">
        <v>33</v>
      </c>
      <c r="P6" s="1" t="s">
        <v>32</v>
      </c>
      <c r="Q6" s="1" t="s">
        <v>33</v>
      </c>
      <c r="R6" s="1" t="s">
        <v>32</v>
      </c>
      <c r="S6" s="1" t="s">
        <v>34</v>
      </c>
      <c r="T6" s="1" t="s">
        <v>32</v>
      </c>
      <c r="U6" s="1" t="s">
        <v>34</v>
      </c>
      <c r="V6" s="2" t="s">
        <v>35</v>
      </c>
      <c r="W6" s="2" t="s">
        <v>35</v>
      </c>
      <c r="X6" s="2" t="s">
        <v>35</v>
      </c>
      <c r="Y6" s="2" t="s">
        <v>35</v>
      </c>
      <c r="Z6" s="2" t="s">
        <v>35</v>
      </c>
      <c r="AA6" s="2" t="s">
        <v>35</v>
      </c>
      <c r="AB6" s="90"/>
      <c r="AC6" s="69"/>
      <c r="AD6" s="72"/>
      <c r="AE6" s="66"/>
      <c r="AF6" s="72"/>
      <c r="AG6" s="72"/>
      <c r="AH6" s="72"/>
      <c r="AI6" s="72"/>
      <c r="AJ6" s="72"/>
      <c r="AK6" s="72"/>
      <c r="AL6" s="72"/>
      <c r="AM6" s="72"/>
      <c r="AN6" s="72"/>
      <c r="AO6" s="72"/>
      <c r="AP6" s="72"/>
    </row>
    <row r="7" spans="1:42" s="11" customFormat="1" ht="30" customHeight="1" x14ac:dyDescent="0.25">
      <c r="A7" s="101" t="s">
        <v>145</v>
      </c>
      <c r="B7" s="101">
        <v>8</v>
      </c>
      <c r="C7" s="101" t="s">
        <v>36</v>
      </c>
      <c r="D7" s="101" t="s">
        <v>45</v>
      </c>
      <c r="E7" s="101" t="s">
        <v>145</v>
      </c>
      <c r="F7" s="102">
        <v>2255</v>
      </c>
      <c r="G7" s="102">
        <v>3382</v>
      </c>
      <c r="H7" s="102">
        <v>2024</v>
      </c>
      <c r="I7" s="102">
        <v>3036</v>
      </c>
      <c r="J7" s="102">
        <v>423</v>
      </c>
      <c r="K7" s="102">
        <v>634</v>
      </c>
      <c r="L7" s="102">
        <v>200</v>
      </c>
      <c r="M7" s="102">
        <v>300</v>
      </c>
      <c r="N7" s="102">
        <v>0</v>
      </c>
      <c r="O7" s="102">
        <v>0</v>
      </c>
      <c r="P7" s="102">
        <v>0</v>
      </c>
      <c r="Q7" s="102">
        <v>0</v>
      </c>
      <c r="R7" s="102">
        <v>48</v>
      </c>
      <c r="S7" s="102">
        <v>48</v>
      </c>
      <c r="T7" s="102">
        <v>41</v>
      </c>
      <c r="U7" s="102">
        <v>41</v>
      </c>
      <c r="V7" s="103">
        <v>917</v>
      </c>
      <c r="W7" s="103">
        <v>2396</v>
      </c>
      <c r="X7" s="103">
        <v>1362</v>
      </c>
      <c r="Y7" s="103">
        <v>313</v>
      </c>
      <c r="Z7" s="103">
        <v>3</v>
      </c>
      <c r="AA7" s="103">
        <v>0</v>
      </c>
      <c r="AB7" s="101">
        <f>SUM(V7:AA7)</f>
        <v>4991</v>
      </c>
      <c r="AC7" s="104">
        <v>6</v>
      </c>
      <c r="AD7" s="101">
        <v>6</v>
      </c>
      <c r="AE7" s="101">
        <v>2</v>
      </c>
      <c r="AF7" s="101">
        <v>11</v>
      </c>
      <c r="AG7" s="101">
        <v>0</v>
      </c>
      <c r="AH7" s="101">
        <v>0</v>
      </c>
      <c r="AI7" s="101">
        <v>1</v>
      </c>
      <c r="AJ7" s="101">
        <v>0</v>
      </c>
      <c r="AK7" s="101">
        <v>0</v>
      </c>
      <c r="AL7" s="101">
        <f t="shared" ref="AL7:AL8" si="0">SUM(AI7:AK7)</f>
        <v>1</v>
      </c>
      <c r="AM7" s="101">
        <v>3</v>
      </c>
      <c r="AN7" s="101">
        <v>18</v>
      </c>
      <c r="AO7" s="101">
        <f t="shared" ref="AO7:AO8" si="1">SUM(AM7:AN7)</f>
        <v>21</v>
      </c>
      <c r="AP7" s="105">
        <v>1</v>
      </c>
    </row>
    <row r="8" spans="1:42" s="11" customFormat="1" ht="30" customHeight="1" x14ac:dyDescent="0.25">
      <c r="A8" s="101" t="s">
        <v>145</v>
      </c>
      <c r="B8" s="101">
        <v>8</v>
      </c>
      <c r="C8" s="101" t="s">
        <v>36</v>
      </c>
      <c r="D8" s="101" t="s">
        <v>39</v>
      </c>
      <c r="E8" s="101" t="s">
        <v>145</v>
      </c>
      <c r="F8" s="102">
        <v>438</v>
      </c>
      <c r="G8" s="102">
        <v>671</v>
      </c>
      <c r="H8" s="102">
        <v>321</v>
      </c>
      <c r="I8" s="102">
        <v>485</v>
      </c>
      <c r="J8" s="102">
        <v>253</v>
      </c>
      <c r="K8" s="102">
        <v>232</v>
      </c>
      <c r="L8" s="102">
        <v>198</v>
      </c>
      <c r="M8" s="102">
        <v>163</v>
      </c>
      <c r="N8" s="102">
        <v>0</v>
      </c>
      <c r="O8" s="102">
        <v>0</v>
      </c>
      <c r="P8" s="102">
        <v>5</v>
      </c>
      <c r="Q8" s="102">
        <v>2.8</v>
      </c>
      <c r="R8" s="102">
        <v>60</v>
      </c>
      <c r="S8" s="102">
        <v>32</v>
      </c>
      <c r="T8" s="102">
        <v>8</v>
      </c>
      <c r="U8" s="102">
        <v>5</v>
      </c>
      <c r="V8" s="103">
        <v>69</v>
      </c>
      <c r="W8" s="103">
        <v>417</v>
      </c>
      <c r="X8" s="103">
        <v>37</v>
      </c>
      <c r="Y8" s="103">
        <v>3</v>
      </c>
      <c r="Z8" s="103">
        <v>0</v>
      </c>
      <c r="AA8" s="103">
        <v>0</v>
      </c>
      <c r="AB8" s="101">
        <f t="shared" ref="AB8" si="2">SUM(V8:AA8)</f>
        <v>526</v>
      </c>
      <c r="AC8" s="104">
        <v>4</v>
      </c>
      <c r="AD8" s="101">
        <v>2</v>
      </c>
      <c r="AE8" s="101">
        <v>2</v>
      </c>
      <c r="AF8" s="101">
        <v>5</v>
      </c>
      <c r="AG8" s="101">
        <v>1</v>
      </c>
      <c r="AH8" s="101">
        <v>0</v>
      </c>
      <c r="AI8" s="101">
        <v>0</v>
      </c>
      <c r="AJ8" s="101">
        <v>0</v>
      </c>
      <c r="AK8" s="101">
        <v>0</v>
      </c>
      <c r="AL8" s="101">
        <f t="shared" si="0"/>
        <v>0</v>
      </c>
      <c r="AM8" s="101">
        <v>0</v>
      </c>
      <c r="AN8" s="101">
        <v>6</v>
      </c>
      <c r="AO8" s="101">
        <f t="shared" si="1"/>
        <v>6</v>
      </c>
      <c r="AP8" s="101">
        <v>0</v>
      </c>
    </row>
    <row r="9" spans="1:42" s="11" customFormat="1" ht="27" customHeight="1" x14ac:dyDescent="0.25">
      <c r="A9" s="16">
        <v>1</v>
      </c>
      <c r="B9" s="16">
        <v>8</v>
      </c>
      <c r="C9" s="16" t="s">
        <v>36</v>
      </c>
      <c r="D9" s="16" t="s">
        <v>59</v>
      </c>
      <c r="E9" s="16" t="s">
        <v>36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"/>
      <c r="W9" s="2"/>
      <c r="X9" s="2"/>
      <c r="Y9" s="2"/>
      <c r="Z9" s="2"/>
      <c r="AA9" s="2"/>
      <c r="AB9" s="19">
        <f>SUM(V9:AA9)</f>
        <v>0</v>
      </c>
      <c r="AC9" s="15">
        <v>22</v>
      </c>
      <c r="AD9" s="16">
        <v>20</v>
      </c>
      <c r="AE9" s="16">
        <v>9</v>
      </c>
      <c r="AF9" s="16">
        <v>50</v>
      </c>
      <c r="AG9" s="16">
        <v>1</v>
      </c>
      <c r="AH9" s="16">
        <v>0</v>
      </c>
      <c r="AI9" s="16">
        <v>1</v>
      </c>
      <c r="AJ9" s="16">
        <v>0</v>
      </c>
      <c r="AK9" s="16">
        <v>0</v>
      </c>
      <c r="AL9" s="16">
        <f>SUM(AI9:AK9)</f>
        <v>1</v>
      </c>
      <c r="AM9" s="16">
        <v>13</v>
      </c>
      <c r="AN9" s="16">
        <v>92</v>
      </c>
      <c r="AO9" s="16">
        <f>SUM(AM9:AN9)</f>
        <v>105</v>
      </c>
      <c r="AP9" s="16">
        <v>10</v>
      </c>
    </row>
    <row r="10" spans="1:42" s="11" customFormat="1" ht="27" customHeight="1" x14ac:dyDescent="0.25">
      <c r="A10" s="16">
        <v>2</v>
      </c>
      <c r="B10" s="16">
        <v>8</v>
      </c>
      <c r="C10" s="16" t="s">
        <v>36</v>
      </c>
      <c r="D10" s="16" t="s">
        <v>45</v>
      </c>
      <c r="E10" s="16" t="s">
        <v>37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2"/>
      <c r="W10" s="2"/>
      <c r="X10" s="2"/>
      <c r="Y10" s="2"/>
      <c r="Z10" s="2"/>
      <c r="AA10" s="2"/>
      <c r="AB10" s="19">
        <f>SUM(V10:AA10)</f>
        <v>0</v>
      </c>
      <c r="AC10" s="15">
        <v>6</v>
      </c>
      <c r="AD10" s="16">
        <v>6</v>
      </c>
      <c r="AE10" s="16">
        <v>2</v>
      </c>
      <c r="AF10" s="16">
        <v>11</v>
      </c>
      <c r="AG10" s="16">
        <v>0</v>
      </c>
      <c r="AH10" s="16">
        <v>0</v>
      </c>
      <c r="AI10" s="16">
        <v>1</v>
      </c>
      <c r="AJ10" s="16">
        <v>0</v>
      </c>
      <c r="AK10" s="16">
        <v>0</v>
      </c>
      <c r="AL10" s="16">
        <f t="shared" ref="AL10:AL73" si="3">SUM(AI10:AK10)</f>
        <v>1</v>
      </c>
      <c r="AM10" s="16">
        <v>3</v>
      </c>
      <c r="AN10" s="16">
        <v>18</v>
      </c>
      <c r="AO10" s="16">
        <f t="shared" ref="AO10:AO30" si="4">SUM(AM10:AN10)</f>
        <v>21</v>
      </c>
      <c r="AP10" s="20">
        <v>1</v>
      </c>
    </row>
    <row r="11" spans="1:42" s="11" customFormat="1" ht="27" customHeight="1" x14ac:dyDescent="0.25">
      <c r="A11" s="16">
        <v>3</v>
      </c>
      <c r="B11" s="16">
        <v>8</v>
      </c>
      <c r="C11" s="16" t="s">
        <v>36</v>
      </c>
      <c r="D11" s="16" t="s">
        <v>39</v>
      </c>
      <c r="E11" s="16" t="s">
        <v>132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2"/>
      <c r="W11" s="2"/>
      <c r="X11" s="2"/>
      <c r="Y11" s="2"/>
      <c r="Z11" s="2"/>
      <c r="AA11" s="2"/>
      <c r="AB11" s="19">
        <f t="shared" ref="AB11:AB30" si="5">SUM(V11:AA11)</f>
        <v>0</v>
      </c>
      <c r="AC11" s="15">
        <v>4</v>
      </c>
      <c r="AD11" s="16">
        <v>2</v>
      </c>
      <c r="AE11" s="16">
        <v>2</v>
      </c>
      <c r="AF11" s="16">
        <v>5</v>
      </c>
      <c r="AG11" s="16">
        <v>1</v>
      </c>
      <c r="AH11" s="16">
        <v>0</v>
      </c>
      <c r="AI11" s="16">
        <v>0</v>
      </c>
      <c r="AJ11" s="16">
        <v>0</v>
      </c>
      <c r="AK11" s="16">
        <v>0</v>
      </c>
      <c r="AL11" s="16">
        <f t="shared" si="3"/>
        <v>0</v>
      </c>
      <c r="AM11" s="16">
        <v>0</v>
      </c>
      <c r="AN11" s="16">
        <v>6</v>
      </c>
      <c r="AO11" s="16">
        <f t="shared" si="4"/>
        <v>6</v>
      </c>
      <c r="AP11" s="16">
        <v>0</v>
      </c>
    </row>
    <row r="12" spans="1:42" s="11" customFormat="1" ht="27" customHeight="1" x14ac:dyDescent="0.25">
      <c r="A12" s="16">
        <v>4</v>
      </c>
      <c r="B12" s="16">
        <v>8</v>
      </c>
      <c r="C12" s="16" t="s">
        <v>36</v>
      </c>
      <c r="D12" s="16" t="s">
        <v>39</v>
      </c>
      <c r="E12" s="16" t="s">
        <v>60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2"/>
      <c r="W12" s="2"/>
      <c r="X12" s="2"/>
      <c r="Y12" s="2"/>
      <c r="Z12" s="2"/>
      <c r="AA12" s="2"/>
      <c r="AB12" s="19">
        <f>SUM(V12:AA12)</f>
        <v>0</v>
      </c>
      <c r="AC12" s="15">
        <v>2</v>
      </c>
      <c r="AD12" s="16">
        <v>2</v>
      </c>
      <c r="AE12" s="16">
        <v>1</v>
      </c>
      <c r="AF12" s="16">
        <v>2</v>
      </c>
      <c r="AG12" s="16">
        <v>1</v>
      </c>
      <c r="AH12" s="16">
        <v>0</v>
      </c>
      <c r="AI12" s="16">
        <v>0</v>
      </c>
      <c r="AJ12" s="16">
        <v>0</v>
      </c>
      <c r="AK12" s="16">
        <v>0</v>
      </c>
      <c r="AL12" s="16">
        <f t="shared" si="3"/>
        <v>0</v>
      </c>
      <c r="AM12" s="16">
        <v>0</v>
      </c>
      <c r="AN12" s="16">
        <v>5</v>
      </c>
      <c r="AO12" s="16">
        <f t="shared" si="4"/>
        <v>5</v>
      </c>
      <c r="AP12" s="20">
        <v>1</v>
      </c>
    </row>
    <row r="13" spans="1:42" s="11" customFormat="1" ht="27" customHeight="1" x14ac:dyDescent="0.25">
      <c r="A13" s="16">
        <v>5</v>
      </c>
      <c r="B13" s="16">
        <v>8</v>
      </c>
      <c r="C13" s="16" t="s">
        <v>36</v>
      </c>
      <c r="D13" s="16" t="s">
        <v>39</v>
      </c>
      <c r="E13" s="16" t="s">
        <v>61</v>
      </c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2"/>
      <c r="W13" s="22"/>
      <c r="X13" s="22"/>
      <c r="Y13" s="22"/>
      <c r="Z13" s="22"/>
      <c r="AA13" s="22"/>
      <c r="AB13" s="19">
        <f t="shared" si="5"/>
        <v>0</v>
      </c>
      <c r="AC13" s="23">
        <v>2</v>
      </c>
      <c r="AD13" s="24">
        <v>2</v>
      </c>
      <c r="AE13" s="24">
        <v>1</v>
      </c>
      <c r="AF13" s="24">
        <v>5</v>
      </c>
      <c r="AG13" s="24">
        <v>0</v>
      </c>
      <c r="AH13" s="24">
        <v>0</v>
      </c>
      <c r="AI13" s="24">
        <v>0</v>
      </c>
      <c r="AJ13" s="24">
        <v>0</v>
      </c>
      <c r="AK13" s="24">
        <v>0</v>
      </c>
      <c r="AL13" s="16">
        <f t="shared" si="3"/>
        <v>0</v>
      </c>
      <c r="AM13" s="24">
        <v>0</v>
      </c>
      <c r="AN13" s="24">
        <v>4</v>
      </c>
      <c r="AO13" s="16">
        <f t="shared" si="4"/>
        <v>4</v>
      </c>
      <c r="AP13" s="25">
        <v>1</v>
      </c>
    </row>
    <row r="14" spans="1:42" s="11" customFormat="1" ht="27" customHeight="1" x14ac:dyDescent="0.25">
      <c r="A14" s="16">
        <v>6</v>
      </c>
      <c r="B14" s="16">
        <v>8</v>
      </c>
      <c r="C14" s="16" t="s">
        <v>36</v>
      </c>
      <c r="D14" s="16" t="s">
        <v>57</v>
      </c>
      <c r="E14" s="16" t="s">
        <v>62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2"/>
      <c r="W14" s="22"/>
      <c r="X14" s="22"/>
      <c r="Y14" s="22"/>
      <c r="Z14" s="22"/>
      <c r="AA14" s="22"/>
      <c r="AB14" s="19">
        <f t="shared" si="5"/>
        <v>0</v>
      </c>
      <c r="AC14" s="27">
        <v>1</v>
      </c>
      <c r="AD14" s="28">
        <v>0</v>
      </c>
      <c r="AE14" s="28">
        <v>0</v>
      </c>
      <c r="AF14" s="28">
        <v>0</v>
      </c>
      <c r="AG14" s="28">
        <v>0</v>
      </c>
      <c r="AH14" s="28">
        <v>0</v>
      </c>
      <c r="AI14" s="28">
        <v>0</v>
      </c>
      <c r="AJ14" s="28">
        <v>0</v>
      </c>
      <c r="AK14" s="28">
        <v>0</v>
      </c>
      <c r="AL14" s="16">
        <f t="shared" si="3"/>
        <v>0</v>
      </c>
      <c r="AM14" s="28">
        <v>0</v>
      </c>
      <c r="AN14" s="28">
        <v>0</v>
      </c>
      <c r="AO14" s="16">
        <f t="shared" si="4"/>
        <v>0</v>
      </c>
      <c r="AP14" s="29">
        <v>1</v>
      </c>
    </row>
    <row r="15" spans="1:42" s="11" customFormat="1" ht="27" customHeight="1" x14ac:dyDescent="0.25">
      <c r="A15" s="16">
        <v>7</v>
      </c>
      <c r="B15" s="16">
        <v>8</v>
      </c>
      <c r="C15" s="16" t="s">
        <v>36</v>
      </c>
      <c r="D15" s="16" t="s">
        <v>57</v>
      </c>
      <c r="E15" s="16" t="s">
        <v>63</v>
      </c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2"/>
      <c r="W15" s="22"/>
      <c r="X15" s="22"/>
      <c r="Y15" s="22"/>
      <c r="Z15" s="22"/>
      <c r="AA15" s="22"/>
      <c r="AB15" s="19">
        <f t="shared" si="5"/>
        <v>0</v>
      </c>
      <c r="AC15" s="23">
        <v>1</v>
      </c>
      <c r="AD15" s="24">
        <v>0</v>
      </c>
      <c r="AE15" s="24">
        <v>0</v>
      </c>
      <c r="AF15" s="24">
        <v>0</v>
      </c>
      <c r="AG15" s="24">
        <v>0</v>
      </c>
      <c r="AH15" s="24">
        <v>0</v>
      </c>
      <c r="AI15" s="24">
        <v>0</v>
      </c>
      <c r="AJ15" s="24">
        <v>0</v>
      </c>
      <c r="AK15" s="24">
        <v>0</v>
      </c>
      <c r="AL15" s="16">
        <f t="shared" si="3"/>
        <v>0</v>
      </c>
      <c r="AM15" s="24">
        <v>0</v>
      </c>
      <c r="AN15" s="24">
        <v>0</v>
      </c>
      <c r="AO15" s="16">
        <f t="shared" si="4"/>
        <v>0</v>
      </c>
      <c r="AP15" s="25">
        <v>0</v>
      </c>
    </row>
    <row r="16" spans="1:42" s="11" customFormat="1" ht="27" customHeight="1" x14ac:dyDescent="0.25">
      <c r="A16" s="16">
        <v>8</v>
      </c>
      <c r="B16" s="16">
        <v>8</v>
      </c>
      <c r="C16" s="16" t="s">
        <v>36</v>
      </c>
      <c r="D16" s="16" t="s">
        <v>39</v>
      </c>
      <c r="E16" s="16" t="s">
        <v>64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2"/>
      <c r="W16" s="2"/>
      <c r="X16" s="2"/>
      <c r="Y16" s="2"/>
      <c r="Z16" s="2"/>
      <c r="AA16" s="2"/>
      <c r="AB16" s="19">
        <f t="shared" si="5"/>
        <v>0</v>
      </c>
      <c r="AC16" s="15">
        <v>3</v>
      </c>
      <c r="AD16" s="16">
        <v>3</v>
      </c>
      <c r="AE16" s="16">
        <v>7</v>
      </c>
      <c r="AF16" s="16">
        <v>2</v>
      </c>
      <c r="AG16" s="16">
        <v>1</v>
      </c>
      <c r="AH16" s="16">
        <v>0</v>
      </c>
      <c r="AI16" s="16">
        <v>0</v>
      </c>
      <c r="AJ16" s="16">
        <v>0</v>
      </c>
      <c r="AK16" s="16">
        <v>0</v>
      </c>
      <c r="AL16" s="16">
        <f t="shared" si="3"/>
        <v>0</v>
      </c>
      <c r="AM16" s="16">
        <v>1</v>
      </c>
      <c r="AN16" s="16">
        <v>7</v>
      </c>
      <c r="AO16" s="16">
        <f t="shared" si="4"/>
        <v>8</v>
      </c>
      <c r="AP16" s="20">
        <v>1</v>
      </c>
    </row>
    <row r="17" spans="1:42" s="11" customFormat="1" ht="27" customHeight="1" x14ac:dyDescent="0.25">
      <c r="A17" s="16">
        <v>9</v>
      </c>
      <c r="B17" s="16">
        <v>8</v>
      </c>
      <c r="C17" s="16" t="s">
        <v>36</v>
      </c>
      <c r="D17" s="16" t="s">
        <v>57</v>
      </c>
      <c r="E17" s="16" t="s">
        <v>65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2"/>
      <c r="W17" s="22"/>
      <c r="X17" s="22"/>
      <c r="Y17" s="22"/>
      <c r="Z17" s="22"/>
      <c r="AA17" s="22"/>
      <c r="AB17" s="19">
        <f t="shared" si="5"/>
        <v>0</v>
      </c>
      <c r="AC17" s="23">
        <v>1</v>
      </c>
      <c r="AD17" s="24">
        <v>0</v>
      </c>
      <c r="AE17" s="24">
        <v>0</v>
      </c>
      <c r="AF17" s="24">
        <v>0</v>
      </c>
      <c r="AG17" s="24">
        <v>0</v>
      </c>
      <c r="AH17" s="24">
        <v>0</v>
      </c>
      <c r="AI17" s="24">
        <v>0</v>
      </c>
      <c r="AJ17" s="24">
        <v>0</v>
      </c>
      <c r="AK17" s="24">
        <v>0</v>
      </c>
      <c r="AL17" s="16">
        <f t="shared" si="3"/>
        <v>0</v>
      </c>
      <c r="AM17" s="24">
        <v>0</v>
      </c>
      <c r="AN17" s="24">
        <v>0</v>
      </c>
      <c r="AO17" s="16">
        <f t="shared" si="4"/>
        <v>0</v>
      </c>
      <c r="AP17" s="25">
        <v>0</v>
      </c>
    </row>
    <row r="18" spans="1:42" s="11" customFormat="1" ht="27" customHeight="1" x14ac:dyDescent="0.25">
      <c r="A18" s="16">
        <v>10</v>
      </c>
      <c r="B18" s="16">
        <v>8</v>
      </c>
      <c r="C18" s="16" t="s">
        <v>36</v>
      </c>
      <c r="D18" s="16" t="s">
        <v>57</v>
      </c>
      <c r="E18" s="16" t="s">
        <v>66</v>
      </c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1"/>
      <c r="W18" s="31"/>
      <c r="X18" s="31"/>
      <c r="Y18" s="31"/>
      <c r="Z18" s="31"/>
      <c r="AA18" s="31"/>
      <c r="AB18" s="19">
        <f t="shared" si="5"/>
        <v>0</v>
      </c>
      <c r="AC18" s="23">
        <v>1</v>
      </c>
      <c r="AD18" s="24">
        <v>0</v>
      </c>
      <c r="AE18" s="24">
        <v>0</v>
      </c>
      <c r="AF18" s="24">
        <v>0</v>
      </c>
      <c r="AG18" s="24">
        <v>1</v>
      </c>
      <c r="AH18" s="24">
        <v>0</v>
      </c>
      <c r="AI18" s="24">
        <v>0</v>
      </c>
      <c r="AJ18" s="24">
        <v>0</v>
      </c>
      <c r="AK18" s="24">
        <v>0</v>
      </c>
      <c r="AL18" s="16">
        <f t="shared" si="3"/>
        <v>0</v>
      </c>
      <c r="AM18" s="24">
        <v>0</v>
      </c>
      <c r="AN18" s="24">
        <v>0</v>
      </c>
      <c r="AO18" s="16">
        <f t="shared" si="4"/>
        <v>0</v>
      </c>
      <c r="AP18" s="32">
        <v>0</v>
      </c>
    </row>
    <row r="19" spans="1:42" s="11" customFormat="1" ht="27" customHeight="1" x14ac:dyDescent="0.25">
      <c r="A19" s="16">
        <v>11</v>
      </c>
      <c r="B19" s="16">
        <v>8</v>
      </c>
      <c r="C19" s="16" t="s">
        <v>36</v>
      </c>
      <c r="D19" s="16" t="s">
        <v>57</v>
      </c>
      <c r="E19" s="16" t="s">
        <v>67</v>
      </c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2"/>
      <c r="W19" s="22"/>
      <c r="X19" s="22"/>
      <c r="Y19" s="22"/>
      <c r="Z19" s="22"/>
      <c r="AA19" s="22"/>
      <c r="AB19" s="19">
        <f t="shared" si="5"/>
        <v>0</v>
      </c>
      <c r="AC19" s="24">
        <v>0</v>
      </c>
      <c r="AD19" s="24">
        <v>0</v>
      </c>
      <c r="AE19" s="24">
        <v>0</v>
      </c>
      <c r="AF19" s="24">
        <v>0</v>
      </c>
      <c r="AG19" s="24">
        <v>0</v>
      </c>
      <c r="AH19" s="24">
        <v>0</v>
      </c>
      <c r="AI19" s="24">
        <v>0</v>
      </c>
      <c r="AJ19" s="24">
        <v>0</v>
      </c>
      <c r="AK19" s="24">
        <v>0</v>
      </c>
      <c r="AL19" s="16">
        <f t="shared" si="3"/>
        <v>0</v>
      </c>
      <c r="AM19" s="24">
        <v>0</v>
      </c>
      <c r="AN19" s="33">
        <v>0</v>
      </c>
      <c r="AO19" s="16">
        <f t="shared" si="4"/>
        <v>0</v>
      </c>
      <c r="AP19" s="29">
        <v>0</v>
      </c>
    </row>
    <row r="20" spans="1:42" s="11" customFormat="1" ht="27" customHeight="1" x14ac:dyDescent="0.25">
      <c r="A20" s="16">
        <v>12</v>
      </c>
      <c r="B20" s="16">
        <v>8</v>
      </c>
      <c r="C20" s="16" t="s">
        <v>36</v>
      </c>
      <c r="D20" s="16" t="s">
        <v>57</v>
      </c>
      <c r="E20" s="16" t="s">
        <v>68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2"/>
      <c r="W20" s="22"/>
      <c r="X20" s="22"/>
      <c r="Y20" s="22"/>
      <c r="Z20" s="22"/>
      <c r="AA20" s="22"/>
      <c r="AB20" s="19">
        <f t="shared" si="5"/>
        <v>0</v>
      </c>
      <c r="AC20" s="23">
        <v>1</v>
      </c>
      <c r="AD20" s="24">
        <v>0</v>
      </c>
      <c r="AE20" s="24">
        <v>0</v>
      </c>
      <c r="AF20" s="24">
        <v>0</v>
      </c>
      <c r="AG20" s="24">
        <v>0</v>
      </c>
      <c r="AH20" s="24">
        <v>0</v>
      </c>
      <c r="AI20" s="24">
        <v>0</v>
      </c>
      <c r="AJ20" s="24">
        <v>0</v>
      </c>
      <c r="AK20" s="24">
        <v>0</v>
      </c>
      <c r="AL20" s="16">
        <f t="shared" si="3"/>
        <v>0</v>
      </c>
      <c r="AM20" s="24">
        <v>0</v>
      </c>
      <c r="AN20" s="24">
        <v>0</v>
      </c>
      <c r="AO20" s="16">
        <f t="shared" si="4"/>
        <v>0</v>
      </c>
      <c r="AP20" s="24">
        <v>0</v>
      </c>
    </row>
    <row r="21" spans="1:42" s="11" customFormat="1" ht="27" customHeight="1" x14ac:dyDescent="0.25">
      <c r="A21" s="16">
        <v>13</v>
      </c>
      <c r="B21" s="16">
        <v>8</v>
      </c>
      <c r="C21" s="16" t="s">
        <v>36</v>
      </c>
      <c r="D21" s="16" t="s">
        <v>57</v>
      </c>
      <c r="E21" s="16" t="s">
        <v>69</v>
      </c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2"/>
      <c r="W21" s="22"/>
      <c r="X21" s="22"/>
      <c r="Y21" s="22"/>
      <c r="Z21" s="22"/>
      <c r="AA21" s="22"/>
      <c r="AB21" s="19">
        <f t="shared" si="5"/>
        <v>0</v>
      </c>
      <c r="AC21" s="23"/>
      <c r="AD21" s="24"/>
      <c r="AE21" s="24"/>
      <c r="AF21" s="24"/>
      <c r="AG21" s="24"/>
      <c r="AH21" s="24"/>
      <c r="AI21" s="24"/>
      <c r="AJ21" s="24"/>
      <c r="AK21" s="24"/>
      <c r="AL21" s="16">
        <f t="shared" si="3"/>
        <v>0</v>
      </c>
      <c r="AM21" s="24"/>
      <c r="AN21" s="24"/>
      <c r="AO21" s="16">
        <f t="shared" si="4"/>
        <v>0</v>
      </c>
      <c r="AP21" s="24"/>
    </row>
    <row r="22" spans="1:42" s="11" customFormat="1" ht="27" customHeight="1" x14ac:dyDescent="0.25">
      <c r="A22" s="16">
        <v>14</v>
      </c>
      <c r="B22" s="16">
        <v>8</v>
      </c>
      <c r="C22" s="16" t="s">
        <v>36</v>
      </c>
      <c r="D22" s="16" t="s">
        <v>57</v>
      </c>
      <c r="E22" s="16" t="s">
        <v>63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2"/>
      <c r="W22" s="22"/>
      <c r="X22" s="22"/>
      <c r="Y22" s="22"/>
      <c r="Z22" s="22"/>
      <c r="AA22" s="22"/>
      <c r="AB22" s="19">
        <f t="shared" si="5"/>
        <v>0</v>
      </c>
      <c r="AC22" s="23">
        <v>1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24">
        <v>0</v>
      </c>
      <c r="AJ22" s="24">
        <v>0</v>
      </c>
      <c r="AK22" s="24">
        <v>0</v>
      </c>
      <c r="AL22" s="16">
        <f t="shared" si="3"/>
        <v>0</v>
      </c>
      <c r="AM22" s="24">
        <v>0</v>
      </c>
      <c r="AN22" s="24">
        <v>0</v>
      </c>
      <c r="AO22" s="16">
        <f t="shared" si="4"/>
        <v>0</v>
      </c>
      <c r="AP22" s="24">
        <v>0</v>
      </c>
    </row>
    <row r="23" spans="1:42" s="11" customFormat="1" ht="27" customHeight="1" x14ac:dyDescent="0.25">
      <c r="A23" s="16">
        <v>15</v>
      </c>
      <c r="B23" s="16">
        <v>8</v>
      </c>
      <c r="C23" s="16" t="s">
        <v>36</v>
      </c>
      <c r="D23" s="16" t="s">
        <v>57</v>
      </c>
      <c r="E23" s="16" t="s">
        <v>70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2"/>
      <c r="W23" s="22"/>
      <c r="X23" s="22"/>
      <c r="Y23" s="22"/>
      <c r="Z23" s="22"/>
      <c r="AA23" s="22"/>
      <c r="AB23" s="19">
        <f t="shared" si="5"/>
        <v>0</v>
      </c>
      <c r="AC23" s="23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24">
        <v>0</v>
      </c>
      <c r="AJ23" s="24">
        <v>0</v>
      </c>
      <c r="AK23" s="24">
        <v>0</v>
      </c>
      <c r="AL23" s="16">
        <f t="shared" si="3"/>
        <v>0</v>
      </c>
      <c r="AM23" s="24">
        <v>0</v>
      </c>
      <c r="AN23" s="24">
        <v>0</v>
      </c>
      <c r="AO23" s="16">
        <f t="shared" si="4"/>
        <v>0</v>
      </c>
      <c r="AP23" s="24">
        <v>0</v>
      </c>
    </row>
    <row r="24" spans="1:42" s="11" customFormat="1" ht="27" customHeight="1" x14ac:dyDescent="0.25">
      <c r="A24" s="16">
        <v>16</v>
      </c>
      <c r="B24" s="16">
        <v>8</v>
      </c>
      <c r="C24" s="16" t="s">
        <v>36</v>
      </c>
      <c r="D24" s="16" t="s">
        <v>57</v>
      </c>
      <c r="E24" s="16" t="s">
        <v>71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19">
        <f t="shared" si="5"/>
        <v>0</v>
      </c>
      <c r="AC24" s="27">
        <v>0</v>
      </c>
      <c r="AD24" s="28">
        <v>0</v>
      </c>
      <c r="AE24" s="28">
        <v>1</v>
      </c>
      <c r="AF24" s="28">
        <v>0</v>
      </c>
      <c r="AG24" s="28">
        <v>0</v>
      </c>
      <c r="AH24" s="28">
        <v>0</v>
      </c>
      <c r="AI24" s="28">
        <v>0</v>
      </c>
      <c r="AJ24" s="28">
        <v>0</v>
      </c>
      <c r="AK24" s="28">
        <v>0</v>
      </c>
      <c r="AL24" s="16">
        <f t="shared" si="3"/>
        <v>0</v>
      </c>
      <c r="AM24" s="28">
        <v>0</v>
      </c>
      <c r="AN24" s="28">
        <v>0</v>
      </c>
      <c r="AO24" s="16">
        <f t="shared" si="4"/>
        <v>0</v>
      </c>
      <c r="AP24" s="28">
        <v>0</v>
      </c>
    </row>
    <row r="25" spans="1:42" s="11" customFormat="1" ht="27" customHeight="1" x14ac:dyDescent="0.25">
      <c r="A25" s="16">
        <v>17</v>
      </c>
      <c r="B25" s="16">
        <v>8</v>
      </c>
      <c r="C25" s="16" t="s">
        <v>36</v>
      </c>
      <c r="D25" s="16" t="s">
        <v>57</v>
      </c>
      <c r="E25" s="16" t="s">
        <v>72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2"/>
      <c r="W25" s="22"/>
      <c r="X25" s="22"/>
      <c r="Y25" s="22"/>
      <c r="Z25" s="22"/>
      <c r="AA25" s="22"/>
      <c r="AB25" s="19">
        <f t="shared" si="5"/>
        <v>0</v>
      </c>
      <c r="AC25" s="23"/>
      <c r="AD25" s="24"/>
      <c r="AE25" s="24"/>
      <c r="AF25" s="24"/>
      <c r="AG25" s="24"/>
      <c r="AH25" s="24"/>
      <c r="AI25" s="24"/>
      <c r="AJ25" s="24"/>
      <c r="AK25" s="24"/>
      <c r="AL25" s="16">
        <f t="shared" si="3"/>
        <v>0</v>
      </c>
      <c r="AM25" s="24"/>
      <c r="AN25" s="24"/>
      <c r="AO25" s="16">
        <f t="shared" si="4"/>
        <v>0</v>
      </c>
      <c r="AP25" s="24"/>
    </row>
    <row r="26" spans="1:42" s="11" customFormat="1" ht="27" customHeight="1" x14ac:dyDescent="0.25">
      <c r="A26" s="16">
        <v>18</v>
      </c>
      <c r="B26" s="16">
        <v>8</v>
      </c>
      <c r="C26" s="16" t="s">
        <v>36</v>
      </c>
      <c r="D26" s="16" t="s">
        <v>57</v>
      </c>
      <c r="E26" s="16" t="s">
        <v>73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2"/>
      <c r="W26" s="22"/>
      <c r="X26" s="22"/>
      <c r="Y26" s="22"/>
      <c r="Z26" s="22"/>
      <c r="AA26" s="22"/>
      <c r="AB26" s="19">
        <f t="shared" si="5"/>
        <v>0</v>
      </c>
      <c r="AC26" s="23">
        <v>1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16">
        <f t="shared" si="3"/>
        <v>0</v>
      </c>
      <c r="AM26" s="24">
        <v>0</v>
      </c>
      <c r="AN26" s="24">
        <v>0</v>
      </c>
      <c r="AO26" s="16">
        <f t="shared" si="4"/>
        <v>0</v>
      </c>
      <c r="AP26" s="24">
        <v>0</v>
      </c>
    </row>
    <row r="27" spans="1:42" s="11" customFormat="1" ht="27" customHeight="1" x14ac:dyDescent="0.25">
      <c r="A27" s="16">
        <v>19</v>
      </c>
      <c r="B27" s="16">
        <v>8</v>
      </c>
      <c r="C27" s="16" t="s">
        <v>36</v>
      </c>
      <c r="D27" s="16" t="s">
        <v>74</v>
      </c>
      <c r="E27" s="16" t="s">
        <v>75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2"/>
      <c r="W27" s="22"/>
      <c r="X27" s="22"/>
      <c r="Y27" s="22"/>
      <c r="Z27" s="22"/>
      <c r="AA27" s="22"/>
      <c r="AB27" s="19">
        <f t="shared" si="5"/>
        <v>0</v>
      </c>
      <c r="AC27" s="23"/>
      <c r="AD27" s="24"/>
      <c r="AE27" s="24"/>
      <c r="AF27" s="24"/>
      <c r="AG27" s="24"/>
      <c r="AH27" s="24"/>
      <c r="AI27" s="24"/>
      <c r="AJ27" s="24"/>
      <c r="AK27" s="24"/>
      <c r="AL27" s="16">
        <f t="shared" si="3"/>
        <v>0</v>
      </c>
      <c r="AM27" s="24"/>
      <c r="AN27" s="24"/>
      <c r="AO27" s="16">
        <f t="shared" si="4"/>
        <v>0</v>
      </c>
      <c r="AP27" s="24"/>
    </row>
    <row r="28" spans="1:42" s="11" customFormat="1" ht="27" customHeight="1" x14ac:dyDescent="0.25">
      <c r="A28" s="16">
        <v>20</v>
      </c>
      <c r="B28" s="16">
        <v>8</v>
      </c>
      <c r="C28" s="16" t="s">
        <v>36</v>
      </c>
      <c r="D28" s="16" t="s">
        <v>74</v>
      </c>
      <c r="E28" s="16" t="s">
        <v>76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2"/>
      <c r="W28" s="22"/>
      <c r="X28" s="22"/>
      <c r="Y28" s="22"/>
      <c r="Z28" s="22"/>
      <c r="AA28" s="22"/>
      <c r="AB28" s="19">
        <f t="shared" si="5"/>
        <v>0</v>
      </c>
      <c r="AC28" s="23">
        <v>0</v>
      </c>
      <c r="AD28" s="24">
        <v>0</v>
      </c>
      <c r="AE28" s="24">
        <v>0</v>
      </c>
      <c r="AF28" s="24">
        <v>0</v>
      </c>
      <c r="AG28" s="24">
        <v>0</v>
      </c>
      <c r="AH28" s="24">
        <v>0</v>
      </c>
      <c r="AI28" s="24">
        <v>0</v>
      </c>
      <c r="AJ28" s="24">
        <v>0</v>
      </c>
      <c r="AK28" s="24">
        <v>0</v>
      </c>
      <c r="AL28" s="16">
        <f t="shared" si="3"/>
        <v>0</v>
      </c>
      <c r="AM28" s="24">
        <v>0</v>
      </c>
      <c r="AN28" s="24">
        <v>0</v>
      </c>
      <c r="AO28" s="16">
        <f t="shared" si="4"/>
        <v>0</v>
      </c>
      <c r="AP28" s="24">
        <v>0</v>
      </c>
    </row>
    <row r="29" spans="1:42" s="11" customFormat="1" ht="27" customHeight="1" x14ac:dyDescent="0.25">
      <c r="A29" s="16">
        <v>21</v>
      </c>
      <c r="B29" s="29">
        <v>8</v>
      </c>
      <c r="C29" s="29" t="s">
        <v>36</v>
      </c>
      <c r="D29" s="29" t="s">
        <v>57</v>
      </c>
      <c r="E29" s="29" t="s">
        <v>135</v>
      </c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19">
        <f t="shared" si="5"/>
        <v>0</v>
      </c>
      <c r="AC29" s="29">
        <v>1</v>
      </c>
      <c r="AD29" s="29">
        <v>0</v>
      </c>
      <c r="AE29" s="29">
        <v>0</v>
      </c>
      <c r="AF29" s="29">
        <v>0</v>
      </c>
      <c r="AG29" s="29">
        <v>1</v>
      </c>
      <c r="AH29" s="29">
        <v>0</v>
      </c>
      <c r="AI29" s="29">
        <v>0</v>
      </c>
      <c r="AJ29" s="29">
        <v>1</v>
      </c>
      <c r="AK29" s="34">
        <v>0</v>
      </c>
      <c r="AL29" s="16">
        <f t="shared" si="3"/>
        <v>1</v>
      </c>
      <c r="AM29" s="29">
        <v>0</v>
      </c>
      <c r="AN29" s="29">
        <v>0</v>
      </c>
      <c r="AO29" s="16">
        <f t="shared" si="4"/>
        <v>0</v>
      </c>
      <c r="AP29" s="29">
        <v>1</v>
      </c>
    </row>
    <row r="30" spans="1:42" s="11" customFormat="1" ht="27" customHeight="1" x14ac:dyDescent="0.25">
      <c r="A30" s="16">
        <v>22</v>
      </c>
      <c r="B30" s="29">
        <v>8</v>
      </c>
      <c r="C30" s="29" t="s">
        <v>36</v>
      </c>
      <c r="D30" s="29" t="s">
        <v>74</v>
      </c>
      <c r="E30" s="29" t="s">
        <v>136</v>
      </c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19">
        <f t="shared" si="5"/>
        <v>0</v>
      </c>
      <c r="AC30" s="29">
        <v>0</v>
      </c>
      <c r="AD30" s="29">
        <v>0</v>
      </c>
      <c r="AE30" s="29">
        <v>0</v>
      </c>
      <c r="AF30" s="29">
        <v>0</v>
      </c>
      <c r="AG30" s="29">
        <v>0</v>
      </c>
      <c r="AH30" s="29">
        <v>0</v>
      </c>
      <c r="AI30" s="29">
        <v>0</v>
      </c>
      <c r="AJ30" s="29">
        <v>0</v>
      </c>
      <c r="AK30" s="34">
        <v>0</v>
      </c>
      <c r="AL30" s="16">
        <f t="shared" si="3"/>
        <v>0</v>
      </c>
      <c r="AM30" s="29">
        <v>0</v>
      </c>
      <c r="AN30" s="29">
        <v>3</v>
      </c>
      <c r="AO30" s="16">
        <f t="shared" si="4"/>
        <v>3</v>
      </c>
      <c r="AP30" s="29">
        <v>0</v>
      </c>
    </row>
    <row r="31" spans="1:42" s="11" customFormat="1" ht="27" customHeight="1" x14ac:dyDescent="0.25">
      <c r="A31" s="16">
        <v>23</v>
      </c>
      <c r="B31" s="16">
        <v>8</v>
      </c>
      <c r="C31" s="16" t="s">
        <v>38</v>
      </c>
      <c r="D31" s="16" t="s">
        <v>44</v>
      </c>
      <c r="E31" s="16" t="s">
        <v>38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2"/>
      <c r="W31" s="2"/>
      <c r="X31" s="2"/>
      <c r="Y31" s="2"/>
      <c r="Z31" s="2"/>
      <c r="AA31" s="2"/>
      <c r="AB31" s="19">
        <f t="shared" ref="AB31:AB79" si="6">SUM(V31:AA31)</f>
        <v>0</v>
      </c>
      <c r="AC31" s="15">
        <v>10</v>
      </c>
      <c r="AD31" s="16">
        <v>9</v>
      </c>
      <c r="AE31" s="16">
        <v>2</v>
      </c>
      <c r="AF31" s="16">
        <v>20</v>
      </c>
      <c r="AG31" s="16">
        <v>1</v>
      </c>
      <c r="AH31" s="16">
        <v>0</v>
      </c>
      <c r="AI31" s="16">
        <v>0</v>
      </c>
      <c r="AJ31" s="16">
        <v>0</v>
      </c>
      <c r="AK31" s="16">
        <v>0</v>
      </c>
      <c r="AL31" s="16">
        <f t="shared" si="3"/>
        <v>0</v>
      </c>
      <c r="AM31" s="16">
        <v>3</v>
      </c>
      <c r="AN31" s="16">
        <v>36</v>
      </c>
      <c r="AO31" s="16">
        <f t="shared" ref="AO31:AO79" si="7">SUM(AM31:AN31)</f>
        <v>39</v>
      </c>
      <c r="AP31" s="16">
        <v>0</v>
      </c>
    </row>
    <row r="32" spans="1:42" s="11" customFormat="1" ht="27" customHeight="1" x14ac:dyDescent="0.25">
      <c r="A32" s="16">
        <v>24</v>
      </c>
      <c r="B32" s="16">
        <v>8</v>
      </c>
      <c r="C32" s="16" t="s">
        <v>38</v>
      </c>
      <c r="D32" s="16" t="s">
        <v>41</v>
      </c>
      <c r="E32" s="16" t="s">
        <v>42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2"/>
      <c r="W32" s="2"/>
      <c r="X32" s="2"/>
      <c r="Y32" s="2"/>
      <c r="Z32" s="2"/>
      <c r="AA32" s="2"/>
      <c r="AB32" s="19">
        <f t="shared" si="6"/>
        <v>0</v>
      </c>
      <c r="AC32" s="15">
        <v>3</v>
      </c>
      <c r="AD32" s="16">
        <v>2</v>
      </c>
      <c r="AE32" s="16">
        <v>0</v>
      </c>
      <c r="AF32" s="16">
        <v>4</v>
      </c>
      <c r="AG32" s="16">
        <v>1</v>
      </c>
      <c r="AH32" s="16">
        <v>0</v>
      </c>
      <c r="AI32" s="16">
        <v>1</v>
      </c>
      <c r="AJ32" s="16">
        <v>0</v>
      </c>
      <c r="AK32" s="16">
        <v>0</v>
      </c>
      <c r="AL32" s="16">
        <f t="shared" si="3"/>
        <v>1</v>
      </c>
      <c r="AM32" s="16">
        <v>0</v>
      </c>
      <c r="AN32" s="16">
        <v>3</v>
      </c>
      <c r="AO32" s="16">
        <f t="shared" si="7"/>
        <v>3</v>
      </c>
      <c r="AP32" s="16">
        <v>1</v>
      </c>
    </row>
    <row r="33" spans="1:42" s="11" customFormat="1" ht="27" customHeight="1" x14ac:dyDescent="0.25">
      <c r="A33" s="16">
        <v>25</v>
      </c>
      <c r="B33" s="16">
        <v>9</v>
      </c>
      <c r="C33" s="16" t="s">
        <v>38</v>
      </c>
      <c r="D33" s="16" t="s">
        <v>41</v>
      </c>
      <c r="E33" s="16" t="s">
        <v>42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2"/>
      <c r="W33" s="2"/>
      <c r="X33" s="2"/>
      <c r="Y33" s="2"/>
      <c r="Z33" s="2"/>
      <c r="AA33" s="2"/>
      <c r="AB33" s="19">
        <f>SUM(V33:AA33)</f>
        <v>0</v>
      </c>
      <c r="AC33" s="15">
        <v>0</v>
      </c>
      <c r="AD33" s="16">
        <v>2</v>
      </c>
      <c r="AE33" s="16">
        <v>2</v>
      </c>
      <c r="AF33" s="16">
        <v>0</v>
      </c>
      <c r="AG33" s="16">
        <v>4</v>
      </c>
      <c r="AH33" s="16"/>
      <c r="AI33" s="16">
        <v>1</v>
      </c>
      <c r="AJ33" s="16"/>
      <c r="AK33" s="16"/>
      <c r="AL33" s="16">
        <f t="shared" si="3"/>
        <v>1</v>
      </c>
      <c r="AM33" s="16"/>
      <c r="AN33" s="16">
        <v>3</v>
      </c>
      <c r="AO33" s="16">
        <f t="shared" si="7"/>
        <v>3</v>
      </c>
      <c r="AP33" s="16">
        <v>1</v>
      </c>
    </row>
    <row r="34" spans="1:42" s="11" customFormat="1" ht="27" customHeight="1" x14ac:dyDescent="0.25">
      <c r="A34" s="16">
        <v>26</v>
      </c>
      <c r="B34" s="16">
        <v>8</v>
      </c>
      <c r="C34" s="16" t="s">
        <v>38</v>
      </c>
      <c r="D34" s="16" t="s">
        <v>39</v>
      </c>
      <c r="E34" s="16" t="s">
        <v>40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2"/>
      <c r="W34" s="2"/>
      <c r="X34" s="2"/>
      <c r="Y34" s="2"/>
      <c r="Z34" s="2"/>
      <c r="AA34" s="2"/>
      <c r="AB34" s="19">
        <f>SUM(V34:AA34)</f>
        <v>0</v>
      </c>
      <c r="AC34" s="15">
        <v>3</v>
      </c>
      <c r="AD34" s="16">
        <v>3</v>
      </c>
      <c r="AE34" s="16">
        <v>4</v>
      </c>
      <c r="AF34" s="16">
        <v>6</v>
      </c>
      <c r="AG34" s="16">
        <v>0</v>
      </c>
      <c r="AH34" s="16">
        <v>0</v>
      </c>
      <c r="AI34" s="16">
        <v>0</v>
      </c>
      <c r="AJ34" s="16">
        <v>0</v>
      </c>
      <c r="AK34" s="16">
        <v>1</v>
      </c>
      <c r="AL34" s="16">
        <f t="shared" si="3"/>
        <v>1</v>
      </c>
      <c r="AM34" s="16">
        <v>1</v>
      </c>
      <c r="AN34" s="16">
        <v>6</v>
      </c>
      <c r="AO34" s="16">
        <f t="shared" si="7"/>
        <v>7</v>
      </c>
      <c r="AP34" s="16">
        <v>2</v>
      </c>
    </row>
    <row r="35" spans="1:42" s="11" customFormat="1" ht="27" customHeight="1" x14ac:dyDescent="0.25">
      <c r="A35" s="16">
        <v>27</v>
      </c>
      <c r="B35" s="16">
        <v>8</v>
      </c>
      <c r="C35" s="16" t="s">
        <v>38</v>
      </c>
      <c r="D35" s="16" t="s">
        <v>57</v>
      </c>
      <c r="E35" s="16" t="s">
        <v>77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2"/>
      <c r="W35" s="2"/>
      <c r="X35" s="2"/>
      <c r="Y35" s="2"/>
      <c r="Z35" s="2"/>
      <c r="AA35" s="2"/>
      <c r="AB35" s="19">
        <f t="shared" si="6"/>
        <v>0</v>
      </c>
      <c r="AC35" s="15"/>
      <c r="AD35" s="16"/>
      <c r="AE35" s="16"/>
      <c r="AF35" s="16"/>
      <c r="AG35" s="16"/>
      <c r="AH35" s="16"/>
      <c r="AI35" s="16"/>
      <c r="AJ35" s="16"/>
      <c r="AK35" s="16"/>
      <c r="AL35" s="16">
        <f t="shared" si="3"/>
        <v>0</v>
      </c>
      <c r="AM35" s="16"/>
      <c r="AN35" s="16"/>
      <c r="AO35" s="16">
        <f t="shared" si="7"/>
        <v>0</v>
      </c>
      <c r="AP35" s="16"/>
    </row>
    <row r="36" spans="1:42" s="11" customFormat="1" ht="27" customHeight="1" x14ac:dyDescent="0.25">
      <c r="A36" s="16">
        <v>28</v>
      </c>
      <c r="B36" s="16">
        <v>8</v>
      </c>
      <c r="C36" s="16" t="s">
        <v>38</v>
      </c>
      <c r="D36" s="16" t="s">
        <v>57</v>
      </c>
      <c r="E36" s="16" t="s">
        <v>78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2"/>
      <c r="W36" s="2"/>
      <c r="X36" s="2"/>
      <c r="Y36" s="2"/>
      <c r="Z36" s="2"/>
      <c r="AA36" s="2"/>
      <c r="AB36" s="19">
        <f t="shared" si="6"/>
        <v>0</v>
      </c>
      <c r="AC36" s="15"/>
      <c r="AD36" s="16"/>
      <c r="AE36" s="16"/>
      <c r="AF36" s="16"/>
      <c r="AG36" s="16"/>
      <c r="AH36" s="16"/>
      <c r="AI36" s="16"/>
      <c r="AJ36" s="16"/>
      <c r="AK36" s="16"/>
      <c r="AL36" s="16">
        <f t="shared" si="3"/>
        <v>0</v>
      </c>
      <c r="AM36" s="16"/>
      <c r="AN36" s="16"/>
      <c r="AO36" s="16">
        <f t="shared" si="7"/>
        <v>0</v>
      </c>
      <c r="AP36" s="16"/>
    </row>
    <row r="37" spans="1:42" s="11" customFormat="1" ht="27" customHeight="1" x14ac:dyDescent="0.25">
      <c r="A37" s="16">
        <v>29</v>
      </c>
      <c r="B37" s="16">
        <v>8</v>
      </c>
      <c r="C37" s="16" t="s">
        <v>38</v>
      </c>
      <c r="D37" s="16" t="s">
        <v>57</v>
      </c>
      <c r="E37" s="16" t="s">
        <v>79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2"/>
      <c r="W37" s="2"/>
      <c r="X37" s="2"/>
      <c r="Y37" s="2"/>
      <c r="Z37" s="2"/>
      <c r="AA37" s="2"/>
      <c r="AB37" s="19">
        <f t="shared" si="6"/>
        <v>0</v>
      </c>
      <c r="AC37" s="15"/>
      <c r="AD37" s="16"/>
      <c r="AE37" s="16"/>
      <c r="AF37" s="16"/>
      <c r="AG37" s="16"/>
      <c r="AH37" s="16"/>
      <c r="AI37" s="16"/>
      <c r="AJ37" s="16"/>
      <c r="AK37" s="16"/>
      <c r="AL37" s="16">
        <f t="shared" si="3"/>
        <v>0</v>
      </c>
      <c r="AM37" s="16"/>
      <c r="AN37" s="16"/>
      <c r="AO37" s="16">
        <f t="shared" si="7"/>
        <v>0</v>
      </c>
      <c r="AP37" s="16"/>
    </row>
    <row r="38" spans="1:42" s="11" customFormat="1" ht="27" customHeight="1" x14ac:dyDescent="0.25">
      <c r="A38" s="16">
        <v>30</v>
      </c>
      <c r="B38" s="16">
        <v>8</v>
      </c>
      <c r="C38" s="16" t="s">
        <v>38</v>
      </c>
      <c r="D38" s="16" t="s">
        <v>57</v>
      </c>
      <c r="E38" s="16" t="s">
        <v>80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2"/>
      <c r="W38" s="2"/>
      <c r="X38" s="2"/>
      <c r="Y38" s="2"/>
      <c r="Z38" s="2"/>
      <c r="AA38" s="2"/>
      <c r="AB38" s="19">
        <f t="shared" si="6"/>
        <v>0</v>
      </c>
      <c r="AC38" s="15"/>
      <c r="AD38" s="16"/>
      <c r="AE38" s="16"/>
      <c r="AF38" s="16"/>
      <c r="AG38" s="16"/>
      <c r="AH38" s="16"/>
      <c r="AI38" s="16"/>
      <c r="AJ38" s="16"/>
      <c r="AK38" s="16"/>
      <c r="AL38" s="16">
        <f t="shared" si="3"/>
        <v>0</v>
      </c>
      <c r="AM38" s="16"/>
      <c r="AN38" s="16"/>
      <c r="AO38" s="16">
        <f t="shared" si="7"/>
        <v>0</v>
      </c>
      <c r="AP38" s="16"/>
    </row>
    <row r="39" spans="1:42" s="11" customFormat="1" ht="27" customHeight="1" x14ac:dyDescent="0.25">
      <c r="A39" s="16">
        <v>31</v>
      </c>
      <c r="B39" s="16">
        <v>8</v>
      </c>
      <c r="C39" s="16" t="s">
        <v>38</v>
      </c>
      <c r="D39" s="16" t="s">
        <v>57</v>
      </c>
      <c r="E39" s="16" t="s">
        <v>81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2"/>
      <c r="W39" s="2"/>
      <c r="X39" s="2"/>
      <c r="Y39" s="2"/>
      <c r="Z39" s="2"/>
      <c r="AA39" s="2"/>
      <c r="AB39" s="19">
        <f t="shared" si="6"/>
        <v>0</v>
      </c>
      <c r="AC39" s="15">
        <v>1</v>
      </c>
      <c r="AD39" s="16"/>
      <c r="AE39" s="16"/>
      <c r="AF39" s="16">
        <v>2</v>
      </c>
      <c r="AG39" s="16"/>
      <c r="AH39" s="16"/>
      <c r="AI39" s="16"/>
      <c r="AJ39" s="16"/>
      <c r="AK39" s="16"/>
      <c r="AL39" s="16">
        <f t="shared" si="3"/>
        <v>0</v>
      </c>
      <c r="AM39" s="16">
        <v>0</v>
      </c>
      <c r="AN39" s="16">
        <v>1</v>
      </c>
      <c r="AO39" s="16">
        <f t="shared" si="7"/>
        <v>1</v>
      </c>
      <c r="AP39" s="16"/>
    </row>
    <row r="40" spans="1:42" s="11" customFormat="1" ht="27" customHeight="1" x14ac:dyDescent="0.25">
      <c r="A40" s="16">
        <v>32</v>
      </c>
      <c r="B40" s="16">
        <v>8</v>
      </c>
      <c r="C40" s="16" t="s">
        <v>38</v>
      </c>
      <c r="D40" s="16" t="s">
        <v>57</v>
      </c>
      <c r="E40" s="16" t="s">
        <v>82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2"/>
      <c r="W40" s="2"/>
      <c r="X40" s="2"/>
      <c r="Y40" s="2"/>
      <c r="Z40" s="2"/>
      <c r="AA40" s="2"/>
      <c r="AB40" s="19">
        <f t="shared" si="6"/>
        <v>0</v>
      </c>
      <c r="AC40" s="15">
        <v>2</v>
      </c>
      <c r="AD40" s="16">
        <v>0</v>
      </c>
      <c r="AE40" s="16">
        <v>0</v>
      </c>
      <c r="AF40" s="16">
        <v>0</v>
      </c>
      <c r="AG40" s="16">
        <v>0</v>
      </c>
      <c r="AH40" s="16">
        <v>0</v>
      </c>
      <c r="AI40" s="16">
        <v>0</v>
      </c>
      <c r="AJ40" s="16">
        <v>0</v>
      </c>
      <c r="AK40" s="16">
        <v>0</v>
      </c>
      <c r="AL40" s="16">
        <f t="shared" si="3"/>
        <v>0</v>
      </c>
      <c r="AM40" s="16">
        <v>0</v>
      </c>
      <c r="AN40" s="16">
        <v>0</v>
      </c>
      <c r="AO40" s="16">
        <f t="shared" si="7"/>
        <v>0</v>
      </c>
      <c r="AP40" s="16">
        <v>1</v>
      </c>
    </row>
    <row r="41" spans="1:42" s="11" customFormat="1" ht="27" customHeight="1" x14ac:dyDescent="0.25">
      <c r="A41" s="16">
        <v>33</v>
      </c>
      <c r="B41" s="16">
        <v>8</v>
      </c>
      <c r="C41" s="16" t="s">
        <v>38</v>
      </c>
      <c r="D41" s="16" t="s">
        <v>57</v>
      </c>
      <c r="E41" s="16" t="s">
        <v>83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2"/>
      <c r="W41" s="2"/>
      <c r="X41" s="2"/>
      <c r="Y41" s="2"/>
      <c r="Z41" s="2"/>
      <c r="AA41" s="2"/>
      <c r="AB41" s="19">
        <f t="shared" si="6"/>
        <v>0</v>
      </c>
      <c r="AC41" s="15"/>
      <c r="AD41" s="16"/>
      <c r="AE41" s="16"/>
      <c r="AF41" s="16"/>
      <c r="AG41" s="16"/>
      <c r="AH41" s="16"/>
      <c r="AI41" s="16"/>
      <c r="AJ41" s="16"/>
      <c r="AK41" s="16"/>
      <c r="AL41" s="16">
        <f t="shared" si="3"/>
        <v>0</v>
      </c>
      <c r="AM41" s="16"/>
      <c r="AN41" s="16"/>
      <c r="AO41" s="16">
        <f t="shared" si="7"/>
        <v>0</v>
      </c>
      <c r="AP41" s="16"/>
    </row>
    <row r="42" spans="1:42" s="11" customFormat="1" ht="27" customHeight="1" x14ac:dyDescent="0.25">
      <c r="A42" s="16">
        <v>34</v>
      </c>
      <c r="B42" s="16">
        <v>8</v>
      </c>
      <c r="C42" s="16" t="s">
        <v>38</v>
      </c>
      <c r="D42" s="16" t="s">
        <v>57</v>
      </c>
      <c r="E42" s="16" t="s">
        <v>84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2"/>
      <c r="W42" s="2"/>
      <c r="X42" s="2"/>
      <c r="Y42" s="2"/>
      <c r="Z42" s="2"/>
      <c r="AA42" s="2"/>
      <c r="AB42" s="19">
        <f t="shared" si="6"/>
        <v>0</v>
      </c>
      <c r="AC42" s="15"/>
      <c r="AD42" s="16"/>
      <c r="AE42" s="16"/>
      <c r="AF42" s="16"/>
      <c r="AG42" s="16"/>
      <c r="AH42" s="16"/>
      <c r="AI42" s="16"/>
      <c r="AJ42" s="16"/>
      <c r="AK42" s="16"/>
      <c r="AL42" s="16">
        <f t="shared" si="3"/>
        <v>0</v>
      </c>
      <c r="AM42" s="16"/>
      <c r="AN42" s="16"/>
      <c r="AO42" s="16">
        <f t="shared" si="7"/>
        <v>0</v>
      </c>
      <c r="AP42" s="16"/>
    </row>
    <row r="43" spans="1:42" s="11" customFormat="1" ht="27" customHeight="1" x14ac:dyDescent="0.25">
      <c r="A43" s="16">
        <v>35</v>
      </c>
      <c r="B43" s="16">
        <v>8</v>
      </c>
      <c r="C43" s="16" t="s">
        <v>38</v>
      </c>
      <c r="D43" s="16" t="s">
        <v>74</v>
      </c>
      <c r="E43" s="16" t="s">
        <v>85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2"/>
      <c r="W43" s="2"/>
      <c r="X43" s="2"/>
      <c r="Y43" s="2"/>
      <c r="Z43" s="2"/>
      <c r="AA43" s="2"/>
      <c r="AB43" s="19">
        <f t="shared" si="6"/>
        <v>0</v>
      </c>
      <c r="AC43" s="15"/>
      <c r="AD43" s="16"/>
      <c r="AE43" s="16"/>
      <c r="AF43" s="16"/>
      <c r="AG43" s="16"/>
      <c r="AH43" s="16"/>
      <c r="AI43" s="16"/>
      <c r="AJ43" s="16"/>
      <c r="AK43" s="16"/>
      <c r="AL43" s="16">
        <f t="shared" si="3"/>
        <v>0</v>
      </c>
      <c r="AM43" s="16"/>
      <c r="AN43" s="16"/>
      <c r="AO43" s="16">
        <f t="shared" si="7"/>
        <v>0</v>
      </c>
      <c r="AP43" s="16"/>
    </row>
    <row r="44" spans="1:42" s="11" customFormat="1" ht="27" customHeight="1" x14ac:dyDescent="0.25">
      <c r="A44" s="16">
        <v>36</v>
      </c>
      <c r="B44" s="16">
        <v>8</v>
      </c>
      <c r="C44" s="16" t="s">
        <v>52</v>
      </c>
      <c r="D44" s="16" t="s">
        <v>44</v>
      </c>
      <c r="E44" s="16" t="s">
        <v>52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5"/>
      <c r="V44" s="2"/>
      <c r="W44" s="2"/>
      <c r="X44" s="2"/>
      <c r="Y44" s="2"/>
      <c r="Z44" s="2"/>
      <c r="AA44" s="2"/>
      <c r="AB44" s="19">
        <f t="shared" si="6"/>
        <v>0</v>
      </c>
      <c r="AC44" s="15">
        <v>11</v>
      </c>
      <c r="AD44" s="16">
        <v>10</v>
      </c>
      <c r="AE44" s="16">
        <v>4</v>
      </c>
      <c r="AF44" s="16">
        <v>27</v>
      </c>
      <c r="AG44" s="16">
        <v>0</v>
      </c>
      <c r="AH44" s="16">
        <v>0</v>
      </c>
      <c r="AI44" s="16">
        <v>1</v>
      </c>
      <c r="AJ44" s="16">
        <v>0</v>
      </c>
      <c r="AK44" s="16">
        <v>0</v>
      </c>
      <c r="AL44" s="16">
        <f t="shared" si="3"/>
        <v>1</v>
      </c>
      <c r="AM44" s="16">
        <v>2</v>
      </c>
      <c r="AN44" s="16">
        <v>31</v>
      </c>
      <c r="AO44" s="16">
        <f t="shared" si="7"/>
        <v>33</v>
      </c>
      <c r="AP44" s="20">
        <v>2</v>
      </c>
    </row>
    <row r="45" spans="1:42" s="11" customFormat="1" ht="27" customHeight="1" x14ac:dyDescent="0.25">
      <c r="A45" s="16">
        <v>37</v>
      </c>
      <c r="B45" s="16">
        <v>8</v>
      </c>
      <c r="C45" s="16" t="s">
        <v>52</v>
      </c>
      <c r="D45" s="16" t="s">
        <v>39</v>
      </c>
      <c r="E45" s="16" t="s">
        <v>53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2"/>
      <c r="W45" s="2"/>
      <c r="X45" s="2"/>
      <c r="Y45" s="2"/>
      <c r="Z45" s="2"/>
      <c r="AA45" s="2"/>
      <c r="AB45" s="19">
        <f t="shared" si="6"/>
        <v>0</v>
      </c>
      <c r="AC45" s="15">
        <v>2</v>
      </c>
      <c r="AD45" s="16">
        <v>2</v>
      </c>
      <c r="AE45" s="16">
        <v>2</v>
      </c>
      <c r="AF45" s="16">
        <v>3</v>
      </c>
      <c r="AG45" s="16">
        <v>2</v>
      </c>
      <c r="AH45" s="16"/>
      <c r="AI45" s="16">
        <v>0</v>
      </c>
      <c r="AJ45" s="16">
        <v>1</v>
      </c>
      <c r="AK45" s="16">
        <v>0</v>
      </c>
      <c r="AL45" s="16">
        <f t="shared" si="3"/>
        <v>1</v>
      </c>
      <c r="AM45" s="16">
        <v>1</v>
      </c>
      <c r="AN45" s="16">
        <v>3</v>
      </c>
      <c r="AO45" s="16">
        <f t="shared" si="7"/>
        <v>4</v>
      </c>
      <c r="AP45" s="20">
        <v>0</v>
      </c>
    </row>
    <row r="46" spans="1:42" s="11" customFormat="1" ht="27" customHeight="1" x14ac:dyDescent="0.25">
      <c r="A46" s="16">
        <v>38</v>
      </c>
      <c r="B46" s="16">
        <v>8</v>
      </c>
      <c r="C46" s="16" t="s">
        <v>52</v>
      </c>
      <c r="D46" s="16" t="s">
        <v>39</v>
      </c>
      <c r="E46" s="16" t="s">
        <v>86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2"/>
      <c r="W46" s="2"/>
      <c r="X46" s="2"/>
      <c r="Y46" s="2"/>
      <c r="Z46" s="2"/>
      <c r="AA46" s="2"/>
      <c r="AB46" s="19">
        <f t="shared" si="6"/>
        <v>0</v>
      </c>
      <c r="AC46" s="15">
        <v>2</v>
      </c>
      <c r="AD46" s="16">
        <v>1</v>
      </c>
      <c r="AE46" s="16">
        <v>0</v>
      </c>
      <c r="AF46" s="16">
        <v>3</v>
      </c>
      <c r="AG46" s="16">
        <v>1</v>
      </c>
      <c r="AH46" s="16">
        <v>0</v>
      </c>
      <c r="AI46" s="16">
        <v>0</v>
      </c>
      <c r="AJ46" s="16">
        <v>0</v>
      </c>
      <c r="AK46" s="16">
        <v>0</v>
      </c>
      <c r="AL46" s="16">
        <f t="shared" si="3"/>
        <v>0</v>
      </c>
      <c r="AM46" s="16">
        <v>0</v>
      </c>
      <c r="AN46" s="16">
        <v>2</v>
      </c>
      <c r="AO46" s="16">
        <f t="shared" si="7"/>
        <v>2</v>
      </c>
      <c r="AP46" s="16">
        <v>0</v>
      </c>
    </row>
    <row r="47" spans="1:42" s="11" customFormat="1" ht="27" customHeight="1" x14ac:dyDescent="0.25">
      <c r="A47" s="16">
        <v>39</v>
      </c>
      <c r="B47" s="16">
        <v>8</v>
      </c>
      <c r="C47" s="16" t="s">
        <v>52</v>
      </c>
      <c r="D47" s="16" t="s">
        <v>57</v>
      </c>
      <c r="E47" s="16" t="s">
        <v>87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2"/>
      <c r="W47" s="2"/>
      <c r="X47" s="2"/>
      <c r="Y47" s="2"/>
      <c r="Z47" s="2"/>
      <c r="AA47" s="2"/>
      <c r="AB47" s="19">
        <f t="shared" si="6"/>
        <v>0</v>
      </c>
      <c r="AC47" s="15">
        <v>1</v>
      </c>
      <c r="AD47" s="16">
        <v>0</v>
      </c>
      <c r="AE47" s="16">
        <v>1</v>
      </c>
      <c r="AF47" s="16">
        <v>0</v>
      </c>
      <c r="AG47" s="16">
        <v>1</v>
      </c>
      <c r="AH47" s="16">
        <v>0</v>
      </c>
      <c r="AI47" s="16">
        <v>0</v>
      </c>
      <c r="AJ47" s="16">
        <v>0</v>
      </c>
      <c r="AK47" s="16">
        <v>0</v>
      </c>
      <c r="AL47" s="16">
        <f t="shared" si="3"/>
        <v>0</v>
      </c>
      <c r="AM47" s="16">
        <v>0</v>
      </c>
      <c r="AN47" s="16">
        <v>0</v>
      </c>
      <c r="AO47" s="16">
        <f t="shared" si="7"/>
        <v>0</v>
      </c>
      <c r="AP47" s="20">
        <v>1</v>
      </c>
    </row>
    <row r="48" spans="1:42" s="11" customFormat="1" ht="27" customHeight="1" x14ac:dyDescent="0.25">
      <c r="A48" s="16">
        <v>40</v>
      </c>
      <c r="B48" s="16">
        <v>8</v>
      </c>
      <c r="C48" s="16" t="s">
        <v>52</v>
      </c>
      <c r="D48" s="16" t="s">
        <v>57</v>
      </c>
      <c r="E48" s="16" t="s">
        <v>88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2"/>
      <c r="W48" s="2"/>
      <c r="X48" s="2"/>
      <c r="Y48" s="2"/>
      <c r="Z48" s="2"/>
      <c r="AA48" s="2"/>
      <c r="AB48" s="19">
        <f t="shared" si="6"/>
        <v>0</v>
      </c>
      <c r="AC48" s="15">
        <v>0</v>
      </c>
      <c r="AD48" s="16">
        <v>0</v>
      </c>
      <c r="AE48" s="16">
        <v>1</v>
      </c>
      <c r="AF48" s="16">
        <v>0</v>
      </c>
      <c r="AG48" s="16">
        <v>1</v>
      </c>
      <c r="AH48" s="16">
        <v>0</v>
      </c>
      <c r="AI48" s="16">
        <v>0</v>
      </c>
      <c r="AJ48" s="16">
        <v>0</v>
      </c>
      <c r="AK48" s="16">
        <v>0</v>
      </c>
      <c r="AL48" s="16">
        <f t="shared" si="3"/>
        <v>0</v>
      </c>
      <c r="AM48" s="16">
        <v>0</v>
      </c>
      <c r="AN48" s="16">
        <v>0</v>
      </c>
      <c r="AO48" s="16">
        <f t="shared" si="7"/>
        <v>0</v>
      </c>
      <c r="AP48" s="16">
        <v>1</v>
      </c>
    </row>
    <row r="49" spans="1:42" s="11" customFormat="1" ht="27" customHeight="1" x14ac:dyDescent="0.25">
      <c r="A49" s="16">
        <v>41</v>
      </c>
      <c r="B49" s="16">
        <v>8</v>
      </c>
      <c r="C49" s="16" t="s">
        <v>52</v>
      </c>
      <c r="D49" s="16" t="s">
        <v>57</v>
      </c>
      <c r="E49" s="16" t="s">
        <v>89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2"/>
      <c r="W49" s="2"/>
      <c r="X49" s="2"/>
      <c r="Y49" s="2"/>
      <c r="Z49" s="2"/>
      <c r="AA49" s="2"/>
      <c r="AB49" s="19">
        <f t="shared" si="6"/>
        <v>0</v>
      </c>
      <c r="AC49" s="15">
        <v>0</v>
      </c>
      <c r="AD49" s="16">
        <v>0</v>
      </c>
      <c r="AE49" s="16">
        <v>0</v>
      </c>
      <c r="AF49" s="16">
        <v>0</v>
      </c>
      <c r="AG49" s="16">
        <v>0</v>
      </c>
      <c r="AH49" s="16">
        <v>0</v>
      </c>
      <c r="AI49" s="16"/>
      <c r="AJ49" s="16"/>
      <c r="AK49" s="16"/>
      <c r="AL49" s="16">
        <f t="shared" si="3"/>
        <v>0</v>
      </c>
      <c r="AM49" s="16">
        <v>0</v>
      </c>
      <c r="AN49" s="16">
        <v>0</v>
      </c>
      <c r="AO49" s="16">
        <f t="shared" si="7"/>
        <v>0</v>
      </c>
      <c r="AP49" s="16"/>
    </row>
    <row r="50" spans="1:42" s="11" customFormat="1" ht="27" customHeight="1" x14ac:dyDescent="0.25">
      <c r="A50" s="16">
        <v>42</v>
      </c>
      <c r="B50" s="16">
        <v>8</v>
      </c>
      <c r="C50" s="16" t="s">
        <v>52</v>
      </c>
      <c r="D50" s="16" t="s">
        <v>57</v>
      </c>
      <c r="E50" s="16" t="s">
        <v>90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2"/>
      <c r="W50" s="2"/>
      <c r="X50" s="2"/>
      <c r="Y50" s="2"/>
      <c r="Z50" s="2"/>
      <c r="AA50" s="2"/>
      <c r="AB50" s="19">
        <f t="shared" si="6"/>
        <v>0</v>
      </c>
      <c r="AC50" s="15">
        <v>0</v>
      </c>
      <c r="AD50" s="16">
        <v>0</v>
      </c>
      <c r="AE50" s="16">
        <v>0</v>
      </c>
      <c r="AF50" s="16">
        <v>0</v>
      </c>
      <c r="AG50" s="16">
        <v>0</v>
      </c>
      <c r="AH50" s="16">
        <v>0</v>
      </c>
      <c r="AI50" s="16"/>
      <c r="AJ50" s="16"/>
      <c r="AK50" s="16"/>
      <c r="AL50" s="16">
        <f t="shared" si="3"/>
        <v>0</v>
      </c>
      <c r="AM50" s="16">
        <v>0</v>
      </c>
      <c r="AN50" s="16">
        <v>0</v>
      </c>
      <c r="AO50" s="16">
        <f t="shared" si="7"/>
        <v>0</v>
      </c>
      <c r="AP50" s="16"/>
    </row>
    <row r="51" spans="1:42" s="11" customFormat="1" ht="27" customHeight="1" x14ac:dyDescent="0.25">
      <c r="A51" s="16">
        <v>43</v>
      </c>
      <c r="B51" s="16">
        <v>8</v>
      </c>
      <c r="C51" s="16" t="s">
        <v>52</v>
      </c>
      <c r="D51" s="16" t="s">
        <v>57</v>
      </c>
      <c r="E51" s="16" t="s">
        <v>91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2"/>
      <c r="W51" s="2"/>
      <c r="X51" s="2"/>
      <c r="Y51" s="2"/>
      <c r="Z51" s="2"/>
      <c r="AA51" s="2"/>
      <c r="AB51" s="19">
        <f t="shared" si="6"/>
        <v>0</v>
      </c>
      <c r="AC51" s="15">
        <v>0</v>
      </c>
      <c r="AD51" s="16">
        <v>0</v>
      </c>
      <c r="AE51" s="16">
        <v>0</v>
      </c>
      <c r="AF51" s="16">
        <v>0</v>
      </c>
      <c r="AG51" s="16">
        <v>0</v>
      </c>
      <c r="AH51" s="16">
        <v>0</v>
      </c>
      <c r="AI51" s="16"/>
      <c r="AJ51" s="16"/>
      <c r="AK51" s="16"/>
      <c r="AL51" s="16">
        <f t="shared" si="3"/>
        <v>0</v>
      </c>
      <c r="AM51" s="16">
        <v>0</v>
      </c>
      <c r="AN51" s="16">
        <v>0</v>
      </c>
      <c r="AO51" s="16">
        <f t="shared" si="7"/>
        <v>0</v>
      </c>
      <c r="AP51" s="16"/>
    </row>
    <row r="52" spans="1:42" s="11" customFormat="1" ht="27" customHeight="1" x14ac:dyDescent="0.25">
      <c r="A52" s="16">
        <v>44</v>
      </c>
      <c r="B52" s="16">
        <v>8</v>
      </c>
      <c r="C52" s="16" t="s">
        <v>52</v>
      </c>
      <c r="D52" s="16" t="s">
        <v>57</v>
      </c>
      <c r="E52" s="16" t="s">
        <v>92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2"/>
      <c r="W52" s="2"/>
      <c r="X52" s="2"/>
      <c r="Y52" s="2"/>
      <c r="Z52" s="2"/>
      <c r="AA52" s="2"/>
      <c r="AB52" s="19">
        <f t="shared" si="6"/>
        <v>0</v>
      </c>
      <c r="AC52" s="15">
        <v>0</v>
      </c>
      <c r="AD52" s="16">
        <v>0</v>
      </c>
      <c r="AE52" s="16">
        <v>0</v>
      </c>
      <c r="AF52" s="16">
        <v>0</v>
      </c>
      <c r="AG52" s="16">
        <v>0</v>
      </c>
      <c r="AH52" s="16">
        <v>0</v>
      </c>
      <c r="AI52" s="16"/>
      <c r="AJ52" s="16"/>
      <c r="AK52" s="16"/>
      <c r="AL52" s="16">
        <f t="shared" si="3"/>
        <v>0</v>
      </c>
      <c r="AM52" s="16">
        <v>0</v>
      </c>
      <c r="AN52" s="16">
        <v>0</v>
      </c>
      <c r="AO52" s="16">
        <f t="shared" si="7"/>
        <v>0</v>
      </c>
      <c r="AP52" s="16"/>
    </row>
    <row r="53" spans="1:42" s="11" customFormat="1" ht="27" customHeight="1" x14ac:dyDescent="0.25">
      <c r="A53" s="16">
        <v>45</v>
      </c>
      <c r="B53" s="16">
        <v>8</v>
      </c>
      <c r="C53" s="16" t="s">
        <v>52</v>
      </c>
      <c r="D53" s="16" t="s">
        <v>57</v>
      </c>
      <c r="E53" s="16" t="s">
        <v>134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2"/>
      <c r="W53" s="2"/>
      <c r="X53" s="2"/>
      <c r="Y53" s="2"/>
      <c r="Z53" s="2"/>
      <c r="AA53" s="2"/>
      <c r="AB53" s="19">
        <f t="shared" si="6"/>
        <v>0</v>
      </c>
      <c r="AC53" s="15">
        <v>0</v>
      </c>
      <c r="AD53" s="16">
        <v>0</v>
      </c>
      <c r="AE53" s="16">
        <v>0</v>
      </c>
      <c r="AF53" s="16">
        <v>0</v>
      </c>
      <c r="AG53" s="16">
        <v>0</v>
      </c>
      <c r="AH53" s="16">
        <v>0</v>
      </c>
      <c r="AI53" s="16"/>
      <c r="AJ53" s="16"/>
      <c r="AK53" s="16"/>
      <c r="AL53" s="16">
        <f t="shared" si="3"/>
        <v>0</v>
      </c>
      <c r="AM53" s="16">
        <v>0</v>
      </c>
      <c r="AN53" s="16">
        <v>0</v>
      </c>
      <c r="AO53" s="16">
        <f t="shared" si="7"/>
        <v>0</v>
      </c>
      <c r="AP53" s="16"/>
    </row>
    <row r="54" spans="1:42" s="11" customFormat="1" ht="27" customHeight="1" x14ac:dyDescent="0.25">
      <c r="A54" s="16">
        <v>46</v>
      </c>
      <c r="B54" s="16">
        <v>8</v>
      </c>
      <c r="C54" s="16" t="s">
        <v>52</v>
      </c>
      <c r="D54" s="16" t="s">
        <v>57</v>
      </c>
      <c r="E54" s="16" t="s">
        <v>93</v>
      </c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2"/>
      <c r="W54" s="2"/>
      <c r="X54" s="2"/>
      <c r="Y54" s="2"/>
      <c r="Z54" s="2"/>
      <c r="AA54" s="2"/>
      <c r="AB54" s="19">
        <f t="shared" si="6"/>
        <v>0</v>
      </c>
      <c r="AC54" s="15">
        <v>0</v>
      </c>
      <c r="AD54" s="16">
        <v>0</v>
      </c>
      <c r="AE54" s="16">
        <v>0</v>
      </c>
      <c r="AF54" s="16">
        <v>0</v>
      </c>
      <c r="AG54" s="16">
        <v>0</v>
      </c>
      <c r="AH54" s="16">
        <v>0</v>
      </c>
      <c r="AI54" s="16"/>
      <c r="AJ54" s="16"/>
      <c r="AK54" s="16"/>
      <c r="AL54" s="16">
        <f t="shared" si="3"/>
        <v>0</v>
      </c>
      <c r="AM54" s="16">
        <v>0</v>
      </c>
      <c r="AN54" s="16">
        <v>0</v>
      </c>
      <c r="AO54" s="16">
        <f t="shared" si="7"/>
        <v>0</v>
      </c>
      <c r="AP54" s="16"/>
    </row>
    <row r="55" spans="1:42" s="11" customFormat="1" ht="27" customHeight="1" x14ac:dyDescent="0.25">
      <c r="A55" s="16">
        <v>47</v>
      </c>
      <c r="B55" s="16">
        <v>8</v>
      </c>
      <c r="C55" s="16" t="s">
        <v>52</v>
      </c>
      <c r="D55" s="16" t="s">
        <v>57</v>
      </c>
      <c r="E55" s="16" t="s">
        <v>94</v>
      </c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2"/>
      <c r="W55" s="2"/>
      <c r="X55" s="2"/>
      <c r="Y55" s="2"/>
      <c r="Z55" s="2"/>
      <c r="AA55" s="2"/>
      <c r="AB55" s="19">
        <f t="shared" si="6"/>
        <v>0</v>
      </c>
      <c r="AC55" s="15">
        <v>0</v>
      </c>
      <c r="AD55" s="16">
        <v>0</v>
      </c>
      <c r="AE55" s="16">
        <v>0</v>
      </c>
      <c r="AF55" s="16">
        <v>0</v>
      </c>
      <c r="AG55" s="16">
        <v>0</v>
      </c>
      <c r="AH55" s="16">
        <v>0</v>
      </c>
      <c r="AI55" s="16"/>
      <c r="AJ55" s="16"/>
      <c r="AK55" s="16"/>
      <c r="AL55" s="16">
        <f t="shared" si="3"/>
        <v>0</v>
      </c>
      <c r="AM55" s="16">
        <v>0</v>
      </c>
      <c r="AN55" s="16">
        <v>0</v>
      </c>
      <c r="AO55" s="16">
        <f t="shared" si="7"/>
        <v>0</v>
      </c>
      <c r="AP55" s="16"/>
    </row>
    <row r="56" spans="1:42" s="11" customFormat="1" ht="27" customHeight="1" x14ac:dyDescent="0.25">
      <c r="A56" s="16">
        <v>48</v>
      </c>
      <c r="B56" s="16">
        <v>8</v>
      </c>
      <c r="C56" s="16" t="s">
        <v>52</v>
      </c>
      <c r="D56" s="16" t="s">
        <v>57</v>
      </c>
      <c r="E56" s="16" t="s">
        <v>95</v>
      </c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2"/>
      <c r="W56" s="2"/>
      <c r="X56" s="2"/>
      <c r="Y56" s="2"/>
      <c r="Z56" s="2"/>
      <c r="AA56" s="2"/>
      <c r="AB56" s="19">
        <f t="shared" si="6"/>
        <v>0</v>
      </c>
      <c r="AC56" s="15">
        <v>0</v>
      </c>
      <c r="AD56" s="16">
        <v>0</v>
      </c>
      <c r="AE56" s="16">
        <v>0</v>
      </c>
      <c r="AF56" s="16">
        <v>0</v>
      </c>
      <c r="AG56" s="16">
        <v>0</v>
      </c>
      <c r="AH56" s="16">
        <v>0</v>
      </c>
      <c r="AI56" s="16"/>
      <c r="AJ56" s="16"/>
      <c r="AK56" s="16"/>
      <c r="AL56" s="16">
        <f t="shared" si="3"/>
        <v>0</v>
      </c>
      <c r="AM56" s="16">
        <v>0</v>
      </c>
      <c r="AN56" s="16">
        <v>0</v>
      </c>
      <c r="AO56" s="16">
        <f t="shared" si="7"/>
        <v>0</v>
      </c>
      <c r="AP56" s="16"/>
    </row>
    <row r="57" spans="1:42" s="11" customFormat="1" ht="27" customHeight="1" x14ac:dyDescent="0.25">
      <c r="A57" s="16">
        <v>49</v>
      </c>
      <c r="B57" s="16">
        <v>8</v>
      </c>
      <c r="C57" s="16" t="s">
        <v>52</v>
      </c>
      <c r="D57" s="16" t="s">
        <v>74</v>
      </c>
      <c r="E57" s="16" t="s">
        <v>96</v>
      </c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2"/>
      <c r="W57" s="2"/>
      <c r="X57" s="2"/>
      <c r="Y57" s="2"/>
      <c r="Z57" s="2"/>
      <c r="AA57" s="2"/>
      <c r="AB57" s="19">
        <f t="shared" si="6"/>
        <v>0</v>
      </c>
      <c r="AC57" s="15">
        <v>0</v>
      </c>
      <c r="AD57" s="16">
        <v>0</v>
      </c>
      <c r="AE57" s="16">
        <v>0</v>
      </c>
      <c r="AF57" s="16">
        <v>0</v>
      </c>
      <c r="AG57" s="16">
        <v>0</v>
      </c>
      <c r="AH57" s="16">
        <v>0</v>
      </c>
      <c r="AI57" s="16"/>
      <c r="AJ57" s="16"/>
      <c r="AK57" s="16"/>
      <c r="AL57" s="16">
        <f t="shared" si="3"/>
        <v>0</v>
      </c>
      <c r="AM57" s="16">
        <v>0</v>
      </c>
      <c r="AN57" s="16">
        <v>0</v>
      </c>
      <c r="AO57" s="16">
        <f t="shared" si="7"/>
        <v>0</v>
      </c>
      <c r="AP57" s="16"/>
    </row>
    <row r="58" spans="1:42" s="11" customFormat="1" ht="27" customHeight="1" x14ac:dyDescent="0.25">
      <c r="A58" s="16">
        <v>50</v>
      </c>
      <c r="B58" s="16">
        <v>8</v>
      </c>
      <c r="C58" s="16" t="s">
        <v>49</v>
      </c>
      <c r="D58" s="16" t="s">
        <v>44</v>
      </c>
      <c r="E58" s="16" t="s">
        <v>49</v>
      </c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7"/>
      <c r="W58" s="37"/>
      <c r="X58" s="37"/>
      <c r="Y58" s="37"/>
      <c r="Z58" s="37"/>
      <c r="AA58" s="37"/>
      <c r="AB58" s="19">
        <f t="shared" si="6"/>
        <v>0</v>
      </c>
      <c r="AC58" s="38">
        <v>8</v>
      </c>
      <c r="AD58" s="39">
        <v>6</v>
      </c>
      <c r="AE58" s="39">
        <v>2</v>
      </c>
      <c r="AF58" s="39">
        <v>12</v>
      </c>
      <c r="AG58" s="39">
        <v>1</v>
      </c>
      <c r="AH58" s="39">
        <v>0</v>
      </c>
      <c r="AI58" s="39">
        <v>0</v>
      </c>
      <c r="AJ58" s="39">
        <v>0</v>
      </c>
      <c r="AK58" s="39">
        <v>0</v>
      </c>
      <c r="AL58" s="16">
        <f t="shared" si="3"/>
        <v>0</v>
      </c>
      <c r="AM58" s="39">
        <v>2</v>
      </c>
      <c r="AN58" s="39">
        <v>16</v>
      </c>
      <c r="AO58" s="16">
        <f t="shared" si="7"/>
        <v>18</v>
      </c>
      <c r="AP58" s="40">
        <v>1</v>
      </c>
    </row>
    <row r="59" spans="1:42" s="11" customFormat="1" ht="27" customHeight="1" x14ac:dyDescent="0.25">
      <c r="A59" s="16">
        <v>51</v>
      </c>
      <c r="B59" s="16">
        <v>8</v>
      </c>
      <c r="C59" s="16" t="s">
        <v>49</v>
      </c>
      <c r="D59" s="16" t="s">
        <v>39</v>
      </c>
      <c r="E59" s="16" t="s">
        <v>97</v>
      </c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2"/>
      <c r="W59" s="2"/>
      <c r="X59" s="2"/>
      <c r="Y59" s="2"/>
      <c r="Z59" s="2"/>
      <c r="AA59" s="2"/>
      <c r="AB59" s="19">
        <f t="shared" si="6"/>
        <v>0</v>
      </c>
      <c r="AC59" s="15">
        <v>4</v>
      </c>
      <c r="AD59" s="16">
        <v>2</v>
      </c>
      <c r="AE59" s="16">
        <v>1</v>
      </c>
      <c r="AF59" s="16">
        <v>3</v>
      </c>
      <c r="AG59" s="16">
        <v>1</v>
      </c>
      <c r="AH59" s="16">
        <v>0</v>
      </c>
      <c r="AI59" s="16">
        <v>0</v>
      </c>
      <c r="AJ59" s="16">
        <v>0</v>
      </c>
      <c r="AK59" s="16">
        <v>0</v>
      </c>
      <c r="AL59" s="16">
        <f t="shared" si="3"/>
        <v>0</v>
      </c>
      <c r="AM59" s="16">
        <v>0</v>
      </c>
      <c r="AN59" s="16">
        <v>3</v>
      </c>
      <c r="AO59" s="16">
        <f t="shared" si="7"/>
        <v>3</v>
      </c>
      <c r="AP59" s="16">
        <v>0</v>
      </c>
    </row>
    <row r="60" spans="1:42" s="11" customFormat="1" ht="27" customHeight="1" x14ac:dyDescent="0.25">
      <c r="A60" s="16">
        <v>52</v>
      </c>
      <c r="B60" s="16">
        <v>8</v>
      </c>
      <c r="C60" s="16" t="s">
        <v>49</v>
      </c>
      <c r="D60" s="16" t="s">
        <v>57</v>
      </c>
      <c r="E60" s="16" t="s">
        <v>98</v>
      </c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2"/>
      <c r="W60" s="2"/>
      <c r="X60" s="2"/>
      <c r="Y60" s="2"/>
      <c r="Z60" s="2"/>
      <c r="AA60" s="2"/>
      <c r="AB60" s="19">
        <f t="shared" si="6"/>
        <v>0</v>
      </c>
      <c r="AC60" s="15">
        <v>1</v>
      </c>
      <c r="AD60" s="16">
        <v>0</v>
      </c>
      <c r="AE60" s="16">
        <v>0</v>
      </c>
      <c r="AF60" s="16">
        <v>1</v>
      </c>
      <c r="AG60" s="16">
        <v>0</v>
      </c>
      <c r="AH60" s="16">
        <v>0</v>
      </c>
      <c r="AI60" s="16">
        <v>0</v>
      </c>
      <c r="AJ60" s="16">
        <v>0</v>
      </c>
      <c r="AK60" s="16">
        <v>0</v>
      </c>
      <c r="AL60" s="16">
        <f t="shared" si="3"/>
        <v>0</v>
      </c>
      <c r="AM60" s="16">
        <v>0</v>
      </c>
      <c r="AN60" s="16">
        <v>0</v>
      </c>
      <c r="AO60" s="16">
        <f t="shared" si="7"/>
        <v>0</v>
      </c>
      <c r="AP60" s="16">
        <v>0</v>
      </c>
    </row>
    <row r="61" spans="1:42" s="11" customFormat="1" ht="27" customHeight="1" x14ac:dyDescent="0.25">
      <c r="A61" s="16">
        <v>53</v>
      </c>
      <c r="B61" s="16">
        <v>8</v>
      </c>
      <c r="C61" s="16" t="s">
        <v>49</v>
      </c>
      <c r="D61" s="16" t="s">
        <v>41</v>
      </c>
      <c r="E61" s="16" t="s">
        <v>99</v>
      </c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2"/>
      <c r="W61" s="2"/>
      <c r="X61" s="2"/>
      <c r="Y61" s="2"/>
      <c r="Z61" s="2"/>
      <c r="AA61" s="2"/>
      <c r="AB61" s="19">
        <f t="shared" si="6"/>
        <v>0</v>
      </c>
      <c r="AC61" s="15">
        <v>1</v>
      </c>
      <c r="AD61" s="16">
        <v>1</v>
      </c>
      <c r="AE61" s="16">
        <v>1</v>
      </c>
      <c r="AF61" s="16">
        <v>1</v>
      </c>
      <c r="AG61" s="16">
        <v>0</v>
      </c>
      <c r="AH61" s="16">
        <v>0</v>
      </c>
      <c r="AI61" s="16">
        <v>0</v>
      </c>
      <c r="AJ61" s="16">
        <v>0</v>
      </c>
      <c r="AK61" s="16">
        <v>0</v>
      </c>
      <c r="AL61" s="16">
        <f t="shared" si="3"/>
        <v>0</v>
      </c>
      <c r="AM61" s="16">
        <v>0</v>
      </c>
      <c r="AN61" s="16">
        <v>1</v>
      </c>
      <c r="AO61" s="16">
        <f t="shared" si="7"/>
        <v>1</v>
      </c>
      <c r="AP61" s="16">
        <v>0</v>
      </c>
    </row>
    <row r="62" spans="1:42" s="11" customFormat="1" ht="27" customHeight="1" x14ac:dyDescent="0.25">
      <c r="A62" s="16">
        <v>54</v>
      </c>
      <c r="B62" s="16">
        <v>8</v>
      </c>
      <c r="C62" s="16" t="s">
        <v>49</v>
      </c>
      <c r="D62" s="16" t="s">
        <v>57</v>
      </c>
      <c r="E62" s="16" t="s">
        <v>100</v>
      </c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2"/>
      <c r="W62" s="2"/>
      <c r="X62" s="2"/>
      <c r="Y62" s="2"/>
      <c r="Z62" s="2"/>
      <c r="AA62" s="2"/>
      <c r="AB62" s="19">
        <f t="shared" si="6"/>
        <v>0</v>
      </c>
      <c r="AC62" s="15">
        <v>2</v>
      </c>
      <c r="AD62" s="16">
        <v>0</v>
      </c>
      <c r="AE62" s="16">
        <v>0</v>
      </c>
      <c r="AF62" s="16">
        <v>0</v>
      </c>
      <c r="AG62" s="16">
        <v>0</v>
      </c>
      <c r="AH62" s="16">
        <v>0</v>
      </c>
      <c r="AI62" s="16">
        <v>0</v>
      </c>
      <c r="AJ62" s="16">
        <v>0</v>
      </c>
      <c r="AK62" s="16">
        <v>0</v>
      </c>
      <c r="AL62" s="16">
        <f t="shared" si="3"/>
        <v>0</v>
      </c>
      <c r="AM62" s="16">
        <v>0</v>
      </c>
      <c r="AN62" s="16">
        <v>3</v>
      </c>
      <c r="AO62" s="16">
        <f t="shared" si="7"/>
        <v>3</v>
      </c>
      <c r="AP62" s="16">
        <v>0</v>
      </c>
    </row>
    <row r="63" spans="1:42" s="11" customFormat="1" ht="27" customHeight="1" x14ac:dyDescent="0.25">
      <c r="A63" s="16">
        <v>55</v>
      </c>
      <c r="B63" s="16">
        <v>8</v>
      </c>
      <c r="C63" s="16" t="s">
        <v>49</v>
      </c>
      <c r="D63" s="16" t="s">
        <v>57</v>
      </c>
      <c r="E63" s="16" t="s">
        <v>101</v>
      </c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2"/>
      <c r="W63" s="2"/>
      <c r="X63" s="2"/>
      <c r="Y63" s="2"/>
      <c r="Z63" s="2"/>
      <c r="AA63" s="2"/>
      <c r="AB63" s="19">
        <f t="shared" si="6"/>
        <v>0</v>
      </c>
      <c r="AC63" s="15">
        <v>2</v>
      </c>
      <c r="AD63" s="16">
        <v>0</v>
      </c>
      <c r="AE63" s="16">
        <v>0</v>
      </c>
      <c r="AF63" s="16">
        <v>0</v>
      </c>
      <c r="AG63" s="16">
        <v>1</v>
      </c>
      <c r="AH63" s="16">
        <v>0</v>
      </c>
      <c r="AI63" s="16">
        <v>0</v>
      </c>
      <c r="AJ63" s="16">
        <v>0</v>
      </c>
      <c r="AK63" s="16">
        <v>0</v>
      </c>
      <c r="AL63" s="16">
        <f t="shared" si="3"/>
        <v>0</v>
      </c>
      <c r="AM63" s="16">
        <v>0</v>
      </c>
      <c r="AN63" s="16">
        <v>0</v>
      </c>
      <c r="AO63" s="16">
        <f t="shared" si="7"/>
        <v>0</v>
      </c>
      <c r="AP63" s="16">
        <v>0</v>
      </c>
    </row>
    <row r="64" spans="1:42" s="11" customFormat="1" ht="27" customHeight="1" x14ac:dyDescent="0.25">
      <c r="A64" s="16">
        <v>56</v>
      </c>
      <c r="B64" s="16">
        <v>8</v>
      </c>
      <c r="C64" s="16" t="s">
        <v>49</v>
      </c>
      <c r="D64" s="16" t="s">
        <v>57</v>
      </c>
      <c r="E64" s="16" t="s">
        <v>102</v>
      </c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2"/>
      <c r="W64" s="2"/>
      <c r="X64" s="2"/>
      <c r="Y64" s="2"/>
      <c r="Z64" s="2"/>
      <c r="AA64" s="2"/>
      <c r="AB64" s="19">
        <f t="shared" si="6"/>
        <v>0</v>
      </c>
      <c r="AC64" s="15">
        <v>1</v>
      </c>
      <c r="AD64" s="16">
        <v>0</v>
      </c>
      <c r="AE64" s="16">
        <v>1</v>
      </c>
      <c r="AF64" s="16">
        <v>0</v>
      </c>
      <c r="AG64" s="16">
        <v>0</v>
      </c>
      <c r="AH64" s="16">
        <v>0</v>
      </c>
      <c r="AI64" s="16">
        <v>0</v>
      </c>
      <c r="AJ64" s="16">
        <v>0</v>
      </c>
      <c r="AK64" s="16">
        <v>0</v>
      </c>
      <c r="AL64" s="16">
        <f t="shared" si="3"/>
        <v>0</v>
      </c>
      <c r="AM64" s="16">
        <v>0</v>
      </c>
      <c r="AN64" s="16">
        <v>0</v>
      </c>
      <c r="AO64" s="16">
        <f t="shared" si="7"/>
        <v>0</v>
      </c>
      <c r="AP64" s="16">
        <v>1</v>
      </c>
    </row>
    <row r="65" spans="1:42" s="11" customFormat="1" ht="27" customHeight="1" x14ac:dyDescent="0.25">
      <c r="A65" s="16">
        <v>57</v>
      </c>
      <c r="B65" s="16">
        <v>8</v>
      </c>
      <c r="C65" s="16" t="s">
        <v>49</v>
      </c>
      <c r="D65" s="16" t="s">
        <v>57</v>
      </c>
      <c r="E65" s="16" t="s">
        <v>103</v>
      </c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2"/>
      <c r="W65" s="2"/>
      <c r="X65" s="2"/>
      <c r="Y65" s="2"/>
      <c r="Z65" s="2"/>
      <c r="AA65" s="2"/>
      <c r="AB65" s="19">
        <f t="shared" si="6"/>
        <v>0</v>
      </c>
      <c r="AC65" s="15">
        <v>0</v>
      </c>
      <c r="AD65" s="16">
        <v>0</v>
      </c>
      <c r="AE65" s="16">
        <v>0</v>
      </c>
      <c r="AF65" s="16">
        <v>0</v>
      </c>
      <c r="AG65" s="16">
        <v>0</v>
      </c>
      <c r="AH65" s="16">
        <v>0</v>
      </c>
      <c r="AI65" s="16">
        <v>0</v>
      </c>
      <c r="AJ65" s="16">
        <v>0</v>
      </c>
      <c r="AK65" s="16">
        <v>0</v>
      </c>
      <c r="AL65" s="16">
        <f t="shared" si="3"/>
        <v>0</v>
      </c>
      <c r="AM65" s="16">
        <v>0</v>
      </c>
      <c r="AN65" s="16">
        <v>0</v>
      </c>
      <c r="AO65" s="16">
        <f t="shared" si="7"/>
        <v>0</v>
      </c>
      <c r="AP65" s="16">
        <v>0</v>
      </c>
    </row>
    <row r="66" spans="1:42" s="11" customFormat="1" ht="27" customHeight="1" x14ac:dyDescent="0.25">
      <c r="A66" s="16">
        <v>58</v>
      </c>
      <c r="B66" s="16">
        <v>8</v>
      </c>
      <c r="C66" s="16" t="s">
        <v>43</v>
      </c>
      <c r="D66" s="16" t="s">
        <v>44</v>
      </c>
      <c r="E66" s="16" t="s">
        <v>43</v>
      </c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2"/>
      <c r="W66" s="2"/>
      <c r="X66" s="2"/>
      <c r="Y66" s="2"/>
      <c r="Z66" s="2"/>
      <c r="AA66" s="2"/>
      <c r="AB66" s="19">
        <f t="shared" si="6"/>
        <v>0</v>
      </c>
      <c r="AC66" s="15">
        <v>8</v>
      </c>
      <c r="AD66" s="16">
        <v>8</v>
      </c>
      <c r="AE66" s="16">
        <v>1</v>
      </c>
      <c r="AF66" s="16">
        <v>16</v>
      </c>
      <c r="AG66" s="16">
        <v>1</v>
      </c>
      <c r="AH66" s="16">
        <v>0</v>
      </c>
      <c r="AI66" s="16">
        <v>0</v>
      </c>
      <c r="AJ66" s="16">
        <v>1</v>
      </c>
      <c r="AK66" s="16">
        <v>0</v>
      </c>
      <c r="AL66" s="16">
        <f t="shared" si="3"/>
        <v>1</v>
      </c>
      <c r="AM66" s="16">
        <v>3</v>
      </c>
      <c r="AN66" s="16">
        <v>38</v>
      </c>
      <c r="AO66" s="16">
        <f t="shared" si="7"/>
        <v>41</v>
      </c>
      <c r="AP66" s="16">
        <v>2</v>
      </c>
    </row>
    <row r="67" spans="1:42" s="11" customFormat="1" ht="27" customHeight="1" x14ac:dyDescent="0.25">
      <c r="A67" s="16">
        <v>59</v>
      </c>
      <c r="B67" s="16">
        <v>8</v>
      </c>
      <c r="C67" s="16" t="s">
        <v>43</v>
      </c>
      <c r="D67" s="16" t="s">
        <v>39</v>
      </c>
      <c r="E67" s="16" t="s">
        <v>51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2"/>
      <c r="W67" s="2"/>
      <c r="X67" s="2"/>
      <c r="Y67" s="2"/>
      <c r="Z67" s="2"/>
      <c r="AA67" s="2"/>
      <c r="AB67" s="19">
        <f t="shared" si="6"/>
        <v>0</v>
      </c>
      <c r="AC67" s="15">
        <v>2</v>
      </c>
      <c r="AD67" s="16">
        <v>1</v>
      </c>
      <c r="AE67" s="16">
        <v>2</v>
      </c>
      <c r="AF67" s="16">
        <v>4</v>
      </c>
      <c r="AG67" s="16">
        <v>0</v>
      </c>
      <c r="AH67" s="16">
        <v>0</v>
      </c>
      <c r="AI67" s="16">
        <v>0</v>
      </c>
      <c r="AJ67" s="16">
        <v>0</v>
      </c>
      <c r="AK67" s="16">
        <v>0</v>
      </c>
      <c r="AL67" s="16">
        <f t="shared" si="3"/>
        <v>0</v>
      </c>
      <c r="AM67" s="16">
        <v>0</v>
      </c>
      <c r="AN67" s="16">
        <v>1</v>
      </c>
      <c r="AO67" s="16">
        <f t="shared" si="7"/>
        <v>1</v>
      </c>
      <c r="AP67" s="16">
        <v>0</v>
      </c>
    </row>
    <row r="68" spans="1:42" s="11" customFormat="1" ht="27" customHeight="1" x14ac:dyDescent="0.25">
      <c r="A68" s="16">
        <v>60</v>
      </c>
      <c r="B68" s="16">
        <v>8</v>
      </c>
      <c r="C68" s="16" t="s">
        <v>43</v>
      </c>
      <c r="D68" s="16" t="s">
        <v>45</v>
      </c>
      <c r="E68" s="16" t="s">
        <v>46</v>
      </c>
      <c r="F68" s="1"/>
      <c r="G68" s="41"/>
      <c r="H68" s="1"/>
      <c r="I68" s="41"/>
      <c r="J68" s="1"/>
      <c r="K68" s="41"/>
      <c r="L68" s="1"/>
      <c r="M68" s="41"/>
      <c r="N68" s="1"/>
      <c r="O68" s="41"/>
      <c r="P68" s="1"/>
      <c r="Q68" s="41"/>
      <c r="R68" s="1"/>
      <c r="S68" s="41"/>
      <c r="T68" s="1"/>
      <c r="U68" s="41"/>
      <c r="V68" s="2"/>
      <c r="W68" s="2"/>
      <c r="X68" s="2"/>
      <c r="Y68" s="2"/>
      <c r="Z68" s="2"/>
      <c r="AA68" s="2"/>
      <c r="AB68" s="19">
        <f t="shared" si="6"/>
        <v>0</v>
      </c>
      <c r="AC68" s="15">
        <v>5</v>
      </c>
      <c r="AD68" s="16">
        <v>5</v>
      </c>
      <c r="AE68" s="16">
        <v>5</v>
      </c>
      <c r="AF68" s="16">
        <v>12</v>
      </c>
      <c r="AG68" s="16">
        <v>0</v>
      </c>
      <c r="AH68" s="16">
        <v>0</v>
      </c>
      <c r="AI68" s="16">
        <v>0</v>
      </c>
      <c r="AJ68" s="16">
        <v>0</v>
      </c>
      <c r="AK68" s="16">
        <v>0</v>
      </c>
      <c r="AL68" s="16">
        <f t="shared" si="3"/>
        <v>0</v>
      </c>
      <c r="AM68" s="16">
        <v>3</v>
      </c>
      <c r="AN68" s="16">
        <v>17</v>
      </c>
      <c r="AO68" s="16">
        <f t="shared" si="7"/>
        <v>20</v>
      </c>
      <c r="AP68" s="20">
        <v>1</v>
      </c>
    </row>
    <row r="69" spans="1:42" s="11" customFormat="1" ht="27" customHeight="1" x14ac:dyDescent="0.25">
      <c r="A69" s="16">
        <v>61</v>
      </c>
      <c r="B69" s="16">
        <v>8</v>
      </c>
      <c r="C69" s="16" t="s">
        <v>43</v>
      </c>
      <c r="D69" s="16" t="s">
        <v>57</v>
      </c>
      <c r="E69" s="16" t="s">
        <v>104</v>
      </c>
      <c r="F69" s="1"/>
      <c r="G69" s="1"/>
      <c r="H69" s="1"/>
      <c r="I69" s="1"/>
      <c r="J69" s="1"/>
      <c r="K69" s="1"/>
      <c r="M69" s="1"/>
      <c r="N69" s="1"/>
      <c r="O69" s="1"/>
      <c r="P69" s="1"/>
      <c r="Q69" s="1"/>
      <c r="R69" s="1"/>
      <c r="S69" s="1"/>
      <c r="T69" s="1"/>
      <c r="U69" s="1"/>
      <c r="V69" s="2"/>
      <c r="W69" s="2"/>
      <c r="X69" s="2"/>
      <c r="Y69" s="2"/>
      <c r="Z69" s="2"/>
      <c r="AA69" s="2"/>
      <c r="AB69" s="19">
        <f t="shared" si="6"/>
        <v>0</v>
      </c>
      <c r="AC69" s="15">
        <v>1</v>
      </c>
      <c r="AD69" s="16">
        <v>0</v>
      </c>
      <c r="AE69" s="16">
        <v>0</v>
      </c>
      <c r="AF69" s="16">
        <v>0</v>
      </c>
      <c r="AG69" s="16">
        <v>1</v>
      </c>
      <c r="AH69" s="16">
        <v>0</v>
      </c>
      <c r="AI69" s="16"/>
      <c r="AJ69" s="16"/>
      <c r="AK69" s="16"/>
      <c r="AL69" s="16">
        <f t="shared" si="3"/>
        <v>0</v>
      </c>
      <c r="AM69" s="16">
        <v>0</v>
      </c>
      <c r="AN69" s="16">
        <v>0</v>
      </c>
      <c r="AO69" s="16">
        <f t="shared" si="7"/>
        <v>0</v>
      </c>
      <c r="AP69" s="16"/>
    </row>
    <row r="70" spans="1:42" s="11" customFormat="1" ht="27" customHeight="1" x14ac:dyDescent="0.25">
      <c r="A70" s="16">
        <v>62</v>
      </c>
      <c r="B70" s="16">
        <v>8</v>
      </c>
      <c r="C70" s="16" t="s">
        <v>43</v>
      </c>
      <c r="D70" s="16" t="s">
        <v>57</v>
      </c>
      <c r="E70" s="16" t="s">
        <v>105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2"/>
      <c r="W70" s="2"/>
      <c r="X70" s="2"/>
      <c r="Y70" s="2"/>
      <c r="Z70" s="2"/>
      <c r="AA70" s="2"/>
      <c r="AB70" s="19">
        <f t="shared" si="6"/>
        <v>0</v>
      </c>
      <c r="AC70" s="15">
        <v>1</v>
      </c>
      <c r="AD70" s="16">
        <v>0</v>
      </c>
      <c r="AE70" s="16">
        <v>1</v>
      </c>
      <c r="AF70" s="16">
        <v>0</v>
      </c>
      <c r="AG70" s="16">
        <v>0</v>
      </c>
      <c r="AH70" s="16">
        <v>0</v>
      </c>
      <c r="AI70" s="16"/>
      <c r="AJ70" s="16"/>
      <c r="AK70" s="16"/>
      <c r="AL70" s="16">
        <f t="shared" si="3"/>
        <v>0</v>
      </c>
      <c r="AM70" s="16">
        <v>0</v>
      </c>
      <c r="AN70" s="16">
        <v>0</v>
      </c>
      <c r="AO70" s="16">
        <f t="shared" si="7"/>
        <v>0</v>
      </c>
      <c r="AP70" s="16"/>
    </row>
    <row r="71" spans="1:42" s="11" customFormat="1" ht="27" customHeight="1" x14ac:dyDescent="0.25">
      <c r="A71" s="16">
        <v>63</v>
      </c>
      <c r="B71" s="16">
        <v>8</v>
      </c>
      <c r="C71" s="16" t="s">
        <v>43</v>
      </c>
      <c r="D71" s="16" t="s">
        <v>74</v>
      </c>
      <c r="E71" s="16" t="s">
        <v>106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2"/>
      <c r="W71" s="2"/>
      <c r="X71" s="2"/>
      <c r="Y71" s="2"/>
      <c r="Z71" s="2"/>
      <c r="AA71" s="2"/>
      <c r="AB71" s="19">
        <f t="shared" si="6"/>
        <v>0</v>
      </c>
      <c r="AC71" s="15">
        <v>0</v>
      </c>
      <c r="AD71" s="16">
        <v>0</v>
      </c>
      <c r="AE71" s="16">
        <v>0</v>
      </c>
      <c r="AF71" s="16">
        <v>0</v>
      </c>
      <c r="AG71" s="16">
        <v>0</v>
      </c>
      <c r="AH71" s="16">
        <v>0</v>
      </c>
      <c r="AI71" s="16"/>
      <c r="AJ71" s="16"/>
      <c r="AK71" s="16"/>
      <c r="AL71" s="16">
        <f t="shared" si="3"/>
        <v>0</v>
      </c>
      <c r="AM71" s="16">
        <v>0</v>
      </c>
      <c r="AN71" s="16">
        <v>0</v>
      </c>
      <c r="AO71" s="16">
        <f t="shared" si="7"/>
        <v>0</v>
      </c>
      <c r="AP71" s="16"/>
    </row>
    <row r="72" spans="1:42" s="11" customFormat="1" ht="27" customHeight="1" x14ac:dyDescent="0.25">
      <c r="A72" s="16">
        <v>64</v>
      </c>
      <c r="B72" s="16">
        <v>8</v>
      </c>
      <c r="C72" s="16" t="s">
        <v>43</v>
      </c>
      <c r="D72" s="16" t="s">
        <v>74</v>
      </c>
      <c r="E72" s="16" t="s">
        <v>107</v>
      </c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2"/>
      <c r="W72" s="2"/>
      <c r="X72" s="2"/>
      <c r="Y72" s="2"/>
      <c r="Z72" s="2"/>
      <c r="AA72" s="2"/>
      <c r="AB72" s="19">
        <f t="shared" si="6"/>
        <v>0</v>
      </c>
      <c r="AC72" s="15">
        <v>0</v>
      </c>
      <c r="AD72" s="16">
        <v>0</v>
      </c>
      <c r="AE72" s="16">
        <v>0</v>
      </c>
      <c r="AF72" s="16">
        <v>0</v>
      </c>
      <c r="AG72" s="16">
        <v>0</v>
      </c>
      <c r="AH72" s="16">
        <v>0</v>
      </c>
      <c r="AI72" s="16"/>
      <c r="AJ72" s="16"/>
      <c r="AK72" s="16"/>
      <c r="AL72" s="16">
        <f t="shared" si="3"/>
        <v>0</v>
      </c>
      <c r="AM72" s="16">
        <v>0</v>
      </c>
      <c r="AN72" s="16">
        <v>0</v>
      </c>
      <c r="AO72" s="16">
        <f t="shared" si="7"/>
        <v>0</v>
      </c>
      <c r="AP72" s="16"/>
    </row>
    <row r="73" spans="1:42" s="11" customFormat="1" ht="27" customHeight="1" x14ac:dyDescent="0.25">
      <c r="A73" s="16">
        <v>65</v>
      </c>
      <c r="B73" s="16">
        <v>8</v>
      </c>
      <c r="C73" s="16" t="s">
        <v>43</v>
      </c>
      <c r="D73" s="16" t="s">
        <v>74</v>
      </c>
      <c r="E73" s="16" t="s">
        <v>108</v>
      </c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2"/>
      <c r="W73" s="2"/>
      <c r="X73" s="2"/>
      <c r="Y73" s="2"/>
      <c r="Z73" s="2"/>
      <c r="AA73" s="2"/>
      <c r="AB73" s="19">
        <f t="shared" si="6"/>
        <v>0</v>
      </c>
      <c r="AC73" s="15">
        <v>0</v>
      </c>
      <c r="AD73" s="16">
        <v>0</v>
      </c>
      <c r="AE73" s="16">
        <v>0</v>
      </c>
      <c r="AF73" s="16">
        <v>0</v>
      </c>
      <c r="AG73" s="16">
        <v>0</v>
      </c>
      <c r="AH73" s="16">
        <v>0</v>
      </c>
      <c r="AI73" s="16"/>
      <c r="AJ73" s="16"/>
      <c r="AK73" s="16"/>
      <c r="AL73" s="16">
        <f t="shared" si="3"/>
        <v>0</v>
      </c>
      <c r="AM73" s="16">
        <v>0</v>
      </c>
      <c r="AN73" s="16">
        <v>0</v>
      </c>
      <c r="AO73" s="16">
        <f t="shared" si="7"/>
        <v>0</v>
      </c>
      <c r="AP73" s="16"/>
    </row>
    <row r="74" spans="1:42" s="11" customFormat="1" ht="27" customHeight="1" x14ac:dyDescent="0.25">
      <c r="A74" s="16">
        <v>66</v>
      </c>
      <c r="B74" s="16">
        <v>8</v>
      </c>
      <c r="C74" s="16" t="s">
        <v>43</v>
      </c>
      <c r="D74" s="16" t="s">
        <v>74</v>
      </c>
      <c r="E74" s="16" t="s">
        <v>109</v>
      </c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2"/>
      <c r="W74" s="2"/>
      <c r="X74" s="2"/>
      <c r="Y74" s="2"/>
      <c r="Z74" s="2"/>
      <c r="AA74" s="2"/>
      <c r="AB74" s="19">
        <f t="shared" si="6"/>
        <v>0</v>
      </c>
      <c r="AC74" s="15">
        <v>0</v>
      </c>
      <c r="AD74" s="16">
        <v>0</v>
      </c>
      <c r="AE74" s="16"/>
      <c r="AF74" s="16">
        <v>0</v>
      </c>
      <c r="AG74" s="16">
        <v>2</v>
      </c>
      <c r="AH74" s="16">
        <v>0</v>
      </c>
      <c r="AI74" s="16">
        <v>1</v>
      </c>
      <c r="AJ74" s="16">
        <v>1</v>
      </c>
      <c r="AK74" s="16"/>
      <c r="AL74" s="16">
        <f t="shared" ref="AL74:AL98" si="8">SUM(AI74:AK74)</f>
        <v>2</v>
      </c>
      <c r="AM74" s="16">
        <v>0</v>
      </c>
      <c r="AN74" s="16">
        <v>0</v>
      </c>
      <c r="AO74" s="16">
        <f t="shared" si="7"/>
        <v>0</v>
      </c>
      <c r="AP74" s="16"/>
    </row>
    <row r="75" spans="1:42" s="11" customFormat="1" ht="27" customHeight="1" x14ac:dyDescent="0.25">
      <c r="A75" s="16">
        <v>67</v>
      </c>
      <c r="B75" s="16">
        <v>8</v>
      </c>
      <c r="C75" s="16" t="s">
        <v>47</v>
      </c>
      <c r="D75" s="16" t="s">
        <v>59</v>
      </c>
      <c r="E75" s="16" t="s">
        <v>47</v>
      </c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2"/>
      <c r="W75" s="2"/>
      <c r="X75" s="2"/>
      <c r="Y75" s="2"/>
      <c r="Z75" s="2"/>
      <c r="AA75" s="2"/>
      <c r="AB75" s="19">
        <f t="shared" si="6"/>
        <v>0</v>
      </c>
      <c r="AC75" s="15">
        <v>20</v>
      </c>
      <c r="AD75" s="16">
        <v>20</v>
      </c>
      <c r="AE75" s="16">
        <v>5</v>
      </c>
      <c r="AF75" s="16">
        <v>49</v>
      </c>
      <c r="AG75" s="16">
        <v>0</v>
      </c>
      <c r="AH75" s="16">
        <v>1</v>
      </c>
      <c r="AI75" s="16">
        <v>1</v>
      </c>
      <c r="AJ75" s="16">
        <v>1</v>
      </c>
      <c r="AK75" s="16">
        <v>1</v>
      </c>
      <c r="AL75" s="16">
        <f t="shared" si="8"/>
        <v>3</v>
      </c>
      <c r="AM75" s="16">
        <v>7</v>
      </c>
      <c r="AN75" s="16">
        <v>51</v>
      </c>
      <c r="AO75" s="16">
        <f t="shared" si="7"/>
        <v>58</v>
      </c>
      <c r="AP75" s="16">
        <v>2</v>
      </c>
    </row>
    <row r="76" spans="1:42" s="11" customFormat="1" ht="27" customHeight="1" x14ac:dyDescent="0.25">
      <c r="A76" s="16">
        <v>68</v>
      </c>
      <c r="B76" s="16">
        <v>8</v>
      </c>
      <c r="C76" s="16" t="s">
        <v>47</v>
      </c>
      <c r="D76" s="16" t="s">
        <v>39</v>
      </c>
      <c r="E76" s="16" t="s">
        <v>50</v>
      </c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2"/>
      <c r="W76" s="2"/>
      <c r="X76" s="2"/>
      <c r="Y76" s="2"/>
      <c r="Z76" s="2"/>
      <c r="AA76" s="2"/>
      <c r="AB76" s="19">
        <f t="shared" si="6"/>
        <v>0</v>
      </c>
      <c r="AC76" s="15">
        <v>3</v>
      </c>
      <c r="AD76" s="16">
        <v>3</v>
      </c>
      <c r="AE76" s="16">
        <v>0</v>
      </c>
      <c r="AF76" s="16">
        <v>2</v>
      </c>
      <c r="AG76" s="16">
        <v>1</v>
      </c>
      <c r="AH76" s="16">
        <v>0</v>
      </c>
      <c r="AI76" s="16">
        <v>0</v>
      </c>
      <c r="AJ76" s="16">
        <v>0</v>
      </c>
      <c r="AK76" s="16">
        <v>0</v>
      </c>
      <c r="AL76" s="16">
        <f t="shared" si="8"/>
        <v>0</v>
      </c>
      <c r="AM76" s="16">
        <v>0</v>
      </c>
      <c r="AN76" s="16">
        <v>2</v>
      </c>
      <c r="AO76" s="16">
        <f t="shared" si="7"/>
        <v>2</v>
      </c>
      <c r="AP76" s="16">
        <v>1</v>
      </c>
    </row>
    <row r="77" spans="1:42" s="43" customFormat="1" ht="27" customHeight="1" x14ac:dyDescent="0.25">
      <c r="A77" s="16">
        <v>69</v>
      </c>
      <c r="B77" s="16">
        <v>8</v>
      </c>
      <c r="C77" s="16" t="s">
        <v>47</v>
      </c>
      <c r="D77" s="16" t="s">
        <v>127</v>
      </c>
      <c r="E77" s="16" t="s">
        <v>48</v>
      </c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42"/>
      <c r="W77" s="42"/>
      <c r="X77" s="42"/>
      <c r="Y77" s="42"/>
      <c r="Z77" s="42"/>
      <c r="AA77" s="42"/>
      <c r="AB77" s="19">
        <f t="shared" si="6"/>
        <v>0</v>
      </c>
      <c r="AC77" s="15">
        <v>8</v>
      </c>
      <c r="AD77" s="16">
        <v>5</v>
      </c>
      <c r="AE77" s="16">
        <v>3</v>
      </c>
      <c r="AF77" s="16">
        <v>10</v>
      </c>
      <c r="AG77" s="16">
        <v>0</v>
      </c>
      <c r="AH77" s="16">
        <v>0</v>
      </c>
      <c r="AI77" s="16">
        <v>0</v>
      </c>
      <c r="AJ77" s="16">
        <v>0</v>
      </c>
      <c r="AK77" s="16">
        <v>0</v>
      </c>
      <c r="AL77" s="16">
        <f t="shared" si="8"/>
        <v>0</v>
      </c>
      <c r="AM77" s="16">
        <v>2</v>
      </c>
      <c r="AN77" s="16">
        <v>13</v>
      </c>
      <c r="AO77" s="16">
        <f t="shared" si="7"/>
        <v>15</v>
      </c>
      <c r="AP77" s="20">
        <v>1</v>
      </c>
    </row>
    <row r="78" spans="1:42" s="11" customFormat="1" ht="27" customHeight="1" x14ac:dyDescent="0.25">
      <c r="A78" s="16">
        <v>70</v>
      </c>
      <c r="B78" s="16">
        <v>8</v>
      </c>
      <c r="C78" s="16" t="s">
        <v>47</v>
      </c>
      <c r="D78" s="16" t="s">
        <v>45</v>
      </c>
      <c r="E78" s="16" t="s">
        <v>54</v>
      </c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2"/>
      <c r="W78" s="2"/>
      <c r="X78" s="2"/>
      <c r="Y78" s="2"/>
      <c r="Z78" s="2"/>
      <c r="AA78" s="2"/>
      <c r="AB78" s="19">
        <f t="shared" si="6"/>
        <v>0</v>
      </c>
      <c r="AC78" s="15">
        <v>8</v>
      </c>
      <c r="AD78" s="16">
        <v>5</v>
      </c>
      <c r="AE78" s="16">
        <v>1</v>
      </c>
      <c r="AF78" s="16">
        <v>10</v>
      </c>
      <c r="AG78" s="16">
        <v>1</v>
      </c>
      <c r="AH78" s="16">
        <v>0</v>
      </c>
      <c r="AI78" s="16">
        <v>1</v>
      </c>
      <c r="AJ78" s="16">
        <v>0</v>
      </c>
      <c r="AK78" s="16">
        <v>0</v>
      </c>
      <c r="AL78" s="16">
        <f t="shared" si="8"/>
        <v>1</v>
      </c>
      <c r="AM78" s="16">
        <v>1</v>
      </c>
      <c r="AN78" s="16">
        <v>8</v>
      </c>
      <c r="AO78" s="16">
        <f t="shared" si="7"/>
        <v>9</v>
      </c>
      <c r="AP78" s="20">
        <v>2</v>
      </c>
    </row>
    <row r="79" spans="1:42" s="11" customFormat="1" ht="27" customHeight="1" x14ac:dyDescent="0.25">
      <c r="A79" s="16">
        <v>71</v>
      </c>
      <c r="B79" s="16">
        <v>8</v>
      </c>
      <c r="C79" s="16" t="s">
        <v>47</v>
      </c>
      <c r="D79" s="16" t="s">
        <v>57</v>
      </c>
      <c r="E79" s="16" t="s">
        <v>58</v>
      </c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2"/>
      <c r="W79" s="2"/>
      <c r="X79" s="2"/>
      <c r="Y79" s="2"/>
      <c r="Z79" s="2"/>
      <c r="AA79" s="2"/>
      <c r="AB79" s="19">
        <f t="shared" si="6"/>
        <v>0</v>
      </c>
      <c r="AC79" s="15">
        <v>1</v>
      </c>
      <c r="AD79" s="16">
        <v>1</v>
      </c>
      <c r="AE79" s="16">
        <v>1</v>
      </c>
      <c r="AF79" s="16">
        <v>1</v>
      </c>
      <c r="AG79" s="16">
        <v>1</v>
      </c>
      <c r="AH79" s="16">
        <v>0</v>
      </c>
      <c r="AI79" s="16">
        <v>0</v>
      </c>
      <c r="AJ79" s="16">
        <v>0</v>
      </c>
      <c r="AK79" s="16">
        <v>1</v>
      </c>
      <c r="AL79" s="16">
        <f t="shared" si="8"/>
        <v>1</v>
      </c>
      <c r="AM79" s="16">
        <v>0</v>
      </c>
      <c r="AN79" s="16">
        <v>1</v>
      </c>
      <c r="AO79" s="16">
        <f t="shared" si="7"/>
        <v>1</v>
      </c>
      <c r="AP79" s="16">
        <v>0</v>
      </c>
    </row>
    <row r="80" spans="1:42" s="11" customFormat="1" ht="27" customHeight="1" x14ac:dyDescent="0.25">
      <c r="A80" s="16">
        <v>72</v>
      </c>
      <c r="B80" s="16">
        <v>8</v>
      </c>
      <c r="C80" s="16" t="s">
        <v>47</v>
      </c>
      <c r="D80" s="16" t="s">
        <v>57</v>
      </c>
      <c r="E80" s="16" t="s">
        <v>110</v>
      </c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2"/>
      <c r="W80" s="2"/>
      <c r="X80" s="2"/>
      <c r="Y80" s="2"/>
      <c r="Z80" s="2"/>
      <c r="AA80" s="2"/>
      <c r="AB80" s="19">
        <f t="shared" ref="AB80:AB92" si="9">SUM(V80:AA80)</f>
        <v>0</v>
      </c>
      <c r="AC80" s="15">
        <v>1</v>
      </c>
      <c r="AD80" s="16">
        <v>0</v>
      </c>
      <c r="AE80" s="16">
        <v>0</v>
      </c>
      <c r="AF80" s="16">
        <v>0</v>
      </c>
      <c r="AG80" s="16">
        <v>0</v>
      </c>
      <c r="AH80" s="16">
        <v>0</v>
      </c>
      <c r="AI80" s="16">
        <v>0</v>
      </c>
      <c r="AJ80" s="16">
        <v>0</v>
      </c>
      <c r="AK80" s="16">
        <v>0</v>
      </c>
      <c r="AL80" s="16">
        <f t="shared" si="8"/>
        <v>0</v>
      </c>
      <c r="AM80" s="16">
        <v>0</v>
      </c>
      <c r="AN80" s="16">
        <v>0</v>
      </c>
      <c r="AO80" s="16">
        <f t="shared" ref="AO80:AO92" si="10">SUM(AM80:AN80)</f>
        <v>0</v>
      </c>
      <c r="AP80" s="16">
        <v>0</v>
      </c>
    </row>
    <row r="81" spans="1:42" s="11" customFormat="1" ht="27" customHeight="1" x14ac:dyDescent="0.25">
      <c r="A81" s="16">
        <v>73</v>
      </c>
      <c r="B81" s="16">
        <v>8</v>
      </c>
      <c r="C81" s="16" t="s">
        <v>47</v>
      </c>
      <c r="D81" s="16" t="s">
        <v>57</v>
      </c>
      <c r="E81" s="16" t="s">
        <v>111</v>
      </c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2"/>
      <c r="W81" s="2"/>
      <c r="X81" s="2"/>
      <c r="Y81" s="2"/>
      <c r="Z81" s="2"/>
      <c r="AA81" s="2"/>
      <c r="AB81" s="19">
        <f t="shared" si="9"/>
        <v>0</v>
      </c>
      <c r="AC81" s="15">
        <v>1</v>
      </c>
      <c r="AD81" s="16">
        <v>0</v>
      </c>
      <c r="AE81" s="16">
        <v>0</v>
      </c>
      <c r="AF81" s="16">
        <v>0</v>
      </c>
      <c r="AG81" s="16">
        <v>0</v>
      </c>
      <c r="AH81" s="16">
        <v>0</v>
      </c>
      <c r="AI81" s="16">
        <v>0</v>
      </c>
      <c r="AJ81" s="16">
        <v>0</v>
      </c>
      <c r="AK81" s="16">
        <v>0</v>
      </c>
      <c r="AL81" s="16">
        <f t="shared" si="8"/>
        <v>0</v>
      </c>
      <c r="AM81" s="16">
        <v>0</v>
      </c>
      <c r="AN81" s="16">
        <v>0</v>
      </c>
      <c r="AO81" s="16">
        <f t="shared" si="10"/>
        <v>0</v>
      </c>
      <c r="AP81" s="16">
        <v>0</v>
      </c>
    </row>
    <row r="82" spans="1:42" s="11" customFormat="1" ht="27" customHeight="1" x14ac:dyDescent="0.25">
      <c r="A82" s="16">
        <v>74</v>
      </c>
      <c r="B82" s="16">
        <v>8</v>
      </c>
      <c r="C82" s="16" t="s">
        <v>47</v>
      </c>
      <c r="D82" s="16" t="s">
        <v>57</v>
      </c>
      <c r="E82" s="16" t="s">
        <v>112</v>
      </c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2"/>
      <c r="W82" s="2"/>
      <c r="X82" s="2"/>
      <c r="Y82" s="2"/>
      <c r="Z82" s="2"/>
      <c r="AA82" s="2"/>
      <c r="AB82" s="19">
        <f t="shared" si="9"/>
        <v>0</v>
      </c>
      <c r="AC82" s="15">
        <v>1</v>
      </c>
      <c r="AD82" s="16">
        <v>0</v>
      </c>
      <c r="AE82" s="16">
        <v>0</v>
      </c>
      <c r="AF82" s="16">
        <v>1</v>
      </c>
      <c r="AG82" s="16">
        <v>0</v>
      </c>
      <c r="AH82" s="16">
        <v>0</v>
      </c>
      <c r="AI82" s="16">
        <v>0</v>
      </c>
      <c r="AJ82" s="16">
        <v>0</v>
      </c>
      <c r="AK82" s="16">
        <v>0</v>
      </c>
      <c r="AL82" s="16">
        <f t="shared" si="8"/>
        <v>0</v>
      </c>
      <c r="AM82" s="16">
        <v>0</v>
      </c>
      <c r="AN82" s="16">
        <v>0</v>
      </c>
      <c r="AO82" s="16">
        <f t="shared" si="10"/>
        <v>0</v>
      </c>
      <c r="AP82" s="16">
        <v>0</v>
      </c>
    </row>
    <row r="83" spans="1:42" s="11" customFormat="1" ht="27" customHeight="1" x14ac:dyDescent="0.25">
      <c r="A83" s="16">
        <v>75</v>
      </c>
      <c r="B83" s="16">
        <v>8</v>
      </c>
      <c r="C83" s="16" t="s">
        <v>47</v>
      </c>
      <c r="D83" s="16" t="s">
        <v>57</v>
      </c>
      <c r="E83" s="16" t="s">
        <v>113</v>
      </c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5"/>
      <c r="W83" s="45"/>
      <c r="X83" s="45"/>
      <c r="Y83" s="45"/>
      <c r="Z83" s="45"/>
      <c r="AA83" s="45"/>
      <c r="AB83" s="19">
        <f t="shared" si="9"/>
        <v>0</v>
      </c>
      <c r="AC83" s="46">
        <v>0</v>
      </c>
      <c r="AD83" s="47">
        <v>0</v>
      </c>
      <c r="AE83" s="47">
        <v>0</v>
      </c>
      <c r="AF83" s="47">
        <v>0</v>
      </c>
      <c r="AG83" s="47">
        <v>0</v>
      </c>
      <c r="AH83" s="47">
        <v>0</v>
      </c>
      <c r="AI83" s="47">
        <v>0</v>
      </c>
      <c r="AJ83" s="47">
        <v>0</v>
      </c>
      <c r="AK83" s="47">
        <v>0</v>
      </c>
      <c r="AL83" s="16">
        <f t="shared" si="8"/>
        <v>0</v>
      </c>
      <c r="AM83" s="47">
        <v>0</v>
      </c>
      <c r="AN83" s="47">
        <v>0</v>
      </c>
      <c r="AO83" s="16">
        <f t="shared" si="10"/>
        <v>0</v>
      </c>
      <c r="AP83" s="47">
        <v>0</v>
      </c>
    </row>
    <row r="84" spans="1:42" s="11" customFormat="1" ht="27" customHeight="1" x14ac:dyDescent="0.25">
      <c r="A84" s="16">
        <v>76</v>
      </c>
      <c r="B84" s="16">
        <v>8</v>
      </c>
      <c r="C84" s="16" t="s">
        <v>47</v>
      </c>
      <c r="D84" s="16" t="s">
        <v>41</v>
      </c>
      <c r="E84" s="16" t="s">
        <v>114</v>
      </c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2"/>
      <c r="W84" s="2"/>
      <c r="X84" s="2"/>
      <c r="Y84" s="2"/>
      <c r="Z84" s="2"/>
      <c r="AA84" s="2"/>
      <c r="AB84" s="19">
        <f t="shared" si="9"/>
        <v>0</v>
      </c>
      <c r="AC84" s="15">
        <v>1</v>
      </c>
      <c r="AD84" s="16">
        <v>1</v>
      </c>
      <c r="AE84" s="16">
        <v>1</v>
      </c>
      <c r="AF84" s="16">
        <v>0</v>
      </c>
      <c r="AG84" s="16">
        <v>1</v>
      </c>
      <c r="AH84" s="16">
        <v>0</v>
      </c>
      <c r="AI84" s="16">
        <v>0</v>
      </c>
      <c r="AJ84" s="16">
        <v>0</v>
      </c>
      <c r="AK84" s="16">
        <v>0</v>
      </c>
      <c r="AL84" s="16">
        <f t="shared" si="8"/>
        <v>0</v>
      </c>
      <c r="AM84" s="16">
        <v>0</v>
      </c>
      <c r="AN84" s="16">
        <v>0</v>
      </c>
      <c r="AO84" s="16">
        <f t="shared" si="10"/>
        <v>0</v>
      </c>
      <c r="AP84" s="16">
        <v>1</v>
      </c>
    </row>
    <row r="85" spans="1:42" s="11" customFormat="1" ht="27" customHeight="1" x14ac:dyDescent="0.25">
      <c r="A85" s="16">
        <v>77</v>
      </c>
      <c r="B85" s="16">
        <v>8</v>
      </c>
      <c r="C85" s="16" t="s">
        <v>47</v>
      </c>
      <c r="D85" s="16" t="s">
        <v>57</v>
      </c>
      <c r="E85" s="16" t="s">
        <v>115</v>
      </c>
      <c r="F85" s="48"/>
      <c r="G85" s="48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9"/>
      <c r="W85" s="49"/>
      <c r="X85" s="49"/>
      <c r="Y85" s="49"/>
      <c r="Z85" s="49"/>
      <c r="AA85" s="49"/>
      <c r="AB85" s="19">
        <f t="shared" si="9"/>
        <v>0</v>
      </c>
      <c r="AC85" s="50">
        <v>0</v>
      </c>
      <c r="AD85" s="51">
        <v>0</v>
      </c>
      <c r="AE85" s="51"/>
      <c r="AF85" s="51">
        <v>0</v>
      </c>
      <c r="AG85" s="51">
        <v>0</v>
      </c>
      <c r="AH85" s="51">
        <v>0</v>
      </c>
      <c r="AI85" s="51">
        <v>0</v>
      </c>
      <c r="AJ85" s="51">
        <v>0</v>
      </c>
      <c r="AK85" s="51">
        <v>0</v>
      </c>
      <c r="AL85" s="16">
        <f t="shared" si="8"/>
        <v>0</v>
      </c>
      <c r="AM85" s="51">
        <v>0</v>
      </c>
      <c r="AN85" s="51">
        <v>0</v>
      </c>
      <c r="AO85" s="16">
        <f t="shared" si="10"/>
        <v>0</v>
      </c>
      <c r="AP85" s="51">
        <v>0</v>
      </c>
    </row>
    <row r="86" spans="1:42" s="11" customFormat="1" ht="27" customHeight="1" x14ac:dyDescent="0.25">
      <c r="A86" s="16">
        <v>78</v>
      </c>
      <c r="B86" s="16">
        <v>8</v>
      </c>
      <c r="C86" s="16" t="s">
        <v>47</v>
      </c>
      <c r="D86" s="16" t="s">
        <v>57</v>
      </c>
      <c r="E86" s="16" t="s">
        <v>116</v>
      </c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9">
        <f t="shared" si="9"/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8">
        <v>0</v>
      </c>
      <c r="AL86" s="16">
        <f t="shared" si="8"/>
        <v>0</v>
      </c>
      <c r="AM86" s="1">
        <v>0</v>
      </c>
      <c r="AN86" s="1">
        <v>0</v>
      </c>
      <c r="AO86" s="16">
        <f t="shared" si="10"/>
        <v>0</v>
      </c>
      <c r="AP86" s="1">
        <v>0</v>
      </c>
    </row>
    <row r="87" spans="1:42" s="11" customFormat="1" ht="27" customHeight="1" x14ac:dyDescent="0.25">
      <c r="A87" s="16">
        <v>79</v>
      </c>
      <c r="B87" s="16">
        <v>8</v>
      </c>
      <c r="C87" s="16" t="s">
        <v>47</v>
      </c>
      <c r="D87" s="16" t="s">
        <v>57</v>
      </c>
      <c r="E87" s="16" t="s">
        <v>117</v>
      </c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2"/>
      <c r="W87" s="2"/>
      <c r="X87" s="2"/>
      <c r="Y87" s="2"/>
      <c r="Z87" s="2"/>
      <c r="AA87" s="2"/>
      <c r="AB87" s="19">
        <f t="shared" si="9"/>
        <v>0</v>
      </c>
      <c r="AC87" s="15">
        <v>1</v>
      </c>
      <c r="AD87" s="16">
        <v>1</v>
      </c>
      <c r="AE87" s="16">
        <v>1</v>
      </c>
      <c r="AF87" s="16">
        <v>1</v>
      </c>
      <c r="AG87" s="16">
        <v>1</v>
      </c>
      <c r="AH87" s="16">
        <v>0</v>
      </c>
      <c r="AI87" s="16">
        <v>0</v>
      </c>
      <c r="AJ87" s="16">
        <v>0</v>
      </c>
      <c r="AK87" s="16">
        <v>0</v>
      </c>
      <c r="AL87" s="16">
        <f t="shared" si="8"/>
        <v>0</v>
      </c>
      <c r="AM87" s="16">
        <v>0</v>
      </c>
      <c r="AN87" s="16">
        <v>0</v>
      </c>
      <c r="AO87" s="16">
        <f t="shared" si="10"/>
        <v>0</v>
      </c>
      <c r="AP87" s="16">
        <v>0</v>
      </c>
    </row>
    <row r="88" spans="1:42" s="11" customFormat="1" ht="27" customHeight="1" x14ac:dyDescent="0.25">
      <c r="A88" s="16">
        <v>80</v>
      </c>
      <c r="B88" s="16">
        <v>8</v>
      </c>
      <c r="C88" s="16" t="s">
        <v>47</v>
      </c>
      <c r="D88" s="16" t="s">
        <v>41</v>
      </c>
      <c r="E88" s="16" t="s">
        <v>118</v>
      </c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2"/>
      <c r="W88" s="2"/>
      <c r="X88" s="2"/>
      <c r="Y88" s="2"/>
      <c r="Z88" s="2"/>
      <c r="AA88" s="2"/>
      <c r="AB88" s="19">
        <f t="shared" si="9"/>
        <v>0</v>
      </c>
      <c r="AC88" s="19">
        <v>1</v>
      </c>
      <c r="AD88" s="15">
        <v>1</v>
      </c>
      <c r="AE88" s="16">
        <v>0</v>
      </c>
      <c r="AF88" s="16">
        <v>1</v>
      </c>
      <c r="AG88" s="16">
        <v>0</v>
      </c>
      <c r="AH88" s="16">
        <v>0</v>
      </c>
      <c r="AI88" s="16">
        <v>0</v>
      </c>
      <c r="AJ88" s="16">
        <v>0</v>
      </c>
      <c r="AK88" s="16">
        <v>1</v>
      </c>
      <c r="AL88" s="16">
        <f t="shared" si="8"/>
        <v>1</v>
      </c>
      <c r="AM88" s="16">
        <v>0</v>
      </c>
      <c r="AN88" s="16">
        <v>0</v>
      </c>
      <c r="AO88" s="16">
        <f t="shared" si="10"/>
        <v>0</v>
      </c>
      <c r="AP88" s="16">
        <v>0</v>
      </c>
    </row>
    <row r="89" spans="1:42" s="11" customFormat="1" ht="27" customHeight="1" x14ac:dyDescent="0.25">
      <c r="A89" s="16">
        <v>81</v>
      </c>
      <c r="B89" s="16">
        <v>8</v>
      </c>
      <c r="C89" s="16" t="s">
        <v>47</v>
      </c>
      <c r="D89" s="16" t="s">
        <v>57</v>
      </c>
      <c r="E89" s="16" t="s">
        <v>119</v>
      </c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3"/>
      <c r="W89" s="53"/>
      <c r="X89" s="53"/>
      <c r="Y89" s="53"/>
      <c r="Z89" s="53"/>
      <c r="AA89" s="53"/>
      <c r="AB89" s="19">
        <f t="shared" si="9"/>
        <v>0</v>
      </c>
      <c r="AC89" s="54">
        <v>5</v>
      </c>
      <c r="AD89" s="55">
        <v>2</v>
      </c>
      <c r="AE89" s="55">
        <v>0</v>
      </c>
      <c r="AF89" s="55">
        <v>2</v>
      </c>
      <c r="AG89" s="55">
        <v>0</v>
      </c>
      <c r="AH89" s="55">
        <v>0</v>
      </c>
      <c r="AI89" s="55">
        <v>0</v>
      </c>
      <c r="AJ89" s="55">
        <v>0</v>
      </c>
      <c r="AK89" s="55">
        <v>0</v>
      </c>
      <c r="AL89" s="16">
        <f t="shared" si="8"/>
        <v>0</v>
      </c>
      <c r="AM89" s="55">
        <v>0</v>
      </c>
      <c r="AN89" s="55">
        <v>0</v>
      </c>
      <c r="AO89" s="16">
        <f t="shared" si="10"/>
        <v>0</v>
      </c>
      <c r="AP89" s="16">
        <v>0</v>
      </c>
    </row>
    <row r="90" spans="1:42" s="11" customFormat="1" ht="27" customHeight="1" x14ac:dyDescent="0.25">
      <c r="A90" s="16">
        <v>82</v>
      </c>
      <c r="B90" s="16">
        <v>8</v>
      </c>
      <c r="C90" s="16" t="s">
        <v>47</v>
      </c>
      <c r="D90" s="16" t="s">
        <v>57</v>
      </c>
      <c r="E90" s="16" t="s">
        <v>120</v>
      </c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9">
        <f t="shared" si="9"/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8">
        <v>0</v>
      </c>
      <c r="AL90" s="16">
        <f t="shared" si="8"/>
        <v>0</v>
      </c>
      <c r="AM90" s="1">
        <v>0</v>
      </c>
      <c r="AN90" s="1">
        <v>0</v>
      </c>
      <c r="AO90" s="16">
        <f t="shared" si="10"/>
        <v>0</v>
      </c>
      <c r="AP90" s="1">
        <v>0</v>
      </c>
    </row>
    <row r="91" spans="1:42" s="11" customFormat="1" ht="27" customHeight="1" x14ac:dyDescent="0.25">
      <c r="A91" s="16">
        <v>83</v>
      </c>
      <c r="B91" s="16">
        <v>8</v>
      </c>
      <c r="C91" s="16" t="s">
        <v>47</v>
      </c>
      <c r="D91" s="16" t="s">
        <v>74</v>
      </c>
      <c r="E91" s="16" t="s">
        <v>121</v>
      </c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2"/>
      <c r="W91" s="2"/>
      <c r="X91" s="2"/>
      <c r="Y91" s="2"/>
      <c r="Z91" s="2"/>
      <c r="AA91" s="2"/>
      <c r="AB91" s="19">
        <f t="shared" si="9"/>
        <v>0</v>
      </c>
      <c r="AC91" s="15">
        <v>0</v>
      </c>
      <c r="AD91" s="16">
        <v>0</v>
      </c>
      <c r="AE91" s="16">
        <v>0</v>
      </c>
      <c r="AF91" s="16">
        <v>0</v>
      </c>
      <c r="AG91" s="16">
        <v>0</v>
      </c>
      <c r="AH91" s="16">
        <v>0</v>
      </c>
      <c r="AI91" s="16">
        <v>0</v>
      </c>
      <c r="AJ91" s="16">
        <v>0</v>
      </c>
      <c r="AK91" s="16">
        <v>0</v>
      </c>
      <c r="AL91" s="16">
        <f t="shared" si="8"/>
        <v>0</v>
      </c>
      <c r="AM91" s="16">
        <v>0</v>
      </c>
      <c r="AN91" s="16">
        <v>0</v>
      </c>
      <c r="AO91" s="16">
        <f t="shared" si="10"/>
        <v>0</v>
      </c>
      <c r="AP91" s="16">
        <v>0</v>
      </c>
    </row>
    <row r="92" spans="1:42" s="11" customFormat="1" ht="27" customHeight="1" x14ac:dyDescent="0.25">
      <c r="A92" s="16">
        <v>84</v>
      </c>
      <c r="B92" s="16">
        <v>8</v>
      </c>
      <c r="C92" s="16" t="s">
        <v>47</v>
      </c>
      <c r="D92" s="16" t="s">
        <v>57</v>
      </c>
      <c r="E92" s="16" t="s">
        <v>122</v>
      </c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  <c r="AA92" s="56"/>
      <c r="AB92" s="19">
        <f t="shared" si="9"/>
        <v>0</v>
      </c>
      <c r="AC92" s="56">
        <v>0</v>
      </c>
      <c r="AD92" s="56">
        <v>0</v>
      </c>
      <c r="AE92" s="56">
        <v>0</v>
      </c>
      <c r="AF92" s="56">
        <v>0</v>
      </c>
      <c r="AG92" s="56">
        <v>0</v>
      </c>
      <c r="AH92" s="56">
        <v>0</v>
      </c>
      <c r="AI92" s="56">
        <v>0</v>
      </c>
      <c r="AJ92" s="56">
        <v>0</v>
      </c>
      <c r="AK92" s="57">
        <v>0</v>
      </c>
      <c r="AL92" s="16">
        <f t="shared" si="8"/>
        <v>0</v>
      </c>
      <c r="AM92" s="56">
        <v>0</v>
      </c>
      <c r="AN92" s="56">
        <v>0</v>
      </c>
      <c r="AO92" s="16">
        <f t="shared" si="10"/>
        <v>0</v>
      </c>
      <c r="AP92" s="58">
        <v>0</v>
      </c>
    </row>
    <row r="93" spans="1:42" s="11" customFormat="1" ht="27" customHeight="1" x14ac:dyDescent="0.25">
      <c r="A93" s="16">
        <v>85</v>
      </c>
      <c r="B93" s="16">
        <v>8</v>
      </c>
      <c r="C93" s="16" t="s">
        <v>55</v>
      </c>
      <c r="D93" s="16" t="s">
        <v>44</v>
      </c>
      <c r="E93" s="16" t="s">
        <v>55</v>
      </c>
      <c r="F93" s="1"/>
      <c r="G93" s="59"/>
      <c r="H93" s="1"/>
      <c r="I93" s="59"/>
      <c r="J93" s="1"/>
      <c r="K93" s="60"/>
      <c r="L93" s="1"/>
      <c r="M93" s="1"/>
      <c r="N93" s="1"/>
      <c r="O93" s="1"/>
      <c r="P93" s="1"/>
      <c r="Q93" s="1"/>
      <c r="R93" s="1"/>
      <c r="S93" s="1"/>
      <c r="T93" s="1"/>
      <c r="U93" s="1"/>
      <c r="V93" s="61"/>
      <c r="W93" s="61"/>
      <c r="X93" s="61"/>
      <c r="Y93" s="2"/>
      <c r="Z93" s="2"/>
      <c r="AA93" s="2"/>
      <c r="AB93" s="19">
        <f t="shared" ref="AB93:AB98" si="11">SUM(V93:AA93)</f>
        <v>0</v>
      </c>
      <c r="AC93" s="15">
        <v>7</v>
      </c>
      <c r="AD93" s="16">
        <v>6</v>
      </c>
      <c r="AE93" s="16">
        <v>1</v>
      </c>
      <c r="AF93" s="16">
        <v>17</v>
      </c>
      <c r="AG93" s="16">
        <v>0</v>
      </c>
      <c r="AH93" s="16">
        <v>0</v>
      </c>
      <c r="AI93" s="16">
        <v>0</v>
      </c>
      <c r="AJ93" s="16">
        <v>0</v>
      </c>
      <c r="AK93" s="16">
        <v>1</v>
      </c>
      <c r="AL93" s="16">
        <f t="shared" si="8"/>
        <v>1</v>
      </c>
      <c r="AM93" s="16">
        <v>3</v>
      </c>
      <c r="AN93" s="16">
        <v>24</v>
      </c>
      <c r="AO93" s="16">
        <f t="shared" ref="AO93:AO98" si="12">SUM(AM93:AN93)</f>
        <v>27</v>
      </c>
      <c r="AP93" s="17">
        <v>1</v>
      </c>
    </row>
    <row r="94" spans="1:42" s="11" customFormat="1" ht="27" customHeight="1" x14ac:dyDescent="0.25">
      <c r="A94" s="16">
        <v>86</v>
      </c>
      <c r="B94" s="16">
        <v>8</v>
      </c>
      <c r="C94" s="16" t="s">
        <v>55</v>
      </c>
      <c r="D94" s="16" t="s">
        <v>41</v>
      </c>
      <c r="E94" s="16" t="s">
        <v>123</v>
      </c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2"/>
      <c r="W94" s="2"/>
      <c r="X94" s="2"/>
      <c r="Y94" s="2"/>
      <c r="Z94" s="2"/>
      <c r="AA94" s="2"/>
      <c r="AB94" s="19">
        <f t="shared" si="11"/>
        <v>0</v>
      </c>
      <c r="AC94" s="15">
        <v>2</v>
      </c>
      <c r="AD94" s="16">
        <v>1</v>
      </c>
      <c r="AE94" s="16">
        <v>1</v>
      </c>
      <c r="AF94" s="16">
        <v>2</v>
      </c>
      <c r="AG94" s="16">
        <v>0</v>
      </c>
      <c r="AH94" s="16">
        <v>0</v>
      </c>
      <c r="AI94" s="16">
        <v>0</v>
      </c>
      <c r="AJ94" s="16">
        <v>0</v>
      </c>
      <c r="AK94" s="16">
        <v>0</v>
      </c>
      <c r="AL94" s="16">
        <f t="shared" si="8"/>
        <v>0</v>
      </c>
      <c r="AM94" s="16">
        <v>0</v>
      </c>
      <c r="AN94" s="16">
        <v>2</v>
      </c>
      <c r="AO94" s="16">
        <f t="shared" si="12"/>
        <v>2</v>
      </c>
      <c r="AP94" s="20">
        <v>1</v>
      </c>
    </row>
    <row r="95" spans="1:42" s="11" customFormat="1" ht="27" customHeight="1" x14ac:dyDescent="0.25">
      <c r="A95" s="16">
        <v>87</v>
      </c>
      <c r="B95" s="16">
        <v>8</v>
      </c>
      <c r="C95" s="16" t="s">
        <v>55</v>
      </c>
      <c r="D95" s="16" t="s">
        <v>41</v>
      </c>
      <c r="E95" s="16" t="s">
        <v>56</v>
      </c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2"/>
      <c r="W95" s="2"/>
      <c r="X95" s="2"/>
      <c r="Y95" s="2"/>
      <c r="Z95" s="2"/>
      <c r="AA95" s="2"/>
      <c r="AB95" s="19">
        <f t="shared" si="11"/>
        <v>0</v>
      </c>
      <c r="AC95" s="15">
        <v>2</v>
      </c>
      <c r="AD95" s="16">
        <v>1</v>
      </c>
      <c r="AE95" s="16">
        <v>2</v>
      </c>
      <c r="AF95" s="16">
        <v>3</v>
      </c>
      <c r="AG95" s="16">
        <v>0</v>
      </c>
      <c r="AH95" s="16">
        <v>0</v>
      </c>
      <c r="AI95" s="16">
        <v>0</v>
      </c>
      <c r="AJ95" s="16">
        <v>0</v>
      </c>
      <c r="AK95" s="16">
        <v>0</v>
      </c>
      <c r="AL95" s="16">
        <f t="shared" si="8"/>
        <v>0</v>
      </c>
      <c r="AM95" s="16">
        <v>0</v>
      </c>
      <c r="AN95" s="16">
        <v>2</v>
      </c>
      <c r="AO95" s="16">
        <f>SUM(AM95:AN95)</f>
        <v>2</v>
      </c>
      <c r="AP95" s="20">
        <v>0</v>
      </c>
    </row>
    <row r="96" spans="1:42" s="11" customFormat="1" ht="27" customHeight="1" x14ac:dyDescent="0.25">
      <c r="A96" s="16">
        <v>88</v>
      </c>
      <c r="B96" s="16">
        <v>8</v>
      </c>
      <c r="C96" s="16" t="s">
        <v>55</v>
      </c>
      <c r="D96" s="16" t="s">
        <v>57</v>
      </c>
      <c r="E96" s="16" t="s">
        <v>124</v>
      </c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2"/>
      <c r="W96" s="2"/>
      <c r="X96" s="2"/>
      <c r="Y96" s="2"/>
      <c r="Z96" s="2"/>
      <c r="AA96" s="2"/>
      <c r="AB96" s="19">
        <f t="shared" si="11"/>
        <v>0</v>
      </c>
      <c r="AC96" s="15">
        <v>0</v>
      </c>
      <c r="AD96" s="16">
        <v>0</v>
      </c>
      <c r="AE96" s="16">
        <v>0</v>
      </c>
      <c r="AF96" s="16">
        <v>0</v>
      </c>
      <c r="AG96" s="16">
        <v>1</v>
      </c>
      <c r="AH96" s="16">
        <v>0</v>
      </c>
      <c r="AI96" s="16"/>
      <c r="AJ96" s="16"/>
      <c r="AK96" s="16"/>
      <c r="AL96" s="16">
        <f t="shared" si="8"/>
        <v>0</v>
      </c>
      <c r="AM96" s="16">
        <v>0</v>
      </c>
      <c r="AN96" s="16">
        <v>0</v>
      </c>
      <c r="AO96" s="16">
        <f t="shared" si="12"/>
        <v>0</v>
      </c>
      <c r="AP96" s="16"/>
    </row>
    <row r="97" spans="1:42" s="11" customFormat="1" ht="27" customHeight="1" x14ac:dyDescent="0.25">
      <c r="A97" s="16">
        <v>89</v>
      </c>
      <c r="B97" s="16">
        <v>8</v>
      </c>
      <c r="C97" s="16" t="s">
        <v>55</v>
      </c>
      <c r="D97" s="16" t="s">
        <v>57</v>
      </c>
      <c r="E97" s="16" t="s">
        <v>125</v>
      </c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2"/>
      <c r="W97" s="2"/>
      <c r="X97" s="2"/>
      <c r="Y97" s="2"/>
      <c r="Z97" s="2"/>
      <c r="AA97" s="2"/>
      <c r="AB97" s="19">
        <f t="shared" si="11"/>
        <v>0</v>
      </c>
      <c r="AC97" s="15">
        <v>0</v>
      </c>
      <c r="AD97" s="16">
        <v>0</v>
      </c>
      <c r="AE97" s="16">
        <v>0</v>
      </c>
      <c r="AF97" s="16">
        <v>0</v>
      </c>
      <c r="AG97" s="16">
        <v>0</v>
      </c>
      <c r="AH97" s="16"/>
      <c r="AI97" s="16"/>
      <c r="AJ97" s="16"/>
      <c r="AK97" s="16"/>
      <c r="AL97" s="16">
        <f t="shared" si="8"/>
        <v>0</v>
      </c>
      <c r="AM97" s="16">
        <v>0</v>
      </c>
      <c r="AN97" s="16">
        <v>0</v>
      </c>
      <c r="AO97" s="16">
        <f t="shared" si="12"/>
        <v>0</v>
      </c>
      <c r="AP97" s="16"/>
    </row>
    <row r="98" spans="1:42" s="11" customFormat="1" ht="27" customHeight="1" x14ac:dyDescent="0.25">
      <c r="A98" s="16">
        <v>90</v>
      </c>
      <c r="B98" s="16">
        <v>8</v>
      </c>
      <c r="C98" s="16" t="s">
        <v>55</v>
      </c>
      <c r="D98" s="16" t="s">
        <v>57</v>
      </c>
      <c r="E98" s="16" t="s">
        <v>126</v>
      </c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2"/>
      <c r="W98" s="2"/>
      <c r="X98" s="2"/>
      <c r="Y98" s="2"/>
      <c r="Z98" s="2"/>
      <c r="AA98" s="2"/>
      <c r="AB98" s="19">
        <f t="shared" si="11"/>
        <v>0</v>
      </c>
      <c r="AC98" s="15">
        <v>0</v>
      </c>
      <c r="AD98" s="16">
        <v>0</v>
      </c>
      <c r="AE98" s="16">
        <v>0</v>
      </c>
      <c r="AF98" s="16">
        <v>0</v>
      </c>
      <c r="AG98" s="16">
        <v>0</v>
      </c>
      <c r="AH98" s="16"/>
      <c r="AI98" s="16"/>
      <c r="AJ98" s="16"/>
      <c r="AK98" s="16"/>
      <c r="AL98" s="16">
        <f t="shared" si="8"/>
        <v>0</v>
      </c>
      <c r="AM98" s="16">
        <v>0</v>
      </c>
      <c r="AN98" s="16">
        <v>0</v>
      </c>
      <c r="AO98" s="16">
        <f t="shared" si="12"/>
        <v>0</v>
      </c>
      <c r="AP98" s="16"/>
    </row>
    <row r="99" spans="1:42" s="11" customFormat="1" ht="27" customHeight="1" x14ac:dyDescent="0.25">
      <c r="AF99" s="62"/>
    </row>
    <row r="100" spans="1:42" ht="27" customHeight="1" x14ac:dyDescent="0.25">
      <c r="AF100" s="12"/>
    </row>
    <row r="101" spans="1:42" ht="94.8" customHeight="1" x14ac:dyDescent="0.3">
      <c r="A101" s="63" t="s">
        <v>141</v>
      </c>
      <c r="B101" s="63"/>
      <c r="C101" s="63"/>
      <c r="D101" s="63"/>
      <c r="E101" s="63"/>
      <c r="F101" s="63"/>
      <c r="G101" s="63"/>
      <c r="H101" s="63"/>
      <c r="I101" s="63"/>
      <c r="AF101" s="12"/>
    </row>
    <row r="102" spans="1:42" ht="27" customHeight="1" x14ac:dyDescent="0.25">
      <c r="B102" s="13"/>
      <c r="AF102" s="12"/>
    </row>
    <row r="103" spans="1:42" ht="27" customHeight="1" x14ac:dyDescent="0.25">
      <c r="AF103" s="12"/>
    </row>
    <row r="104" spans="1:42" ht="27" customHeight="1" x14ac:dyDescent="0.25">
      <c r="AF104" s="12"/>
    </row>
    <row r="105" spans="1:42" ht="27" customHeight="1" x14ac:dyDescent="0.25">
      <c r="AF105" s="12"/>
    </row>
    <row r="106" spans="1:42" ht="27" customHeight="1" x14ac:dyDescent="0.25">
      <c r="AF106" s="12"/>
    </row>
    <row r="107" spans="1:42" ht="27" customHeight="1" x14ac:dyDescent="0.25">
      <c r="AF107" s="12"/>
    </row>
    <row r="108" spans="1:42" ht="27" customHeight="1" x14ac:dyDescent="0.25">
      <c r="AF108" s="12"/>
    </row>
    <row r="109" spans="1:42" ht="27" customHeight="1" x14ac:dyDescent="0.25">
      <c r="AF109" s="12"/>
    </row>
    <row r="110" spans="1:42" ht="27" customHeight="1" x14ac:dyDescent="0.25">
      <c r="AF110" s="12"/>
    </row>
    <row r="111" spans="1:42" ht="27" customHeight="1" x14ac:dyDescent="0.25">
      <c r="AF111" s="12"/>
    </row>
    <row r="112" spans="1:42" ht="27" customHeight="1" x14ac:dyDescent="0.25">
      <c r="AF112" s="12"/>
    </row>
    <row r="113" spans="32:32" ht="27" customHeight="1" x14ac:dyDescent="0.25">
      <c r="AF113" s="12"/>
    </row>
    <row r="114" spans="32:32" ht="27" customHeight="1" x14ac:dyDescent="0.25">
      <c r="AF114" s="12"/>
    </row>
    <row r="115" spans="32:32" ht="27" customHeight="1" x14ac:dyDescent="0.25">
      <c r="AF115" s="12"/>
    </row>
    <row r="116" spans="32:32" ht="27" customHeight="1" x14ac:dyDescent="0.25">
      <c r="AF116" s="12"/>
    </row>
    <row r="117" spans="32:32" ht="27" customHeight="1" x14ac:dyDescent="0.25">
      <c r="AF117" s="12"/>
    </row>
    <row r="118" spans="32:32" ht="27" customHeight="1" x14ac:dyDescent="0.25">
      <c r="AF118" s="12"/>
    </row>
    <row r="119" spans="32:32" ht="27" customHeight="1" x14ac:dyDescent="0.25">
      <c r="AF119" s="12"/>
    </row>
    <row r="120" spans="32:32" ht="27" customHeight="1" x14ac:dyDescent="0.25">
      <c r="AF120" s="12"/>
    </row>
    <row r="121" spans="32:32" ht="27" customHeight="1" x14ac:dyDescent="0.25">
      <c r="AF121" s="12"/>
    </row>
    <row r="122" spans="32:32" ht="27" customHeight="1" x14ac:dyDescent="0.25">
      <c r="AF122" s="12"/>
    </row>
    <row r="123" spans="32:32" ht="27" customHeight="1" x14ac:dyDescent="0.25">
      <c r="AF123" s="12"/>
    </row>
    <row r="124" spans="32:32" ht="27" customHeight="1" x14ac:dyDescent="0.25">
      <c r="AF124" s="12"/>
    </row>
    <row r="125" spans="32:32" ht="27" customHeight="1" x14ac:dyDescent="0.25">
      <c r="AF125" s="12"/>
    </row>
    <row r="126" spans="32:32" ht="27" customHeight="1" x14ac:dyDescent="0.25">
      <c r="AF126" s="12"/>
    </row>
    <row r="127" spans="32:32" ht="27" customHeight="1" x14ac:dyDescent="0.25">
      <c r="AF127" s="12"/>
    </row>
    <row r="128" spans="32:32" ht="27" customHeight="1" x14ac:dyDescent="0.25">
      <c r="AF128" s="12"/>
    </row>
    <row r="129" spans="32:32" ht="27" customHeight="1" x14ac:dyDescent="0.25">
      <c r="AF129" s="12"/>
    </row>
    <row r="130" spans="32:32" ht="27" customHeight="1" x14ac:dyDescent="0.25">
      <c r="AF130" s="12"/>
    </row>
    <row r="131" spans="32:32" ht="27" customHeight="1" x14ac:dyDescent="0.25">
      <c r="AF131" s="12"/>
    </row>
    <row r="132" spans="32:32" ht="27" customHeight="1" x14ac:dyDescent="0.25">
      <c r="AF132" s="12"/>
    </row>
    <row r="133" spans="32:32" ht="27" customHeight="1" x14ac:dyDescent="0.25">
      <c r="AF133" s="12"/>
    </row>
    <row r="134" spans="32:32" ht="27" customHeight="1" x14ac:dyDescent="0.25">
      <c r="AF134" s="12"/>
    </row>
    <row r="135" spans="32:32" ht="27" customHeight="1" x14ac:dyDescent="0.25">
      <c r="AF135" s="12"/>
    </row>
    <row r="136" spans="32:32" ht="27" customHeight="1" x14ac:dyDescent="0.25">
      <c r="AF136" s="12"/>
    </row>
    <row r="137" spans="32:32" ht="27" customHeight="1" x14ac:dyDescent="0.25">
      <c r="AF137" s="12"/>
    </row>
    <row r="138" spans="32:32" ht="27" customHeight="1" x14ac:dyDescent="0.25">
      <c r="AF138" s="12"/>
    </row>
    <row r="139" spans="32:32" ht="27" customHeight="1" x14ac:dyDescent="0.25">
      <c r="AF139" s="12"/>
    </row>
    <row r="140" spans="32:32" ht="27" customHeight="1" x14ac:dyDescent="0.25">
      <c r="AF140" s="12"/>
    </row>
    <row r="141" spans="32:32" ht="27" customHeight="1" x14ac:dyDescent="0.25">
      <c r="AF141" s="12"/>
    </row>
    <row r="142" spans="32:32" ht="27" customHeight="1" x14ac:dyDescent="0.25">
      <c r="AF142" s="12"/>
    </row>
    <row r="143" spans="32:32" ht="27" customHeight="1" x14ac:dyDescent="0.25">
      <c r="AF143" s="12"/>
    </row>
    <row r="144" spans="32:32" ht="27" customHeight="1" x14ac:dyDescent="0.25">
      <c r="AF144" s="12"/>
    </row>
    <row r="145" spans="32:32" ht="27" customHeight="1" x14ac:dyDescent="0.25">
      <c r="AF145" s="12"/>
    </row>
    <row r="146" spans="32:32" ht="27" customHeight="1" x14ac:dyDescent="0.25">
      <c r="AF146" s="12"/>
    </row>
    <row r="147" spans="32:32" ht="27" customHeight="1" x14ac:dyDescent="0.25">
      <c r="AF147" s="12"/>
    </row>
    <row r="148" spans="32:32" ht="27" customHeight="1" x14ac:dyDescent="0.25">
      <c r="AF148" s="12"/>
    </row>
    <row r="149" spans="32:32" ht="27" customHeight="1" x14ac:dyDescent="0.25">
      <c r="AF149" s="12"/>
    </row>
    <row r="150" spans="32:32" ht="27" customHeight="1" x14ac:dyDescent="0.25">
      <c r="AF150" s="12"/>
    </row>
    <row r="151" spans="32:32" ht="27" customHeight="1" x14ac:dyDescent="0.25">
      <c r="AF151" s="12"/>
    </row>
    <row r="152" spans="32:32" ht="27" customHeight="1" x14ac:dyDescent="0.25">
      <c r="AF152" s="12"/>
    </row>
    <row r="153" spans="32:32" ht="27" customHeight="1" x14ac:dyDescent="0.25">
      <c r="AF153" s="12"/>
    </row>
    <row r="154" spans="32:32" ht="27" customHeight="1" x14ac:dyDescent="0.25">
      <c r="AF154" s="12"/>
    </row>
    <row r="155" spans="32:32" ht="27" customHeight="1" x14ac:dyDescent="0.25">
      <c r="AF155" s="12"/>
    </row>
    <row r="156" spans="32:32" ht="27" customHeight="1" x14ac:dyDescent="0.25">
      <c r="AF156" s="12"/>
    </row>
    <row r="157" spans="32:32" ht="27" customHeight="1" x14ac:dyDescent="0.25">
      <c r="AF157" s="12"/>
    </row>
    <row r="158" spans="32:32" ht="27" customHeight="1" x14ac:dyDescent="0.25">
      <c r="AF158" s="12"/>
    </row>
    <row r="159" spans="32:32" ht="27" customHeight="1" x14ac:dyDescent="0.25">
      <c r="AF159" s="12"/>
    </row>
    <row r="160" spans="32:32" ht="27" customHeight="1" x14ac:dyDescent="0.25">
      <c r="AF160" s="12"/>
    </row>
    <row r="161" spans="32:32" ht="27" customHeight="1" x14ac:dyDescent="0.25">
      <c r="AF161" s="12"/>
    </row>
    <row r="162" spans="32:32" ht="27" customHeight="1" x14ac:dyDescent="0.25">
      <c r="AF162" s="12"/>
    </row>
    <row r="163" spans="32:32" ht="27" customHeight="1" x14ac:dyDescent="0.25">
      <c r="AF163" s="12"/>
    </row>
    <row r="164" spans="32:32" ht="27" customHeight="1" x14ac:dyDescent="0.25">
      <c r="AF164" s="12"/>
    </row>
    <row r="165" spans="32:32" ht="27" customHeight="1" x14ac:dyDescent="0.25">
      <c r="AF165" s="12"/>
    </row>
    <row r="166" spans="32:32" ht="27" customHeight="1" x14ac:dyDescent="0.25">
      <c r="AF166" s="12"/>
    </row>
    <row r="167" spans="32:32" ht="27" customHeight="1" x14ac:dyDescent="0.25">
      <c r="AF167" s="12"/>
    </row>
    <row r="168" spans="32:32" ht="27" customHeight="1" x14ac:dyDescent="0.25">
      <c r="AF168" s="12"/>
    </row>
    <row r="169" spans="32:32" ht="27" customHeight="1" x14ac:dyDescent="0.25">
      <c r="AF169" s="12"/>
    </row>
    <row r="170" spans="32:32" ht="27" customHeight="1" x14ac:dyDescent="0.25">
      <c r="AF170" s="12"/>
    </row>
    <row r="171" spans="32:32" ht="27" customHeight="1" x14ac:dyDescent="0.25">
      <c r="AF171" s="12"/>
    </row>
    <row r="172" spans="32:32" ht="27" customHeight="1" x14ac:dyDescent="0.25">
      <c r="AF172" s="12"/>
    </row>
    <row r="173" spans="32:32" ht="27" customHeight="1" x14ac:dyDescent="0.25">
      <c r="AF173" s="12"/>
    </row>
    <row r="174" spans="32:32" ht="27" customHeight="1" x14ac:dyDescent="0.25">
      <c r="AF174" s="12"/>
    </row>
    <row r="175" spans="32:32" ht="27" customHeight="1" x14ac:dyDescent="0.25">
      <c r="AF175" s="12"/>
    </row>
    <row r="176" spans="32:32" ht="27" customHeight="1" x14ac:dyDescent="0.25">
      <c r="AF176" s="12"/>
    </row>
    <row r="177" spans="32:32" ht="27" customHeight="1" x14ac:dyDescent="0.25">
      <c r="AF177" s="12"/>
    </row>
    <row r="178" spans="32:32" ht="27" customHeight="1" x14ac:dyDescent="0.25">
      <c r="AF178" s="12"/>
    </row>
    <row r="179" spans="32:32" ht="27" customHeight="1" x14ac:dyDescent="0.25">
      <c r="AF179" s="12"/>
    </row>
    <row r="180" spans="32:32" ht="27" customHeight="1" x14ac:dyDescent="0.25">
      <c r="AF180" s="12"/>
    </row>
    <row r="181" spans="32:32" ht="27" customHeight="1" x14ac:dyDescent="0.25">
      <c r="AF181" s="12"/>
    </row>
    <row r="182" spans="32:32" ht="27" customHeight="1" x14ac:dyDescent="0.25">
      <c r="AF182" s="12"/>
    </row>
    <row r="183" spans="32:32" ht="27" customHeight="1" x14ac:dyDescent="0.25">
      <c r="AF183" s="12"/>
    </row>
    <row r="184" spans="32:32" ht="27" customHeight="1" x14ac:dyDescent="0.25">
      <c r="AF184" s="12"/>
    </row>
    <row r="185" spans="32:32" ht="27" customHeight="1" x14ac:dyDescent="0.25">
      <c r="AF185" s="12"/>
    </row>
    <row r="186" spans="32:32" ht="27" customHeight="1" x14ac:dyDescent="0.25">
      <c r="AF186" s="12"/>
    </row>
    <row r="187" spans="32:32" ht="27" customHeight="1" x14ac:dyDescent="0.25">
      <c r="AF187" s="12"/>
    </row>
    <row r="188" spans="32:32" ht="27" customHeight="1" x14ac:dyDescent="0.25">
      <c r="AF188" s="12"/>
    </row>
    <row r="189" spans="32:32" ht="27" customHeight="1" x14ac:dyDescent="0.25">
      <c r="AF189" s="12"/>
    </row>
    <row r="190" spans="32:32" ht="27" customHeight="1" x14ac:dyDescent="0.25">
      <c r="AF190" s="12"/>
    </row>
    <row r="191" spans="32:32" ht="27" customHeight="1" x14ac:dyDescent="0.25">
      <c r="AF191" s="12"/>
    </row>
    <row r="192" spans="32:32" ht="27" customHeight="1" x14ac:dyDescent="0.25">
      <c r="AF192" s="12"/>
    </row>
    <row r="193" spans="32:32" ht="27" customHeight="1" x14ac:dyDescent="0.25">
      <c r="AF193" s="12"/>
    </row>
    <row r="194" spans="32:32" ht="27" customHeight="1" x14ac:dyDescent="0.25">
      <c r="AF194" s="12"/>
    </row>
    <row r="195" spans="32:32" ht="27" customHeight="1" x14ac:dyDescent="0.25">
      <c r="AF195" s="12"/>
    </row>
    <row r="196" spans="32:32" ht="27" customHeight="1" x14ac:dyDescent="0.25">
      <c r="AF196" s="12"/>
    </row>
    <row r="197" spans="32:32" ht="27" customHeight="1" x14ac:dyDescent="0.25">
      <c r="AF197" s="12"/>
    </row>
    <row r="198" spans="32:32" ht="27" customHeight="1" x14ac:dyDescent="0.25">
      <c r="AF198" s="12"/>
    </row>
    <row r="199" spans="32:32" ht="27" customHeight="1" x14ac:dyDescent="0.25">
      <c r="AF199" s="12"/>
    </row>
    <row r="200" spans="32:32" ht="27" customHeight="1" x14ac:dyDescent="0.25">
      <c r="AF200" s="12"/>
    </row>
    <row r="201" spans="32:32" ht="27" customHeight="1" x14ac:dyDescent="0.25">
      <c r="AF201" s="12"/>
    </row>
    <row r="202" spans="32:32" ht="27" customHeight="1" x14ac:dyDescent="0.25">
      <c r="AF202" s="12"/>
    </row>
    <row r="203" spans="32:32" ht="27" customHeight="1" x14ac:dyDescent="0.25">
      <c r="AF203" s="12"/>
    </row>
    <row r="204" spans="32:32" ht="27" customHeight="1" x14ac:dyDescent="0.25">
      <c r="AF204" s="12"/>
    </row>
    <row r="205" spans="32:32" ht="27" customHeight="1" x14ac:dyDescent="0.25">
      <c r="AF205" s="12"/>
    </row>
    <row r="206" spans="32:32" ht="27" customHeight="1" x14ac:dyDescent="0.25">
      <c r="AF206" s="12"/>
    </row>
    <row r="207" spans="32:32" ht="27" customHeight="1" x14ac:dyDescent="0.25">
      <c r="AF207" s="12"/>
    </row>
    <row r="208" spans="32:32" ht="27" customHeight="1" x14ac:dyDescent="0.25">
      <c r="AF208" s="12"/>
    </row>
    <row r="209" spans="32:32" ht="27" customHeight="1" x14ac:dyDescent="0.25">
      <c r="AF209" s="12"/>
    </row>
    <row r="210" spans="32:32" ht="27" customHeight="1" x14ac:dyDescent="0.25">
      <c r="AF210" s="12"/>
    </row>
    <row r="211" spans="32:32" ht="27" customHeight="1" x14ac:dyDescent="0.25">
      <c r="AF211" s="12"/>
    </row>
    <row r="212" spans="32:32" ht="27" customHeight="1" x14ac:dyDescent="0.25">
      <c r="AF212" s="12"/>
    </row>
    <row r="213" spans="32:32" ht="27" customHeight="1" x14ac:dyDescent="0.25">
      <c r="AF213" s="12"/>
    </row>
    <row r="214" spans="32:32" ht="27" customHeight="1" x14ac:dyDescent="0.25">
      <c r="AF214" s="12"/>
    </row>
    <row r="215" spans="32:32" ht="27" customHeight="1" x14ac:dyDescent="0.25">
      <c r="AF215" s="12"/>
    </row>
    <row r="216" spans="32:32" ht="27" customHeight="1" x14ac:dyDescent="0.25">
      <c r="AF216" s="12"/>
    </row>
    <row r="217" spans="32:32" ht="27" customHeight="1" x14ac:dyDescent="0.25">
      <c r="AF217" s="12"/>
    </row>
    <row r="218" spans="32:32" ht="27" customHeight="1" x14ac:dyDescent="0.25">
      <c r="AF218" s="12"/>
    </row>
    <row r="219" spans="32:32" ht="27" customHeight="1" x14ac:dyDescent="0.25">
      <c r="AF219" s="12"/>
    </row>
    <row r="220" spans="32:32" ht="27" customHeight="1" x14ac:dyDescent="0.25">
      <c r="AF220" s="12"/>
    </row>
    <row r="221" spans="32:32" ht="27" customHeight="1" x14ac:dyDescent="0.25">
      <c r="AF221" s="12"/>
    </row>
    <row r="222" spans="32:32" ht="27" customHeight="1" x14ac:dyDescent="0.25">
      <c r="AF222" s="12"/>
    </row>
    <row r="223" spans="32:32" ht="27" customHeight="1" x14ac:dyDescent="0.25">
      <c r="AF223" s="12"/>
    </row>
    <row r="224" spans="32:32" ht="27" customHeight="1" x14ac:dyDescent="0.25">
      <c r="AF224" s="12"/>
    </row>
    <row r="225" spans="32:32" ht="27" customHeight="1" x14ac:dyDescent="0.25">
      <c r="AF225" s="12"/>
    </row>
    <row r="226" spans="32:32" ht="27" customHeight="1" x14ac:dyDescent="0.25">
      <c r="AF226" s="12"/>
    </row>
    <row r="227" spans="32:32" ht="27" customHeight="1" x14ac:dyDescent="0.25">
      <c r="AF227" s="12"/>
    </row>
    <row r="228" spans="32:32" ht="27" customHeight="1" x14ac:dyDescent="0.25">
      <c r="AF228" s="12"/>
    </row>
    <row r="229" spans="32:32" ht="27" customHeight="1" x14ac:dyDescent="0.25">
      <c r="AF229" s="12"/>
    </row>
    <row r="230" spans="32:32" ht="27" customHeight="1" x14ac:dyDescent="0.25">
      <c r="AF230" s="12"/>
    </row>
    <row r="231" spans="32:32" ht="27" customHeight="1" x14ac:dyDescent="0.25">
      <c r="AF231" s="12"/>
    </row>
    <row r="232" spans="32:32" ht="27" customHeight="1" x14ac:dyDescent="0.25">
      <c r="AF232" s="12"/>
    </row>
    <row r="233" spans="32:32" ht="27" customHeight="1" x14ac:dyDescent="0.25">
      <c r="AF233" s="12"/>
    </row>
    <row r="234" spans="32:32" ht="27" customHeight="1" x14ac:dyDescent="0.25">
      <c r="AF234" s="12"/>
    </row>
    <row r="235" spans="32:32" ht="27" customHeight="1" x14ac:dyDescent="0.25">
      <c r="AF235" s="12"/>
    </row>
    <row r="236" spans="32:32" ht="27" customHeight="1" x14ac:dyDescent="0.25">
      <c r="AF236" s="12"/>
    </row>
    <row r="237" spans="32:32" ht="27" customHeight="1" x14ac:dyDescent="0.25">
      <c r="AF237" s="12"/>
    </row>
    <row r="238" spans="32:32" ht="27" customHeight="1" x14ac:dyDescent="0.25">
      <c r="AF238" s="12"/>
    </row>
    <row r="239" spans="32:32" ht="27" customHeight="1" x14ac:dyDescent="0.25">
      <c r="AF239" s="12"/>
    </row>
    <row r="240" spans="32:32" ht="27" customHeight="1" x14ac:dyDescent="0.25">
      <c r="AF240" s="12"/>
    </row>
    <row r="241" spans="32:32" ht="27" customHeight="1" x14ac:dyDescent="0.25">
      <c r="AF241" s="12"/>
    </row>
    <row r="242" spans="32:32" ht="27" customHeight="1" x14ac:dyDescent="0.25">
      <c r="AF242" s="12"/>
    </row>
    <row r="243" spans="32:32" ht="27" customHeight="1" x14ac:dyDescent="0.25">
      <c r="AF243" s="12"/>
    </row>
    <row r="244" spans="32:32" ht="27" customHeight="1" x14ac:dyDescent="0.25">
      <c r="AF244" s="12"/>
    </row>
    <row r="245" spans="32:32" ht="27" customHeight="1" x14ac:dyDescent="0.25">
      <c r="AF245" s="12"/>
    </row>
    <row r="246" spans="32:32" ht="27" customHeight="1" x14ac:dyDescent="0.25">
      <c r="AF246" s="12"/>
    </row>
    <row r="247" spans="32:32" ht="27" customHeight="1" x14ac:dyDescent="0.25">
      <c r="AF247" s="12"/>
    </row>
    <row r="248" spans="32:32" ht="27" customHeight="1" x14ac:dyDescent="0.25">
      <c r="AF248" s="12"/>
    </row>
    <row r="249" spans="32:32" ht="27" customHeight="1" x14ac:dyDescent="0.25">
      <c r="AF249" s="12"/>
    </row>
    <row r="250" spans="32:32" ht="27" customHeight="1" x14ac:dyDescent="0.25">
      <c r="AF250" s="12"/>
    </row>
    <row r="251" spans="32:32" ht="27" customHeight="1" x14ac:dyDescent="0.25">
      <c r="AF251" s="12"/>
    </row>
    <row r="252" spans="32:32" ht="27" customHeight="1" x14ac:dyDescent="0.25">
      <c r="AF252" s="12"/>
    </row>
    <row r="253" spans="32:32" ht="27" customHeight="1" x14ac:dyDescent="0.25">
      <c r="AF253" s="12"/>
    </row>
    <row r="254" spans="32:32" ht="27" customHeight="1" x14ac:dyDescent="0.25">
      <c r="AF254" s="12"/>
    </row>
    <row r="255" spans="32:32" ht="27" customHeight="1" x14ac:dyDescent="0.25">
      <c r="AF255" s="12"/>
    </row>
    <row r="256" spans="32:32" ht="27" customHeight="1" x14ac:dyDescent="0.25">
      <c r="AF256" s="12"/>
    </row>
    <row r="257" spans="32:32" ht="27" customHeight="1" x14ac:dyDescent="0.25">
      <c r="AF257" s="12"/>
    </row>
    <row r="258" spans="32:32" ht="27" customHeight="1" x14ac:dyDescent="0.25">
      <c r="AF258" s="12"/>
    </row>
    <row r="259" spans="32:32" ht="27" customHeight="1" x14ac:dyDescent="0.25">
      <c r="AF259" s="12"/>
    </row>
    <row r="260" spans="32:32" ht="27" customHeight="1" x14ac:dyDescent="0.25">
      <c r="AF260" s="12"/>
    </row>
    <row r="261" spans="32:32" ht="27" customHeight="1" x14ac:dyDescent="0.25">
      <c r="AF261" s="12"/>
    </row>
    <row r="262" spans="32:32" ht="27" customHeight="1" x14ac:dyDescent="0.25">
      <c r="AF262" s="12"/>
    </row>
    <row r="263" spans="32:32" ht="27" customHeight="1" x14ac:dyDescent="0.25">
      <c r="AF263" s="12"/>
    </row>
    <row r="264" spans="32:32" ht="27" customHeight="1" x14ac:dyDescent="0.25">
      <c r="AF264" s="12"/>
    </row>
    <row r="265" spans="32:32" ht="27" customHeight="1" x14ac:dyDescent="0.25">
      <c r="AF265" s="12"/>
    </row>
    <row r="266" spans="32:32" ht="27" customHeight="1" x14ac:dyDescent="0.25">
      <c r="AF266" s="12"/>
    </row>
    <row r="267" spans="32:32" ht="27" customHeight="1" x14ac:dyDescent="0.25">
      <c r="AF267" s="12"/>
    </row>
    <row r="268" spans="32:32" ht="27" customHeight="1" x14ac:dyDescent="0.25">
      <c r="AF268" s="12"/>
    </row>
    <row r="269" spans="32:32" ht="27" customHeight="1" x14ac:dyDescent="0.25">
      <c r="AF269" s="12"/>
    </row>
    <row r="270" spans="32:32" ht="27" customHeight="1" x14ac:dyDescent="0.25">
      <c r="AF270" s="12"/>
    </row>
    <row r="271" spans="32:32" ht="27" customHeight="1" x14ac:dyDescent="0.25">
      <c r="AF271" s="12"/>
    </row>
    <row r="272" spans="32:32" ht="27" customHeight="1" x14ac:dyDescent="0.25">
      <c r="AF272" s="12"/>
    </row>
    <row r="273" spans="32:32" ht="27" customHeight="1" x14ac:dyDescent="0.25">
      <c r="AF273" s="12"/>
    </row>
    <row r="274" spans="32:32" ht="27" customHeight="1" x14ac:dyDescent="0.25">
      <c r="AF274" s="12"/>
    </row>
    <row r="275" spans="32:32" ht="27" customHeight="1" x14ac:dyDescent="0.25">
      <c r="AF275" s="12"/>
    </row>
    <row r="276" spans="32:32" ht="27" customHeight="1" x14ac:dyDescent="0.25">
      <c r="AF276" s="12"/>
    </row>
    <row r="277" spans="32:32" ht="27" customHeight="1" x14ac:dyDescent="0.25">
      <c r="AF277" s="12"/>
    </row>
    <row r="278" spans="32:32" ht="27" customHeight="1" x14ac:dyDescent="0.25">
      <c r="AF278" s="12"/>
    </row>
    <row r="279" spans="32:32" ht="27" customHeight="1" x14ac:dyDescent="0.25">
      <c r="AF279" s="12"/>
    </row>
    <row r="280" spans="32:32" ht="27" customHeight="1" x14ac:dyDescent="0.25">
      <c r="AF280" s="12"/>
    </row>
    <row r="281" spans="32:32" ht="27" customHeight="1" x14ac:dyDescent="0.25">
      <c r="AF281" s="12"/>
    </row>
    <row r="282" spans="32:32" ht="27" customHeight="1" x14ac:dyDescent="0.25">
      <c r="AF282" s="12"/>
    </row>
    <row r="283" spans="32:32" ht="27" customHeight="1" x14ac:dyDescent="0.25">
      <c r="AF283" s="12"/>
    </row>
    <row r="284" spans="32:32" ht="27" customHeight="1" x14ac:dyDescent="0.25">
      <c r="AF284" s="12"/>
    </row>
    <row r="285" spans="32:32" ht="27" customHeight="1" x14ac:dyDescent="0.25">
      <c r="AF285" s="12"/>
    </row>
    <row r="286" spans="32:32" ht="27" customHeight="1" x14ac:dyDescent="0.25">
      <c r="AF286" s="12"/>
    </row>
    <row r="287" spans="32:32" ht="27" customHeight="1" x14ac:dyDescent="0.25">
      <c r="AF287" s="12"/>
    </row>
    <row r="288" spans="32:32" ht="27" customHeight="1" x14ac:dyDescent="0.25">
      <c r="AF288" s="12"/>
    </row>
    <row r="289" spans="32:32" ht="27" customHeight="1" x14ac:dyDescent="0.25">
      <c r="AF289" s="12"/>
    </row>
    <row r="290" spans="32:32" ht="27" customHeight="1" x14ac:dyDescent="0.25">
      <c r="AF290" s="12"/>
    </row>
    <row r="291" spans="32:32" ht="27" customHeight="1" x14ac:dyDescent="0.25">
      <c r="AF291" s="12"/>
    </row>
    <row r="292" spans="32:32" ht="27" customHeight="1" x14ac:dyDescent="0.25">
      <c r="AF292" s="12"/>
    </row>
    <row r="293" spans="32:32" ht="27" customHeight="1" x14ac:dyDescent="0.25">
      <c r="AF293" s="12"/>
    </row>
    <row r="294" spans="32:32" ht="27" customHeight="1" x14ac:dyDescent="0.25">
      <c r="AF294" s="12"/>
    </row>
    <row r="295" spans="32:32" ht="27" customHeight="1" x14ac:dyDescent="0.25">
      <c r="AF295" s="12"/>
    </row>
    <row r="296" spans="32:32" ht="27" customHeight="1" x14ac:dyDescent="0.25">
      <c r="AF296" s="12"/>
    </row>
    <row r="297" spans="32:32" ht="27" customHeight="1" x14ac:dyDescent="0.25">
      <c r="AF297" s="12"/>
    </row>
    <row r="298" spans="32:32" ht="27" customHeight="1" x14ac:dyDescent="0.25">
      <c r="AF298" s="12"/>
    </row>
    <row r="299" spans="32:32" ht="27" customHeight="1" x14ac:dyDescent="0.25">
      <c r="AF299" s="12"/>
    </row>
    <row r="300" spans="32:32" ht="27" customHeight="1" x14ac:dyDescent="0.25">
      <c r="AF300" s="12"/>
    </row>
    <row r="301" spans="32:32" ht="27" customHeight="1" x14ac:dyDescent="0.25">
      <c r="AF301" s="12"/>
    </row>
    <row r="302" spans="32:32" ht="27" customHeight="1" x14ac:dyDescent="0.25">
      <c r="AF302" s="12"/>
    </row>
    <row r="303" spans="32:32" ht="27" customHeight="1" x14ac:dyDescent="0.25">
      <c r="AF303" s="12"/>
    </row>
    <row r="304" spans="32:32" ht="27" customHeight="1" x14ac:dyDescent="0.25">
      <c r="AF304" s="12"/>
    </row>
    <row r="305" spans="32:32" ht="27" customHeight="1" x14ac:dyDescent="0.25">
      <c r="AF305" s="12"/>
    </row>
    <row r="306" spans="32:32" ht="27" customHeight="1" x14ac:dyDescent="0.25">
      <c r="AF306" s="12"/>
    </row>
    <row r="307" spans="32:32" ht="27" customHeight="1" x14ac:dyDescent="0.25">
      <c r="AF307" s="12"/>
    </row>
    <row r="308" spans="32:32" ht="27" customHeight="1" x14ac:dyDescent="0.25">
      <c r="AF308" s="12"/>
    </row>
    <row r="309" spans="32:32" ht="27" customHeight="1" x14ac:dyDescent="0.25">
      <c r="AF309" s="12"/>
    </row>
    <row r="310" spans="32:32" ht="27" customHeight="1" x14ac:dyDescent="0.25">
      <c r="AF310" s="12"/>
    </row>
    <row r="311" spans="32:32" ht="27" customHeight="1" x14ac:dyDescent="0.25">
      <c r="AF311" s="12"/>
    </row>
    <row r="312" spans="32:32" ht="27" customHeight="1" x14ac:dyDescent="0.25">
      <c r="AF312" s="12"/>
    </row>
    <row r="313" spans="32:32" ht="27" customHeight="1" x14ac:dyDescent="0.25">
      <c r="AF313" s="12"/>
    </row>
    <row r="314" spans="32:32" ht="27" customHeight="1" x14ac:dyDescent="0.25">
      <c r="AF314" s="12"/>
    </row>
    <row r="315" spans="32:32" ht="27" customHeight="1" x14ac:dyDescent="0.25">
      <c r="AF315" s="12"/>
    </row>
    <row r="316" spans="32:32" ht="27" customHeight="1" x14ac:dyDescent="0.25">
      <c r="AF316" s="12"/>
    </row>
    <row r="317" spans="32:32" ht="27" customHeight="1" x14ac:dyDescent="0.25">
      <c r="AF317" s="12"/>
    </row>
    <row r="318" spans="32:32" ht="27" customHeight="1" x14ac:dyDescent="0.25">
      <c r="AF318" s="12"/>
    </row>
    <row r="319" spans="32:32" ht="27" customHeight="1" x14ac:dyDescent="0.25">
      <c r="AF319" s="12"/>
    </row>
    <row r="320" spans="32:32" ht="27" customHeight="1" x14ac:dyDescent="0.25">
      <c r="AF320" s="12"/>
    </row>
    <row r="321" spans="32:32" ht="27" customHeight="1" x14ac:dyDescent="0.25">
      <c r="AF321" s="12"/>
    </row>
    <row r="322" spans="32:32" ht="27" customHeight="1" x14ac:dyDescent="0.25">
      <c r="AF322" s="12"/>
    </row>
    <row r="323" spans="32:32" ht="27" customHeight="1" x14ac:dyDescent="0.25">
      <c r="AF323" s="12"/>
    </row>
    <row r="324" spans="32:32" ht="27" customHeight="1" x14ac:dyDescent="0.25">
      <c r="AF324" s="12"/>
    </row>
    <row r="325" spans="32:32" ht="27" customHeight="1" x14ac:dyDescent="0.25">
      <c r="AF325" s="12"/>
    </row>
    <row r="326" spans="32:32" ht="27" customHeight="1" x14ac:dyDescent="0.25">
      <c r="AF326" s="12"/>
    </row>
    <row r="327" spans="32:32" ht="27" customHeight="1" x14ac:dyDescent="0.25">
      <c r="AF327" s="12"/>
    </row>
    <row r="328" spans="32:32" ht="27" customHeight="1" x14ac:dyDescent="0.25">
      <c r="AF328" s="12"/>
    </row>
    <row r="329" spans="32:32" ht="27" customHeight="1" x14ac:dyDescent="0.25">
      <c r="AF329" s="12"/>
    </row>
    <row r="330" spans="32:32" ht="27" customHeight="1" x14ac:dyDescent="0.25">
      <c r="AF330" s="12"/>
    </row>
    <row r="331" spans="32:32" ht="27" customHeight="1" x14ac:dyDescent="0.25">
      <c r="AF331" s="12"/>
    </row>
    <row r="332" spans="32:32" ht="27" customHeight="1" x14ac:dyDescent="0.25">
      <c r="AF332" s="12"/>
    </row>
    <row r="333" spans="32:32" ht="27" customHeight="1" x14ac:dyDescent="0.25">
      <c r="AF333" s="12"/>
    </row>
    <row r="334" spans="32:32" ht="27" customHeight="1" x14ac:dyDescent="0.25">
      <c r="AF334" s="12"/>
    </row>
    <row r="335" spans="32:32" ht="27" customHeight="1" x14ac:dyDescent="0.25">
      <c r="AF335" s="12"/>
    </row>
    <row r="336" spans="32:32" ht="27" customHeight="1" x14ac:dyDescent="0.25">
      <c r="AF336" s="12"/>
    </row>
    <row r="337" spans="32:32" ht="27" customHeight="1" x14ac:dyDescent="0.25">
      <c r="AF337" s="12"/>
    </row>
    <row r="338" spans="32:32" ht="27" customHeight="1" x14ac:dyDescent="0.25">
      <c r="AF338" s="12"/>
    </row>
    <row r="339" spans="32:32" ht="27" customHeight="1" x14ac:dyDescent="0.25">
      <c r="AF339" s="12"/>
    </row>
    <row r="340" spans="32:32" ht="27" customHeight="1" x14ac:dyDescent="0.25">
      <c r="AF340" s="12"/>
    </row>
    <row r="341" spans="32:32" ht="27" customHeight="1" x14ac:dyDescent="0.25">
      <c r="AF341" s="12"/>
    </row>
    <row r="342" spans="32:32" ht="27" customHeight="1" x14ac:dyDescent="0.25">
      <c r="AF342" s="12"/>
    </row>
    <row r="343" spans="32:32" ht="27" customHeight="1" x14ac:dyDescent="0.25">
      <c r="AF343" s="12"/>
    </row>
    <row r="344" spans="32:32" ht="27" customHeight="1" x14ac:dyDescent="0.25">
      <c r="AF344" s="12"/>
    </row>
    <row r="345" spans="32:32" ht="27" customHeight="1" x14ac:dyDescent="0.25">
      <c r="AF345" s="12"/>
    </row>
    <row r="346" spans="32:32" ht="27" customHeight="1" x14ac:dyDescent="0.25">
      <c r="AF346" s="12"/>
    </row>
    <row r="347" spans="32:32" ht="27" customHeight="1" x14ac:dyDescent="0.25">
      <c r="AF347" s="12"/>
    </row>
    <row r="348" spans="32:32" ht="27" customHeight="1" x14ac:dyDescent="0.25">
      <c r="AF348" s="12"/>
    </row>
    <row r="349" spans="32:32" ht="27" customHeight="1" x14ac:dyDescent="0.25">
      <c r="AF349" s="12"/>
    </row>
    <row r="350" spans="32:32" ht="27" customHeight="1" x14ac:dyDescent="0.25">
      <c r="AF350" s="12"/>
    </row>
    <row r="351" spans="32:32" ht="27" customHeight="1" x14ac:dyDescent="0.25">
      <c r="AF351" s="12"/>
    </row>
    <row r="352" spans="32:32" ht="27" customHeight="1" x14ac:dyDescent="0.25">
      <c r="AF352" s="12"/>
    </row>
    <row r="353" spans="32:32" ht="27" customHeight="1" x14ac:dyDescent="0.25">
      <c r="AF353" s="12"/>
    </row>
    <row r="354" spans="32:32" ht="27" customHeight="1" x14ac:dyDescent="0.25">
      <c r="AF354" s="12"/>
    </row>
    <row r="355" spans="32:32" ht="27" customHeight="1" x14ac:dyDescent="0.25">
      <c r="AF355" s="12"/>
    </row>
    <row r="356" spans="32:32" ht="27" customHeight="1" x14ac:dyDescent="0.25">
      <c r="AF356" s="12"/>
    </row>
    <row r="357" spans="32:32" ht="27" customHeight="1" x14ac:dyDescent="0.25">
      <c r="AF357" s="12"/>
    </row>
    <row r="358" spans="32:32" ht="27" customHeight="1" x14ac:dyDescent="0.25">
      <c r="AF358" s="12"/>
    </row>
    <row r="359" spans="32:32" ht="27" customHeight="1" x14ac:dyDescent="0.25">
      <c r="AF359" s="12"/>
    </row>
    <row r="360" spans="32:32" ht="27" customHeight="1" x14ac:dyDescent="0.25">
      <c r="AF360" s="12"/>
    </row>
    <row r="361" spans="32:32" ht="27" customHeight="1" x14ac:dyDescent="0.25">
      <c r="AF361" s="12"/>
    </row>
    <row r="362" spans="32:32" ht="27" customHeight="1" x14ac:dyDescent="0.25">
      <c r="AF362" s="12"/>
    </row>
    <row r="363" spans="32:32" ht="27" customHeight="1" x14ac:dyDescent="0.25">
      <c r="AF363" s="12"/>
    </row>
    <row r="364" spans="32:32" ht="27" customHeight="1" x14ac:dyDescent="0.25">
      <c r="AF364" s="12"/>
    </row>
    <row r="365" spans="32:32" ht="27" customHeight="1" x14ac:dyDescent="0.25">
      <c r="AF365" s="12"/>
    </row>
    <row r="366" spans="32:32" ht="27" customHeight="1" x14ac:dyDescent="0.25">
      <c r="AF366" s="12"/>
    </row>
    <row r="367" spans="32:32" ht="27" customHeight="1" x14ac:dyDescent="0.25">
      <c r="AF367" s="12"/>
    </row>
    <row r="368" spans="32:32" ht="27" customHeight="1" x14ac:dyDescent="0.25">
      <c r="AF368" s="12"/>
    </row>
    <row r="369" spans="32:32" ht="27" customHeight="1" x14ac:dyDescent="0.25">
      <c r="AF369" s="12"/>
    </row>
    <row r="370" spans="32:32" ht="27" customHeight="1" x14ac:dyDescent="0.25">
      <c r="AF370" s="12"/>
    </row>
    <row r="371" spans="32:32" ht="27" customHeight="1" x14ac:dyDescent="0.25">
      <c r="AF371" s="12"/>
    </row>
    <row r="372" spans="32:32" ht="27" customHeight="1" x14ac:dyDescent="0.25">
      <c r="AF372" s="12"/>
    </row>
    <row r="373" spans="32:32" ht="27" customHeight="1" x14ac:dyDescent="0.25">
      <c r="AF373" s="12"/>
    </row>
    <row r="374" spans="32:32" ht="27" customHeight="1" x14ac:dyDescent="0.25">
      <c r="AF374" s="12"/>
    </row>
    <row r="375" spans="32:32" ht="27" customHeight="1" x14ac:dyDescent="0.25">
      <c r="AF375" s="12"/>
    </row>
    <row r="376" spans="32:32" ht="27" customHeight="1" x14ac:dyDescent="0.25">
      <c r="AF376" s="12"/>
    </row>
    <row r="377" spans="32:32" ht="27" customHeight="1" x14ac:dyDescent="0.25">
      <c r="AF377" s="12"/>
    </row>
    <row r="378" spans="32:32" ht="27" customHeight="1" x14ac:dyDescent="0.25">
      <c r="AF378" s="12"/>
    </row>
    <row r="379" spans="32:32" ht="27" customHeight="1" x14ac:dyDescent="0.25">
      <c r="AF379" s="12"/>
    </row>
    <row r="380" spans="32:32" ht="27" customHeight="1" x14ac:dyDescent="0.25">
      <c r="AF380" s="12"/>
    </row>
    <row r="381" spans="32:32" ht="27" customHeight="1" x14ac:dyDescent="0.25">
      <c r="AF381" s="12"/>
    </row>
    <row r="382" spans="32:32" ht="27" customHeight="1" x14ac:dyDescent="0.25">
      <c r="AF382" s="12"/>
    </row>
    <row r="383" spans="32:32" ht="27" customHeight="1" x14ac:dyDescent="0.25">
      <c r="AF383" s="12"/>
    </row>
    <row r="384" spans="32:32" ht="27" customHeight="1" x14ac:dyDescent="0.25">
      <c r="AF384" s="12"/>
    </row>
    <row r="385" spans="32:32" ht="27" customHeight="1" x14ac:dyDescent="0.25">
      <c r="AF385" s="12"/>
    </row>
    <row r="386" spans="32:32" ht="27" customHeight="1" x14ac:dyDescent="0.25">
      <c r="AF386" s="12"/>
    </row>
    <row r="387" spans="32:32" ht="27" customHeight="1" x14ac:dyDescent="0.25">
      <c r="AF387" s="12"/>
    </row>
    <row r="388" spans="32:32" ht="27" customHeight="1" x14ac:dyDescent="0.25">
      <c r="AF388" s="12"/>
    </row>
    <row r="389" spans="32:32" ht="27" customHeight="1" x14ac:dyDescent="0.25">
      <c r="AF389" s="12"/>
    </row>
    <row r="390" spans="32:32" ht="27" customHeight="1" x14ac:dyDescent="0.25">
      <c r="AF390" s="12"/>
    </row>
    <row r="391" spans="32:32" ht="27" customHeight="1" x14ac:dyDescent="0.25">
      <c r="AF391" s="12"/>
    </row>
    <row r="392" spans="32:32" ht="27" customHeight="1" x14ac:dyDescent="0.25">
      <c r="AF392" s="12"/>
    </row>
    <row r="393" spans="32:32" ht="27" customHeight="1" x14ac:dyDescent="0.25">
      <c r="AF393" s="12"/>
    </row>
    <row r="394" spans="32:32" ht="27" customHeight="1" x14ac:dyDescent="0.25">
      <c r="AF394" s="12"/>
    </row>
    <row r="395" spans="32:32" ht="27" customHeight="1" x14ac:dyDescent="0.25">
      <c r="AF395" s="12"/>
    </row>
    <row r="396" spans="32:32" ht="27" customHeight="1" x14ac:dyDescent="0.25">
      <c r="AF396" s="12"/>
    </row>
    <row r="397" spans="32:32" ht="27" customHeight="1" x14ac:dyDescent="0.25">
      <c r="AF397" s="12"/>
    </row>
    <row r="398" spans="32:32" ht="27" customHeight="1" x14ac:dyDescent="0.25">
      <c r="AF398" s="12"/>
    </row>
    <row r="399" spans="32:32" ht="27" customHeight="1" x14ac:dyDescent="0.25">
      <c r="AF399" s="12"/>
    </row>
    <row r="400" spans="32:32" ht="27" customHeight="1" x14ac:dyDescent="0.25">
      <c r="AF400" s="12"/>
    </row>
    <row r="401" spans="32:32" ht="27" customHeight="1" x14ac:dyDescent="0.25">
      <c r="AF401" s="12"/>
    </row>
    <row r="402" spans="32:32" ht="27" customHeight="1" x14ac:dyDescent="0.25">
      <c r="AF402" s="12"/>
    </row>
    <row r="403" spans="32:32" ht="27" customHeight="1" x14ac:dyDescent="0.25">
      <c r="AF403" s="12"/>
    </row>
    <row r="404" spans="32:32" ht="27" customHeight="1" x14ac:dyDescent="0.25">
      <c r="AF404" s="12"/>
    </row>
    <row r="405" spans="32:32" ht="27" customHeight="1" x14ac:dyDescent="0.25">
      <c r="AF405" s="12"/>
    </row>
    <row r="406" spans="32:32" ht="27" customHeight="1" x14ac:dyDescent="0.25">
      <c r="AF406" s="12"/>
    </row>
    <row r="407" spans="32:32" ht="27" customHeight="1" x14ac:dyDescent="0.25">
      <c r="AF407" s="12"/>
    </row>
    <row r="408" spans="32:32" ht="27" customHeight="1" x14ac:dyDescent="0.25">
      <c r="AF408" s="12"/>
    </row>
    <row r="409" spans="32:32" ht="27" customHeight="1" x14ac:dyDescent="0.25">
      <c r="AF409" s="12"/>
    </row>
    <row r="410" spans="32:32" ht="27" customHeight="1" x14ac:dyDescent="0.25">
      <c r="AF410" s="12"/>
    </row>
    <row r="411" spans="32:32" ht="27" customHeight="1" x14ac:dyDescent="0.25">
      <c r="AF411" s="12"/>
    </row>
    <row r="412" spans="32:32" ht="27" customHeight="1" x14ac:dyDescent="0.25">
      <c r="AF412" s="12"/>
    </row>
    <row r="413" spans="32:32" ht="27" customHeight="1" x14ac:dyDescent="0.25">
      <c r="AF413" s="12"/>
    </row>
    <row r="414" spans="32:32" ht="27" customHeight="1" x14ac:dyDescent="0.25">
      <c r="AF414" s="12"/>
    </row>
    <row r="415" spans="32:32" ht="27" customHeight="1" x14ac:dyDescent="0.25">
      <c r="AF415" s="12"/>
    </row>
    <row r="416" spans="32:32" ht="27" customHeight="1" x14ac:dyDescent="0.25">
      <c r="AF416" s="12"/>
    </row>
    <row r="417" spans="32:32" ht="27" customHeight="1" x14ac:dyDescent="0.25">
      <c r="AF417" s="12"/>
    </row>
    <row r="418" spans="32:32" ht="27" customHeight="1" x14ac:dyDescent="0.25">
      <c r="AF418" s="12"/>
    </row>
    <row r="419" spans="32:32" ht="27" customHeight="1" x14ac:dyDescent="0.25">
      <c r="AF419" s="12"/>
    </row>
    <row r="420" spans="32:32" ht="27" customHeight="1" x14ac:dyDescent="0.25">
      <c r="AF420" s="12"/>
    </row>
    <row r="421" spans="32:32" ht="27" customHeight="1" x14ac:dyDescent="0.25">
      <c r="AF421" s="12"/>
    </row>
    <row r="422" spans="32:32" ht="27" customHeight="1" x14ac:dyDescent="0.25">
      <c r="AF422" s="12"/>
    </row>
    <row r="423" spans="32:32" ht="27" customHeight="1" x14ac:dyDescent="0.25">
      <c r="AF423" s="12"/>
    </row>
    <row r="424" spans="32:32" ht="27" customHeight="1" x14ac:dyDescent="0.25">
      <c r="AF424" s="12"/>
    </row>
    <row r="425" spans="32:32" ht="27" customHeight="1" x14ac:dyDescent="0.25">
      <c r="AF425" s="12"/>
    </row>
    <row r="426" spans="32:32" ht="27" customHeight="1" x14ac:dyDescent="0.25">
      <c r="AF426" s="12"/>
    </row>
    <row r="427" spans="32:32" ht="27" customHeight="1" x14ac:dyDescent="0.25">
      <c r="AF427" s="12"/>
    </row>
    <row r="428" spans="32:32" ht="27" customHeight="1" x14ac:dyDescent="0.25">
      <c r="AF428" s="12"/>
    </row>
    <row r="429" spans="32:32" ht="27" customHeight="1" x14ac:dyDescent="0.25">
      <c r="AF429" s="12"/>
    </row>
    <row r="430" spans="32:32" ht="27" customHeight="1" x14ac:dyDescent="0.25">
      <c r="AF430" s="12"/>
    </row>
    <row r="431" spans="32:32" ht="27" customHeight="1" x14ac:dyDescent="0.25">
      <c r="AF431" s="12"/>
    </row>
    <row r="432" spans="32:32" ht="27" customHeight="1" x14ac:dyDescent="0.25">
      <c r="AF432" s="12"/>
    </row>
    <row r="433" spans="32:32" ht="27" customHeight="1" x14ac:dyDescent="0.25">
      <c r="AF433" s="12"/>
    </row>
    <row r="434" spans="32:32" ht="27" customHeight="1" x14ac:dyDescent="0.25">
      <c r="AF434" s="12"/>
    </row>
    <row r="435" spans="32:32" ht="27" customHeight="1" x14ac:dyDescent="0.25">
      <c r="AF435" s="12"/>
    </row>
    <row r="436" spans="32:32" ht="27" customHeight="1" x14ac:dyDescent="0.25">
      <c r="AF436" s="12"/>
    </row>
    <row r="437" spans="32:32" ht="27" customHeight="1" x14ac:dyDescent="0.25">
      <c r="AF437" s="12"/>
    </row>
    <row r="438" spans="32:32" ht="27" customHeight="1" x14ac:dyDescent="0.25">
      <c r="AF438" s="12"/>
    </row>
    <row r="439" spans="32:32" ht="27" customHeight="1" x14ac:dyDescent="0.25">
      <c r="AF439" s="12"/>
    </row>
    <row r="440" spans="32:32" ht="27" customHeight="1" x14ac:dyDescent="0.25">
      <c r="AF440" s="12"/>
    </row>
    <row r="441" spans="32:32" ht="27" customHeight="1" x14ac:dyDescent="0.25">
      <c r="AF441" s="12"/>
    </row>
    <row r="442" spans="32:32" ht="27" customHeight="1" x14ac:dyDescent="0.25">
      <c r="AF442" s="12"/>
    </row>
    <row r="443" spans="32:32" ht="27" customHeight="1" x14ac:dyDescent="0.25">
      <c r="AF443" s="12"/>
    </row>
    <row r="444" spans="32:32" ht="27" customHeight="1" x14ac:dyDescent="0.25">
      <c r="AF444" s="12"/>
    </row>
    <row r="445" spans="32:32" ht="27" customHeight="1" x14ac:dyDescent="0.25">
      <c r="AF445" s="12"/>
    </row>
    <row r="446" spans="32:32" ht="27" customHeight="1" x14ac:dyDescent="0.25">
      <c r="AF446" s="12"/>
    </row>
    <row r="447" spans="32:32" ht="27" customHeight="1" x14ac:dyDescent="0.25">
      <c r="AF447" s="12"/>
    </row>
    <row r="448" spans="32:32" ht="27" customHeight="1" x14ac:dyDescent="0.25">
      <c r="AF448" s="12"/>
    </row>
    <row r="449" spans="32:32" ht="27" customHeight="1" x14ac:dyDescent="0.25">
      <c r="AF449" s="12"/>
    </row>
    <row r="450" spans="32:32" ht="27" customHeight="1" x14ac:dyDescent="0.25">
      <c r="AF450" s="12"/>
    </row>
    <row r="451" spans="32:32" ht="27" customHeight="1" x14ac:dyDescent="0.25">
      <c r="AF451" s="12"/>
    </row>
    <row r="452" spans="32:32" ht="27" customHeight="1" x14ac:dyDescent="0.25">
      <c r="AF452" s="12"/>
    </row>
    <row r="453" spans="32:32" ht="27" customHeight="1" x14ac:dyDescent="0.25">
      <c r="AF453" s="12"/>
    </row>
    <row r="454" spans="32:32" ht="27" customHeight="1" x14ac:dyDescent="0.25">
      <c r="AF454" s="12"/>
    </row>
    <row r="455" spans="32:32" ht="27" customHeight="1" x14ac:dyDescent="0.25">
      <c r="AF455" s="12"/>
    </row>
    <row r="456" spans="32:32" ht="27" customHeight="1" x14ac:dyDescent="0.25">
      <c r="AF456" s="12"/>
    </row>
    <row r="457" spans="32:32" ht="27" customHeight="1" x14ac:dyDescent="0.25">
      <c r="AF457" s="12"/>
    </row>
    <row r="458" spans="32:32" ht="27" customHeight="1" x14ac:dyDescent="0.25">
      <c r="AF458" s="12"/>
    </row>
    <row r="459" spans="32:32" ht="27" customHeight="1" x14ac:dyDescent="0.25">
      <c r="AF459" s="12"/>
    </row>
    <row r="460" spans="32:32" ht="27" customHeight="1" x14ac:dyDescent="0.25">
      <c r="AF460" s="12"/>
    </row>
    <row r="461" spans="32:32" ht="27" customHeight="1" x14ac:dyDescent="0.25">
      <c r="AF461" s="12"/>
    </row>
    <row r="462" spans="32:32" ht="27" customHeight="1" x14ac:dyDescent="0.25">
      <c r="AF462" s="12"/>
    </row>
    <row r="463" spans="32:32" ht="27" customHeight="1" x14ac:dyDescent="0.25">
      <c r="AF463" s="12"/>
    </row>
    <row r="464" spans="32:32" ht="27" customHeight="1" x14ac:dyDescent="0.25">
      <c r="AF464" s="12"/>
    </row>
    <row r="465" spans="32:32" ht="27" customHeight="1" x14ac:dyDescent="0.25">
      <c r="AF465" s="12"/>
    </row>
    <row r="466" spans="32:32" ht="27" customHeight="1" x14ac:dyDescent="0.25">
      <c r="AF466" s="12"/>
    </row>
    <row r="467" spans="32:32" ht="27" customHeight="1" x14ac:dyDescent="0.25">
      <c r="AF467" s="12"/>
    </row>
    <row r="468" spans="32:32" ht="27" customHeight="1" x14ac:dyDescent="0.25">
      <c r="AF468" s="12"/>
    </row>
    <row r="469" spans="32:32" ht="27" customHeight="1" x14ac:dyDescent="0.25">
      <c r="AF469" s="12"/>
    </row>
    <row r="470" spans="32:32" ht="27" customHeight="1" x14ac:dyDescent="0.25">
      <c r="AF470" s="12"/>
    </row>
    <row r="471" spans="32:32" ht="27" customHeight="1" x14ac:dyDescent="0.25">
      <c r="AF471" s="12"/>
    </row>
    <row r="472" spans="32:32" ht="27" customHeight="1" x14ac:dyDescent="0.25">
      <c r="AF472" s="12"/>
    </row>
    <row r="473" spans="32:32" ht="27" customHeight="1" x14ac:dyDescent="0.25">
      <c r="AF473" s="12"/>
    </row>
    <row r="474" spans="32:32" ht="27" customHeight="1" x14ac:dyDescent="0.25">
      <c r="AF474" s="12"/>
    </row>
    <row r="475" spans="32:32" ht="27" customHeight="1" x14ac:dyDescent="0.25">
      <c r="AF475" s="12"/>
    </row>
    <row r="476" spans="32:32" ht="27" customHeight="1" x14ac:dyDescent="0.25">
      <c r="AF476" s="12"/>
    </row>
    <row r="477" spans="32:32" ht="27" customHeight="1" x14ac:dyDescent="0.25">
      <c r="AF477" s="12"/>
    </row>
    <row r="478" spans="32:32" ht="27" customHeight="1" x14ac:dyDescent="0.25">
      <c r="AF478" s="12"/>
    </row>
    <row r="479" spans="32:32" ht="27" customHeight="1" x14ac:dyDescent="0.25">
      <c r="AF479" s="12"/>
    </row>
    <row r="480" spans="32:32" ht="27" customHeight="1" x14ac:dyDescent="0.25">
      <c r="AF480" s="12"/>
    </row>
    <row r="481" spans="32:32" ht="27" customHeight="1" x14ac:dyDescent="0.25">
      <c r="AF481" s="12"/>
    </row>
    <row r="482" spans="32:32" ht="27" customHeight="1" x14ac:dyDescent="0.25">
      <c r="AF482" s="12"/>
    </row>
    <row r="483" spans="32:32" ht="27" customHeight="1" x14ac:dyDescent="0.25">
      <c r="AF483" s="12"/>
    </row>
    <row r="484" spans="32:32" ht="27" customHeight="1" x14ac:dyDescent="0.25">
      <c r="AF484" s="12"/>
    </row>
    <row r="485" spans="32:32" ht="27" customHeight="1" x14ac:dyDescent="0.25">
      <c r="AF485" s="12"/>
    </row>
    <row r="486" spans="32:32" ht="27" customHeight="1" x14ac:dyDescent="0.25">
      <c r="AF486" s="12"/>
    </row>
    <row r="487" spans="32:32" ht="27" customHeight="1" x14ac:dyDescent="0.25">
      <c r="AF487" s="12"/>
    </row>
    <row r="488" spans="32:32" ht="27" customHeight="1" x14ac:dyDescent="0.25">
      <c r="AF488" s="12"/>
    </row>
    <row r="489" spans="32:32" ht="27" customHeight="1" x14ac:dyDescent="0.25">
      <c r="AF489" s="12"/>
    </row>
    <row r="490" spans="32:32" ht="27" customHeight="1" x14ac:dyDescent="0.25">
      <c r="AF490" s="12"/>
    </row>
    <row r="491" spans="32:32" ht="27" customHeight="1" x14ac:dyDescent="0.25">
      <c r="AF491" s="12"/>
    </row>
    <row r="492" spans="32:32" ht="27" customHeight="1" x14ac:dyDescent="0.25">
      <c r="AF492" s="12"/>
    </row>
    <row r="493" spans="32:32" ht="27" customHeight="1" x14ac:dyDescent="0.25">
      <c r="AF493" s="12"/>
    </row>
    <row r="494" spans="32:32" ht="27" customHeight="1" x14ac:dyDescent="0.25">
      <c r="AF494" s="12"/>
    </row>
    <row r="495" spans="32:32" ht="27" customHeight="1" x14ac:dyDescent="0.25">
      <c r="AF495" s="12"/>
    </row>
    <row r="496" spans="32:32" ht="27" customHeight="1" x14ac:dyDescent="0.25">
      <c r="AF496" s="12"/>
    </row>
    <row r="497" spans="32:32" ht="27" customHeight="1" x14ac:dyDescent="0.25">
      <c r="AF497" s="12"/>
    </row>
    <row r="498" spans="32:32" ht="27" customHeight="1" x14ac:dyDescent="0.25">
      <c r="AF498" s="12"/>
    </row>
    <row r="499" spans="32:32" ht="27" customHeight="1" x14ac:dyDescent="0.25">
      <c r="AF499" s="12"/>
    </row>
    <row r="500" spans="32:32" ht="27" customHeight="1" x14ac:dyDescent="0.25">
      <c r="AF500" s="12"/>
    </row>
    <row r="501" spans="32:32" ht="27" customHeight="1" x14ac:dyDescent="0.25">
      <c r="AF501" s="12"/>
    </row>
    <row r="502" spans="32:32" ht="27" customHeight="1" x14ac:dyDescent="0.25">
      <c r="AF502" s="12"/>
    </row>
    <row r="503" spans="32:32" ht="27" customHeight="1" x14ac:dyDescent="0.25">
      <c r="AF503" s="12"/>
    </row>
    <row r="504" spans="32:32" ht="27" customHeight="1" x14ac:dyDescent="0.25">
      <c r="AF504" s="12"/>
    </row>
    <row r="505" spans="32:32" ht="27" customHeight="1" x14ac:dyDescent="0.25">
      <c r="AF505" s="12"/>
    </row>
    <row r="506" spans="32:32" ht="27" customHeight="1" x14ac:dyDescent="0.25">
      <c r="AF506" s="12"/>
    </row>
    <row r="507" spans="32:32" ht="27" customHeight="1" x14ac:dyDescent="0.25">
      <c r="AF507" s="12"/>
    </row>
    <row r="508" spans="32:32" ht="27" customHeight="1" x14ac:dyDescent="0.25">
      <c r="AF508" s="12"/>
    </row>
    <row r="509" spans="32:32" ht="27" customHeight="1" x14ac:dyDescent="0.25">
      <c r="AF509" s="12"/>
    </row>
    <row r="510" spans="32:32" ht="27" customHeight="1" x14ac:dyDescent="0.25">
      <c r="AF510" s="12"/>
    </row>
    <row r="511" spans="32:32" ht="27" customHeight="1" x14ac:dyDescent="0.25">
      <c r="AF511" s="12"/>
    </row>
    <row r="512" spans="32:32" ht="27" customHeight="1" x14ac:dyDescent="0.25">
      <c r="AF512" s="12"/>
    </row>
    <row r="513" spans="32:32" ht="27" customHeight="1" x14ac:dyDescent="0.25">
      <c r="AF513" s="12"/>
    </row>
    <row r="514" spans="32:32" ht="27" customHeight="1" x14ac:dyDescent="0.25">
      <c r="AF514" s="12"/>
    </row>
    <row r="515" spans="32:32" ht="27" customHeight="1" x14ac:dyDescent="0.25">
      <c r="AF515" s="12"/>
    </row>
    <row r="516" spans="32:32" ht="27" customHeight="1" x14ac:dyDescent="0.25">
      <c r="AF516" s="12"/>
    </row>
    <row r="517" spans="32:32" ht="27" customHeight="1" x14ac:dyDescent="0.25">
      <c r="AF517" s="12"/>
    </row>
    <row r="518" spans="32:32" ht="27" customHeight="1" x14ac:dyDescent="0.25">
      <c r="AF518" s="12"/>
    </row>
    <row r="519" spans="32:32" ht="27" customHeight="1" x14ac:dyDescent="0.25">
      <c r="AF519" s="12"/>
    </row>
    <row r="520" spans="32:32" ht="27" customHeight="1" x14ac:dyDescent="0.25">
      <c r="AF520" s="12"/>
    </row>
    <row r="521" spans="32:32" ht="27" customHeight="1" x14ac:dyDescent="0.25">
      <c r="AF521" s="12"/>
    </row>
    <row r="522" spans="32:32" ht="27" customHeight="1" x14ac:dyDescent="0.25">
      <c r="AF522" s="12"/>
    </row>
    <row r="523" spans="32:32" ht="27" customHeight="1" x14ac:dyDescent="0.25">
      <c r="AF523" s="12"/>
    </row>
    <row r="524" spans="32:32" ht="27" customHeight="1" x14ac:dyDescent="0.25">
      <c r="AF524" s="12"/>
    </row>
    <row r="525" spans="32:32" ht="27" customHeight="1" x14ac:dyDescent="0.25">
      <c r="AF525" s="12"/>
    </row>
    <row r="526" spans="32:32" ht="27" customHeight="1" x14ac:dyDescent="0.25">
      <c r="AF526" s="12"/>
    </row>
    <row r="527" spans="32:32" ht="27" customHeight="1" x14ac:dyDescent="0.25">
      <c r="AF527" s="12"/>
    </row>
    <row r="528" spans="32:32" ht="27" customHeight="1" x14ac:dyDescent="0.25">
      <c r="AF528" s="12"/>
    </row>
    <row r="529" spans="32:32" ht="27" customHeight="1" x14ac:dyDescent="0.25">
      <c r="AF529" s="12"/>
    </row>
    <row r="530" spans="32:32" ht="27" customHeight="1" x14ac:dyDescent="0.25">
      <c r="AF530" s="12"/>
    </row>
    <row r="531" spans="32:32" ht="27" customHeight="1" x14ac:dyDescent="0.25">
      <c r="AF531" s="12"/>
    </row>
    <row r="532" spans="32:32" ht="27" customHeight="1" x14ac:dyDescent="0.25">
      <c r="AF532" s="12"/>
    </row>
    <row r="533" spans="32:32" ht="27" customHeight="1" x14ac:dyDescent="0.25">
      <c r="AF533" s="12"/>
    </row>
    <row r="534" spans="32:32" ht="27" customHeight="1" x14ac:dyDescent="0.25">
      <c r="AF534" s="12"/>
    </row>
    <row r="535" spans="32:32" ht="27" customHeight="1" x14ac:dyDescent="0.25">
      <c r="AF535" s="12"/>
    </row>
    <row r="536" spans="32:32" ht="27" customHeight="1" x14ac:dyDescent="0.25">
      <c r="AF536" s="12"/>
    </row>
    <row r="537" spans="32:32" ht="27" customHeight="1" x14ac:dyDescent="0.25">
      <c r="AF537" s="12"/>
    </row>
    <row r="538" spans="32:32" ht="27" customHeight="1" x14ac:dyDescent="0.25">
      <c r="AF538" s="12"/>
    </row>
    <row r="539" spans="32:32" ht="27" customHeight="1" x14ac:dyDescent="0.25">
      <c r="AF539" s="12"/>
    </row>
    <row r="540" spans="32:32" ht="27" customHeight="1" x14ac:dyDescent="0.25">
      <c r="AF540" s="12"/>
    </row>
    <row r="541" spans="32:32" ht="27" customHeight="1" x14ac:dyDescent="0.25">
      <c r="AF541" s="12"/>
    </row>
    <row r="542" spans="32:32" ht="27" customHeight="1" x14ac:dyDescent="0.25">
      <c r="AF542" s="12"/>
    </row>
    <row r="543" spans="32:32" ht="27" customHeight="1" x14ac:dyDescent="0.25">
      <c r="AF543" s="12"/>
    </row>
    <row r="544" spans="32:32" ht="27" customHeight="1" x14ac:dyDescent="0.25">
      <c r="AF544" s="12"/>
    </row>
    <row r="545" spans="32:32" ht="27" customHeight="1" x14ac:dyDescent="0.25">
      <c r="AF545" s="12"/>
    </row>
    <row r="546" spans="32:32" ht="27" customHeight="1" x14ac:dyDescent="0.25">
      <c r="AF546" s="12"/>
    </row>
    <row r="547" spans="32:32" ht="27" customHeight="1" x14ac:dyDescent="0.25">
      <c r="AF547" s="12"/>
    </row>
    <row r="548" spans="32:32" ht="27" customHeight="1" x14ac:dyDescent="0.25">
      <c r="AF548" s="12"/>
    </row>
    <row r="549" spans="32:32" ht="27" customHeight="1" x14ac:dyDescent="0.25">
      <c r="AF549" s="12"/>
    </row>
    <row r="550" spans="32:32" ht="27" customHeight="1" x14ac:dyDescent="0.25">
      <c r="AF550" s="12"/>
    </row>
    <row r="551" spans="32:32" ht="27" customHeight="1" x14ac:dyDescent="0.25">
      <c r="AF551" s="12"/>
    </row>
    <row r="552" spans="32:32" ht="27" customHeight="1" x14ac:dyDescent="0.25">
      <c r="AF552" s="12"/>
    </row>
    <row r="553" spans="32:32" ht="27" customHeight="1" x14ac:dyDescent="0.25">
      <c r="AF553" s="12"/>
    </row>
    <row r="554" spans="32:32" ht="27" customHeight="1" x14ac:dyDescent="0.25">
      <c r="AF554" s="12"/>
    </row>
    <row r="555" spans="32:32" ht="27" customHeight="1" x14ac:dyDescent="0.25">
      <c r="AF555" s="12"/>
    </row>
    <row r="556" spans="32:32" ht="27" customHeight="1" x14ac:dyDescent="0.25">
      <c r="AF556" s="12"/>
    </row>
    <row r="557" spans="32:32" ht="27" customHeight="1" x14ac:dyDescent="0.25">
      <c r="AF557" s="12"/>
    </row>
    <row r="558" spans="32:32" ht="27" customHeight="1" x14ac:dyDescent="0.25">
      <c r="AF558" s="12"/>
    </row>
    <row r="559" spans="32:32" ht="27" customHeight="1" x14ac:dyDescent="0.25">
      <c r="AF559" s="12"/>
    </row>
    <row r="560" spans="32:32" ht="27" customHeight="1" x14ac:dyDescent="0.25">
      <c r="AF560" s="12"/>
    </row>
    <row r="561" spans="32:32" ht="27" customHeight="1" x14ac:dyDescent="0.25">
      <c r="AF561" s="12"/>
    </row>
    <row r="562" spans="32:32" ht="27" customHeight="1" x14ac:dyDescent="0.25">
      <c r="AF562" s="12"/>
    </row>
    <row r="563" spans="32:32" ht="27" customHeight="1" x14ac:dyDescent="0.25">
      <c r="AF563" s="12"/>
    </row>
    <row r="564" spans="32:32" ht="27" customHeight="1" x14ac:dyDescent="0.25">
      <c r="AF564" s="12"/>
    </row>
    <row r="565" spans="32:32" ht="27" customHeight="1" x14ac:dyDescent="0.25">
      <c r="AF565" s="12"/>
    </row>
    <row r="566" spans="32:32" ht="27" customHeight="1" x14ac:dyDescent="0.25">
      <c r="AF566" s="12"/>
    </row>
    <row r="567" spans="32:32" ht="27" customHeight="1" x14ac:dyDescent="0.25">
      <c r="AF567" s="12"/>
    </row>
    <row r="568" spans="32:32" ht="27" customHeight="1" x14ac:dyDescent="0.25">
      <c r="AF568" s="12"/>
    </row>
    <row r="569" spans="32:32" ht="27" customHeight="1" x14ac:dyDescent="0.25">
      <c r="AF569" s="12"/>
    </row>
    <row r="570" spans="32:32" ht="27" customHeight="1" x14ac:dyDescent="0.25">
      <c r="AF570" s="12"/>
    </row>
    <row r="571" spans="32:32" ht="27" customHeight="1" x14ac:dyDescent="0.25">
      <c r="AF571" s="12"/>
    </row>
    <row r="572" spans="32:32" ht="27" customHeight="1" x14ac:dyDescent="0.25">
      <c r="AF572" s="12"/>
    </row>
    <row r="573" spans="32:32" ht="27" customHeight="1" x14ac:dyDescent="0.25">
      <c r="AF573" s="12"/>
    </row>
    <row r="574" spans="32:32" ht="27" customHeight="1" x14ac:dyDescent="0.25">
      <c r="AF574" s="12"/>
    </row>
    <row r="575" spans="32:32" ht="27" customHeight="1" x14ac:dyDescent="0.25">
      <c r="AF575" s="12"/>
    </row>
    <row r="576" spans="32:32" ht="27" customHeight="1" x14ac:dyDescent="0.25">
      <c r="AF576" s="12"/>
    </row>
    <row r="577" spans="32:32" ht="27" customHeight="1" x14ac:dyDescent="0.25">
      <c r="AF577" s="12"/>
    </row>
    <row r="578" spans="32:32" ht="27" customHeight="1" x14ac:dyDescent="0.25">
      <c r="AF578" s="12"/>
    </row>
    <row r="579" spans="32:32" ht="27" customHeight="1" x14ac:dyDescent="0.25">
      <c r="AF579" s="12"/>
    </row>
    <row r="580" spans="32:32" ht="27" customHeight="1" x14ac:dyDescent="0.25">
      <c r="AF580" s="12"/>
    </row>
    <row r="581" spans="32:32" ht="27" customHeight="1" x14ac:dyDescent="0.25">
      <c r="AF581" s="12"/>
    </row>
    <row r="582" spans="32:32" ht="27" customHeight="1" x14ac:dyDescent="0.25">
      <c r="AF582" s="12"/>
    </row>
    <row r="583" spans="32:32" ht="27" customHeight="1" x14ac:dyDescent="0.25">
      <c r="AF583" s="12"/>
    </row>
    <row r="584" spans="32:32" ht="27" customHeight="1" x14ac:dyDescent="0.25">
      <c r="AF584" s="12"/>
    </row>
    <row r="585" spans="32:32" ht="27" customHeight="1" x14ac:dyDescent="0.25">
      <c r="AF585" s="12"/>
    </row>
    <row r="586" spans="32:32" ht="27" customHeight="1" x14ac:dyDescent="0.25">
      <c r="AF586" s="12"/>
    </row>
    <row r="587" spans="32:32" ht="27" customHeight="1" x14ac:dyDescent="0.25">
      <c r="AF587" s="12"/>
    </row>
    <row r="588" spans="32:32" ht="27" customHeight="1" x14ac:dyDescent="0.25">
      <c r="AF588" s="12"/>
    </row>
    <row r="589" spans="32:32" ht="27" customHeight="1" x14ac:dyDescent="0.25">
      <c r="AF589" s="12"/>
    </row>
    <row r="590" spans="32:32" ht="27" customHeight="1" x14ac:dyDescent="0.25">
      <c r="AF590" s="12"/>
    </row>
    <row r="591" spans="32:32" ht="27" customHeight="1" x14ac:dyDescent="0.25">
      <c r="AF591" s="12"/>
    </row>
    <row r="592" spans="32:32" ht="27" customHeight="1" x14ac:dyDescent="0.25">
      <c r="AF592" s="12"/>
    </row>
    <row r="593" spans="32:32" ht="27" customHeight="1" x14ac:dyDescent="0.25">
      <c r="AF593" s="12"/>
    </row>
    <row r="594" spans="32:32" ht="27" customHeight="1" x14ac:dyDescent="0.25">
      <c r="AF594" s="12"/>
    </row>
    <row r="595" spans="32:32" ht="27" customHeight="1" x14ac:dyDescent="0.25">
      <c r="AF595" s="12"/>
    </row>
    <row r="596" spans="32:32" ht="27" customHeight="1" x14ac:dyDescent="0.25">
      <c r="AF596" s="12"/>
    </row>
    <row r="597" spans="32:32" ht="27" customHeight="1" x14ac:dyDescent="0.25">
      <c r="AF597" s="12"/>
    </row>
    <row r="598" spans="32:32" ht="27" customHeight="1" x14ac:dyDescent="0.25">
      <c r="AF598" s="12"/>
    </row>
    <row r="599" spans="32:32" ht="27" customHeight="1" x14ac:dyDescent="0.25">
      <c r="AF599" s="12"/>
    </row>
    <row r="600" spans="32:32" ht="27" customHeight="1" x14ac:dyDescent="0.25">
      <c r="AF600" s="12"/>
    </row>
    <row r="601" spans="32:32" ht="27" customHeight="1" x14ac:dyDescent="0.25">
      <c r="AF601" s="12"/>
    </row>
    <row r="602" spans="32:32" ht="27" customHeight="1" x14ac:dyDescent="0.25">
      <c r="AF602" s="12"/>
    </row>
    <row r="603" spans="32:32" ht="27" customHeight="1" x14ac:dyDescent="0.25">
      <c r="AF603" s="12"/>
    </row>
    <row r="604" spans="32:32" ht="27" customHeight="1" x14ac:dyDescent="0.25">
      <c r="AF604" s="12"/>
    </row>
    <row r="605" spans="32:32" ht="27" customHeight="1" x14ac:dyDescent="0.25">
      <c r="AF605" s="12"/>
    </row>
    <row r="606" spans="32:32" ht="27" customHeight="1" x14ac:dyDescent="0.25">
      <c r="AF606" s="12"/>
    </row>
    <row r="607" spans="32:32" ht="27" customHeight="1" x14ac:dyDescent="0.25">
      <c r="AF607" s="12"/>
    </row>
    <row r="608" spans="32:32" ht="27" customHeight="1" x14ac:dyDescent="0.25">
      <c r="AF608" s="12"/>
    </row>
    <row r="609" spans="32:32" ht="27" customHeight="1" x14ac:dyDescent="0.25">
      <c r="AF609" s="12"/>
    </row>
    <row r="610" spans="32:32" ht="27" customHeight="1" x14ac:dyDescent="0.25">
      <c r="AF610" s="12"/>
    </row>
    <row r="611" spans="32:32" ht="27" customHeight="1" x14ac:dyDescent="0.25">
      <c r="AF611" s="12"/>
    </row>
    <row r="612" spans="32:32" ht="27" customHeight="1" x14ac:dyDescent="0.25">
      <c r="AF612" s="12"/>
    </row>
    <row r="613" spans="32:32" ht="27" customHeight="1" x14ac:dyDescent="0.25">
      <c r="AF613" s="12"/>
    </row>
    <row r="614" spans="32:32" ht="27" customHeight="1" x14ac:dyDescent="0.25">
      <c r="AF614" s="12"/>
    </row>
    <row r="615" spans="32:32" ht="27" customHeight="1" x14ac:dyDescent="0.25">
      <c r="AF615" s="12"/>
    </row>
    <row r="616" spans="32:32" ht="27" customHeight="1" x14ac:dyDescent="0.25">
      <c r="AF616" s="12"/>
    </row>
    <row r="617" spans="32:32" ht="27" customHeight="1" x14ac:dyDescent="0.25">
      <c r="AF617" s="12"/>
    </row>
    <row r="618" spans="32:32" ht="27" customHeight="1" x14ac:dyDescent="0.25">
      <c r="AF618" s="12"/>
    </row>
    <row r="619" spans="32:32" ht="27" customHeight="1" x14ac:dyDescent="0.25">
      <c r="AF619" s="12"/>
    </row>
    <row r="620" spans="32:32" ht="27" customHeight="1" x14ac:dyDescent="0.25">
      <c r="AF620" s="12"/>
    </row>
    <row r="621" spans="32:32" ht="27" customHeight="1" x14ac:dyDescent="0.25">
      <c r="AF621" s="12"/>
    </row>
    <row r="622" spans="32:32" ht="27" customHeight="1" x14ac:dyDescent="0.25">
      <c r="AF622" s="12"/>
    </row>
    <row r="623" spans="32:32" ht="27" customHeight="1" x14ac:dyDescent="0.25">
      <c r="AF623" s="12"/>
    </row>
    <row r="624" spans="32:32" ht="27" customHeight="1" x14ac:dyDescent="0.25">
      <c r="AF624" s="12"/>
    </row>
    <row r="625" spans="32:32" ht="27" customHeight="1" x14ac:dyDescent="0.25">
      <c r="AF625" s="12"/>
    </row>
    <row r="626" spans="32:32" ht="27" customHeight="1" x14ac:dyDescent="0.25">
      <c r="AF626" s="12"/>
    </row>
    <row r="627" spans="32:32" ht="27" customHeight="1" x14ac:dyDescent="0.25">
      <c r="AF627" s="12"/>
    </row>
    <row r="628" spans="32:32" ht="27" customHeight="1" x14ac:dyDescent="0.25">
      <c r="AF628" s="12"/>
    </row>
    <row r="629" spans="32:32" ht="27" customHeight="1" x14ac:dyDescent="0.25">
      <c r="AF629" s="12"/>
    </row>
    <row r="630" spans="32:32" ht="27" customHeight="1" x14ac:dyDescent="0.25">
      <c r="AF630" s="12"/>
    </row>
    <row r="631" spans="32:32" ht="27" customHeight="1" x14ac:dyDescent="0.25">
      <c r="AF631" s="12"/>
    </row>
    <row r="632" spans="32:32" ht="27" customHeight="1" x14ac:dyDescent="0.25">
      <c r="AF632" s="12"/>
    </row>
    <row r="633" spans="32:32" ht="27" customHeight="1" x14ac:dyDescent="0.25">
      <c r="AF633" s="12"/>
    </row>
    <row r="634" spans="32:32" ht="27" customHeight="1" x14ac:dyDescent="0.25">
      <c r="AF634" s="12"/>
    </row>
    <row r="635" spans="32:32" ht="27" customHeight="1" x14ac:dyDescent="0.25">
      <c r="AF635" s="12"/>
    </row>
    <row r="636" spans="32:32" ht="27" customHeight="1" x14ac:dyDescent="0.25">
      <c r="AF636" s="12"/>
    </row>
    <row r="637" spans="32:32" ht="27" customHeight="1" x14ac:dyDescent="0.25">
      <c r="AF637" s="12"/>
    </row>
    <row r="638" spans="32:32" ht="27" customHeight="1" x14ac:dyDescent="0.25">
      <c r="AF638" s="12"/>
    </row>
    <row r="639" spans="32:32" ht="27" customHeight="1" x14ac:dyDescent="0.25">
      <c r="AF639" s="12"/>
    </row>
    <row r="640" spans="32:32" ht="27" customHeight="1" x14ac:dyDescent="0.25">
      <c r="AF640" s="12"/>
    </row>
    <row r="641" spans="32:32" ht="27" customHeight="1" x14ac:dyDescent="0.25">
      <c r="AF641" s="12"/>
    </row>
    <row r="642" spans="32:32" ht="27" customHeight="1" x14ac:dyDescent="0.25">
      <c r="AF642" s="12"/>
    </row>
    <row r="643" spans="32:32" ht="27" customHeight="1" x14ac:dyDescent="0.25">
      <c r="AF643" s="12"/>
    </row>
    <row r="644" spans="32:32" ht="27" customHeight="1" x14ac:dyDescent="0.25">
      <c r="AF644" s="12"/>
    </row>
    <row r="645" spans="32:32" ht="27" customHeight="1" x14ac:dyDescent="0.25">
      <c r="AF645" s="12"/>
    </row>
    <row r="646" spans="32:32" ht="27" customHeight="1" x14ac:dyDescent="0.25">
      <c r="AF646" s="12"/>
    </row>
    <row r="647" spans="32:32" ht="27" customHeight="1" x14ac:dyDescent="0.25">
      <c r="AF647" s="12"/>
    </row>
    <row r="648" spans="32:32" ht="27" customHeight="1" x14ac:dyDescent="0.25">
      <c r="AF648" s="12"/>
    </row>
    <row r="649" spans="32:32" ht="27" customHeight="1" x14ac:dyDescent="0.25">
      <c r="AF649" s="12"/>
    </row>
    <row r="650" spans="32:32" ht="27" customHeight="1" x14ac:dyDescent="0.25">
      <c r="AF650" s="12"/>
    </row>
    <row r="651" spans="32:32" ht="27" customHeight="1" x14ac:dyDescent="0.25">
      <c r="AF651" s="12"/>
    </row>
    <row r="652" spans="32:32" ht="27" customHeight="1" x14ac:dyDescent="0.25">
      <c r="AF652" s="12"/>
    </row>
    <row r="653" spans="32:32" ht="27" customHeight="1" x14ac:dyDescent="0.25">
      <c r="AF653" s="12"/>
    </row>
    <row r="654" spans="32:32" ht="27" customHeight="1" x14ac:dyDescent="0.25">
      <c r="AF654" s="12"/>
    </row>
    <row r="655" spans="32:32" ht="27" customHeight="1" x14ac:dyDescent="0.25">
      <c r="AF655" s="12"/>
    </row>
    <row r="656" spans="32:32" ht="27" customHeight="1" x14ac:dyDescent="0.25">
      <c r="AF656" s="12"/>
    </row>
    <row r="657" spans="32:32" ht="27" customHeight="1" x14ac:dyDescent="0.25">
      <c r="AF657" s="12"/>
    </row>
    <row r="658" spans="32:32" ht="27" customHeight="1" x14ac:dyDescent="0.25">
      <c r="AF658" s="12"/>
    </row>
    <row r="659" spans="32:32" ht="27" customHeight="1" x14ac:dyDescent="0.25">
      <c r="AF659" s="12"/>
    </row>
    <row r="660" spans="32:32" ht="27" customHeight="1" x14ac:dyDescent="0.25">
      <c r="AF660" s="12"/>
    </row>
    <row r="661" spans="32:32" ht="27" customHeight="1" x14ac:dyDescent="0.25">
      <c r="AF661" s="12"/>
    </row>
    <row r="662" spans="32:32" ht="27" customHeight="1" x14ac:dyDescent="0.25">
      <c r="AF662" s="12"/>
    </row>
    <row r="663" spans="32:32" ht="27" customHeight="1" x14ac:dyDescent="0.25">
      <c r="AF663" s="12"/>
    </row>
    <row r="664" spans="32:32" ht="27" customHeight="1" x14ac:dyDescent="0.25">
      <c r="AF664" s="12"/>
    </row>
    <row r="665" spans="32:32" ht="27" customHeight="1" x14ac:dyDescent="0.25">
      <c r="AF665" s="12"/>
    </row>
    <row r="666" spans="32:32" ht="27" customHeight="1" x14ac:dyDescent="0.25">
      <c r="AF666" s="12"/>
    </row>
    <row r="667" spans="32:32" ht="27" customHeight="1" x14ac:dyDescent="0.25">
      <c r="AF667" s="12"/>
    </row>
    <row r="668" spans="32:32" ht="27" customHeight="1" x14ac:dyDescent="0.25">
      <c r="AF668" s="12"/>
    </row>
    <row r="669" spans="32:32" ht="27" customHeight="1" x14ac:dyDescent="0.25">
      <c r="AF669" s="12"/>
    </row>
    <row r="670" spans="32:32" ht="27" customHeight="1" x14ac:dyDescent="0.25">
      <c r="AF670" s="12"/>
    </row>
    <row r="671" spans="32:32" ht="27" customHeight="1" x14ac:dyDescent="0.25">
      <c r="AF671" s="12"/>
    </row>
    <row r="672" spans="32:32" ht="27" customHeight="1" x14ac:dyDescent="0.25">
      <c r="AF672" s="12"/>
    </row>
    <row r="673" spans="32:32" ht="27" customHeight="1" x14ac:dyDescent="0.25">
      <c r="AF673" s="12"/>
    </row>
    <row r="674" spans="32:32" ht="27" customHeight="1" x14ac:dyDescent="0.25">
      <c r="AF674" s="12"/>
    </row>
    <row r="675" spans="32:32" ht="27" customHeight="1" x14ac:dyDescent="0.25">
      <c r="AF675" s="12"/>
    </row>
    <row r="676" spans="32:32" ht="27" customHeight="1" x14ac:dyDescent="0.25">
      <c r="AF676" s="12"/>
    </row>
    <row r="677" spans="32:32" ht="27" customHeight="1" x14ac:dyDescent="0.25">
      <c r="AF677" s="12"/>
    </row>
    <row r="678" spans="32:32" ht="27" customHeight="1" x14ac:dyDescent="0.25">
      <c r="AF678" s="12"/>
    </row>
    <row r="679" spans="32:32" ht="27" customHeight="1" x14ac:dyDescent="0.25">
      <c r="AF679" s="12"/>
    </row>
    <row r="680" spans="32:32" ht="27" customHeight="1" x14ac:dyDescent="0.25">
      <c r="AF680" s="12"/>
    </row>
    <row r="681" spans="32:32" ht="27" customHeight="1" x14ac:dyDescent="0.25">
      <c r="AF681" s="12"/>
    </row>
    <row r="682" spans="32:32" ht="27" customHeight="1" x14ac:dyDescent="0.25">
      <c r="AF682" s="12"/>
    </row>
    <row r="683" spans="32:32" ht="27" customHeight="1" x14ac:dyDescent="0.25">
      <c r="AF683" s="12"/>
    </row>
    <row r="684" spans="32:32" ht="27" customHeight="1" x14ac:dyDescent="0.25">
      <c r="AF684" s="12"/>
    </row>
    <row r="685" spans="32:32" ht="27" customHeight="1" x14ac:dyDescent="0.25">
      <c r="AF685" s="12"/>
    </row>
    <row r="686" spans="32:32" ht="27" customHeight="1" x14ac:dyDescent="0.25">
      <c r="AF686" s="12"/>
    </row>
    <row r="687" spans="32:32" ht="27" customHeight="1" x14ac:dyDescent="0.25">
      <c r="AF687" s="12"/>
    </row>
    <row r="688" spans="32:32" ht="27" customHeight="1" x14ac:dyDescent="0.25">
      <c r="AF688" s="12"/>
    </row>
    <row r="689" spans="32:32" ht="27" customHeight="1" x14ac:dyDescent="0.25">
      <c r="AF689" s="12"/>
    </row>
    <row r="690" spans="32:32" ht="27" customHeight="1" x14ac:dyDescent="0.25">
      <c r="AF690" s="12"/>
    </row>
    <row r="691" spans="32:32" ht="27" customHeight="1" x14ac:dyDescent="0.25">
      <c r="AF691" s="12"/>
    </row>
    <row r="692" spans="32:32" ht="27" customHeight="1" x14ac:dyDescent="0.25">
      <c r="AF692" s="12"/>
    </row>
    <row r="693" spans="32:32" ht="27" customHeight="1" x14ac:dyDescent="0.25">
      <c r="AF693" s="12"/>
    </row>
    <row r="694" spans="32:32" ht="27" customHeight="1" x14ac:dyDescent="0.25">
      <c r="AF694" s="12"/>
    </row>
    <row r="695" spans="32:32" ht="27" customHeight="1" x14ac:dyDescent="0.25">
      <c r="AF695" s="12"/>
    </row>
    <row r="696" spans="32:32" ht="27" customHeight="1" x14ac:dyDescent="0.25">
      <c r="AF696" s="12"/>
    </row>
    <row r="697" spans="32:32" ht="27" customHeight="1" x14ac:dyDescent="0.25">
      <c r="AF697" s="12"/>
    </row>
    <row r="698" spans="32:32" ht="27" customHeight="1" x14ac:dyDescent="0.25">
      <c r="AF698" s="12"/>
    </row>
    <row r="699" spans="32:32" ht="27" customHeight="1" x14ac:dyDescent="0.25">
      <c r="AF699" s="12"/>
    </row>
    <row r="700" spans="32:32" ht="27" customHeight="1" x14ac:dyDescent="0.25">
      <c r="AF700" s="12"/>
    </row>
    <row r="701" spans="32:32" ht="27" customHeight="1" x14ac:dyDescent="0.25">
      <c r="AF701" s="12"/>
    </row>
    <row r="702" spans="32:32" ht="27" customHeight="1" x14ac:dyDescent="0.25">
      <c r="AF702" s="12"/>
    </row>
    <row r="703" spans="32:32" ht="27" customHeight="1" x14ac:dyDescent="0.25">
      <c r="AF703" s="12"/>
    </row>
    <row r="704" spans="32:32" ht="27" customHeight="1" x14ac:dyDescent="0.25">
      <c r="AF704" s="12"/>
    </row>
    <row r="705" spans="32:32" ht="27" customHeight="1" x14ac:dyDescent="0.25">
      <c r="AF705" s="12"/>
    </row>
    <row r="706" spans="32:32" ht="27" customHeight="1" x14ac:dyDescent="0.25">
      <c r="AF706" s="12"/>
    </row>
    <row r="707" spans="32:32" ht="27" customHeight="1" x14ac:dyDescent="0.25">
      <c r="AF707" s="12"/>
    </row>
    <row r="708" spans="32:32" ht="27" customHeight="1" x14ac:dyDescent="0.25">
      <c r="AF708" s="12"/>
    </row>
    <row r="709" spans="32:32" ht="27" customHeight="1" x14ac:dyDescent="0.25">
      <c r="AF709" s="12"/>
    </row>
    <row r="710" spans="32:32" ht="27" customHeight="1" x14ac:dyDescent="0.25">
      <c r="AF710" s="12"/>
    </row>
    <row r="711" spans="32:32" ht="27" customHeight="1" x14ac:dyDescent="0.25">
      <c r="AF711" s="12"/>
    </row>
    <row r="712" spans="32:32" ht="27" customHeight="1" x14ac:dyDescent="0.25">
      <c r="AF712" s="12"/>
    </row>
    <row r="713" spans="32:32" ht="27" customHeight="1" x14ac:dyDescent="0.25">
      <c r="AF713" s="12"/>
    </row>
    <row r="714" spans="32:32" ht="27" customHeight="1" x14ac:dyDescent="0.25">
      <c r="AF714" s="12"/>
    </row>
    <row r="715" spans="32:32" ht="27" customHeight="1" x14ac:dyDescent="0.25">
      <c r="AF715" s="12"/>
    </row>
    <row r="716" spans="32:32" ht="27" customHeight="1" x14ac:dyDescent="0.25">
      <c r="AF716" s="12"/>
    </row>
    <row r="717" spans="32:32" ht="27" customHeight="1" x14ac:dyDescent="0.25">
      <c r="AF717" s="12"/>
    </row>
    <row r="718" spans="32:32" ht="27" customHeight="1" x14ac:dyDescent="0.25">
      <c r="AF718" s="12"/>
    </row>
    <row r="719" spans="32:32" ht="27" customHeight="1" x14ac:dyDescent="0.25">
      <c r="AF719" s="12"/>
    </row>
    <row r="720" spans="32:32" ht="27" customHeight="1" x14ac:dyDescent="0.25">
      <c r="AF720" s="12"/>
    </row>
    <row r="721" spans="32:32" ht="27" customHeight="1" x14ac:dyDescent="0.25">
      <c r="AF721" s="12"/>
    </row>
    <row r="722" spans="32:32" ht="27" customHeight="1" x14ac:dyDescent="0.25">
      <c r="AF722" s="12"/>
    </row>
    <row r="723" spans="32:32" ht="27" customHeight="1" x14ac:dyDescent="0.25">
      <c r="AF723" s="12"/>
    </row>
    <row r="724" spans="32:32" ht="27" customHeight="1" x14ac:dyDescent="0.25">
      <c r="AF724" s="12"/>
    </row>
    <row r="725" spans="32:32" ht="27" customHeight="1" x14ac:dyDescent="0.25">
      <c r="AF725" s="12"/>
    </row>
    <row r="726" spans="32:32" ht="27" customHeight="1" x14ac:dyDescent="0.25">
      <c r="AF726" s="12"/>
    </row>
    <row r="727" spans="32:32" ht="27" customHeight="1" x14ac:dyDescent="0.25">
      <c r="AF727" s="12"/>
    </row>
    <row r="728" spans="32:32" ht="27" customHeight="1" x14ac:dyDescent="0.25">
      <c r="AF728" s="12"/>
    </row>
    <row r="729" spans="32:32" ht="27" customHeight="1" x14ac:dyDescent="0.25">
      <c r="AF729" s="12"/>
    </row>
    <row r="730" spans="32:32" ht="27" customHeight="1" x14ac:dyDescent="0.25">
      <c r="AF730" s="12"/>
    </row>
    <row r="731" spans="32:32" ht="27" customHeight="1" x14ac:dyDescent="0.25">
      <c r="AF731" s="12"/>
    </row>
    <row r="732" spans="32:32" ht="27" customHeight="1" x14ac:dyDescent="0.25">
      <c r="AF732" s="12"/>
    </row>
    <row r="733" spans="32:32" ht="27" customHeight="1" x14ac:dyDescent="0.25">
      <c r="AF733" s="12"/>
    </row>
    <row r="734" spans="32:32" ht="27" customHeight="1" x14ac:dyDescent="0.25">
      <c r="AF734" s="12"/>
    </row>
    <row r="735" spans="32:32" ht="27" customHeight="1" x14ac:dyDescent="0.25">
      <c r="AF735" s="12"/>
    </row>
    <row r="736" spans="32:32" ht="27" customHeight="1" x14ac:dyDescent="0.25">
      <c r="AF736" s="12"/>
    </row>
    <row r="737" spans="32:32" ht="27" customHeight="1" x14ac:dyDescent="0.25">
      <c r="AF737" s="12"/>
    </row>
    <row r="738" spans="32:32" ht="27" customHeight="1" x14ac:dyDescent="0.25">
      <c r="AF738" s="12"/>
    </row>
    <row r="739" spans="32:32" ht="27" customHeight="1" x14ac:dyDescent="0.25">
      <c r="AF739" s="12"/>
    </row>
    <row r="740" spans="32:32" ht="27" customHeight="1" x14ac:dyDescent="0.25">
      <c r="AF740" s="12"/>
    </row>
    <row r="741" spans="32:32" ht="27" customHeight="1" x14ac:dyDescent="0.25">
      <c r="AF741" s="12"/>
    </row>
    <row r="742" spans="32:32" ht="27" customHeight="1" x14ac:dyDescent="0.25">
      <c r="AF742" s="12"/>
    </row>
    <row r="743" spans="32:32" ht="27" customHeight="1" x14ac:dyDescent="0.25">
      <c r="AF743" s="12"/>
    </row>
    <row r="744" spans="32:32" ht="27" customHeight="1" x14ac:dyDescent="0.25">
      <c r="AF744" s="12"/>
    </row>
    <row r="745" spans="32:32" ht="27" customHeight="1" x14ac:dyDescent="0.25">
      <c r="AF745" s="12"/>
    </row>
    <row r="746" spans="32:32" ht="27" customHeight="1" x14ac:dyDescent="0.25">
      <c r="AF746" s="12"/>
    </row>
    <row r="747" spans="32:32" ht="27" customHeight="1" x14ac:dyDescent="0.25">
      <c r="AF747" s="12"/>
    </row>
    <row r="748" spans="32:32" ht="27" customHeight="1" x14ac:dyDescent="0.25">
      <c r="AF748" s="12"/>
    </row>
    <row r="749" spans="32:32" ht="27" customHeight="1" x14ac:dyDescent="0.25">
      <c r="AF749" s="12"/>
    </row>
    <row r="750" spans="32:32" ht="27" customHeight="1" x14ac:dyDescent="0.25">
      <c r="AF750" s="12"/>
    </row>
    <row r="751" spans="32:32" ht="27" customHeight="1" x14ac:dyDescent="0.25">
      <c r="AF751" s="12"/>
    </row>
    <row r="752" spans="32:32" ht="27" customHeight="1" x14ac:dyDescent="0.25">
      <c r="AF752" s="12"/>
    </row>
    <row r="753" spans="32:32" ht="27" customHeight="1" x14ac:dyDescent="0.25">
      <c r="AF753" s="12"/>
    </row>
    <row r="754" spans="32:32" ht="27" customHeight="1" x14ac:dyDescent="0.25">
      <c r="AF754" s="12"/>
    </row>
    <row r="755" spans="32:32" ht="27" customHeight="1" x14ac:dyDescent="0.25">
      <c r="AF755" s="12"/>
    </row>
    <row r="756" spans="32:32" ht="27" customHeight="1" x14ac:dyDescent="0.25">
      <c r="AF756" s="12"/>
    </row>
    <row r="757" spans="32:32" ht="27" customHeight="1" x14ac:dyDescent="0.25">
      <c r="AF757" s="12"/>
    </row>
    <row r="758" spans="32:32" ht="27" customHeight="1" x14ac:dyDescent="0.25">
      <c r="AF758" s="12"/>
    </row>
    <row r="759" spans="32:32" ht="27" customHeight="1" x14ac:dyDescent="0.25">
      <c r="AF759" s="12"/>
    </row>
    <row r="760" spans="32:32" ht="27" customHeight="1" x14ac:dyDescent="0.25">
      <c r="AF760" s="12"/>
    </row>
    <row r="761" spans="32:32" ht="27" customHeight="1" x14ac:dyDescent="0.25">
      <c r="AF761" s="12"/>
    </row>
    <row r="762" spans="32:32" ht="27" customHeight="1" x14ac:dyDescent="0.25">
      <c r="AF762" s="12"/>
    </row>
    <row r="763" spans="32:32" ht="27" customHeight="1" x14ac:dyDescent="0.25">
      <c r="AF763" s="12"/>
    </row>
    <row r="764" spans="32:32" ht="27" customHeight="1" x14ac:dyDescent="0.25">
      <c r="AF764" s="12"/>
    </row>
    <row r="765" spans="32:32" ht="27" customHeight="1" x14ac:dyDescent="0.25">
      <c r="AF765" s="12"/>
    </row>
    <row r="766" spans="32:32" ht="27" customHeight="1" x14ac:dyDescent="0.25">
      <c r="AF766" s="12"/>
    </row>
    <row r="767" spans="32:32" ht="27" customHeight="1" x14ac:dyDescent="0.25">
      <c r="AF767" s="12"/>
    </row>
    <row r="768" spans="32:32" ht="27" customHeight="1" x14ac:dyDescent="0.25">
      <c r="AF768" s="12"/>
    </row>
    <row r="769" spans="32:32" ht="27" customHeight="1" x14ac:dyDescent="0.25">
      <c r="AF769" s="12"/>
    </row>
    <row r="770" spans="32:32" ht="27" customHeight="1" x14ac:dyDescent="0.25">
      <c r="AF770" s="12"/>
    </row>
    <row r="771" spans="32:32" ht="27" customHeight="1" x14ac:dyDescent="0.25">
      <c r="AF771" s="12"/>
    </row>
    <row r="772" spans="32:32" ht="27" customHeight="1" x14ac:dyDescent="0.25">
      <c r="AF772" s="12"/>
    </row>
    <row r="773" spans="32:32" ht="27" customHeight="1" x14ac:dyDescent="0.25">
      <c r="AF773" s="12"/>
    </row>
    <row r="774" spans="32:32" ht="27" customHeight="1" x14ac:dyDescent="0.25">
      <c r="AF774" s="12"/>
    </row>
    <row r="775" spans="32:32" ht="27" customHeight="1" x14ac:dyDescent="0.25">
      <c r="AF775" s="12"/>
    </row>
    <row r="776" spans="32:32" ht="27" customHeight="1" x14ac:dyDescent="0.25">
      <c r="AF776" s="12"/>
    </row>
    <row r="777" spans="32:32" ht="27" customHeight="1" x14ac:dyDescent="0.25">
      <c r="AF777" s="12"/>
    </row>
    <row r="778" spans="32:32" ht="27" customHeight="1" x14ac:dyDescent="0.25">
      <c r="AF778" s="12"/>
    </row>
    <row r="779" spans="32:32" ht="27" customHeight="1" x14ac:dyDescent="0.25">
      <c r="AF779" s="12"/>
    </row>
    <row r="780" spans="32:32" ht="27" customHeight="1" x14ac:dyDescent="0.25">
      <c r="AF780" s="12"/>
    </row>
    <row r="781" spans="32:32" ht="27" customHeight="1" x14ac:dyDescent="0.25">
      <c r="AF781" s="12"/>
    </row>
    <row r="782" spans="32:32" ht="27" customHeight="1" x14ac:dyDescent="0.25">
      <c r="AF782" s="12"/>
    </row>
    <row r="783" spans="32:32" ht="27" customHeight="1" x14ac:dyDescent="0.25">
      <c r="AF783" s="12"/>
    </row>
    <row r="784" spans="32:32" ht="27" customHeight="1" x14ac:dyDescent="0.25">
      <c r="AF784" s="12"/>
    </row>
    <row r="785" spans="32:32" ht="27" customHeight="1" x14ac:dyDescent="0.25">
      <c r="AF785" s="12"/>
    </row>
    <row r="786" spans="32:32" ht="27" customHeight="1" x14ac:dyDescent="0.25">
      <c r="AF786" s="12"/>
    </row>
    <row r="787" spans="32:32" ht="27" customHeight="1" x14ac:dyDescent="0.25">
      <c r="AF787" s="12"/>
    </row>
    <row r="788" spans="32:32" ht="27" customHeight="1" x14ac:dyDescent="0.25">
      <c r="AF788" s="12"/>
    </row>
    <row r="789" spans="32:32" ht="27" customHeight="1" x14ac:dyDescent="0.25">
      <c r="AF789" s="12"/>
    </row>
    <row r="790" spans="32:32" ht="27" customHeight="1" x14ac:dyDescent="0.25">
      <c r="AF790" s="12"/>
    </row>
    <row r="791" spans="32:32" ht="27" customHeight="1" x14ac:dyDescent="0.25">
      <c r="AF791" s="12"/>
    </row>
    <row r="792" spans="32:32" ht="27" customHeight="1" x14ac:dyDescent="0.25">
      <c r="AF792" s="12"/>
    </row>
    <row r="793" spans="32:32" ht="27" customHeight="1" x14ac:dyDescent="0.25">
      <c r="AF793" s="12"/>
    </row>
    <row r="794" spans="32:32" ht="27" customHeight="1" x14ac:dyDescent="0.25">
      <c r="AF794" s="12"/>
    </row>
    <row r="795" spans="32:32" ht="27" customHeight="1" x14ac:dyDescent="0.25">
      <c r="AF795" s="12"/>
    </row>
    <row r="796" spans="32:32" ht="27" customHeight="1" x14ac:dyDescent="0.25">
      <c r="AF796" s="12"/>
    </row>
    <row r="797" spans="32:32" ht="27" customHeight="1" x14ac:dyDescent="0.25">
      <c r="AF797" s="12"/>
    </row>
    <row r="798" spans="32:32" ht="27" customHeight="1" x14ac:dyDescent="0.25">
      <c r="AF798" s="12"/>
    </row>
    <row r="799" spans="32:32" ht="27" customHeight="1" x14ac:dyDescent="0.25">
      <c r="AF799" s="12"/>
    </row>
    <row r="800" spans="32:32" ht="27" customHeight="1" x14ac:dyDescent="0.25">
      <c r="AF800" s="12"/>
    </row>
    <row r="801" spans="32:32" ht="27" customHeight="1" x14ac:dyDescent="0.25">
      <c r="AF801" s="12"/>
    </row>
    <row r="802" spans="32:32" ht="27" customHeight="1" x14ac:dyDescent="0.25">
      <c r="AF802" s="12"/>
    </row>
    <row r="803" spans="32:32" ht="27" customHeight="1" x14ac:dyDescent="0.25">
      <c r="AF803" s="12"/>
    </row>
    <row r="804" spans="32:32" ht="27" customHeight="1" x14ac:dyDescent="0.25">
      <c r="AF804" s="12"/>
    </row>
    <row r="805" spans="32:32" ht="27" customHeight="1" x14ac:dyDescent="0.25">
      <c r="AF805" s="12"/>
    </row>
    <row r="806" spans="32:32" ht="27" customHeight="1" x14ac:dyDescent="0.25">
      <c r="AF806" s="12"/>
    </row>
    <row r="807" spans="32:32" ht="27" customHeight="1" x14ac:dyDescent="0.25">
      <c r="AF807" s="12"/>
    </row>
    <row r="808" spans="32:32" ht="27" customHeight="1" x14ac:dyDescent="0.25">
      <c r="AF808" s="12"/>
    </row>
    <row r="809" spans="32:32" ht="27" customHeight="1" x14ac:dyDescent="0.25">
      <c r="AF809" s="12"/>
    </row>
    <row r="810" spans="32:32" ht="27" customHeight="1" x14ac:dyDescent="0.25">
      <c r="AF810" s="12"/>
    </row>
    <row r="811" spans="32:32" ht="27" customHeight="1" x14ac:dyDescent="0.25">
      <c r="AF811" s="12"/>
    </row>
    <row r="812" spans="32:32" ht="27" customHeight="1" x14ac:dyDescent="0.25">
      <c r="AF812" s="12"/>
    </row>
    <row r="813" spans="32:32" ht="27" customHeight="1" x14ac:dyDescent="0.25">
      <c r="AF813" s="12"/>
    </row>
    <row r="814" spans="32:32" ht="27" customHeight="1" x14ac:dyDescent="0.25">
      <c r="AF814" s="12"/>
    </row>
    <row r="815" spans="32:32" ht="27" customHeight="1" x14ac:dyDescent="0.25">
      <c r="AF815" s="12"/>
    </row>
    <row r="816" spans="32:32" ht="27" customHeight="1" x14ac:dyDescent="0.25">
      <c r="AF816" s="12"/>
    </row>
    <row r="817" spans="32:32" ht="27" customHeight="1" x14ac:dyDescent="0.25">
      <c r="AF817" s="12"/>
    </row>
    <row r="818" spans="32:32" ht="27" customHeight="1" x14ac:dyDescent="0.25">
      <c r="AF818" s="12"/>
    </row>
    <row r="819" spans="32:32" ht="27" customHeight="1" x14ac:dyDescent="0.25">
      <c r="AF819" s="12"/>
    </row>
    <row r="820" spans="32:32" ht="27" customHeight="1" x14ac:dyDescent="0.25">
      <c r="AF820" s="12"/>
    </row>
    <row r="821" spans="32:32" ht="27" customHeight="1" x14ac:dyDescent="0.25">
      <c r="AF821" s="12"/>
    </row>
    <row r="822" spans="32:32" ht="27" customHeight="1" x14ac:dyDescent="0.25">
      <c r="AF822" s="12"/>
    </row>
    <row r="823" spans="32:32" ht="27" customHeight="1" x14ac:dyDescent="0.25">
      <c r="AF823" s="12"/>
    </row>
    <row r="824" spans="32:32" ht="27" customHeight="1" x14ac:dyDescent="0.25">
      <c r="AF824" s="12"/>
    </row>
    <row r="825" spans="32:32" ht="27" customHeight="1" x14ac:dyDescent="0.25">
      <c r="AF825" s="12"/>
    </row>
    <row r="826" spans="32:32" ht="27" customHeight="1" x14ac:dyDescent="0.25">
      <c r="AF826" s="12"/>
    </row>
    <row r="827" spans="32:32" ht="27" customHeight="1" x14ac:dyDescent="0.25">
      <c r="AF827" s="12"/>
    </row>
    <row r="828" spans="32:32" ht="27" customHeight="1" x14ac:dyDescent="0.25">
      <c r="AF828" s="12"/>
    </row>
    <row r="829" spans="32:32" ht="27" customHeight="1" x14ac:dyDescent="0.25">
      <c r="AF829" s="12"/>
    </row>
    <row r="830" spans="32:32" ht="27" customHeight="1" x14ac:dyDescent="0.25">
      <c r="AF830" s="12"/>
    </row>
    <row r="831" spans="32:32" ht="27" customHeight="1" x14ac:dyDescent="0.25">
      <c r="AF831" s="12"/>
    </row>
    <row r="832" spans="32:32" ht="27" customHeight="1" x14ac:dyDescent="0.25">
      <c r="AF832" s="12"/>
    </row>
    <row r="833" spans="32:32" ht="27" customHeight="1" x14ac:dyDescent="0.25">
      <c r="AF833" s="12"/>
    </row>
    <row r="834" spans="32:32" ht="27" customHeight="1" x14ac:dyDescent="0.25">
      <c r="AF834" s="12"/>
    </row>
    <row r="835" spans="32:32" ht="27" customHeight="1" x14ac:dyDescent="0.25">
      <c r="AF835" s="12"/>
    </row>
    <row r="836" spans="32:32" ht="27" customHeight="1" x14ac:dyDescent="0.25">
      <c r="AF836" s="12"/>
    </row>
    <row r="837" spans="32:32" ht="27" customHeight="1" x14ac:dyDescent="0.25">
      <c r="AF837" s="12"/>
    </row>
    <row r="838" spans="32:32" ht="27" customHeight="1" x14ac:dyDescent="0.25">
      <c r="AF838" s="12"/>
    </row>
    <row r="839" spans="32:32" ht="27" customHeight="1" x14ac:dyDescent="0.25">
      <c r="AF839" s="12"/>
    </row>
    <row r="840" spans="32:32" ht="27" customHeight="1" x14ac:dyDescent="0.25">
      <c r="AF840" s="12"/>
    </row>
    <row r="841" spans="32:32" ht="27" customHeight="1" x14ac:dyDescent="0.25">
      <c r="AF841" s="12"/>
    </row>
    <row r="842" spans="32:32" ht="27" customHeight="1" x14ac:dyDescent="0.25">
      <c r="AF842" s="12"/>
    </row>
    <row r="843" spans="32:32" ht="27" customHeight="1" x14ac:dyDescent="0.25">
      <c r="AF843" s="12"/>
    </row>
    <row r="844" spans="32:32" ht="27" customHeight="1" x14ac:dyDescent="0.25">
      <c r="AF844" s="12"/>
    </row>
    <row r="845" spans="32:32" ht="27" customHeight="1" x14ac:dyDescent="0.25">
      <c r="AF845" s="12"/>
    </row>
    <row r="846" spans="32:32" ht="27" customHeight="1" x14ac:dyDescent="0.25">
      <c r="AF846" s="12"/>
    </row>
    <row r="847" spans="32:32" ht="27" customHeight="1" x14ac:dyDescent="0.25">
      <c r="AF847" s="12"/>
    </row>
    <row r="848" spans="32:32" ht="27" customHeight="1" x14ac:dyDescent="0.25">
      <c r="AF848" s="12"/>
    </row>
    <row r="849" spans="32:32" ht="27" customHeight="1" x14ac:dyDescent="0.25">
      <c r="AF849" s="12"/>
    </row>
    <row r="850" spans="32:32" ht="27" customHeight="1" x14ac:dyDescent="0.25">
      <c r="AF850" s="12"/>
    </row>
    <row r="851" spans="32:32" ht="27" customHeight="1" x14ac:dyDescent="0.25">
      <c r="AF851" s="12"/>
    </row>
    <row r="852" spans="32:32" ht="27" customHeight="1" x14ac:dyDescent="0.25">
      <c r="AF852" s="12"/>
    </row>
    <row r="853" spans="32:32" ht="27" customHeight="1" x14ac:dyDescent="0.25">
      <c r="AF853" s="12"/>
    </row>
    <row r="854" spans="32:32" ht="27" customHeight="1" x14ac:dyDescent="0.25">
      <c r="AF854" s="12"/>
    </row>
    <row r="855" spans="32:32" ht="27" customHeight="1" x14ac:dyDescent="0.25">
      <c r="AF855" s="12"/>
    </row>
    <row r="856" spans="32:32" ht="27" customHeight="1" x14ac:dyDescent="0.25">
      <c r="AF856" s="12"/>
    </row>
    <row r="857" spans="32:32" ht="27" customHeight="1" x14ac:dyDescent="0.25">
      <c r="AF857" s="12"/>
    </row>
    <row r="858" spans="32:32" ht="27" customHeight="1" x14ac:dyDescent="0.25">
      <c r="AF858" s="12"/>
    </row>
    <row r="859" spans="32:32" ht="27" customHeight="1" x14ac:dyDescent="0.25">
      <c r="AF859" s="12"/>
    </row>
    <row r="860" spans="32:32" ht="27" customHeight="1" x14ac:dyDescent="0.25">
      <c r="AF860" s="12"/>
    </row>
    <row r="861" spans="32:32" ht="27" customHeight="1" x14ac:dyDescent="0.25">
      <c r="AF861" s="12"/>
    </row>
    <row r="862" spans="32:32" ht="27" customHeight="1" x14ac:dyDescent="0.25">
      <c r="AF862" s="12"/>
    </row>
    <row r="863" spans="32:32" ht="27" customHeight="1" x14ac:dyDescent="0.25">
      <c r="AF863" s="12"/>
    </row>
    <row r="864" spans="32:32" ht="27" customHeight="1" x14ac:dyDescent="0.25">
      <c r="AF864" s="12"/>
    </row>
    <row r="865" spans="32:32" ht="27" customHeight="1" x14ac:dyDescent="0.25">
      <c r="AF865" s="12"/>
    </row>
    <row r="866" spans="32:32" ht="27" customHeight="1" x14ac:dyDescent="0.25">
      <c r="AF866" s="12"/>
    </row>
    <row r="867" spans="32:32" ht="27" customHeight="1" x14ac:dyDescent="0.25">
      <c r="AF867" s="12"/>
    </row>
    <row r="868" spans="32:32" ht="27" customHeight="1" x14ac:dyDescent="0.25">
      <c r="AF868" s="12"/>
    </row>
    <row r="869" spans="32:32" ht="27" customHeight="1" x14ac:dyDescent="0.25">
      <c r="AF869" s="12"/>
    </row>
    <row r="870" spans="32:32" ht="27" customHeight="1" x14ac:dyDescent="0.25">
      <c r="AF870" s="12"/>
    </row>
    <row r="871" spans="32:32" ht="27" customHeight="1" x14ac:dyDescent="0.25">
      <c r="AF871" s="12"/>
    </row>
    <row r="872" spans="32:32" ht="27" customHeight="1" x14ac:dyDescent="0.25">
      <c r="AF872" s="12"/>
    </row>
    <row r="873" spans="32:32" ht="27" customHeight="1" x14ac:dyDescent="0.25">
      <c r="AF873" s="12"/>
    </row>
    <row r="874" spans="32:32" ht="27" customHeight="1" x14ac:dyDescent="0.25">
      <c r="AF874" s="12"/>
    </row>
    <row r="875" spans="32:32" ht="27" customHeight="1" x14ac:dyDescent="0.25">
      <c r="AF875" s="12"/>
    </row>
    <row r="876" spans="32:32" ht="27" customHeight="1" x14ac:dyDescent="0.25">
      <c r="AF876" s="12"/>
    </row>
    <row r="877" spans="32:32" ht="27" customHeight="1" x14ac:dyDescent="0.25">
      <c r="AF877" s="12"/>
    </row>
    <row r="878" spans="32:32" ht="27" customHeight="1" x14ac:dyDescent="0.25">
      <c r="AF878" s="12"/>
    </row>
    <row r="879" spans="32:32" ht="27" customHeight="1" x14ac:dyDescent="0.25">
      <c r="AF879" s="12"/>
    </row>
    <row r="880" spans="32:32" ht="27" customHeight="1" x14ac:dyDescent="0.25">
      <c r="AF880" s="12"/>
    </row>
    <row r="881" spans="32:32" ht="27" customHeight="1" x14ac:dyDescent="0.25">
      <c r="AF881" s="12"/>
    </row>
    <row r="882" spans="32:32" ht="27" customHeight="1" x14ac:dyDescent="0.25">
      <c r="AF882" s="12"/>
    </row>
    <row r="883" spans="32:32" ht="27" customHeight="1" x14ac:dyDescent="0.25">
      <c r="AF883" s="12"/>
    </row>
    <row r="884" spans="32:32" ht="27" customHeight="1" x14ac:dyDescent="0.25">
      <c r="AF884" s="12"/>
    </row>
    <row r="885" spans="32:32" ht="27" customHeight="1" x14ac:dyDescent="0.25">
      <c r="AF885" s="12"/>
    </row>
    <row r="886" spans="32:32" ht="27" customHeight="1" x14ac:dyDescent="0.25">
      <c r="AF886" s="12"/>
    </row>
    <row r="887" spans="32:32" ht="27" customHeight="1" x14ac:dyDescent="0.25">
      <c r="AF887" s="12"/>
    </row>
    <row r="888" spans="32:32" ht="27" customHeight="1" x14ac:dyDescent="0.25">
      <c r="AF888" s="12"/>
    </row>
    <row r="889" spans="32:32" ht="27" customHeight="1" x14ac:dyDescent="0.25">
      <c r="AF889" s="12"/>
    </row>
    <row r="890" spans="32:32" ht="27" customHeight="1" x14ac:dyDescent="0.25">
      <c r="AF890" s="12"/>
    </row>
    <row r="891" spans="32:32" ht="27" customHeight="1" x14ac:dyDescent="0.25">
      <c r="AF891" s="12"/>
    </row>
    <row r="892" spans="32:32" ht="27" customHeight="1" x14ac:dyDescent="0.25">
      <c r="AF892" s="12"/>
    </row>
    <row r="893" spans="32:32" ht="27" customHeight="1" x14ac:dyDescent="0.25">
      <c r="AF893" s="12"/>
    </row>
    <row r="894" spans="32:32" ht="27" customHeight="1" x14ac:dyDescent="0.25">
      <c r="AF894" s="12"/>
    </row>
    <row r="895" spans="32:32" ht="27" customHeight="1" x14ac:dyDescent="0.25">
      <c r="AF895" s="12"/>
    </row>
    <row r="896" spans="32:32" ht="27" customHeight="1" x14ac:dyDescent="0.25">
      <c r="AF896" s="12"/>
    </row>
    <row r="897" spans="32:32" ht="27" customHeight="1" x14ac:dyDescent="0.25">
      <c r="AF897" s="12"/>
    </row>
    <row r="898" spans="32:32" ht="27" customHeight="1" x14ac:dyDescent="0.25">
      <c r="AF898" s="12"/>
    </row>
    <row r="899" spans="32:32" ht="27" customHeight="1" x14ac:dyDescent="0.25">
      <c r="AF899" s="12"/>
    </row>
    <row r="900" spans="32:32" ht="27" customHeight="1" x14ac:dyDescent="0.25">
      <c r="AF900" s="12"/>
    </row>
    <row r="901" spans="32:32" ht="27" customHeight="1" x14ac:dyDescent="0.25">
      <c r="AF901" s="12"/>
    </row>
    <row r="902" spans="32:32" ht="27" customHeight="1" x14ac:dyDescent="0.25">
      <c r="AF902" s="12"/>
    </row>
    <row r="903" spans="32:32" ht="27" customHeight="1" x14ac:dyDescent="0.25">
      <c r="AF903" s="12"/>
    </row>
    <row r="904" spans="32:32" ht="27" customHeight="1" x14ac:dyDescent="0.25">
      <c r="AF904" s="12"/>
    </row>
    <row r="905" spans="32:32" ht="27" customHeight="1" x14ac:dyDescent="0.25">
      <c r="AF905" s="12"/>
    </row>
    <row r="906" spans="32:32" ht="27" customHeight="1" x14ac:dyDescent="0.25">
      <c r="AF906" s="12"/>
    </row>
    <row r="907" spans="32:32" ht="27" customHeight="1" x14ac:dyDescent="0.25">
      <c r="AF907" s="12"/>
    </row>
    <row r="908" spans="32:32" ht="27" customHeight="1" x14ac:dyDescent="0.25">
      <c r="AF908" s="12"/>
    </row>
    <row r="909" spans="32:32" ht="27" customHeight="1" x14ac:dyDescent="0.25">
      <c r="AF909" s="12"/>
    </row>
    <row r="910" spans="32:32" ht="27" customHeight="1" x14ac:dyDescent="0.25">
      <c r="AF910" s="12"/>
    </row>
    <row r="911" spans="32:32" ht="27" customHeight="1" x14ac:dyDescent="0.25">
      <c r="AF911" s="12"/>
    </row>
    <row r="912" spans="32:32" ht="27" customHeight="1" x14ac:dyDescent="0.25">
      <c r="AF912" s="12"/>
    </row>
    <row r="913" spans="32:32" ht="27" customHeight="1" x14ac:dyDescent="0.25">
      <c r="AF913" s="12"/>
    </row>
    <row r="914" spans="32:32" ht="27" customHeight="1" x14ac:dyDescent="0.25">
      <c r="AF914" s="12"/>
    </row>
    <row r="915" spans="32:32" ht="27" customHeight="1" x14ac:dyDescent="0.25">
      <c r="AF915" s="12"/>
    </row>
    <row r="916" spans="32:32" ht="27" customHeight="1" x14ac:dyDescent="0.25">
      <c r="AF916" s="12"/>
    </row>
    <row r="917" spans="32:32" ht="27" customHeight="1" x14ac:dyDescent="0.25">
      <c r="AF917" s="12"/>
    </row>
    <row r="918" spans="32:32" ht="27" customHeight="1" x14ac:dyDescent="0.25">
      <c r="AF918" s="12"/>
    </row>
    <row r="919" spans="32:32" ht="27" customHeight="1" x14ac:dyDescent="0.25">
      <c r="AF919" s="12"/>
    </row>
    <row r="920" spans="32:32" ht="27" customHeight="1" x14ac:dyDescent="0.25">
      <c r="AF920" s="12"/>
    </row>
    <row r="921" spans="32:32" ht="27" customHeight="1" x14ac:dyDescent="0.25">
      <c r="AF921" s="12"/>
    </row>
    <row r="922" spans="32:32" ht="27" customHeight="1" x14ac:dyDescent="0.25">
      <c r="AF922" s="12"/>
    </row>
    <row r="923" spans="32:32" ht="27" customHeight="1" x14ac:dyDescent="0.25">
      <c r="AF923" s="12"/>
    </row>
    <row r="924" spans="32:32" ht="27" customHeight="1" x14ac:dyDescent="0.25">
      <c r="AF924" s="12"/>
    </row>
    <row r="925" spans="32:32" ht="27" customHeight="1" x14ac:dyDescent="0.25">
      <c r="AF925" s="12"/>
    </row>
    <row r="926" spans="32:32" ht="27" customHeight="1" x14ac:dyDescent="0.25">
      <c r="AF926" s="12"/>
    </row>
    <row r="927" spans="32:32" ht="27" customHeight="1" x14ac:dyDescent="0.25">
      <c r="AF927" s="12"/>
    </row>
    <row r="928" spans="32:32" ht="27" customHeight="1" x14ac:dyDescent="0.25">
      <c r="AF928" s="12"/>
    </row>
    <row r="929" spans="32:32" ht="27" customHeight="1" x14ac:dyDescent="0.25">
      <c r="AF929" s="12"/>
    </row>
    <row r="930" spans="32:32" ht="27" customHeight="1" x14ac:dyDescent="0.25">
      <c r="AF930" s="12"/>
    </row>
    <row r="931" spans="32:32" ht="27" customHeight="1" x14ac:dyDescent="0.25">
      <c r="AF931" s="12"/>
    </row>
    <row r="932" spans="32:32" ht="27" customHeight="1" x14ac:dyDescent="0.25">
      <c r="AF932" s="12"/>
    </row>
    <row r="933" spans="32:32" ht="27" customHeight="1" x14ac:dyDescent="0.25">
      <c r="AF933" s="12"/>
    </row>
    <row r="934" spans="32:32" ht="27" customHeight="1" x14ac:dyDescent="0.25">
      <c r="AF934" s="12"/>
    </row>
    <row r="935" spans="32:32" ht="27" customHeight="1" x14ac:dyDescent="0.25">
      <c r="AF935" s="12"/>
    </row>
    <row r="936" spans="32:32" ht="27" customHeight="1" x14ac:dyDescent="0.25">
      <c r="AF936" s="12"/>
    </row>
    <row r="937" spans="32:32" ht="27" customHeight="1" x14ac:dyDescent="0.25">
      <c r="AF937" s="12"/>
    </row>
    <row r="938" spans="32:32" ht="27" customHeight="1" x14ac:dyDescent="0.25">
      <c r="AF938" s="12"/>
    </row>
    <row r="939" spans="32:32" ht="27" customHeight="1" x14ac:dyDescent="0.25">
      <c r="AF939" s="12"/>
    </row>
    <row r="940" spans="32:32" ht="27" customHeight="1" x14ac:dyDescent="0.25">
      <c r="AF940" s="12"/>
    </row>
    <row r="941" spans="32:32" ht="27" customHeight="1" x14ac:dyDescent="0.25">
      <c r="AF941" s="12"/>
    </row>
    <row r="942" spans="32:32" ht="27" customHeight="1" x14ac:dyDescent="0.25">
      <c r="AF942" s="12"/>
    </row>
    <row r="943" spans="32:32" ht="27" customHeight="1" x14ac:dyDescent="0.25">
      <c r="AF943" s="12"/>
    </row>
    <row r="944" spans="32:32" ht="27" customHeight="1" x14ac:dyDescent="0.25">
      <c r="AF944" s="12"/>
    </row>
    <row r="945" spans="32:32" ht="27" customHeight="1" x14ac:dyDescent="0.25">
      <c r="AF945" s="12"/>
    </row>
    <row r="946" spans="32:32" ht="27" customHeight="1" x14ac:dyDescent="0.25">
      <c r="AF946" s="12"/>
    </row>
    <row r="947" spans="32:32" ht="27" customHeight="1" x14ac:dyDescent="0.25">
      <c r="AF947" s="12"/>
    </row>
    <row r="948" spans="32:32" ht="27" customHeight="1" x14ac:dyDescent="0.25">
      <c r="AF948" s="12"/>
    </row>
    <row r="949" spans="32:32" ht="27" customHeight="1" x14ac:dyDescent="0.25">
      <c r="AF949" s="12"/>
    </row>
    <row r="950" spans="32:32" ht="27" customHeight="1" x14ac:dyDescent="0.25">
      <c r="AF950" s="12"/>
    </row>
    <row r="951" spans="32:32" ht="27" customHeight="1" x14ac:dyDescent="0.25">
      <c r="AF951" s="12"/>
    </row>
    <row r="952" spans="32:32" ht="27" customHeight="1" x14ac:dyDescent="0.25">
      <c r="AF952" s="12"/>
    </row>
    <row r="953" spans="32:32" ht="27" customHeight="1" x14ac:dyDescent="0.25">
      <c r="AF953" s="12"/>
    </row>
    <row r="954" spans="32:32" ht="27" customHeight="1" x14ac:dyDescent="0.25">
      <c r="AF954" s="12"/>
    </row>
    <row r="955" spans="32:32" ht="27" customHeight="1" x14ac:dyDescent="0.25">
      <c r="AF955" s="12"/>
    </row>
    <row r="956" spans="32:32" ht="27" customHeight="1" x14ac:dyDescent="0.25">
      <c r="AF956" s="12"/>
    </row>
    <row r="957" spans="32:32" ht="27" customHeight="1" x14ac:dyDescent="0.25">
      <c r="AF957" s="12"/>
    </row>
    <row r="958" spans="32:32" ht="27" customHeight="1" x14ac:dyDescent="0.25">
      <c r="AF958" s="12"/>
    </row>
    <row r="959" spans="32:32" ht="27" customHeight="1" x14ac:dyDescent="0.25">
      <c r="AF959" s="12"/>
    </row>
    <row r="960" spans="32:32" ht="27" customHeight="1" x14ac:dyDescent="0.25">
      <c r="AF960" s="12"/>
    </row>
    <row r="961" spans="32:32" ht="27" customHeight="1" x14ac:dyDescent="0.25">
      <c r="AF961" s="12"/>
    </row>
    <row r="962" spans="32:32" ht="27" customHeight="1" x14ac:dyDescent="0.25">
      <c r="AF962" s="12"/>
    </row>
    <row r="963" spans="32:32" ht="27" customHeight="1" x14ac:dyDescent="0.25">
      <c r="AF963" s="12"/>
    </row>
    <row r="964" spans="32:32" ht="27" customHeight="1" x14ac:dyDescent="0.25">
      <c r="AF964" s="12"/>
    </row>
    <row r="965" spans="32:32" ht="27" customHeight="1" x14ac:dyDescent="0.25">
      <c r="AF965" s="12"/>
    </row>
    <row r="966" spans="32:32" ht="27" customHeight="1" x14ac:dyDescent="0.25">
      <c r="AF966" s="12"/>
    </row>
    <row r="967" spans="32:32" ht="27" customHeight="1" x14ac:dyDescent="0.25">
      <c r="AF967" s="12"/>
    </row>
    <row r="968" spans="32:32" ht="27" customHeight="1" x14ac:dyDescent="0.25">
      <c r="AF968" s="12"/>
    </row>
    <row r="969" spans="32:32" ht="27" customHeight="1" x14ac:dyDescent="0.25">
      <c r="AF969" s="12"/>
    </row>
    <row r="970" spans="32:32" ht="27" customHeight="1" x14ac:dyDescent="0.25">
      <c r="AF970" s="12"/>
    </row>
    <row r="971" spans="32:32" ht="27" customHeight="1" x14ac:dyDescent="0.25">
      <c r="AF971" s="12"/>
    </row>
    <row r="972" spans="32:32" ht="27" customHeight="1" x14ac:dyDescent="0.25">
      <c r="AF972" s="12"/>
    </row>
    <row r="973" spans="32:32" ht="27" customHeight="1" x14ac:dyDescent="0.25">
      <c r="AF973" s="12"/>
    </row>
    <row r="974" spans="32:32" ht="27" customHeight="1" x14ac:dyDescent="0.25">
      <c r="AF974" s="12"/>
    </row>
    <row r="975" spans="32:32" ht="27" customHeight="1" x14ac:dyDescent="0.25">
      <c r="AF975" s="12"/>
    </row>
    <row r="976" spans="32:32" ht="27" customHeight="1" x14ac:dyDescent="0.25">
      <c r="AF976" s="12"/>
    </row>
    <row r="977" spans="32:32" ht="27" customHeight="1" x14ac:dyDescent="0.25">
      <c r="AF977" s="12"/>
    </row>
    <row r="978" spans="32:32" ht="27" customHeight="1" x14ac:dyDescent="0.25">
      <c r="AF978" s="12"/>
    </row>
    <row r="979" spans="32:32" ht="27" customHeight="1" x14ac:dyDescent="0.25">
      <c r="AF979" s="12"/>
    </row>
    <row r="980" spans="32:32" ht="27" customHeight="1" x14ac:dyDescent="0.25">
      <c r="AF980" s="12"/>
    </row>
    <row r="981" spans="32:32" ht="27" customHeight="1" x14ac:dyDescent="0.25">
      <c r="AF981" s="12"/>
    </row>
    <row r="982" spans="32:32" ht="27" customHeight="1" x14ac:dyDescent="0.25">
      <c r="AF982" s="12"/>
    </row>
    <row r="983" spans="32:32" ht="27" customHeight="1" x14ac:dyDescent="0.25">
      <c r="AF983" s="12"/>
    </row>
    <row r="984" spans="32:32" ht="27" customHeight="1" x14ac:dyDescent="0.25">
      <c r="AF984" s="12"/>
    </row>
    <row r="985" spans="32:32" ht="27" customHeight="1" x14ac:dyDescent="0.25">
      <c r="AF985" s="12"/>
    </row>
    <row r="986" spans="32:32" ht="27" customHeight="1" x14ac:dyDescent="0.25">
      <c r="AF986" s="12"/>
    </row>
    <row r="987" spans="32:32" ht="27" customHeight="1" x14ac:dyDescent="0.25">
      <c r="AF987" s="12"/>
    </row>
    <row r="988" spans="32:32" ht="27" customHeight="1" x14ac:dyDescent="0.25">
      <c r="AF988" s="12"/>
    </row>
    <row r="989" spans="32:32" ht="27" customHeight="1" x14ac:dyDescent="0.25">
      <c r="AF989" s="12"/>
    </row>
    <row r="990" spans="32:32" ht="27" customHeight="1" x14ac:dyDescent="0.25">
      <c r="AF990" s="12"/>
    </row>
    <row r="991" spans="32:32" ht="27" customHeight="1" x14ac:dyDescent="0.25">
      <c r="AF991" s="12"/>
    </row>
    <row r="992" spans="32:32" ht="27" customHeight="1" x14ac:dyDescent="0.25">
      <c r="AF992" s="12"/>
    </row>
    <row r="993" spans="32:32" ht="27" customHeight="1" x14ac:dyDescent="0.25">
      <c r="AF993" s="12"/>
    </row>
    <row r="994" spans="32:32" ht="27" customHeight="1" x14ac:dyDescent="0.25">
      <c r="AF994" s="12"/>
    </row>
    <row r="995" spans="32:32" ht="27" customHeight="1" x14ac:dyDescent="0.25">
      <c r="AF995" s="12"/>
    </row>
    <row r="996" spans="32:32" ht="27" customHeight="1" x14ac:dyDescent="0.25">
      <c r="AF996" s="12"/>
    </row>
    <row r="997" spans="32:32" ht="27" customHeight="1" x14ac:dyDescent="0.25">
      <c r="AF997" s="12"/>
    </row>
    <row r="998" spans="32:32" ht="27" customHeight="1" x14ac:dyDescent="0.25">
      <c r="AF998" s="12"/>
    </row>
    <row r="999" spans="32:32" ht="27" customHeight="1" x14ac:dyDescent="0.25">
      <c r="AF999" s="12"/>
    </row>
    <row r="1000" spans="32:32" ht="27" customHeight="1" x14ac:dyDescent="0.25">
      <c r="AF1000" s="12"/>
    </row>
    <row r="1001" spans="32:32" ht="27" customHeight="1" x14ac:dyDescent="0.25">
      <c r="AF1001" s="12"/>
    </row>
    <row r="1002" spans="32:32" ht="27" customHeight="1" x14ac:dyDescent="0.25">
      <c r="AF1002" s="12"/>
    </row>
    <row r="1003" spans="32:32" ht="27" customHeight="1" x14ac:dyDescent="0.25">
      <c r="AF1003" s="12"/>
    </row>
    <row r="1004" spans="32:32" ht="27" customHeight="1" x14ac:dyDescent="0.25">
      <c r="AF1004" s="12"/>
    </row>
    <row r="1005" spans="32:32" ht="27" customHeight="1" x14ac:dyDescent="0.25">
      <c r="AF1005" s="12"/>
    </row>
    <row r="1006" spans="32:32" ht="27" customHeight="1" x14ac:dyDescent="0.25">
      <c r="AF1006" s="12"/>
    </row>
    <row r="1007" spans="32:32" ht="27" customHeight="1" x14ac:dyDescent="0.25">
      <c r="AF1007" s="12"/>
    </row>
    <row r="1008" spans="32:32" ht="27" customHeight="1" x14ac:dyDescent="0.25">
      <c r="AF1008" s="12"/>
    </row>
    <row r="1009" spans="32:32" ht="27" customHeight="1" x14ac:dyDescent="0.25">
      <c r="AF1009" s="12"/>
    </row>
    <row r="1010" spans="32:32" ht="27" customHeight="1" x14ac:dyDescent="0.25">
      <c r="AF1010" s="12"/>
    </row>
    <row r="1011" spans="32:32" ht="27" customHeight="1" x14ac:dyDescent="0.25">
      <c r="AF1011" s="12"/>
    </row>
    <row r="1012" spans="32:32" ht="27" customHeight="1" x14ac:dyDescent="0.25">
      <c r="AF1012" s="12"/>
    </row>
    <row r="1013" spans="32:32" ht="27" customHeight="1" x14ac:dyDescent="0.25">
      <c r="AF1013" s="12"/>
    </row>
    <row r="1014" spans="32:32" ht="27" customHeight="1" x14ac:dyDescent="0.25">
      <c r="AF1014" s="12"/>
    </row>
    <row r="1015" spans="32:32" ht="27" customHeight="1" x14ac:dyDescent="0.25">
      <c r="AF1015" s="12"/>
    </row>
    <row r="1016" spans="32:32" ht="27" customHeight="1" x14ac:dyDescent="0.25">
      <c r="AF1016" s="12"/>
    </row>
    <row r="1017" spans="32:32" ht="27" customHeight="1" x14ac:dyDescent="0.25">
      <c r="AF1017" s="12"/>
    </row>
    <row r="1018" spans="32:32" ht="27" customHeight="1" x14ac:dyDescent="0.25">
      <c r="AF1018" s="12"/>
    </row>
    <row r="1019" spans="32:32" ht="27" customHeight="1" x14ac:dyDescent="0.25">
      <c r="AF1019" s="12"/>
    </row>
    <row r="1020" spans="32:32" ht="27" customHeight="1" x14ac:dyDescent="0.25">
      <c r="AF1020" s="12"/>
    </row>
    <row r="1021" spans="32:32" ht="27" customHeight="1" x14ac:dyDescent="0.25">
      <c r="AF1021" s="12"/>
    </row>
    <row r="1022" spans="32:32" ht="27" customHeight="1" x14ac:dyDescent="0.25">
      <c r="AF1022" s="12"/>
    </row>
    <row r="1023" spans="32:32" ht="27" customHeight="1" x14ac:dyDescent="0.25">
      <c r="AF1023" s="12"/>
    </row>
    <row r="1024" spans="32:32" ht="27" customHeight="1" x14ac:dyDescent="0.25">
      <c r="AF1024" s="12"/>
    </row>
    <row r="1025" spans="32:32" ht="27" customHeight="1" x14ac:dyDescent="0.25">
      <c r="AF1025" s="12"/>
    </row>
    <row r="1026" spans="32:32" ht="27" customHeight="1" x14ac:dyDescent="0.25">
      <c r="AF1026" s="12"/>
    </row>
    <row r="1027" spans="32:32" ht="27" customHeight="1" x14ac:dyDescent="0.25">
      <c r="AF1027" s="12"/>
    </row>
    <row r="1028" spans="32:32" ht="27" customHeight="1" x14ac:dyDescent="0.25">
      <c r="AF1028" s="12"/>
    </row>
    <row r="1029" spans="32:32" ht="27" customHeight="1" x14ac:dyDescent="0.25">
      <c r="AF1029" s="12"/>
    </row>
    <row r="1030" spans="32:32" ht="27" customHeight="1" x14ac:dyDescent="0.25">
      <c r="AF1030" s="12"/>
    </row>
    <row r="1031" spans="32:32" ht="27" customHeight="1" x14ac:dyDescent="0.25">
      <c r="AF1031" s="12"/>
    </row>
    <row r="1032" spans="32:32" ht="27" customHeight="1" x14ac:dyDescent="0.25">
      <c r="AF1032" s="12"/>
    </row>
    <row r="1033" spans="32:32" ht="27" customHeight="1" x14ac:dyDescent="0.25">
      <c r="AF1033" s="12"/>
    </row>
    <row r="1034" spans="32:32" ht="27" customHeight="1" x14ac:dyDescent="0.25">
      <c r="AF1034" s="12"/>
    </row>
    <row r="1035" spans="32:32" ht="27" customHeight="1" x14ac:dyDescent="0.25">
      <c r="AF1035" s="12"/>
    </row>
    <row r="1036" spans="32:32" ht="27" customHeight="1" x14ac:dyDescent="0.25">
      <c r="AF1036" s="12"/>
    </row>
    <row r="1037" spans="32:32" ht="27" customHeight="1" x14ac:dyDescent="0.25">
      <c r="AF1037" s="12"/>
    </row>
    <row r="1038" spans="32:32" ht="27" customHeight="1" x14ac:dyDescent="0.25">
      <c r="AF1038" s="12"/>
    </row>
    <row r="1039" spans="32:32" ht="27" customHeight="1" x14ac:dyDescent="0.25">
      <c r="AF1039" s="12"/>
    </row>
    <row r="1040" spans="32:32" ht="27" customHeight="1" x14ac:dyDescent="0.25">
      <c r="AF1040" s="12"/>
    </row>
    <row r="1041" spans="32:32" ht="27" customHeight="1" x14ac:dyDescent="0.25">
      <c r="AF1041" s="12"/>
    </row>
    <row r="1042" spans="32:32" ht="27" customHeight="1" x14ac:dyDescent="0.25">
      <c r="AF1042" s="12"/>
    </row>
    <row r="1043" spans="32:32" ht="27" customHeight="1" x14ac:dyDescent="0.25">
      <c r="AF1043" s="12"/>
    </row>
    <row r="1044" spans="32:32" ht="27" customHeight="1" x14ac:dyDescent="0.25">
      <c r="AF1044" s="12"/>
    </row>
    <row r="1045" spans="32:32" ht="27" customHeight="1" x14ac:dyDescent="0.25">
      <c r="AF1045" s="12"/>
    </row>
    <row r="1046" spans="32:32" ht="27" customHeight="1" x14ac:dyDescent="0.25">
      <c r="AF1046" s="12"/>
    </row>
    <row r="1047" spans="32:32" ht="27" customHeight="1" x14ac:dyDescent="0.25">
      <c r="AF1047" s="12"/>
    </row>
    <row r="1048" spans="32:32" ht="27" customHeight="1" x14ac:dyDescent="0.25">
      <c r="AF1048" s="12"/>
    </row>
    <row r="1049" spans="32:32" ht="27" customHeight="1" x14ac:dyDescent="0.25">
      <c r="AF1049" s="12"/>
    </row>
    <row r="1050" spans="32:32" ht="27" customHeight="1" x14ac:dyDescent="0.25">
      <c r="AF1050" s="12"/>
    </row>
    <row r="1051" spans="32:32" ht="27" customHeight="1" x14ac:dyDescent="0.25">
      <c r="AF1051" s="12"/>
    </row>
    <row r="1052" spans="32:32" ht="27" customHeight="1" x14ac:dyDescent="0.25">
      <c r="AF1052" s="12"/>
    </row>
    <row r="1053" spans="32:32" ht="27" customHeight="1" x14ac:dyDescent="0.25">
      <c r="AF1053" s="12"/>
    </row>
    <row r="1054" spans="32:32" ht="27" customHeight="1" x14ac:dyDescent="0.25">
      <c r="AF1054" s="12"/>
    </row>
    <row r="1055" spans="32:32" ht="27" customHeight="1" x14ac:dyDescent="0.25">
      <c r="AF1055" s="12"/>
    </row>
    <row r="1056" spans="32:32" ht="27" customHeight="1" x14ac:dyDescent="0.25">
      <c r="AF1056" s="12"/>
    </row>
    <row r="1057" spans="32:32" ht="27" customHeight="1" x14ac:dyDescent="0.25">
      <c r="AF1057" s="12"/>
    </row>
    <row r="1058" spans="32:32" ht="27" customHeight="1" x14ac:dyDescent="0.25">
      <c r="AF1058" s="12"/>
    </row>
    <row r="1059" spans="32:32" ht="27" customHeight="1" x14ac:dyDescent="0.25">
      <c r="AF1059" s="12"/>
    </row>
    <row r="1060" spans="32:32" ht="27" customHeight="1" x14ac:dyDescent="0.25">
      <c r="AF1060" s="12"/>
    </row>
    <row r="1061" spans="32:32" ht="27" customHeight="1" x14ac:dyDescent="0.25">
      <c r="AF1061" s="12"/>
    </row>
    <row r="1062" spans="32:32" ht="27" customHeight="1" x14ac:dyDescent="0.25">
      <c r="AF1062" s="12"/>
    </row>
    <row r="1063" spans="32:32" ht="27" customHeight="1" x14ac:dyDescent="0.25">
      <c r="AF1063" s="12"/>
    </row>
    <row r="1064" spans="32:32" ht="27" customHeight="1" x14ac:dyDescent="0.25">
      <c r="AF1064" s="12"/>
    </row>
    <row r="1065" spans="32:32" ht="27" customHeight="1" x14ac:dyDescent="0.25">
      <c r="AF1065" s="12"/>
    </row>
    <row r="1066" spans="32:32" ht="27" customHeight="1" x14ac:dyDescent="0.25">
      <c r="AF1066" s="12"/>
    </row>
    <row r="1067" spans="32:32" ht="27" customHeight="1" x14ac:dyDescent="0.25">
      <c r="AF1067" s="12"/>
    </row>
    <row r="1068" spans="32:32" ht="27" customHeight="1" x14ac:dyDescent="0.25">
      <c r="AF1068" s="12"/>
    </row>
    <row r="1069" spans="32:32" ht="27" customHeight="1" x14ac:dyDescent="0.25">
      <c r="AF1069" s="12"/>
    </row>
    <row r="1070" spans="32:32" ht="27" customHeight="1" x14ac:dyDescent="0.25">
      <c r="AF1070" s="12"/>
    </row>
    <row r="1071" spans="32:32" ht="27" customHeight="1" x14ac:dyDescent="0.25">
      <c r="AF1071" s="12"/>
    </row>
    <row r="1072" spans="32:32" ht="27" customHeight="1" x14ac:dyDescent="0.25">
      <c r="AF1072" s="12"/>
    </row>
    <row r="1073" spans="32:32" ht="27" customHeight="1" x14ac:dyDescent="0.25">
      <c r="AF1073" s="12"/>
    </row>
    <row r="1074" spans="32:32" ht="27" customHeight="1" x14ac:dyDescent="0.25">
      <c r="AF1074" s="12"/>
    </row>
    <row r="1075" spans="32:32" ht="27" customHeight="1" x14ac:dyDescent="0.25">
      <c r="AF1075" s="12"/>
    </row>
    <row r="1076" spans="32:32" ht="27" customHeight="1" x14ac:dyDescent="0.25">
      <c r="AF1076" s="12"/>
    </row>
    <row r="1077" spans="32:32" ht="27" customHeight="1" x14ac:dyDescent="0.25">
      <c r="AF1077" s="12"/>
    </row>
    <row r="1078" spans="32:32" ht="27" customHeight="1" x14ac:dyDescent="0.25">
      <c r="AF1078" s="12"/>
    </row>
    <row r="1079" spans="32:32" ht="27" customHeight="1" x14ac:dyDescent="0.25">
      <c r="AF1079" s="12"/>
    </row>
    <row r="1080" spans="32:32" ht="27" customHeight="1" x14ac:dyDescent="0.25">
      <c r="AF1080" s="12"/>
    </row>
    <row r="1081" spans="32:32" ht="27" customHeight="1" x14ac:dyDescent="0.25">
      <c r="AF1081" s="12"/>
    </row>
    <row r="1082" spans="32:32" ht="27" customHeight="1" x14ac:dyDescent="0.25">
      <c r="AF1082" s="12"/>
    </row>
    <row r="1083" spans="32:32" ht="27" customHeight="1" x14ac:dyDescent="0.25">
      <c r="AF1083" s="12"/>
    </row>
    <row r="1084" spans="32:32" ht="27" customHeight="1" x14ac:dyDescent="0.25">
      <c r="AF1084" s="12"/>
    </row>
    <row r="1085" spans="32:32" ht="27" customHeight="1" x14ac:dyDescent="0.25">
      <c r="AF1085" s="12"/>
    </row>
    <row r="1086" spans="32:32" ht="27" customHeight="1" x14ac:dyDescent="0.25">
      <c r="AF1086" s="12"/>
    </row>
    <row r="1087" spans="32:32" ht="27" customHeight="1" x14ac:dyDescent="0.25">
      <c r="AF1087" s="12"/>
    </row>
    <row r="1088" spans="32:32" ht="27" customHeight="1" x14ac:dyDescent="0.25">
      <c r="AF1088" s="12"/>
    </row>
    <row r="1089" spans="32:32" ht="27" customHeight="1" x14ac:dyDescent="0.25">
      <c r="AF1089" s="12"/>
    </row>
    <row r="1090" spans="32:32" ht="27" customHeight="1" x14ac:dyDescent="0.25">
      <c r="AF1090" s="12"/>
    </row>
    <row r="1091" spans="32:32" ht="27" customHeight="1" x14ac:dyDescent="0.25">
      <c r="AF1091" s="12"/>
    </row>
  </sheetData>
  <mergeCells count="45">
    <mergeCell ref="J2:M2"/>
    <mergeCell ref="N2:Q2"/>
    <mergeCell ref="AL2:AM2"/>
    <mergeCell ref="B3:E3"/>
    <mergeCell ref="A1:AP1"/>
    <mergeCell ref="AP3:AP6"/>
    <mergeCell ref="AM4:AO4"/>
    <mergeCell ref="AO5:AO6"/>
    <mergeCell ref="AG2:AJ2"/>
    <mergeCell ref="AF3:AO3"/>
    <mergeCell ref="AG5:AG6"/>
    <mergeCell ref="AH5:AH6"/>
    <mergeCell ref="AI5:AI6"/>
    <mergeCell ref="AM5:AM6"/>
    <mergeCell ref="AN5:AN6"/>
    <mergeCell ref="E4:E6"/>
    <mergeCell ref="F5:G5"/>
    <mergeCell ref="H5:I5"/>
    <mergeCell ref="J5:K5"/>
    <mergeCell ref="L5:M5"/>
    <mergeCell ref="P5:Q5"/>
    <mergeCell ref="R5:S5"/>
    <mergeCell ref="AI4:AL4"/>
    <mergeCell ref="AJ5:AJ6"/>
    <mergeCell ref="AL5:AL6"/>
    <mergeCell ref="T5:U5"/>
    <mergeCell ref="AF5:AF6"/>
    <mergeCell ref="AB5:AB6"/>
    <mergeCell ref="AK5:AK6"/>
    <mergeCell ref="A101:I101"/>
    <mergeCell ref="AE3:AE6"/>
    <mergeCell ref="AC4:AC6"/>
    <mergeCell ref="AD4:AD6"/>
    <mergeCell ref="AF4:AH4"/>
    <mergeCell ref="AC3:AD3"/>
    <mergeCell ref="A3:A6"/>
    <mergeCell ref="B4:B6"/>
    <mergeCell ref="C4:C6"/>
    <mergeCell ref="D4:D6"/>
    <mergeCell ref="F3:I4"/>
    <mergeCell ref="J3:M4"/>
    <mergeCell ref="N3:Q4"/>
    <mergeCell ref="R3:U4"/>
    <mergeCell ref="V3:AB4"/>
    <mergeCell ref="N5:O5"/>
  </mergeCells>
  <phoneticPr fontId="17" type="noConversion"/>
  <pageMargins left="0.19685039370078741" right="0.19685039370078741" top="0.19685039370078741" bottom="0.19685039370078741" header="0" footer="0"/>
  <pageSetup paperSize="9" scale="20" fitToHeight="0" orientation="landscape" r:id="rId1"/>
  <ignoredErrors>
    <ignoredError sqref="AL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เขต 8</vt:lpstr>
      <vt:lpstr>'เขต 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BD-LENOVO</cp:lastModifiedBy>
  <cp:lastPrinted>2025-01-07T06:49:25Z</cp:lastPrinted>
  <dcterms:created xsi:type="dcterms:W3CDTF">2023-03-04T08:55:28Z</dcterms:created>
  <dcterms:modified xsi:type="dcterms:W3CDTF">2025-01-07T07:00:09Z</dcterms:modified>
</cp:coreProperties>
</file>