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Planfin\ประเมิน Planfin\ม.ค.2567\"/>
    </mc:Choice>
  </mc:AlternateContent>
  <xr:revisionPtr revIDLastSave="0" documentId="13_ncr:1_{B9D0D979-5656-4F57-A3DE-525BF9484FBF}" xr6:coauthVersionLast="47" xr6:coauthVersionMax="47" xr10:uidLastSave="{00000000-0000-0000-0000-000000000000}"/>
  <bookViews>
    <workbookView xWindow="-108" yWindow="-108" windowWidth="23256" windowHeight="12456" activeTab="1" xr2:uid="{61F8BD45-676F-4C99-B1A5-0A8FA2F42C4D}"/>
  </bookViews>
  <sheets>
    <sheet name="Sheet1" sheetId="1" r:id="rId1"/>
    <sheet name="ข้อมูลคำนวณ Planfin" sheetId="2" r:id="rId2"/>
  </sheets>
  <externalReferences>
    <externalReference r:id="rId3"/>
    <externalReference r:id="rId4"/>
  </externalReferences>
  <definedNames>
    <definedName name="_xlnm._FilterDatabase" localSheetId="1" hidden="1">'ข้อมูลคำนวณ Planfin'!$D$3:$CR$445</definedName>
    <definedName name="data">'[1]งบทดลอง รพ.'!$A$2:$CL$438</definedName>
    <definedName name="data1">#REF!</definedName>
    <definedName name="_xlnm.Print_Area" localSheetId="1">'ข้อมูลคำนวณ Planfin'!$D$1:$CO$443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" i="2"/>
</calcChain>
</file>

<file path=xl/sharedStrings.xml><?xml version="1.0" encoding="utf-8"?>
<sst xmlns="http://schemas.openxmlformats.org/spreadsheetml/2006/main" count="5447" uniqueCount="1909">
  <si>
    <t>NewCode</t>
  </si>
  <si>
    <t>CodeL1</t>
  </si>
  <si>
    <t>Account1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</si>
  <si>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</si>
  <si>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</si>
  <si>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</si>
  <si>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</si>
  <si>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</si>
  <si>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</si>
  <si>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</si>
  <si>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</si>
  <si>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</si>
  <si>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</si>
  <si>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</si>
  <si>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</si>
  <si>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1101010101.101</t>
  </si>
  <si>
    <t>เงินสด</t>
  </si>
  <si>
    <t/>
  </si>
  <si>
    <t>1101010104.101</t>
  </si>
  <si>
    <t>เงินทดรองราชการ</t>
  </si>
  <si>
    <t>1101010112.101</t>
  </si>
  <si>
    <t>บัญชีพักเงินนำส่ง</t>
  </si>
  <si>
    <t>1101010113.101</t>
  </si>
  <si>
    <t>พักรอ Clearing</t>
  </si>
  <si>
    <t>1101020501.101</t>
  </si>
  <si>
    <t>เงินฝากคลัง - หน่วยเบิกจ่าย</t>
  </si>
  <si>
    <t>1101020501.102</t>
  </si>
  <si>
    <t>เงินฝากคลัง - หน่วยงานย่อย</t>
  </si>
  <si>
    <t>1101020501.103</t>
  </si>
  <si>
    <t>เงินฝากคลัง - ที่มีวัตถุประสงค์เฉพาะ</t>
  </si>
  <si>
    <t>1101020501.104</t>
  </si>
  <si>
    <t>เงินฝากคลัง - ที่มีวัตถุประสงค์เฉพาะ (เงินบริจาค)</t>
  </si>
  <si>
    <t>1101020501.201</t>
  </si>
  <si>
    <t>เงินฝากคลัง - ที่มีวัตถุประสงค์เฉพาะ งบลงทุน UC</t>
  </si>
  <si>
    <t>1101020601.101</t>
  </si>
  <si>
    <t>เงินฝากธนาคารเพื่อนำส่งเงินรายได้แผ่นดิน</t>
  </si>
  <si>
    <t>1101020603.101</t>
  </si>
  <si>
    <t>เงินฝากธนาคาร -  ในงบประมาณ</t>
  </si>
  <si>
    <t>1101020604.101</t>
  </si>
  <si>
    <t>เงินฝากธนาคาร - นอกงบประมาณ</t>
  </si>
  <si>
    <t>1101020605.101</t>
  </si>
  <si>
    <t>เงินฝากธนาคารรับจากคลัง (เงินกู้)</t>
  </si>
  <si>
    <t>1101020606.101</t>
  </si>
  <si>
    <t>เงินฝากธนาคารรายบัญชีเพื่อนำส่งคลัง</t>
  </si>
  <si>
    <t>1101030101.101</t>
  </si>
  <si>
    <t>เงินฝากธนาคาร - นอกงบประมาณ กระแสรายวัน</t>
  </si>
  <si>
    <t>1101030101.102</t>
  </si>
  <si>
    <t>เงินฝากธนาคาร- นอกงบประมาณรอการจัดสรร กระแสรายวัน</t>
  </si>
  <si>
    <t>1101030101.103</t>
  </si>
  <si>
    <t>เงินฝากธนาคาร - นอกงบประมาณที่มีวัตถุประสงค์เฉพาะกระแสรายวัน</t>
  </si>
  <si>
    <t>1101030101.104</t>
  </si>
  <si>
    <t>เงินฝากธนาคาร-นอกงบประมาณที่มีวัตถุประสงค์เฉพาะ กระแสรายวัน (งบลงทุน UC)</t>
  </si>
  <si>
    <t>1101030102.101</t>
  </si>
  <si>
    <t>เงินฝากธนาคาร - นอกงบประมาณ ออมทรัพย์</t>
  </si>
  <si>
    <t>1101030102.102</t>
  </si>
  <si>
    <t>เงินฝากธนาคาร - นอกงบประมาณรอการจัดสรรออมทรัพย์</t>
  </si>
  <si>
    <t>1101030102.103</t>
  </si>
  <si>
    <t>เงินฝากธนาคาร - นอกงบประมาณที่มีวัตถุประสงค์เฉพาะออมทรัพย์</t>
  </si>
  <si>
    <t>1101030102.104</t>
  </si>
  <si>
    <t>เงินฝากธนาคาร - นอกงบประมาณที่มีวัตถุประสงค์เฉพาะ ออมทรัพย์ (งบลงทุน UC)</t>
  </si>
  <si>
    <t>1101030102.105</t>
  </si>
  <si>
    <t>เงินฝากธนาคาร - นอกงบประมาณที่มีวัตถุประสงค์เฉพาะ ออมทรัพย์ (เงินบริจาค)</t>
  </si>
  <si>
    <t>1102010101.101</t>
  </si>
  <si>
    <t>ลูกหนี้เงินยืมในงบประมาณ</t>
  </si>
  <si>
    <t>1102010102.101</t>
  </si>
  <si>
    <t>ลูกหนี้เงินยืมนอกงบประมาณ</t>
  </si>
  <si>
    <t>1102010108.101</t>
  </si>
  <si>
    <t>ลูกหนี้เงินยืม - เงินบำรุง</t>
  </si>
  <si>
    <t>1102010108.102</t>
  </si>
  <si>
    <t>ลูกหนี้เงินยืม - เงินศูนย์แพทย์ฯ</t>
  </si>
  <si>
    <t>1102010108.201</t>
  </si>
  <si>
    <t>ลูกหนี้เงินยืม - เงินประกันสุขภาพถ้วนหน้า</t>
  </si>
  <si>
    <t>1102010108.301</t>
  </si>
  <si>
    <t>ลูกหนี้เงินยืม - เงินกองทุนประกันสังคม</t>
  </si>
  <si>
    <t>1102010108.501</t>
  </si>
  <si>
    <t>ลูกหนี้เงินยืม - เงินกองทุนแรงงานต่างด้าว</t>
  </si>
  <si>
    <t>1102050101.102</t>
  </si>
  <si>
    <t>ลูกหนี้ค่าสิ่งส่งตรวจหน่วยงานภาครัฐ</t>
  </si>
  <si>
    <t>1102050101.103</t>
  </si>
  <si>
    <t>ลูกหนี้ค่าตรวจสุขภาพหน่วยงานภาครัฐ</t>
  </si>
  <si>
    <t>1102050101.104</t>
  </si>
  <si>
    <t>ลูกหนี้ค่าวัสดุ/อุปกรณ์/น้ำยา หน่วยงานภาครัฐ</t>
  </si>
  <si>
    <t>1102050101.105</t>
  </si>
  <si>
    <t>ลูกหนี้ค่าสินค้า หน่วยงานภาครัฐ</t>
  </si>
  <si>
    <t>1102050101.109</t>
  </si>
  <si>
    <t>ลูกหนี้ - ระบบปฏิบัติการฉุกเฉิน</t>
  </si>
  <si>
    <t>1102050101.201</t>
  </si>
  <si>
    <t>ลูกหนี้ค่ารักษา UC- OP ใน CUP</t>
  </si>
  <si>
    <t>1102050101.202</t>
  </si>
  <si>
    <t xml:space="preserve">ลูกหนี้ค่ารักษา UC - IP </t>
  </si>
  <si>
    <t>1102050101.203</t>
  </si>
  <si>
    <t>ลูกหนี้ค่ารักษา UC - OP นอก CUP (ในจังหวัดสังกัด สธ.)</t>
  </si>
  <si>
    <t>1102050101.204</t>
  </si>
  <si>
    <t xml:space="preserve">ลูกหนี้ค่ารักษา UC - OP นอก CUP (ต่างจังหวัดสังกัด สธ.) </t>
  </si>
  <si>
    <t>1102050101.209</t>
  </si>
  <si>
    <t xml:space="preserve">ลูกหนี้ค่ารักษาด้านการสร้างเสริมสุขภาพและป้องกันโรค (P&amp;P) </t>
  </si>
  <si>
    <t>1102050101.216</t>
  </si>
  <si>
    <t>ลูกหนี้ค่ารักษา UC - OP บริการเฉพาะ (CR)</t>
  </si>
  <si>
    <t>1102050101.217</t>
  </si>
  <si>
    <t>ลูกหนี้ค่ารักษา UC - IP  บริการเฉพาะ (CR)</t>
  </si>
  <si>
    <t>1102050101.222</t>
  </si>
  <si>
    <t>ลูกหนี้ค่ารักษา OP - Refer</t>
  </si>
  <si>
    <t>1102050101.223</t>
  </si>
  <si>
    <t>ลูกหนี้ค่าบริการสาธารณสุขสำหรับโรคติดเชื้อไวรัสโคโรนา - OP จาก สปสช.</t>
  </si>
  <si>
    <t>1102050101.224</t>
  </si>
  <si>
    <t>ลูกหนี้ค่าบริการสาธารณสุขสำหรับโรคติดเชื้อไวรัสโคโรนา - IP จาก สปสช.</t>
  </si>
  <si>
    <t>1102050101.301</t>
  </si>
  <si>
    <t>ลูกหนี้ค่ารักษาประกันสังคม OP -เครือข่าย</t>
  </si>
  <si>
    <t>1102050101.302</t>
  </si>
  <si>
    <t>ลูกหนี้ค่ารักษาประกันสังคม IP - เครือข่าย</t>
  </si>
  <si>
    <t>1102050101.303</t>
  </si>
  <si>
    <t>ลูกหนี้ค่ารักษาประกันสังคม OP - นอกเครือข่าย สังกัด สป.สธ.</t>
  </si>
  <si>
    <t>1102050101.304</t>
  </si>
  <si>
    <t>ลูกหนี้ค่ารักษาประกันสังคม IP - นอกเครือข่าย สังกัด สป.สธ.</t>
  </si>
  <si>
    <t>1102050101.307</t>
  </si>
  <si>
    <t>ลูกหนี้ค่ารักษาประกันสังคม - กองทุนทดแทน</t>
  </si>
  <si>
    <t>1102050101.308</t>
  </si>
  <si>
    <t>ลูกหนี้ค่ารักษาประกันสังคม 72 ชั่วโมงแรก</t>
  </si>
  <si>
    <t>1102050101.309</t>
  </si>
  <si>
    <t>ลูกหนี้ค่ารักษาประกันสังคม - ค่าใช้จ่ายสูง/อุบัติเหตุ/ฉุกเฉิน OP</t>
  </si>
  <si>
    <t>1102050101.310</t>
  </si>
  <si>
    <t>ลูกหนี้ค่ารักษาประกันสังคม - ค่าใช้จ่ายสูง IP</t>
  </si>
  <si>
    <t>1102050101.401</t>
  </si>
  <si>
    <t>ลูกหนี้ค่ารักษา-เบิกจ่ายตรงกรมบัญชีกลาง OP</t>
  </si>
  <si>
    <t>1102050101.402</t>
  </si>
  <si>
    <t>ลูกหนี้ค่ารักษา - เบิกจ่ายตรงกรมบัญชีกลาง IP</t>
  </si>
  <si>
    <t>1102050101.501</t>
  </si>
  <si>
    <t>ลูกหนี้ค่ารักษา - คนต่างด้าวและแรงงานต่างด้าว OP</t>
  </si>
  <si>
    <t>1102050101.502</t>
  </si>
  <si>
    <t>ลูกหนี้ค่ารักษา - คนต่างด้าวและแรงงานต่างด้าว IP</t>
  </si>
  <si>
    <t>1102050101.503</t>
  </si>
  <si>
    <t>ลูกหนี้ค่ารักษา - คนต่างด้าวและแรงงานต่างด้าว OP นอก CUP</t>
  </si>
  <si>
    <t>1102050101.504</t>
  </si>
  <si>
    <t>ลูกหนี้ค่ารักษา - คนต่างด้าวและแรงงานต่างด้าว IP นอก CUP</t>
  </si>
  <si>
    <t>1102050101.505</t>
  </si>
  <si>
    <t>ลูกหนี้ค่ารักษา - คนต่างด้าวและแรงงานต่างด้าว เบิกจากส่วนกลาง OP</t>
  </si>
  <si>
    <t>1102050101.506</t>
  </si>
  <si>
    <t>ลูกหนี้ค่ารักษา - คนต่างด้าวและแรงงานต่างด้าวเบิกจากส่วนกลาง IP</t>
  </si>
  <si>
    <t>1102050101.701</t>
  </si>
  <si>
    <t>ลูกหนี้ค่ารักษา - บุคคลที่มีปัญหาสถานะและสิทธิ OP ใน CUP</t>
  </si>
  <si>
    <t>1102050101.702</t>
  </si>
  <si>
    <t>ลูกหนี้ค่ารักษา - บุคคลที่มีปัญหาสถานะและสิทธิ OP นอก CUP</t>
  </si>
  <si>
    <t>1102050101.703</t>
  </si>
  <si>
    <t>ลูกหนี้ค่ารักษาบุคคลที่มีปัญหาสถานะและสิทธิ - เบิกจากส่วนกลาง OP</t>
  </si>
  <si>
    <t>1102050101.704</t>
  </si>
  <si>
    <t>ลูกหนี้ค่ารักษาบุคคลที่มีปัญหาสถานะและสิทธิ - เบิกจากส่วนกลาง IP</t>
  </si>
  <si>
    <t>1102050102.102</t>
  </si>
  <si>
    <t>ลูกหนี้ค่าสิ่งส่งตรวจบุคคลภายนอก</t>
  </si>
  <si>
    <t>1102050102.103</t>
  </si>
  <si>
    <t>ลูกหนี้ค่าตรวจสุขภาพบุคคลภายนอก</t>
  </si>
  <si>
    <t>1102050102.104</t>
  </si>
  <si>
    <t>ลูกหนี้ค่าวัสดุ/อุปกรณ์/น้ำยา บุคคลภายนอก</t>
  </si>
  <si>
    <t>1102050102.105</t>
  </si>
  <si>
    <t>ลูกหนี้ค่าสินค้า บุคคลภายนอก</t>
  </si>
  <si>
    <t>1102050102.106</t>
  </si>
  <si>
    <t>ลูกหนี้ค่ารักษา - ชำระเงิน OP</t>
  </si>
  <si>
    <t>1102050102.107</t>
  </si>
  <si>
    <t>ลูกหนี้ค่ารักษา - ชำระเงิน IP</t>
  </si>
  <si>
    <t>1102050102.108</t>
  </si>
  <si>
    <t>ลูกหนี้ค่ารักษา - เบิกต้นสังกัด OP</t>
  </si>
  <si>
    <t>1102050102.109</t>
  </si>
  <si>
    <t>ลูกหนี้ค่ารักษา - เบิกต้นสังกัด IP</t>
  </si>
  <si>
    <t>1102050102.110</t>
  </si>
  <si>
    <t>ลูกหนี้ค่ารักษา - เบิกจ่ายตรงหน่วยงานอื่น OP</t>
  </si>
  <si>
    <t>1102050102.111</t>
  </si>
  <si>
    <t>ลูกหนี้ค่ารักษา - เบิกจ่ายตรงหน่วยงานอื่น IP</t>
  </si>
  <si>
    <t>1102050102.201</t>
  </si>
  <si>
    <t>ลูกหนี้ค่ารักษา UC - OP นอกสังกัด สธ.</t>
  </si>
  <si>
    <t>1102050102.301</t>
  </si>
  <si>
    <t>ลูกหนี้ค่ารักษาประกันสังคม OP - นอกเครือข่าย ต่างสังกัด สป.สธ.</t>
  </si>
  <si>
    <t>1102050102.302</t>
  </si>
  <si>
    <t>ลูกหนี้ค่ารักษาประกันสังคม IP - นอกเครือข่าย ต่างสังกัด สป.สธ.</t>
  </si>
  <si>
    <t>1102050102.602</t>
  </si>
  <si>
    <t>ลูกหนี้ค่ารักษา - พรบ.รถ OP</t>
  </si>
  <si>
    <t>1102050102.603</t>
  </si>
  <si>
    <t>ลูกหนี้ค่ารักษา - พรบ.รถ IP</t>
  </si>
  <si>
    <t>1102050102.801</t>
  </si>
  <si>
    <t>ลูกหนี้ค่ารักษา - เบิกจ่ายตรง อปท. OP</t>
  </si>
  <si>
    <t>1102050102.802</t>
  </si>
  <si>
    <t>ลูกหนี้ค่ารักษา - เบิกจ่ายตรง อปท. IP</t>
  </si>
  <si>
    <t>1102050102.803</t>
  </si>
  <si>
    <t>ลูกหนี้ค่ารักษา - เบิกจ่ายตรง อปท.รูปแบบพิเศษ OP</t>
  </si>
  <si>
    <t>1102050102.804</t>
  </si>
  <si>
    <t>ลูกหนี้ค่ารักษา - เบิกจ่ายตรงอปท.รูปแบบพิเศษ IP</t>
  </si>
  <si>
    <t>1102050106.106</t>
  </si>
  <si>
    <t>รายได้ค้างรับ - หน่วยงานภาครัฐ</t>
  </si>
  <si>
    <t>1102050107.103</t>
  </si>
  <si>
    <t>รายได้ค้างรับ - บุคคลภายนอก</t>
  </si>
  <si>
    <t>1102050107.104</t>
  </si>
  <si>
    <t>รายได้จากงบประมาณค้างรับ (หน่วยงานย่อย)</t>
  </si>
  <si>
    <t>1102050107.105</t>
  </si>
  <si>
    <t xml:space="preserve">รายได้ค้างรับส่วนต่างค่ารักษาที่ต่ำกว่า OP - Non UC </t>
  </si>
  <si>
    <t>1102050107.106</t>
  </si>
  <si>
    <t>รายได้ค้างรับส่วนต่างค่ารักษาที่ต่ำกว่า IP - Non UC</t>
  </si>
  <si>
    <t>1102050107.201</t>
  </si>
  <si>
    <t xml:space="preserve">รายได้ค้างรับส่วนต่างค่ารักษาที่ต่ำกว่า OP - UC </t>
  </si>
  <si>
    <t>1102050107.202</t>
  </si>
  <si>
    <t>รายได้ค้างรับส่วนต่างค่ารักษาที่ต่ำกว่า IP - UC</t>
  </si>
  <si>
    <t>1102050123.103</t>
  </si>
  <si>
    <t>ค่าเผื่อหนี้สงสัยจะสูญ - ลูกหนี้ค่าสิ่งส่งตรวจหน่วยงานภาครัฐ</t>
  </si>
  <si>
    <t>1102050123.105</t>
  </si>
  <si>
    <t>ค่าเผื่อหนี้สงสัยจะสูญ - ลูกหนี้ค่าวัสดุ/อุปกรณ์/น้ำยา หน่วยงานภาครัฐ</t>
  </si>
  <si>
    <t>1102050123.106</t>
  </si>
  <si>
    <t>ค่าเผื่อหนี้สงสัยจะสูญ - ลูกหนี้ค่าสินค้าหน่วยงานภาครัฐ</t>
  </si>
  <si>
    <t>1102050123.114</t>
  </si>
  <si>
    <t>ค่าเผื่อหนี้สงสัยจะสูญ - ลูกหนี้ค่ารักษาชำระเงิน OP</t>
  </si>
  <si>
    <t>1102050123.115</t>
  </si>
  <si>
    <t>ค่าเผื่อหนี้สงสัยจะสูญ - ลูกหนี้ค่ารักษาชำระเงิน IP</t>
  </si>
  <si>
    <t>1102050123.203</t>
  </si>
  <si>
    <t>ค่าเผื่อหนี้สงสัยจะสูญ - ลูกหนี้ค่ารักษา UC- OP นอก CUP (ในจังหวัด)</t>
  </si>
  <si>
    <t>1102050123.205</t>
  </si>
  <si>
    <t>ค่าเผื่อหนี้สงสัยจะสูญ - ลูกหนี้ค่ารักษา UC- OP นอก CUP (นอกจังหวัด)</t>
  </si>
  <si>
    <t>1102050124.101</t>
  </si>
  <si>
    <t>ค้างรับจากกรมบัญชีกลาง - หน่วยเบิกจ่าย</t>
  </si>
  <si>
    <t>1102050194.101</t>
  </si>
  <si>
    <t>ลูกหนี้อื่น - หน่วยงานภาครัฐ</t>
  </si>
  <si>
    <t>1102050194.102</t>
  </si>
  <si>
    <t>ลูกหนี้อื่น - บุคคลภายนอก</t>
  </si>
  <si>
    <t>1103020111.101</t>
  </si>
  <si>
    <t>เงินจ่ายล่วงหน้า</t>
  </si>
  <si>
    <t>1104010101.101</t>
  </si>
  <si>
    <t>เงินฝากประจำ</t>
  </si>
  <si>
    <t>1105010101.101</t>
  </si>
  <si>
    <t>วัตถุดิบ</t>
  </si>
  <si>
    <t>1105010102.101</t>
  </si>
  <si>
    <t>สินค้าระหว่างผลิต</t>
  </si>
  <si>
    <t>1105010103.101</t>
  </si>
  <si>
    <t>สินค้าสำเร็จรูป</t>
  </si>
  <si>
    <t>1105010103.102</t>
  </si>
  <si>
    <t>ยา</t>
  </si>
  <si>
    <t>1105010103.103</t>
  </si>
  <si>
    <t>วัสดุเภสัชกรรม</t>
  </si>
  <si>
    <t>1105010103.104</t>
  </si>
  <si>
    <t>วัสดุการแพทย์ทั่วไป</t>
  </si>
  <si>
    <t>1105010103.105</t>
  </si>
  <si>
    <t>วัสดุวิทยาศาสตร์และการแพทย์</t>
  </si>
  <si>
    <t>1105010103.106</t>
  </si>
  <si>
    <t>วัสดุเอกซเรย์</t>
  </si>
  <si>
    <t>1105010103.107</t>
  </si>
  <si>
    <t>วัสดุทันตกรรม</t>
  </si>
  <si>
    <t>1105010103.108</t>
  </si>
  <si>
    <t>วัสดุบริโภค</t>
  </si>
  <si>
    <t>1105010103.109</t>
  </si>
  <si>
    <t>วัสดุเครื่องแต่งกาย</t>
  </si>
  <si>
    <t>1105010105.105</t>
  </si>
  <si>
    <t>วัสดุสำนักงาน</t>
  </si>
  <si>
    <t>1105010105.106</t>
  </si>
  <si>
    <t>วัสดุยานพาหนะและขนส่ง</t>
  </si>
  <si>
    <t>1105010105.107</t>
  </si>
  <si>
    <t>วัสดุเชื้อเพลิงและหล่อลื่น</t>
  </si>
  <si>
    <t>1105010105.108</t>
  </si>
  <si>
    <t>วัสดุไฟฟ้าและวิทยุ</t>
  </si>
  <si>
    <t>1105010105.109</t>
  </si>
  <si>
    <t>วัสดุโฆษณาและเผยแพร่</t>
  </si>
  <si>
    <t>1105010105.110</t>
  </si>
  <si>
    <t>วัสดุคอมพิวเตอร์</t>
  </si>
  <si>
    <t>1105010105.111</t>
  </si>
  <si>
    <t>วัสดุงานบ้านงานครัว</t>
  </si>
  <si>
    <t>1105010105.114</t>
  </si>
  <si>
    <t>วัสดุก่อสร้าง</t>
  </si>
  <si>
    <t>1105010105.115</t>
  </si>
  <si>
    <t>วัสดุอื่น</t>
  </si>
  <si>
    <t>1106010103.103</t>
  </si>
  <si>
    <t>ค่าใช้จ่ายจ่ายล่วงหน้า</t>
  </si>
  <si>
    <t>1106010103.201</t>
  </si>
  <si>
    <t>เงินกองทุน UC จ่ายล่วงหน้า</t>
  </si>
  <si>
    <t>1106010112.101</t>
  </si>
  <si>
    <t>ใบสำคัญรองจ่าย</t>
  </si>
  <si>
    <t>1106010199.101</t>
  </si>
  <si>
    <t>สินทรัพย์หมุนเวียนอื่น</t>
  </si>
  <si>
    <t>1201020101.101</t>
  </si>
  <si>
    <t>เงินให้ยืมระยะยาว-หน่วยงานภาครัฐ</t>
  </si>
  <si>
    <t>1201050198.101</t>
  </si>
  <si>
    <t>ลูกหนี้อื่นระยะยาว</t>
  </si>
  <si>
    <t>1203010101.101</t>
  </si>
  <si>
    <t>เงินฝากประจำสถาบันการเงินของรัฐ-ระยะยาว</t>
  </si>
  <si>
    <t>1204020103.101</t>
  </si>
  <si>
    <t>ที่ดินราชพัสดุรอโอน</t>
  </si>
  <si>
    <t>1205010101.101</t>
  </si>
  <si>
    <t>อาคารเพื่อการพักอาศัย</t>
  </si>
  <si>
    <t>1205010102.101</t>
  </si>
  <si>
    <t>พักอาคารเพื่อการพักอาศัย</t>
  </si>
  <si>
    <t>1205010103.101</t>
  </si>
  <si>
    <t>ค่าเสื่อมราคาสะสม - อาคารเพื่อการพักอาศัย</t>
  </si>
  <si>
    <t>1205020101.101</t>
  </si>
  <si>
    <t>อาคารสำนักงาน</t>
  </si>
  <si>
    <t>1205020102.101</t>
  </si>
  <si>
    <t>พักอาคารสำนักงาน</t>
  </si>
  <si>
    <t>1205020103.101</t>
  </si>
  <si>
    <t>ค่าเสื่อมราคาสะสม - อาคารสำนักงาน</t>
  </si>
  <si>
    <t>1205030101.101</t>
  </si>
  <si>
    <t>อาคารเพื่อประโยชน์อื่น</t>
  </si>
  <si>
    <t>1205030102.101</t>
  </si>
  <si>
    <t>พักอาคารเพื่อประโยชน์อื่น</t>
  </si>
  <si>
    <t>1205030103.101</t>
  </si>
  <si>
    <t>ค่าเสื่อมราคาสะสม-อาคารเพื่อประโยชน์อื่น</t>
  </si>
  <si>
    <t>1205030106.101</t>
  </si>
  <si>
    <t>ส่วนปรับปรุงอาคาร</t>
  </si>
  <si>
    <t>1205030107.101</t>
  </si>
  <si>
    <t>พักส่วนปรับปรุงอาคาร</t>
  </si>
  <si>
    <t>1205030108.101</t>
  </si>
  <si>
    <t>ค่าเสื่อมราคาสะสม-ส่วนปรับปรุงอาคาร</t>
  </si>
  <si>
    <t>1205040101.101</t>
  </si>
  <si>
    <t>สิ่งปลูกสร้าง</t>
  </si>
  <si>
    <t>1205040101.102</t>
  </si>
  <si>
    <t>ระบบประปา</t>
  </si>
  <si>
    <t>1205040101.103</t>
  </si>
  <si>
    <t>ระบบบำบัดน้ำเสีย</t>
  </si>
  <si>
    <t>1205040101.104</t>
  </si>
  <si>
    <t>ระบบไฟฟ้า</t>
  </si>
  <si>
    <t>1205040101.105</t>
  </si>
  <si>
    <t>ระบบโทรศัพท์</t>
  </si>
  <si>
    <t>1205040101.106</t>
  </si>
  <si>
    <t>ระบบถนนภายใน</t>
  </si>
  <si>
    <t>1205040102.101</t>
  </si>
  <si>
    <t>พักสิ่งปลูกสร้าง</t>
  </si>
  <si>
    <t>1205040102.102</t>
  </si>
  <si>
    <t>พักระบบประปา</t>
  </si>
  <si>
    <t>1205040102.103</t>
  </si>
  <si>
    <t>พักระบบบำบัดน้ำเสีย</t>
  </si>
  <si>
    <t>1205040102.104</t>
  </si>
  <si>
    <t>พักระบบไฟฟ้า</t>
  </si>
  <si>
    <t>1205040102.105</t>
  </si>
  <si>
    <t>พักระบบโทรศัพท์</t>
  </si>
  <si>
    <t>1205040102.106</t>
  </si>
  <si>
    <t>พักระบบถนนภายใน</t>
  </si>
  <si>
    <t>1205040103.101</t>
  </si>
  <si>
    <t>ค่าเสื่อมราคาสะสม-สิ่งปลูกสร้าง</t>
  </si>
  <si>
    <t>1205040103.102</t>
  </si>
  <si>
    <t>ค่าเสื่อมราคาสะสม-ระบบประปา</t>
  </si>
  <si>
    <t>1205040103.103</t>
  </si>
  <si>
    <t>ค่าเสื่อมราคาสะสม-ระบบบำบัดน้ำเสีย</t>
  </si>
  <si>
    <t>1205040103.104</t>
  </si>
  <si>
    <t>ค่าเสื่อมราคาสะสม-ระบบไฟฟ้า</t>
  </si>
  <si>
    <t>1205040103.105</t>
  </si>
  <si>
    <t>ค่าเสื่อมราคาสะสม-ระบบโทรศัพท์</t>
  </si>
  <si>
    <t>1205040103.106</t>
  </si>
  <si>
    <t>ค่าเสื่อมราคาสะสม-ระบบถนนภายใน</t>
  </si>
  <si>
    <t>1205050101.101</t>
  </si>
  <si>
    <t>อาคารเพื่อการพักอาศัย-Interface</t>
  </si>
  <si>
    <t>1205050101.102</t>
  </si>
  <si>
    <t>อาคารสำนักงาน-Interface</t>
  </si>
  <si>
    <t>1205050101.103</t>
  </si>
  <si>
    <t>อาคารเพื่อประโยชน์ อื่น-Interface</t>
  </si>
  <si>
    <t>1205050101.104</t>
  </si>
  <si>
    <t>สิ่งปลูกสร้าง-Interface</t>
  </si>
  <si>
    <t>1205050101.105</t>
  </si>
  <si>
    <t>ระบบประปา-Interface</t>
  </si>
  <si>
    <t>1205050101.106</t>
  </si>
  <si>
    <t>ระบบบำบัดน้ำเสีย-Interface</t>
  </si>
  <si>
    <t>1205050101.107</t>
  </si>
  <si>
    <t>ระบบไฟฟ้า-Interface</t>
  </si>
  <si>
    <t>1205050101.108</t>
  </si>
  <si>
    <t>ระบบโทรศัพท์-Interface</t>
  </si>
  <si>
    <t>1205050101.109</t>
  </si>
  <si>
    <t>ระบบถนนภายใน-Interface</t>
  </si>
  <si>
    <t>1205050102.101</t>
  </si>
  <si>
    <t>ค่าเสื่อมราคาสะสมอาคารเพื่อการพักอาศัย - Interface</t>
  </si>
  <si>
    <t>1205050102.102</t>
  </si>
  <si>
    <t>ค่าเสื่อมราคาสะสมอาคารสำนักงาน-Interface</t>
  </si>
  <si>
    <t>1205050102.103</t>
  </si>
  <si>
    <t>ค่าเสื่อมราคาสะสมอาคารเพื่อประโยชน์ อื่น - Interface</t>
  </si>
  <si>
    <t>1205050102.104</t>
  </si>
  <si>
    <t>ค่าเสื่อมราคาสะสมสิ่งปลูกสร้าง -Interface</t>
  </si>
  <si>
    <t>1205050102.105</t>
  </si>
  <si>
    <t>ค่าเสื่อมราคาสะสมระบบประปา -Interface</t>
  </si>
  <si>
    <t>1205050102.106</t>
  </si>
  <si>
    <t>ค่าเสื่อมราคาสะสมระบบบำบัดน้ำเสีย - Interface</t>
  </si>
  <si>
    <t>1205050102.107</t>
  </si>
  <si>
    <t>ค่าเสื่อมราคาสะสมระบบไฟฟ้า -Interface</t>
  </si>
  <si>
    <t>1205050102.108</t>
  </si>
  <si>
    <t>ค่าเสื่อมราคาสะสมระบบโทรศัพท์-Interface</t>
  </si>
  <si>
    <t>1205050102.109</t>
  </si>
  <si>
    <t>ค่าเสื่อมราคาสะสมระบบถนนภายใน-Interface</t>
  </si>
  <si>
    <t>1205060101.101</t>
  </si>
  <si>
    <t>อาคารและสิ่งปลูกสร้างไม่ระบุราย ละเอียด</t>
  </si>
  <si>
    <t>1205060102.101</t>
  </si>
  <si>
    <t>ค่าเสื่อมราคาสะสม-อาคารและสิ่งปลูกสร้างไม่ระบุรายละเอียด</t>
  </si>
  <si>
    <t>1206010101.101</t>
  </si>
  <si>
    <t>ครุภัณฑ์สำนักงาน</t>
  </si>
  <si>
    <t>1206010102.101</t>
  </si>
  <si>
    <t>พักครุภัณฑ์สำนักงาน</t>
  </si>
  <si>
    <t>1206010103.101</t>
  </si>
  <si>
    <t>ค่าเสื่อมราคาสะสม-ครุภัณฑ์สำนักงาน</t>
  </si>
  <si>
    <t>1206020101.101</t>
  </si>
  <si>
    <t>ครุภัณฑ์ยานพาหนะและขนส่ง</t>
  </si>
  <si>
    <t>1206020102.101</t>
  </si>
  <si>
    <t>พักครุภัณฑ์ยานพาหนะและขนส่ง</t>
  </si>
  <si>
    <t>1206020103.101</t>
  </si>
  <si>
    <t>ค่าเสื่อมราคาสะสม -ครุภัณฑ์ยานพาหนะและขนส่ง</t>
  </si>
  <si>
    <t>1206030101.101</t>
  </si>
  <si>
    <t>ครุภัณฑ์ไฟฟ้าและวิทยุ</t>
  </si>
  <si>
    <t>1206030102.101</t>
  </si>
  <si>
    <t>พักครุภัณฑ์ไฟฟ้าและวิทยุ</t>
  </si>
  <si>
    <t>1206030103.101</t>
  </si>
  <si>
    <t>ค่าเสื่อมราคาสะสม-ครุภัณฑ์ไฟฟ้าและวิทยุ</t>
  </si>
  <si>
    <t>1206040101.101</t>
  </si>
  <si>
    <t>ครุภัณฑ์โฆษณาและเผยแพร่</t>
  </si>
  <si>
    <t>1206040102.101</t>
  </si>
  <si>
    <t>พักครุภัณฑ์โฆษณาและเผยแพร่</t>
  </si>
  <si>
    <t>1206040103.101</t>
  </si>
  <si>
    <t>ค่าเสื่อมราคาสะสม-ครุภัณฑ์โฆษณาและเผยแพร่</t>
  </si>
  <si>
    <t>1206050101.101</t>
  </si>
  <si>
    <t>ครุภัณฑ์การเกษตร</t>
  </si>
  <si>
    <t>1206050102.101</t>
  </si>
  <si>
    <t>พักครุภัณฑ์การเกษตร</t>
  </si>
  <si>
    <t>1206050103.101</t>
  </si>
  <si>
    <t>ค่าเสื่อมราคาสะสม -ครุภัณฑ์การเกษตร</t>
  </si>
  <si>
    <t>1206060101.101</t>
  </si>
  <si>
    <t>ครุภัณฑ์โรงงาน</t>
  </si>
  <si>
    <t>1206060102.101</t>
  </si>
  <si>
    <t>พักครุภัณฑ์โรงงาน</t>
  </si>
  <si>
    <t>1206060103.101</t>
  </si>
  <si>
    <t>ค่าเสื่อมราคาสะสม -ครุภัณฑ์โรงงาน</t>
  </si>
  <si>
    <t>1206070101.101</t>
  </si>
  <si>
    <t>ครุภัณฑ์ก่อสร้าง</t>
  </si>
  <si>
    <t>1206070102.101</t>
  </si>
  <si>
    <t>พักครุภัณฑ์ก่อสร้าง</t>
  </si>
  <si>
    <t>1206070103.101</t>
  </si>
  <si>
    <t>ค่าเสื่อมราคาสะสม-ครุภัณฑ์ก่อสร้าง</t>
  </si>
  <si>
    <t>1206090101.101</t>
  </si>
  <si>
    <t>ครุภัณฑ์วิทยาศาสตร์และการแพทย์</t>
  </si>
  <si>
    <t>1206090102.101</t>
  </si>
  <si>
    <t>พักครุภัณฑ์วิทยาศาสตร์และการแพทย์</t>
  </si>
  <si>
    <t>1206090103.101</t>
  </si>
  <si>
    <t>ค่าเสื่อมราคาสะสม -ครุภัณฑ์วิทยา ศาสตร์และการแพทย์</t>
  </si>
  <si>
    <t>1206100101.101</t>
  </si>
  <si>
    <t>ครุภัณฑ์คอมพิวเตอร์</t>
  </si>
  <si>
    <t>1206100102.101</t>
  </si>
  <si>
    <t>พักครุภัณฑ์คอมพิวเตอร์</t>
  </si>
  <si>
    <t>1206100103.101</t>
  </si>
  <si>
    <t>ค่าเสื่อมราคาสะสม-ครุภัณฑ์คอมพิวเตอร์</t>
  </si>
  <si>
    <t>1206110101.101</t>
  </si>
  <si>
    <t xml:space="preserve">ครุภัณฑ์การศึกษา </t>
  </si>
  <si>
    <t>1206110102.101</t>
  </si>
  <si>
    <t xml:space="preserve">พักครุภัณฑ์การศึกษา </t>
  </si>
  <si>
    <t>1206110103.101</t>
  </si>
  <si>
    <t xml:space="preserve">ค่าเสื่อมราคาสะสม-ครุภัณฑ์การศึกษา  </t>
  </si>
  <si>
    <t>1206120101.101</t>
  </si>
  <si>
    <t>ครุภัณฑ์งานบ้านงานครัว</t>
  </si>
  <si>
    <t>1206120102.101</t>
  </si>
  <si>
    <t>พักครุภัณฑ์งานบ้านงานครัว</t>
  </si>
  <si>
    <t>1206120103.101</t>
  </si>
  <si>
    <t>ค่าเสื่อมราคาสะสม-ครุภัณฑ์งานบ้านงานครัว</t>
  </si>
  <si>
    <t>1206130101.101</t>
  </si>
  <si>
    <t>ครุภัณฑ์กีฬา</t>
  </si>
  <si>
    <t>1206130102.101</t>
  </si>
  <si>
    <t>พักครุภัณฑ์กีฬา</t>
  </si>
  <si>
    <t>1206130103.101</t>
  </si>
  <si>
    <t xml:space="preserve">ค่าเสื่อมราคาสะสม-ครุภัณฑ์กีฬา </t>
  </si>
  <si>
    <t>1206140101.101</t>
  </si>
  <si>
    <t xml:space="preserve">ครุภัณฑ์ดนตรี </t>
  </si>
  <si>
    <t>1206140102.101</t>
  </si>
  <si>
    <t xml:space="preserve">พักครุภัณฑ์ดนตรี </t>
  </si>
  <si>
    <t>1206140103.101</t>
  </si>
  <si>
    <t>ค่าเสื่อมราคาสะสม-ครุภัณฑ์ดนตรี</t>
  </si>
  <si>
    <t>1206150101.101</t>
  </si>
  <si>
    <t>ครุภัณฑ์สนาม</t>
  </si>
  <si>
    <t>1206150102.101</t>
  </si>
  <si>
    <t>พักครุภัณฑ์สนาม</t>
  </si>
  <si>
    <t>1206150103.101</t>
  </si>
  <si>
    <t>ค่าเสื่อมราคาสะสม-ครุภัณฑ์สนาม</t>
  </si>
  <si>
    <t>1206160101.101</t>
  </si>
  <si>
    <t>ครุภัณฑ์อื่น</t>
  </si>
  <si>
    <t>1206160102.101</t>
  </si>
  <si>
    <t>พักครุภัณฑ์อื่น</t>
  </si>
  <si>
    <t>1206160103.101</t>
  </si>
  <si>
    <t>ค่าเสื่อมราคาสะสม- ครุภัณฑ์อื่น</t>
  </si>
  <si>
    <t>1206170101.101</t>
  </si>
  <si>
    <t xml:space="preserve">ครุภัณฑ์สำนักงาน-Interface </t>
  </si>
  <si>
    <t>1206170101.102</t>
  </si>
  <si>
    <t xml:space="preserve">ครุภัณฑ์ยานพาหนะและขนส่ง-Interface </t>
  </si>
  <si>
    <t>1206170101.103</t>
  </si>
  <si>
    <t>ครุภัณฑ์ไฟฟ้าและวิทยุ-Interface</t>
  </si>
  <si>
    <t>1206170101.104</t>
  </si>
  <si>
    <t xml:space="preserve">ครุภัณฑ์โฆษณาและเผยแพร่-Interface </t>
  </si>
  <si>
    <t>1206170101.105</t>
  </si>
  <si>
    <t xml:space="preserve">ครุภัณฑ์การเกษตร-Interface </t>
  </si>
  <si>
    <t>1206170101.106</t>
  </si>
  <si>
    <t xml:space="preserve">ครุภัณฑ์ก่อสร้าง-Interface </t>
  </si>
  <si>
    <t>1206170101.107</t>
  </si>
  <si>
    <t xml:space="preserve">ครุภัณฑ์วิทยาศาสตร์และการแพทย์-Interface  </t>
  </si>
  <si>
    <t>1206170101.108</t>
  </si>
  <si>
    <t>ครุภัณฑ์คอมพิวเตอร์-Interface</t>
  </si>
  <si>
    <t>1206170101.109</t>
  </si>
  <si>
    <t xml:space="preserve">ครุภัณฑ์งานบ้านงานครัว-Interface </t>
  </si>
  <si>
    <t>1206170101.110</t>
  </si>
  <si>
    <t>ครุภัณฑ์อื่น-Interface</t>
  </si>
  <si>
    <t>1206170102.101</t>
  </si>
  <si>
    <t>ค่าเสื่อมราคาสะสมครุภัณฑ์สำนักงาน-Interface</t>
  </si>
  <si>
    <t>1206170102.102</t>
  </si>
  <si>
    <t>ค่าเสื่อมราคาสะสมครุภัณฑ์ยานพาหนะและขนส่ง-Interface</t>
  </si>
  <si>
    <t>1206170102.103</t>
  </si>
  <si>
    <t>ค่าเสื่อมราคาสะสมครุภัณฑ์ไฟฟ้าและวิทยุ-Interface</t>
  </si>
  <si>
    <t>1206170102.104</t>
  </si>
  <si>
    <t>ค่าเสื่อมราคาสะสมครุภัณฑ์โฆษณาและเผยแพร่-Interface</t>
  </si>
  <si>
    <t>1206170102.105</t>
  </si>
  <si>
    <t>ค่าเสื่อมราคาสะสมครุภัณฑ์การเกษตร-Interface</t>
  </si>
  <si>
    <t>1206170102.106</t>
  </si>
  <si>
    <t>ค่าเสื่อมราคาสะสมครุภัณฑ์ก่อสร้าง-Interface</t>
  </si>
  <si>
    <t>1206170102.107</t>
  </si>
  <si>
    <t>ค่าเสื่อมราคาสะสมครุภัณฑ์วิทยาศาสตร์และการแพทย์-Interface</t>
  </si>
  <si>
    <t>1206170102.108</t>
  </si>
  <si>
    <t>ค่าเสื่อมราคาสะสมครุภัณฑ์คอมพิวเตอร์-Interface</t>
  </si>
  <si>
    <t>1206170102.109</t>
  </si>
  <si>
    <t>ค่าเสื่อมราคาสะสมครุภัณฑ์งานบ้านงานครัว-Interface</t>
  </si>
  <si>
    <t>1206170102.110</t>
  </si>
  <si>
    <t>ค่าเสื่อมราคาสะสมครุภัณฑ์อื่น-Interface</t>
  </si>
  <si>
    <t>1206180101.101</t>
  </si>
  <si>
    <t>ครุภัณฑ์ไม่ระบุรายละเอียด</t>
  </si>
  <si>
    <t>1206180102.101</t>
  </si>
  <si>
    <t>ค่าเสื่อมราคาสะสม- ครุภัณฑ์ไม่ระบุรายละเอียด</t>
  </si>
  <si>
    <t>1209010101.101</t>
  </si>
  <si>
    <t>โปรแกรมคอมพิวเตอร์</t>
  </si>
  <si>
    <t>1209010102.101</t>
  </si>
  <si>
    <t>พักโปรแกรมคอมพิวเตอร์</t>
  </si>
  <si>
    <t>1209010103.101</t>
  </si>
  <si>
    <t>ค่าตัดจำหน่ายสะสม - โปรแกรมคอมพิวเตอร์</t>
  </si>
  <si>
    <t>1209030101.101</t>
  </si>
  <si>
    <t>โปรแกรมคอมพิวเตอร์ -Interface</t>
  </si>
  <si>
    <t>1209030101.104</t>
  </si>
  <si>
    <t xml:space="preserve">สินทรัพย์ไม่มีตัวตนอื่น - Interface  </t>
  </si>
  <si>
    <t>1209030102.101</t>
  </si>
  <si>
    <t>ค่าตัดจำหน่ายสะสมโปรแกรมคอม     พิวเตอร์ - Interface</t>
  </si>
  <si>
    <t>1209030102.103</t>
  </si>
  <si>
    <t>ค่าตัดจำหน่ายสะสมสินทรัพย์ไม่มีตัวตนอื่น  - Interface</t>
  </si>
  <si>
    <t>1211010101.101</t>
  </si>
  <si>
    <t>งานระหว่างก่อสร้าง</t>
  </si>
  <si>
    <t>1211010102.101</t>
  </si>
  <si>
    <t>พักงานระหว่างก่อสร้าง</t>
  </si>
  <si>
    <t>1211010103.101</t>
  </si>
  <si>
    <t>งานระหว่างก่อสร้าง- Interface</t>
  </si>
  <si>
    <t>1213010105.101</t>
  </si>
  <si>
    <t>สินทรัพย์รอการโอน</t>
  </si>
  <si>
    <t>1213010199.101</t>
  </si>
  <si>
    <t>สินทรัพย์ไม่หมุนเวียนอื่น</t>
  </si>
  <si>
    <t>2101010101.102</t>
  </si>
  <si>
    <t>เจ้าหนี้การค้า - หน่วยงานภาครัฐ</t>
  </si>
  <si>
    <t>2101010102.102</t>
  </si>
  <si>
    <t>เจ้าหนี้การค้าบุคคลภายนอก - ยา(กรมบัญชีกลางจ่ายตรงผู้ขาย)</t>
  </si>
  <si>
    <t>2101010102.103</t>
  </si>
  <si>
    <t>เจ้าหนี้การค้าบุคคลภายนอก - วัสดุการแพทย์ทั่วไป (กรมบัญชีกลางจ่ายตรงผู้ขาย)</t>
  </si>
  <si>
    <t>2101010102.105</t>
  </si>
  <si>
    <t>เจ้าหนี้การค้าบุคคลภายนอก - วัสดุวิทยาศาสตร์และการแพทย์(กรมบัญชีกลางจ่ายตรงผู้ขาย)</t>
  </si>
  <si>
    <t>2101010102.116</t>
  </si>
  <si>
    <t>เจ้าหนี้การค้าบุคคลภายนอก - วัสดุอื่น(กรมบัญชีกลางจ่ายตรงผู้ขาย)</t>
  </si>
  <si>
    <t>2101010102.129</t>
  </si>
  <si>
    <t>เจ้าหนี้การค้าบุคคลภายนอก - อื่น ๆ (กรมบัญชีกลางจ่ายตรงผู้ขาย)</t>
  </si>
  <si>
    <t>2101010102.130</t>
  </si>
  <si>
    <t>เจ้าหนี้การค้าบุคคลภายนอก - วัสดุเภสัชกรรม(กรมบัญชีกลางจ่ายตรงผู้ขาย)</t>
  </si>
  <si>
    <t>2101010102.131</t>
  </si>
  <si>
    <t>เจ้าหนี้การค้าบุคคลภายนอก -  วัสดุทันตกรรม(กรมบัญชีกลางจ่ายตรงผู้ขาย)</t>
  </si>
  <si>
    <t>2101010102.132</t>
  </si>
  <si>
    <t>เจ้าหนี้การค้าบุคคลภายนอก - วัสดุเอกซเรย์(กรมบัญชีกลางจ่ายตรงผู้ขาย)</t>
  </si>
  <si>
    <t>2101010102.133</t>
  </si>
  <si>
    <t>เจ้าหนี้การค้า-บุคคลภายนอก - ยา (เงินนอกประมาณฝากคลัง)</t>
  </si>
  <si>
    <t>2101010102.134</t>
  </si>
  <si>
    <t>เจ้าหนี้การค้า-บุคคลภายนอก - วัสดุเภสัชกรรม (เงินนอกประมาณฝากคลัง)</t>
  </si>
  <si>
    <t>2101010102.135</t>
  </si>
  <si>
    <t>เจ้าหนี้การค้า-บุคคลภายนอก - วัสดุการแพทย์ทั่วไป (เงินนอกประมาณฝากคลัง)</t>
  </si>
  <si>
    <t>2101010102.136</t>
  </si>
  <si>
    <t>เจ้าหนี้การค้า-บุคคลภายนอก - วัสดุวิทยาศาสตร์การแพทย์ (เงินนอกงบประมาณฝากคลัง)</t>
  </si>
  <si>
    <t>2101010102.137</t>
  </si>
  <si>
    <t>เจ้าหนี้การค้า-บุคคลภายนอก - วัสดุเอกซเรย์ (เงินนอกงบประมาณฝากคลัง)</t>
  </si>
  <si>
    <t>2101010102.138</t>
  </si>
  <si>
    <t>เจ้าหนี้การค้า-บุคคลภายนอก - วัสดุทันตกรรม (เงินนอกงบประมาณฝากคลัง)</t>
  </si>
  <si>
    <t>2101010102.139</t>
  </si>
  <si>
    <t>เจ้าหนี้การค้า-บุคคลภายนอก - วัสดุอื่น ๆ  (เงินนอกงบประมาณฝากคลัง)</t>
  </si>
  <si>
    <t>2101010102.140</t>
  </si>
  <si>
    <t>เจ้าหนี้การค้า-บุคคลภายนอก - อื่น ๆ (เงินนอกงบประมาณฝากคลัง)</t>
  </si>
  <si>
    <t>2101010103.101</t>
  </si>
  <si>
    <t>รับสินค้า/ใบสำคัญ (GR/IR)</t>
  </si>
  <si>
    <t>2101010103.102</t>
  </si>
  <si>
    <t>รับสินค้า/ใบสำคัญ (GR/IR) - เงินนอกงบประมาณฝากคลัง</t>
  </si>
  <si>
    <t>2101010107.101</t>
  </si>
  <si>
    <t>เจ้าหนี้การค้า Interface - บุคคลภายนอก</t>
  </si>
  <si>
    <t>2101020106.101</t>
  </si>
  <si>
    <t>เจ้าหนี้ส่วนราชการ - รายได้รับแทนกัน</t>
  </si>
  <si>
    <t>2101020198.102</t>
  </si>
  <si>
    <t>เจ้าหนี้หน่วยงานภาครัฐ - ยา(กรมบัญชีกลางจ่ายตรงให้ผู้ขายที่เป็นรัฐวิสาหกิจหรือหน่วยงานของรัฐ)</t>
  </si>
  <si>
    <t>2101020198.103</t>
  </si>
  <si>
    <t>เจ้าหนี้หน่วยงานภาครัฐ - วัสดุการแพทย์ทั่วไป(กรมบัญชีกลางจ่ายตรงให้ผู้ขายที่เป็นรัฐวิสาหกิจหรือหน่วยงานของรัฐ)</t>
  </si>
  <si>
    <t>2101020198.105</t>
  </si>
  <si>
    <t>เจ้าหนี้หน่วยงานภาครัฐ - วัสดุวิทยาศาสตร์และการแพทย์(กรมบัญชีกลางจ่ายตรงให้ผู้ขายที่เป็นรัฐวิสาหกิจหรือหน่วยงานของรัฐ)</t>
  </si>
  <si>
    <t>2101020198.107</t>
  </si>
  <si>
    <t>เจ้าหนี้หน่วยงานภาครัฐ - วัสดุอื่น(กรมบัญชีกลางจ่ายตรงให้ผู้ขายที่เป็นรัฐวิสาหกิจหรือหน่วยงานของรัฐ)</t>
  </si>
  <si>
    <t>2101020198.111</t>
  </si>
  <si>
    <t>เจ้าหนี้หน่วยงานภาครัฐ - อื่น (กรมบัญชีกลางจ่ายตรงให้ผู้ขายที่เป็นรัฐวิสาหกิจหรือหน่วยงานของรัฐ)</t>
  </si>
  <si>
    <t>2101020198.112</t>
  </si>
  <si>
    <t>เจ้าหนี้หน่วยงานภาครัฐ - วัสดุเภสัชกรรม(กรมบัญชีกลางจ่ายตรงให้ผู้ขายที่เป็นรัฐวิสาหกิจหรือหน่วยงานของรัฐ)</t>
  </si>
  <si>
    <t>2101020198.113</t>
  </si>
  <si>
    <t>เจ้าหนี้หน่วยงานภาครัฐ - วัสดุทันตกรรม (กรมบัญชีกลางจ่ายตรงให้ผู้ขายที่เป็นรัฐวิสาหกิจหรือหน่วยงานของรัฐ)</t>
  </si>
  <si>
    <t>2101020198.114</t>
  </si>
  <si>
    <t>เจ้าหนี้หน่วยงานภาครัฐ - วัสดุเอกซเรย์(กรมบัญชีกลางจ่ายตรงให้ผู้ขายที่เป็นรัฐวิสาหกิจหรือหน่วยงานของรัฐ)</t>
  </si>
  <si>
    <t>2101020198.115</t>
  </si>
  <si>
    <t>เจ้าหนี้อื่น - หน่วยงานภาครัฐ - ยา (กรมบัญชีกลางจ่ายตรงให้ผู้ขายที่เป็นรัฐวิสาหกิจหรือหน่วยงานของรัฐ)</t>
  </si>
  <si>
    <t>2101020198.116</t>
  </si>
  <si>
    <t>เจ้าหนี้หน่วยงานภาครัฐ - วัสดุการแพทย์ทั่วไป (กรมบัญชีกลางจ่ายตรงให้ผู้ขายที่เป็นรัฐวิสาหกิจหรือหน่วยงานของรัฐ)</t>
  </si>
  <si>
    <t>2101020198.117</t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</si>
  <si>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(กรมบัญชีกลางจ่ายตรงให้ผู้ขายที่เป็นรัฐวิสาหกิจหรือหน่วยงานของรัฐ)</t>
  </si>
  <si>
    <t>2101020198.118</t>
  </si>
  <si>
    <t>เจ้าหนี้หน่วยงานภาครัฐ - วัสดุอื่น (กรมบัญชีกลางจ่ายตรงให้ผู้ขายที่เป็นรัฐวิสาหกิจหรือหน่วยงานของรัฐ)</t>
  </si>
  <si>
    <t>2101020198.119</t>
  </si>
  <si>
    <t>2101020198.120</t>
  </si>
  <si>
    <t>2101020198.121</t>
  </si>
  <si>
    <t>2101020198.122</t>
  </si>
  <si>
    <t>2101020199.134</t>
  </si>
  <si>
    <t>เจ้าหนี้ - ยา</t>
  </si>
  <si>
    <t>2101020199.135</t>
  </si>
  <si>
    <t>เจ้าหนี้ - วัสดุการแพทย์ทั่วไป</t>
  </si>
  <si>
    <t>2101020199.136</t>
  </si>
  <si>
    <t>เจ้าหนี้ - วัสดุวิทยาศาสตร์และการแพทย์</t>
  </si>
  <si>
    <t>2101020199.137</t>
  </si>
  <si>
    <t>เจ้าหนี้ - วัสดุอื่น</t>
  </si>
  <si>
    <t>2101020199.138</t>
  </si>
  <si>
    <t>เจ้าหนี้ - อื่น</t>
  </si>
  <si>
    <t>2101020199.139</t>
  </si>
  <si>
    <t>เจ้าหนี้ - ครุภัณฑ์</t>
  </si>
  <si>
    <t>2101020199.140</t>
  </si>
  <si>
    <t>เจ้าหนี้ - ที่ดิน อาคาร และสิ่งปลูกสร้าง</t>
  </si>
  <si>
    <t>2101020199.141</t>
  </si>
  <si>
    <t>เจ้าหนี้ - วัตถุดิบ</t>
  </si>
  <si>
    <t>2101020199.142</t>
  </si>
  <si>
    <t>เจ้าหนี้ - สินค้าสำเร็จรูป</t>
  </si>
  <si>
    <t>2101020199.143</t>
  </si>
  <si>
    <t>เจ้าหนี้ - วัสดุเภสัชกรรม</t>
  </si>
  <si>
    <t>2101020199.144</t>
  </si>
  <si>
    <t>เจ้าหนี้ - วัสดุทันตกรรม</t>
  </si>
  <si>
    <t>2101020199.145</t>
  </si>
  <si>
    <t>เจ้าหนี้ - วัสดุเอกซเรย์</t>
  </si>
  <si>
    <t>2101020199.146</t>
  </si>
  <si>
    <t>เจ้าหนี้ - ค่าจ้างเหมาบริการทางการแพทย์</t>
  </si>
  <si>
    <t>2101020199.147</t>
  </si>
  <si>
    <t>เจ้าหนี้ - ค่าจ้างเหมาตรวจห้องปฏิบัติการ (LAB)</t>
  </si>
  <si>
    <t>2101020199.148</t>
  </si>
  <si>
    <t>เจ้าหนี้ - ค่าตรวจเอกซเรย์ (X-Ray)</t>
  </si>
  <si>
    <t>2101020199.149</t>
  </si>
  <si>
    <t>เจ้าหนี้ค่าวัสดุ/อุปกรณ์/น้ำยาหน่วยงานภาครัฐ</t>
  </si>
  <si>
    <t>2101020199.150</t>
  </si>
  <si>
    <t>เจ้าหนี้ค่าวัสดุ/อุปกรณ์/น้ำยาหน่วยงานภายนอก</t>
  </si>
  <si>
    <t>2101020199.151</t>
  </si>
  <si>
    <t>เจ้าหนี้ -  เงินบริจาค</t>
  </si>
  <si>
    <t>2101020199.201</t>
  </si>
  <si>
    <t>เจ้าหนี้ -  งบลงทุน UC</t>
  </si>
  <si>
    <t>2101020199.202</t>
  </si>
  <si>
    <t>เจ้าหนี้ค่ารักษา OP-UC นอก CUP (ในจังหวัดสังกัด สธ.)</t>
  </si>
  <si>
    <t>2101020199.203</t>
  </si>
  <si>
    <t xml:space="preserve">เจ้าหนี้ค่ารักษา OP-UC นอก CUP (ต่างจังหวัดสังกัด สธ.) </t>
  </si>
  <si>
    <t>2101020199.204</t>
  </si>
  <si>
    <t>เจ้าหนี้ค่ารักษา OP-UC นอกสังกัด สป.สธ.</t>
  </si>
  <si>
    <t>2101020199.301</t>
  </si>
  <si>
    <t>เจ้าหนี้ค่ารักษาพยาบาล-ประกันสังคม</t>
  </si>
  <si>
    <t>2101020199.501</t>
  </si>
  <si>
    <t>เจ้าหนี้ค่ารักษา - แรงงานต่างด้าวในสังกัด สธ.</t>
  </si>
  <si>
    <t>2101020199.502</t>
  </si>
  <si>
    <t>เจ้าหนี้ค่ารักษา - แรงงานต่างด้าวนอกสังกัด สธ.</t>
  </si>
  <si>
    <t>2101020199.503</t>
  </si>
  <si>
    <t>เจ้าหนี้ค่ารักษา - แรงงานต่างด้าวในสังกัด สธ.(จ่ายจากเงินบำรุง)</t>
  </si>
  <si>
    <t>2101020199.504</t>
  </si>
  <si>
    <t>เจ้าหนี้ค่ารักษา - แรงงานต่างด้าวนอกสังกัด สธ.(จ่ายจากเงินบำรุง)</t>
  </si>
  <si>
    <t>2101020199.701</t>
  </si>
  <si>
    <t>เจ้าหนี้ค่ารักษา - บุคคลที่มีปัญหาสถานะและสิทธินอก CUP</t>
  </si>
  <si>
    <t>2102040101.101</t>
  </si>
  <si>
    <t>ค่าสาธารณูปโภคค้างจ่าย</t>
  </si>
  <si>
    <t>2102040102.101</t>
  </si>
  <si>
    <t>ใบสำคัญค้างจ่าย(เงินงบประมาณ/เงินนอกงบประมาณฝากคลัง)</t>
  </si>
  <si>
    <t>2102040103.101</t>
  </si>
  <si>
    <t>ภาษีหัก ณ ที่จ่ายรอนำส่ง - ภาษีเงินได้บุคคลธรรมดา</t>
  </si>
  <si>
    <t>2102040104.101</t>
  </si>
  <si>
    <t>ภาษีหัก ณ ที่จ่ายรอนำส่ง - ภาษีเงินได้บุคคลธรรมดา ภงด 1</t>
  </si>
  <si>
    <t>2102040106.101</t>
  </si>
  <si>
    <t>ภาษีหัก ณ ที่จ่ายรอนำส่ง - ภาษีเงินได้นิติบุคคลจากบุคคลภายนอก</t>
  </si>
  <si>
    <t>2102040110.101</t>
  </si>
  <si>
    <t>ใบสำคัญค้างจ่ายอื่น (เงินนอกงบประมาณฝากธนาคารพาณิชย์)</t>
  </si>
  <si>
    <t>2102040110.102</t>
  </si>
  <si>
    <t>ค่าจ้างชั่วคราวค้างจ่าย (บริการ)</t>
  </si>
  <si>
    <t>2102040110.103</t>
  </si>
  <si>
    <t>ค่าจ้างชั่วคราวค้างจ่าย (สนับสนุน)</t>
  </si>
  <si>
    <t>2102040110.104</t>
  </si>
  <si>
    <t>ค่าจ้างพนักงานกระทรวงสาธารณสุขค้างจ่าย (บริการ)</t>
  </si>
  <si>
    <t>2102040110.105</t>
  </si>
  <si>
    <t>ค่าจ้างพนักงานกระทรวงสาธารณสุขค้างจ่าย (สนับสนุน)</t>
  </si>
  <si>
    <t>2102040110.106</t>
  </si>
  <si>
    <t>ค่าตอบแทนเงินเพิ่มพิเศษไม่ทำเวชปฏิบัติฯลฯ(บริการ) ค้างจ่าย</t>
  </si>
  <si>
    <t>2102040110.107</t>
  </si>
  <si>
    <t>ค่าตอบแทนในการปฏิบัติงานของเจ้าหน้าที่ (บริการ) ค้างจ่าย</t>
  </si>
  <si>
    <t>2102040110.108</t>
  </si>
  <si>
    <t>ค่าตอบแทนในการปฏิบัติงานของเจ้าหน้าที่ (สนับสนุน) ค้างจ่าย</t>
  </si>
  <si>
    <t>2102040110.109</t>
  </si>
  <si>
    <t>ค่าตอบแทนเงินเพิ่มพิเศษสำหรับผู้ปฏิบัติงานด้านการสาธารณสุข (พ.ต.ส.) เงินนอกงบประมาณค้างจ่าย</t>
  </si>
  <si>
    <t>2102040110.110</t>
  </si>
  <si>
    <t>ค่าตอบแทนตามผลการปฏิบัติงานค้างจ่าย</t>
  </si>
  <si>
    <t>2102040110.111</t>
  </si>
  <si>
    <t>ค่าตอบแทนการปฏิบัติงานในลักษณะเบี้ยเลี้ยงเหมาจ่ายค้างจ่าย</t>
  </si>
  <si>
    <t>2102040110.112</t>
  </si>
  <si>
    <t>ค่าตอบแทนอื่นค้างจ่าย</t>
  </si>
  <si>
    <t>2102040110.113</t>
  </si>
  <si>
    <t>2102040110.114</t>
  </si>
  <si>
    <t>ค่าใช้จ่ายโครงการ P&amp;P ค้างจ่าย</t>
  </si>
  <si>
    <t>2102040110.115</t>
  </si>
  <si>
    <t>ค่าใช้จ่ายโครงการค้างจ่าย</t>
  </si>
  <si>
    <t>2102040198.101</t>
  </si>
  <si>
    <t xml:space="preserve">ค่าใช้จ่ายค้างจ่ายอื่น-หน่วยงานภาครัฐ </t>
  </si>
  <si>
    <t>2102040199.101</t>
  </si>
  <si>
    <t>ค่าใช้จ่ายค้างจ่ายอื่น</t>
  </si>
  <si>
    <t>2102040199.105</t>
  </si>
  <si>
    <t>ใบสำคัญค้างจ่าย</t>
  </si>
  <si>
    <t>2103010103.101</t>
  </si>
  <si>
    <t>รายได้ค่าบริการอื่นรับล่วงหน้า</t>
  </si>
  <si>
    <t>2103010103.502</t>
  </si>
  <si>
    <t>รายได้ค่ารักษาแรงงานต่างด้าวรับล่วงหน้า</t>
  </si>
  <si>
    <t>2104010101.101</t>
  </si>
  <si>
    <t>รายได้แผ่นดินอื่นรอนำส่งคลัง - หน่วยเบิกจ่าย</t>
  </si>
  <si>
    <t>2109010199.101</t>
  </si>
  <si>
    <t>รายได้เงินช่วยเหลือรอการรับรู้</t>
  </si>
  <si>
    <t>2109010199.201</t>
  </si>
  <si>
    <t>รายได้กองทุน UC - รอรับรู้</t>
  </si>
  <si>
    <t>2109010199.701</t>
  </si>
  <si>
    <t>รายได้เงินอุดหนุนเหมาจ่ายรายหัวสำหรับบุคคลที่มีปัญหาสถานะและสิทธิรอรับรู้</t>
  </si>
  <si>
    <t>2111020199.103</t>
  </si>
  <si>
    <t>เงินรับฝากรายได้แผ่นดินอื่น - หน่วยงานย่อย</t>
  </si>
  <si>
    <t>2111020199.105</t>
  </si>
  <si>
    <t>เงินรับฝากอื่น(หมุนเวียน)</t>
  </si>
  <si>
    <t>2111020199.107</t>
  </si>
  <si>
    <t>ภาษีเงินได้หัก ณ ที่จ่ายรอนำส่ง</t>
  </si>
  <si>
    <t>2111020199.108</t>
  </si>
  <si>
    <t>เงินรับฝากหักจากเงินเดือน</t>
  </si>
  <si>
    <t>2111020199.109</t>
  </si>
  <si>
    <t>เงินสมทบประกันสังคมส่วนของลูกจ้าง(เงินงบประมาณ)</t>
  </si>
  <si>
    <t>2111020199.110</t>
  </si>
  <si>
    <t>เงินสมทบประกันสังคมส่วนของลูกจ้าง(เงินนอกงบประมาณ)</t>
  </si>
  <si>
    <t>2111020199.201</t>
  </si>
  <si>
    <t xml:space="preserve">เงินรับฝากกองทุน UC </t>
  </si>
  <si>
    <t>2111020199.202</t>
  </si>
  <si>
    <t>เงินรับฝากกองทุน UC (งบลงทุน)</t>
  </si>
  <si>
    <t>2111020199.204</t>
  </si>
  <si>
    <t>เงินรับฝากกองทุน UC วัสดุ</t>
  </si>
  <si>
    <t>2111020199.205</t>
  </si>
  <si>
    <t>เงินรับฝากกองทุน UC - Fixed Cost</t>
  </si>
  <si>
    <t>2111020199.206</t>
  </si>
  <si>
    <t>เงินรับฝากกองทุน UC -นอกเหนือ Fixed  Cost</t>
  </si>
  <si>
    <t>2111020199.207</t>
  </si>
  <si>
    <t>เงินกองทุน UC (วัสดุ) สอน. และ รพ.สต. (อบจ.)</t>
  </si>
  <si>
    <t>2111020199.301</t>
  </si>
  <si>
    <t>เงินกองทุนประกันสังคม</t>
  </si>
  <si>
    <t>2111020199.304</t>
  </si>
  <si>
    <t>เงินรับฝากค่าบริหารจัดการประกันสังคม</t>
  </si>
  <si>
    <t>2111020199.501</t>
  </si>
  <si>
    <t>เงินรับฝากกองทุนแรงงานต่างด้าว - ค่าบริหารจัดการ</t>
  </si>
  <si>
    <t>2111020199.502</t>
  </si>
  <si>
    <t>เงินรับฝากกองทุนแรงงานต่างด้าว - ค่าใช้จ่ายสูง</t>
  </si>
  <si>
    <t>2111020199.503</t>
  </si>
  <si>
    <t>เงินรับฝากกองทุนแรงงานต่างด้าว - P&amp;P</t>
  </si>
  <si>
    <t>2112010101.101</t>
  </si>
  <si>
    <t>เงินประกันสัญญา</t>
  </si>
  <si>
    <t>2112010102.101</t>
  </si>
  <si>
    <t>เงินประกันผลงาน</t>
  </si>
  <si>
    <t>2112010199.101</t>
  </si>
  <si>
    <t>เงินประกันอื่น</t>
  </si>
  <si>
    <t>2112010199.102</t>
  </si>
  <si>
    <t>เงินประกันอื่น - เงินมัดจำประกันสัญญา</t>
  </si>
  <si>
    <t>2112010199.103</t>
  </si>
  <si>
    <t>เงินประกันอื่น - เงินประกันซอง</t>
  </si>
  <si>
    <t>2112010199.104</t>
  </si>
  <si>
    <t xml:space="preserve">เงินประกันอื่น - เงินประกันผลงาน </t>
  </si>
  <si>
    <t>2116010104.101</t>
  </si>
  <si>
    <t>เบิกเกินส่งคืนรอนำส่ง</t>
  </si>
  <si>
    <t>2116010199.101</t>
  </si>
  <si>
    <t>หนี้สินหมุนเวียนอื่น</t>
  </si>
  <si>
    <t>2116010199.102</t>
  </si>
  <si>
    <t>สำรองเงินชดเชยความเสียหาย</t>
  </si>
  <si>
    <t>2202010101.101</t>
  </si>
  <si>
    <t>เงินทดรองราชการรับจากคลัง-เพื่อการดำเนินงาน</t>
  </si>
  <si>
    <t>2203010101.101</t>
  </si>
  <si>
    <t>เงินยืมระยะยาว-หน่วยงานภาครัฐ</t>
  </si>
  <si>
    <t>2208010101.101</t>
  </si>
  <si>
    <t>เงินมัดจำประกันสัญญา-ระยะยาว</t>
  </si>
  <si>
    <t>2208010102.101</t>
  </si>
  <si>
    <t>เงินมัดจำประกันผลงาน-ระยะยาว</t>
  </si>
  <si>
    <t>2208010103.101</t>
  </si>
  <si>
    <t>เงินประกันอื่น - ระยะยาว</t>
  </si>
  <si>
    <t>2213010101.101</t>
  </si>
  <si>
    <t>รายได้จากเงินบริจาครอการรับรู้</t>
  </si>
  <si>
    <t>2213010101.103</t>
  </si>
  <si>
    <t>รายได้อื่นรอการรับรู้</t>
  </si>
  <si>
    <t>2213010199.102</t>
  </si>
  <si>
    <t>หนี้สินไม่หมุนเวียนอื่น</t>
  </si>
  <si>
    <t>3101010101.101</t>
  </si>
  <si>
    <t>รายได้สูง(ต่ำ)กว่า ค่าใช้จ่ายสุทธิ</t>
  </si>
  <si>
    <t>3102010101.101</t>
  </si>
  <si>
    <t>รายได้สูง(ต่ำ)กว่า ค่าใช้จ่ายสะสม (เงินงบประมาณ)</t>
  </si>
  <si>
    <t>3102010101.102</t>
  </si>
  <si>
    <t>รายได้สูง(ต่ำ)กว่า ค่าใช้จ่ายสะสม (เงินนอกงบประมาณ)</t>
  </si>
  <si>
    <t>3102010102.102</t>
  </si>
  <si>
    <t>ผลสะสมจากการแก้ไขข้อผิดพลาด - รายได้</t>
  </si>
  <si>
    <t>3102010102.103</t>
  </si>
  <si>
    <t>ผลสะสมจากการแก้ไขข้อผิดพลาด - ค่าใช้จ่าย</t>
  </si>
  <si>
    <t>3102010102.201</t>
  </si>
  <si>
    <t>กำไร/ขาดทุนสะสมจากข้อผิดพลาดเงินกองทุน UC ปีก่อน</t>
  </si>
  <si>
    <t>3105010101.101</t>
  </si>
  <si>
    <t>ทุนของหน่วยงาน</t>
  </si>
  <si>
    <t>3105010103.101</t>
  </si>
  <si>
    <t>ทุน-คงยอดเงินต้น</t>
  </si>
  <si>
    <t>4201020106.101</t>
  </si>
  <si>
    <t>รายได้แผ่นดิน - เงินชดใช้จากการผิดสัญญาการศึกษาและดูงาน</t>
  </si>
  <si>
    <t>4201020199.101</t>
  </si>
  <si>
    <t>รายได้แผ่นดิน - 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</si>
  <si>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</si>
  <si>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</si>
  <si>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</si>
  <si>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รายได้ค่าเช่าอสังหาริมทรัพย์จากบุคคลภายนอก</t>
  </si>
  <si>
    <t>4202030105.101</t>
  </si>
  <si>
    <t>รายได้แผ่นดิน-ค่าขายของเบ็ดเตล็ด</t>
  </si>
  <si>
    <t>4203010101.101</t>
  </si>
  <si>
    <t>รายได้ดอกเบี้ยเงินฝากที่สถาบันการเงิน</t>
  </si>
  <si>
    <t>4205010104.101</t>
  </si>
  <si>
    <t>รายรับจากการขายอาคารและสิ่งปลูกสร้าง</t>
  </si>
  <si>
    <t>4205010110.101</t>
  </si>
  <si>
    <t>รายรับจากการขายครุภัณฑ์</t>
  </si>
  <si>
    <t>4206010102.101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</si>
  <si>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</si>
  <si>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</si>
  <si>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</si>
  <si>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</si>
  <si>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</si>
  <si>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</si>
  <si>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 บุคคลภายนอก</t>
  </si>
  <si>
    <t>4301010102.102</t>
  </si>
  <si>
    <t>รายได้จากการจำหน่ายสินค้าอื่น ๆ - บุคคลภายนอก</t>
  </si>
  <si>
    <t>4301010102.103</t>
  </si>
  <si>
    <t>รายได้จากการจำหน่ายยาสมุนไพร - หน่วยงานภาครัฐ</t>
  </si>
  <si>
    <t>4301010102.104</t>
  </si>
  <si>
    <t>รายได้จากการจำหน่ายสินค้าอื่น ๆ - 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</si>
  <si>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</si>
  <si>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</si>
  <si>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</si>
  <si>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</si>
  <si>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4301020102.103</t>
  </si>
  <si>
    <t>รายได้ค่าสิ่งส่งตรวจ - หน่วยงานภาครัฐ</t>
  </si>
  <si>
    <t>4301020102.104</t>
  </si>
  <si>
    <t>รายได้ค่าตรวจสุขภาพ-หน่วยงานภาครัฐ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</si>
  <si>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</si>
  <si>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</si>
  <si>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</si>
  <si>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</si>
  <si>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4301020104.104</t>
  </si>
  <si>
    <t>รายได้ค่ารักษาเบิกต้นสังกัด OP</t>
  </si>
  <si>
    <t>4301020104.105</t>
  </si>
  <si>
    <t>รายได้ค่ารักษาเบิกต้นสังกัด IP</t>
  </si>
  <si>
    <t>4301020104.106</t>
  </si>
  <si>
    <t>รายได้ค่ารักษาชำระเงิน OP</t>
  </si>
  <si>
    <t>4301020104.107</t>
  </si>
  <si>
    <t>รายได้ค่ารักษาชำระเงิน IP</t>
  </si>
  <si>
    <t>4301020104.108</t>
  </si>
  <si>
    <t>รายได้ค่ารักษาเบิกจ่ายตรงหน่วยงานอื่น - OP</t>
  </si>
  <si>
    <t>4301020104.109</t>
  </si>
  <si>
    <t>รายได้ค่ารักษาเบิกจ่ายตรงหน่วยงานอื่น - IP</t>
  </si>
  <si>
    <t>4301020104.110</t>
  </si>
  <si>
    <t>ส่วนต่างค่ารักษาที่สูงกว่าข้อตกลงในการจ่ายตาม DRG - เบิกจ่ายตรงหน่วยงานอื่น</t>
  </si>
  <si>
    <t>4301020104.111</t>
  </si>
  <si>
    <t>ส่วนต่างค่ารักษาที่ต่ำกว่าข้อตกลงในการจ่ายตาม DRG - เบิกจ่ายตรงหน่วยงานอื่น</t>
  </si>
  <si>
    <t>4301020104.401</t>
  </si>
  <si>
    <t>รายได้ค่ารักษาเบิกจ่ายตรงกรมบัญชีกลาง OP</t>
  </si>
  <si>
    <t>4301020104.402</t>
  </si>
  <si>
    <t>รายได้ค่ารักษาเบิกจ่ายตรงกรมบัญชีกลาง IP</t>
  </si>
  <si>
    <t>4301020104.405</t>
  </si>
  <si>
    <t>ส่วนต่างค่ารักษาที่สูงกว่าข้อตกลงในการจ่ายตาม DRG - เบิกจ่ายตรงกรมบัญชีกลาง</t>
  </si>
  <si>
    <t>4301020104.406</t>
  </si>
  <si>
    <t>ส่วนต่างค่ารักษาที่ต่ำกว่าข้อตกลงในการจ่ายตาม DRG - เบิกจ่ายตรงกรมบัญชีกลาง</t>
  </si>
  <si>
    <t>4301020104.602</t>
  </si>
  <si>
    <t>รายได้ค่ารักษา พรบ.รถ OP</t>
  </si>
  <si>
    <t>4301020104.603</t>
  </si>
  <si>
    <t>รายได้ค่ารักษา พรบ.รถ IP</t>
  </si>
  <si>
    <t>4301020104.801</t>
  </si>
  <si>
    <t>รายได้ค่ารักษาเบิกจ่ายตรง - อปท. OP</t>
  </si>
  <si>
    <t>4301020104.802</t>
  </si>
  <si>
    <t>รายได้ค่ารักษาเบิกจ่ายตรง - อปท. IP</t>
  </si>
  <si>
    <t>4301020104.803</t>
  </si>
  <si>
    <t>ส่วนต่างค่ารักษาที่สูงกว่าข้อตกลงในการจ่ายตาม DRG - เบิกจ่ายตรง - อปท.</t>
  </si>
  <si>
    <t>4301020104.804</t>
  </si>
  <si>
    <t>ส่วนต่างค่ารักษาที่ต่ำกว่าข้อตกลงในการจ่ายตาม DRG - เบิกจ่ายตรง - อปท.</t>
  </si>
  <si>
    <t>4301020104.805</t>
  </si>
  <si>
    <t>รายได้ค่ารักษาเบิกจ่ายตรง - อปท.รูปแบบพิเศษ OP</t>
  </si>
  <si>
    <t>4301020104.806</t>
  </si>
  <si>
    <t>รายได้ค่ารักษาเบิกจ่ายตรง - อปท.รูปแบบพิเศษ IP</t>
  </si>
  <si>
    <t>4301020104.807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</si>
  <si>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</si>
  <si>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4301020104.808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</si>
  <si>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</si>
  <si>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4301020105.201</t>
  </si>
  <si>
    <t>รายได้ค่ารักษา UC - OP  ใน CUP</t>
  </si>
  <si>
    <t>4301020105.202</t>
  </si>
  <si>
    <t>รายได้ค่ารักษา UC - IP</t>
  </si>
  <si>
    <t>4301020105.203</t>
  </si>
  <si>
    <t>รายได้ค่ารักษา UC - OP นอก CUP ในจังหวัด</t>
  </si>
  <si>
    <t>4301020105.205</t>
  </si>
  <si>
    <t>รายได้ค่ารักษา UC - OP นอก CUP ต่างจังหวัด</t>
  </si>
  <si>
    <t>4301020105.207</t>
  </si>
  <si>
    <t>รายได้ค่ารักษา UC - OP นอกสังกัด สป.</t>
  </si>
  <si>
    <t>4301020105.211</t>
  </si>
  <si>
    <t>รายได้กองทุน UC (งบลงทุน)</t>
  </si>
  <si>
    <t>4301020105.214</t>
  </si>
  <si>
    <t>รายได้กองทุน UC - OP แบบเหมาจ่ายต่อผู้มีสิทธิ</t>
  </si>
  <si>
    <t>4301020105.217</t>
  </si>
  <si>
    <t>รายได้กองทุน UC - P&amp;P แบบเหมาจ่ายต่อผู้มีสิทธิ</t>
  </si>
  <si>
    <t>4301020105.222</t>
  </si>
  <si>
    <t>รายได้กองทุน UC เฉพาะโรคอื่น</t>
  </si>
  <si>
    <t>4301020105.223</t>
  </si>
  <si>
    <t>รายได้กองทุน UC - P&amp;P อื่น</t>
  </si>
  <si>
    <t>4301020105.228</t>
  </si>
  <si>
    <t xml:space="preserve">รายได้กองทุน UC อื่น </t>
  </si>
  <si>
    <t>4301020105.229</t>
  </si>
  <si>
    <t>ส่วนต่างค่ารักษาที่สูงกว่าเหมาจ่ายรายหัว - กองทุน UC OP</t>
  </si>
  <si>
    <t>4301020105.231</t>
  </si>
  <si>
    <t>ส่วนต่างค่ารักษาที่สูงกว่าข้อตกลงในการจ่ายตาม DRG - กองทุน UC - IP</t>
  </si>
  <si>
    <t>4301020105.232</t>
  </si>
  <si>
    <t>ส่วนต่างค่ารักษาที่ต่ำกว่าข้อตกลงในการจ่ายตาม DRG - กองทุน UC - IP</t>
  </si>
  <si>
    <t>4301020105.239</t>
  </si>
  <si>
    <t>ส่วนต่างค่ารักษาที่สูงกว่าข้อตกลงในการตามจ่าย UC OP</t>
  </si>
  <si>
    <t>4301020105.240</t>
  </si>
  <si>
    <t>ส่วนต่างค่ารักษาที่ต่ำกว่าข้อตกลงในการตามจ่าย UC OP</t>
  </si>
  <si>
    <t>4301020105.241</t>
  </si>
  <si>
    <t xml:space="preserve">รายได้ค่ารักษาด้านการสร้างเสริมสุขภาพและป้องกันโรค (P&amp;P) </t>
  </si>
  <si>
    <t>4301020105.242</t>
  </si>
  <si>
    <t>รายได้กองทุน UC - บริการพื้นที่เฉพาะ</t>
  </si>
  <si>
    <t>4301020105.243</t>
  </si>
  <si>
    <t>รายได้กองทุน UC (CF)</t>
  </si>
  <si>
    <t>4301020105.244</t>
  </si>
  <si>
    <t>รายได้ค่ารักษา UC - OP บริการกรณีเฉพาะ (CR)</t>
  </si>
  <si>
    <t>4301020105.245</t>
  </si>
  <si>
    <t>รายได้ค่ารักษา UC - IP  บริการกรณีเฉพาะ (CR)</t>
  </si>
  <si>
    <t>4301020105.251</t>
  </si>
  <si>
    <t>ส่วนต่างค่ารักษาที่สูงกว่าข้อตกลงในการจ่ายตาม DRG กองทุน UC    (บริการเฉพาะ) CR - IP</t>
  </si>
  <si>
    <t>4301020105.252</t>
  </si>
  <si>
    <t>ส่วนต่างค่ารักษาที่ต่ำกว่าข้อตกลงในการจ่ายตาม DRG กองทุน UC   (บริการเฉพาะ) CR - IP</t>
  </si>
  <si>
    <t>4301020105.255</t>
  </si>
  <si>
    <t>รายได้กองทุน UC - 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</si>
  <si>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</si>
  <si>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</si>
  <si>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</si>
  <si>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</si>
  <si>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</si>
  <si>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ส่วนต่างค่ารักษาที่สูงกว่าข้อตกลงตามหลักเกณฑ์การจ่ายกองทุนUC - บริการเฉพาะ (CR) - OP</t>
  </si>
  <si>
    <t>4301020105.260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</si>
  <si>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</si>
  <si>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</si>
  <si>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</si>
  <si>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</si>
  <si>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</si>
  <si>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</si>
  <si>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</si>
  <si>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</si>
  <si>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</si>
  <si>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</si>
  <si>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</si>
  <si>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4301020106.303</t>
  </si>
  <si>
    <t>รายได้กองทุนประกันสังคม</t>
  </si>
  <si>
    <t>4301020106.305</t>
  </si>
  <si>
    <t>รายได้ค่ารักษาประกันสังคม OP - เครือข่าย</t>
  </si>
  <si>
    <t>4301020106.306</t>
  </si>
  <si>
    <t>รายได้ค่ารักษาประกันสังคม IP - เครือข่าย</t>
  </si>
  <si>
    <t>4301020106.307</t>
  </si>
  <si>
    <t>รายได้ค่ารักษาประกันสังคม OP - นอกเครือข่าย</t>
  </si>
  <si>
    <t>4301020106.308</t>
  </si>
  <si>
    <t>รายได้ค่ารักษาประกันสังคม IP - นอกเครือข่าย</t>
  </si>
  <si>
    <t>4301020106.309</t>
  </si>
  <si>
    <t>รายได้ค่ารักษาประกันสังคม OP - นอกเครือข่าย ต่างสังกัด สป.สธ.</t>
  </si>
  <si>
    <t>4301020106.310</t>
  </si>
  <si>
    <t>รายได้ค่ารักษาประกันสังคม IP - นอกเครือข่าย ต่างสังกัด สป.สธ.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</si>
  <si>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</si>
  <si>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</si>
  <si>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</si>
  <si>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</si>
  <si>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</si>
  <si>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</si>
  <si>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4301020106.314</t>
  </si>
  <si>
    <t>รายได้ค่ารักษาประกันสังคม-ค่าใช้จ่ายสูง IP</t>
  </si>
  <si>
    <t>4301020106.315</t>
  </si>
  <si>
    <t>ส่วนต่างค่ารักษาที่สูงกว่าเหมาจ่ายรายหัว - กองทุนประกันสังคม - OP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</si>
  <si>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</si>
  <si>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</si>
  <si>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</si>
  <si>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</si>
  <si>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4301020106.320</t>
  </si>
  <si>
    <t xml:space="preserve">ส่วนต่างค่ารักษาที่ต่ำกว่าข้อตกลงในการจ่ายตาม กองทุนประกันสังคม </t>
  </si>
  <si>
    <t>4301020106.321</t>
  </si>
  <si>
    <t>รายได้ค่าบริหารจัดการประกันสังคม</t>
  </si>
  <si>
    <t>4301020106.322</t>
  </si>
  <si>
    <t>รายได้ค่าตอบแทนและพัฒนากิจการ</t>
  </si>
  <si>
    <t>4301020106.502</t>
  </si>
  <si>
    <t>รายได้กองทุนแรงงานต่างด้าว</t>
  </si>
  <si>
    <t>4301020106.503</t>
  </si>
  <si>
    <t>รายได้ค่ารักษาแรงงานต่างด้าว OP</t>
  </si>
  <si>
    <t>4301020106.504</t>
  </si>
  <si>
    <t>รายได้ค่ารักษาแรงงานต่างด้าว IP</t>
  </si>
  <si>
    <t>4301020106.505</t>
  </si>
  <si>
    <t>ส่วนต่างค่ารักษาที่สูงกว่ากองทุนเหมาจ่ายรายหัว - กองทุนแรงงานต่างด้าว - OP</t>
  </si>
  <si>
    <t>4301020106.507</t>
  </si>
  <si>
    <t>ส่วนต่างค่ารักษาที่สูงกว่ากองทุนเหมาจ่ายรายหัว - กองทุนแรงงานต่างด้าว - IP</t>
  </si>
  <si>
    <t>4301020106.509</t>
  </si>
  <si>
    <t>รายได้ค่ารักษาแรงงานต่างด้าว - เบิกจากส่วนกลาง OP</t>
  </si>
  <si>
    <t>4301020106.510</t>
  </si>
  <si>
    <t>ส่วนต่างค่ารักษาที่สูงกว่าข้อตกลงในการจ่ายตาม DRG - แรงงานต่างด้าว - IP</t>
  </si>
  <si>
    <t>4301020106.511</t>
  </si>
  <si>
    <t>ส่วนต่างค่ารักษาที่ต่ำกว่าข้อตกลงในการจ่ายตาม DRG - แรงงานต่างด้าว - IP</t>
  </si>
  <si>
    <t>4301020106.512</t>
  </si>
  <si>
    <t xml:space="preserve">รายได้ค่ารักษาแรงงานต่างด้าว OP 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</si>
  <si>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</si>
  <si>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</si>
  <si>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</si>
  <si>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 - 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</si>
  <si>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</si>
  <si>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</si>
  <si>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</si>
  <si>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</si>
  <si>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</si>
  <si>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รายได้ค่าบริหารจัดการแรงงานต่างด้าว</t>
  </si>
  <si>
    <t>4301020106.518</t>
  </si>
  <si>
    <t>รายได้แรงงานต่างด้าว- ค่าบริการทางการแพทย์(P&amp;P)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</si>
  <si>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</si>
  <si>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</si>
  <si>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4301020106.701</t>
  </si>
  <si>
    <t>รายได้ค่ารักษาบุคคลที่มีปัญหาสถานะและสิทธิ OP นอก CUP</t>
  </si>
  <si>
    <t>4301020106.703</t>
  </si>
  <si>
    <t>รายได้ค่ารักษาบุคคลที่มีปัญหาสถานะและสิทธิ  - เบิกจากส่วนกลาง OP</t>
  </si>
  <si>
    <t>4301020106.704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</si>
  <si>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</si>
  <si>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</si>
  <si>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</si>
  <si>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</si>
  <si>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</si>
  <si>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</si>
  <si>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</si>
  <si>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</si>
  <si>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</si>
  <si>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</si>
  <si>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</si>
  <si>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</si>
  <si>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</si>
  <si>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</si>
  <si>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</si>
  <si>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</si>
  <si>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รายได้ค่าเช่าอสังหาริมทรัพย์</t>
  </si>
  <si>
    <t>4301030104.101</t>
  </si>
  <si>
    <t>รายได้ค่าเช่าอื่น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</si>
  <si>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</si>
  <si>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</si>
  <si>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</si>
  <si>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</si>
  <si>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</si>
  <si>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</si>
  <si>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</si>
  <si>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</si>
  <si>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</si>
  <si>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</si>
  <si>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</si>
  <si>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</si>
  <si>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</si>
  <si>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</si>
  <si>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4303010101.101</t>
  </si>
  <si>
    <t>รายได้ดอกเบี้ยจากสถาบันการเงิน</t>
  </si>
  <si>
    <t>4306010104.101</t>
  </si>
  <si>
    <t>4306010110.101</t>
  </si>
  <si>
    <t>4306010110.102</t>
  </si>
  <si>
    <t>รายรับจากการขายวัสดุที่ใช้แล้ว</t>
  </si>
  <si>
    <t>4307010103.201</t>
  </si>
  <si>
    <t>บัญชีรายได้ระหว่างหน่วยงาน - หน่วยงานรับเงินงบบุคลากรจากรัฐบาล</t>
  </si>
  <si>
    <t>4307010104.101</t>
  </si>
  <si>
    <t>บัญชีรายได้ระหว่างหน่วยงาน - หน่วยงานรับเงินงบลงทุนจากรัฐบาล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</si>
  <si>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</si>
  <si>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</si>
  <si>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4307010106.101</t>
  </si>
  <si>
    <t>บัญชีรายได้ระหว่างหน่วยงาน - หน่วยงานรับเงินงบอุดหนุนจากรัฐบาล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</si>
  <si>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</si>
  <si>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</si>
  <si>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4307010108.101</t>
  </si>
  <si>
    <t>บัญชีรายได้ระหว่างหน่วยงาน - หน่วยงานรับเงินงบกลางจากรัฐบาล</t>
  </si>
  <si>
    <t>4307010110.101</t>
  </si>
  <si>
    <t>บัญชีรายได้ระหว่างหน่วยงาน - หน่วยงานรับเงินกู้จากรัฐบาล</t>
  </si>
  <si>
    <t>4307010112.101</t>
  </si>
  <si>
    <t>บัญชีรายได้ระหว่างหน่วยงาน - กรมบัญชี กลางรับเงินเบิกเกินส่งคืนจากหน่วยงาน</t>
  </si>
  <si>
    <t>4308010101.101</t>
  </si>
  <si>
    <t>รายได้ระหว่างหน่วยงาน - หน่วยงานรับเงินนอกงบประมาณจากกรมบัญชีกลาง</t>
  </si>
  <si>
    <t>4308010105.101</t>
  </si>
  <si>
    <t>รายได้ระหว่างหน่วยงาน - ปรับเงินฝากคลัง</t>
  </si>
  <si>
    <t>4308010106.101</t>
  </si>
  <si>
    <t>รายได้ระหว่างหน่วยงาน - หน่วยงานรับเงินจากหน่วยงานอื่น</t>
  </si>
  <si>
    <t>4308010111.101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</si>
  <si>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</si>
  <si>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</si>
  <si>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 เงินทดรองราชการ</t>
  </si>
  <si>
    <t>4308010118.101</t>
  </si>
  <si>
    <t>รายได้ระหว่างกัน - ภายในกรมเดียวกัน</t>
  </si>
  <si>
    <t>4308010121.101</t>
  </si>
  <si>
    <t>รายได้ระหว่างกัน - ภายในกรมเดียวกัน (Manual)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</si>
  <si>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</si>
  <si>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</si>
  <si>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</si>
  <si>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</si>
  <si>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</si>
  <si>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</si>
  <si>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</si>
  <si>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</si>
  <si>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</si>
  <si>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</si>
  <si>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</si>
  <si>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</si>
  <si>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</si>
  <si>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</si>
  <si>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</si>
  <si>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</si>
  <si>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</si>
  <si>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</si>
  <si>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</si>
  <si>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รายได้อื่น - สินค้ารับโอนจาก สสจ./รพศ./รพท./รพช./รพ.สต.</t>
  </si>
  <si>
    <t>4313010199.115</t>
  </si>
  <si>
    <t>รายได้อื่น - วัสดุรับโอนจาก สสจ./รพศ./รพท./รพช./รพ.สต.</t>
  </si>
  <si>
    <t>4313010199.116</t>
  </si>
  <si>
    <t>รายได้อื่น - ครุภัณฑ์ ที่ดินและสิ่งก่อสร้างรับโอนจาก สสจ./รพศ./รพท./รพช./รพ.สต.</t>
  </si>
  <si>
    <t>4313010199.117</t>
  </si>
  <si>
    <t>รายได้อื่น - เงินนอกงบประมาณรับโอนจาก สสจ./รพศ./รพท./รพช./รพ.สต.</t>
  </si>
  <si>
    <t>4313010199.118</t>
  </si>
  <si>
    <t>รายได้อื่น - เงินงบประมาณงบลงทุน รับโอนจาก สสจ./รพศ./รพท./รพช./รพ.สต.</t>
  </si>
  <si>
    <t>4313010199.119</t>
  </si>
  <si>
    <t>รายได้อื่น - เงินงบประมาณงบดำเนินงานรับโอนจาก สสจ./รพศ./รพท./รพช./รพ.สต.</t>
  </si>
  <si>
    <t>4313010199.120</t>
  </si>
  <si>
    <t>รายได้อื่น - เงินงบประมาณงบอุดหนุนรับโอนจาก สสจ./รพศ. /รพท./รพช. /รพ.สต</t>
  </si>
  <si>
    <t>4313010199.121</t>
  </si>
  <si>
    <t>รายได้อื่น - เงินงบประมาณงบรายจ่ายอื่นรับโอนจาก สสจ./รพศ. /รพท./รพช./รพ.สต.</t>
  </si>
  <si>
    <t>4313010199.122</t>
  </si>
  <si>
    <t>รายได้อื่น - เงินงบประมาณงบกลางรับโอนจาก สสจ./รพศ. /รพท./รพช./รพ.สต.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</si>
  <si>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</si>
  <si>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</si>
  <si>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4313010199.202</t>
  </si>
  <si>
    <t>รายได้ค่าธรรมเนียม UC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</si>
  <si>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</si>
  <si>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</si>
  <si>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</si>
  <si>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</si>
  <si>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</si>
  <si>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</si>
  <si>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</si>
  <si>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</si>
  <si>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</si>
  <si>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</si>
  <si>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</si>
  <si>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</si>
  <si>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</si>
  <si>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</si>
  <si>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</si>
  <si>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</si>
  <si>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</si>
  <si>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</si>
  <si>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</si>
  <si>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</si>
  <si>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</si>
  <si>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</si>
  <si>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</si>
  <si>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</si>
  <si>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</si>
  <si>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</si>
  <si>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</si>
  <si>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</si>
  <si>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</si>
  <si>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</si>
  <si>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</si>
  <si>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</si>
  <si>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</si>
  <si>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</si>
  <si>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</si>
  <si>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</si>
  <si>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</si>
  <si>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</si>
  <si>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</si>
  <si>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</si>
  <si>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</si>
  <si>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</si>
  <si>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</si>
  <si>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</si>
  <si>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</si>
  <si>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</si>
  <si>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</si>
  <si>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</si>
  <si>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</si>
  <si>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</si>
  <si>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</si>
  <si>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</si>
  <si>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</si>
  <si>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</si>
  <si>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</si>
  <si>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</si>
  <si>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</si>
  <si>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</si>
  <si>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5101020101.101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</si>
  <si>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</si>
  <si>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</si>
  <si>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</si>
  <si>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</si>
  <si>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</si>
  <si>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</si>
  <si>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</si>
  <si>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</si>
  <si>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</si>
  <si>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</si>
  <si>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</si>
  <si>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</si>
  <si>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</si>
  <si>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</si>
  <si>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</si>
  <si>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</si>
  <si>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</si>
  <si>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</si>
  <si>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</si>
  <si>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5101020114.107</t>
  </si>
  <si>
    <t>ค่าตอบแทนเงินเพิ่มพิเศษสำหรับผู้ปฏิบัติงานด้านการสาธารณสุข(พ.ต.ส.-เงินงบประมาณ)</t>
  </si>
  <si>
    <t>5101020114.114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</si>
  <si>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</si>
  <si>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5101020114.126</t>
  </si>
  <si>
    <t>เงินเพิ่มสำหรับตำแหน่งที่มีเหตุพิเศษ (บริการ)</t>
  </si>
  <si>
    <t>5101020114.127</t>
  </si>
  <si>
    <t>เงินเพิ่มสำหรับตำแหน่งที่มีเหตุพิเศษ (สนับสนุน)</t>
  </si>
  <si>
    <t>5101020115.101</t>
  </si>
  <si>
    <t>ค่าตอบแทนพิเศษชายแดนภาคใต้ (บริการ)</t>
  </si>
  <si>
    <t>5101020116.101</t>
  </si>
  <si>
    <t>เงินสมทบกองทุนทดแทน - เงินงบประมาณ</t>
  </si>
  <si>
    <t>5101020116.102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</si>
  <si>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</si>
  <si>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</si>
  <si>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</si>
  <si>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</si>
  <si>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</si>
  <si>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5101030101.101</t>
  </si>
  <si>
    <t>เงินช่วยการศึกษาบุตร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</si>
  <si>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</si>
  <si>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</si>
  <si>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</si>
  <si>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</si>
  <si>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</si>
  <si>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</si>
  <si>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</si>
  <si>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</si>
  <si>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</si>
  <si>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</si>
  <si>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</si>
  <si>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</si>
  <si>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</si>
  <si>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</si>
  <si>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</si>
  <si>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</si>
  <si>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</si>
  <si>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</si>
  <si>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</si>
  <si>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5101040205.101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</si>
  <si>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</si>
  <si>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5101040206.101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</si>
  <si>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</si>
  <si>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5101040207.101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</si>
  <si>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</si>
  <si>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5102010106.101</t>
  </si>
  <si>
    <t>ค่าใช้จ่ายทุนการศึกษา - ในประเทศ</t>
  </si>
  <si>
    <t>5102010199.101</t>
  </si>
  <si>
    <t>ค่าใช้จ่ายด้านการฝึกอบรม - ในประเทศ (เงินงบประมาณ)</t>
  </si>
  <si>
    <t>5102010199.102</t>
  </si>
  <si>
    <t>ค่าใช้จ่ายด้านการฝึกอบรม - ในประเทศ (เงินนอกงบประมาณ)</t>
  </si>
  <si>
    <t>5102030199.101</t>
  </si>
  <si>
    <t>ค่าใช้จ่ายด้านการฝึกอบรม - บุคคล ภายนอก (เงินงบประมาณ)</t>
  </si>
  <si>
    <t>5102030199.102</t>
  </si>
  <si>
    <t>ค่าใช้จ่ายด้านการฝึกอบรม - บุคคล ภายนอก (เงินนอกงบประมาณ)</t>
  </si>
  <si>
    <t>5103010102.101</t>
  </si>
  <si>
    <t>ค่าเบี้ยเลี้ยง - ในประเทศ (เงินงบประมาณ)</t>
  </si>
  <si>
    <t>5103010102.102</t>
  </si>
  <si>
    <t>ค่าเบี้ยเลี้ยง - ในประเทศ (เงินนอกงบประมาณ)</t>
  </si>
  <si>
    <t>5103010103.101</t>
  </si>
  <si>
    <t>ค่าที่พัก - ในประเทศ (เงินงบประมาณ)</t>
  </si>
  <si>
    <t>5103010103.102</t>
  </si>
  <si>
    <t>ค่าที่พัก - ในประเทศ (เงินนอกงบประมาณ)</t>
  </si>
  <si>
    <t>5103010199.101</t>
  </si>
  <si>
    <t>ค่าใช้จ่ายเดินทางอื่น - ในประเทศ (เงินงบประมาณ)</t>
  </si>
  <si>
    <t>5103010199.102</t>
  </si>
  <si>
    <t>ค่าใช้จ่ายเดินทางอื่น - ในประเทศ (เงินนอกงบประมาณ)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</si>
  <si>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</si>
  <si>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</si>
  <si>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</si>
  <si>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</si>
  <si>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</si>
  <si>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</si>
  <si>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</si>
  <si>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</si>
  <si>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</si>
  <si>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</si>
  <si>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</si>
  <si>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</si>
  <si>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</si>
  <si>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</si>
  <si>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</si>
  <si>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</si>
  <si>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</si>
  <si>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</si>
  <si>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</si>
  <si>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</si>
  <si>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</si>
  <si>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</si>
  <si>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</si>
  <si>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</si>
  <si>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</si>
  <si>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</si>
  <si>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</si>
  <si>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</si>
  <si>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</si>
  <si>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</si>
  <si>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</si>
  <si>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</si>
  <si>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</si>
  <si>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</si>
  <si>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</si>
  <si>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</si>
  <si>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</si>
  <si>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</si>
  <si>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</si>
  <si>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</si>
  <si>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</si>
  <si>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</si>
  <si>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</si>
  <si>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</si>
  <si>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</si>
  <si>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</si>
  <si>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</si>
  <si>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</si>
  <si>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</si>
  <si>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</si>
  <si>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</si>
  <si>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</si>
  <si>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</si>
  <si>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</si>
  <si>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</si>
  <si>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</si>
  <si>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</si>
  <si>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</si>
  <si>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</si>
  <si>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</si>
  <si>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</si>
  <si>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</si>
  <si>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</si>
  <si>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</si>
  <si>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</si>
  <si>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</si>
  <si>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</si>
  <si>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</si>
  <si>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</si>
  <si>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</si>
  <si>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</si>
  <si>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</si>
  <si>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</si>
  <si>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</si>
  <si>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</si>
  <si>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</si>
  <si>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</si>
  <si>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</si>
  <si>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</si>
  <si>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</si>
  <si>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</si>
  <si>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</si>
  <si>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</si>
  <si>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</si>
  <si>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</si>
  <si>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</si>
  <si>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</si>
  <si>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</si>
  <si>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</si>
  <si>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</si>
  <si>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</si>
  <si>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</si>
  <si>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</si>
  <si>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</si>
  <si>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</si>
  <si>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</si>
  <si>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</si>
  <si>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</si>
  <si>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</si>
  <si>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</si>
  <si>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</si>
  <si>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</si>
  <si>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</si>
  <si>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</si>
  <si>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</si>
  <si>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</si>
  <si>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</si>
  <si>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</si>
  <si>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</si>
  <si>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</si>
  <si>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</si>
  <si>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</si>
  <si>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</si>
  <si>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</si>
  <si>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</si>
  <si>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</si>
  <si>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</si>
  <si>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</si>
  <si>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</si>
  <si>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ค่าใช้จ่ายตามโครงการ (UC) (PP)</t>
  </si>
  <si>
    <t>5104030299.103</t>
  </si>
  <si>
    <t>ค่าใช้จ่ายตามโครงการ (เงินงบประมาณ)</t>
  </si>
  <si>
    <t>5104030299.104</t>
  </si>
  <si>
    <t>ค่าใช้สอยอื่นๆ</t>
  </si>
  <si>
    <t>5104030299.105</t>
  </si>
  <si>
    <t>ค่าใช้จ่ายตามโครงการ (เงินนอกงบประมาณ)</t>
  </si>
  <si>
    <t>5104030299.202</t>
  </si>
  <si>
    <t>ค่ารักษาตามจ่าย UC ในสังกัด สป. สธ.</t>
  </si>
  <si>
    <t>5104030299.203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</si>
  <si>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</si>
  <si>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</si>
  <si>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</si>
  <si>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</si>
  <si>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</si>
  <si>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5104030299.502</t>
  </si>
  <si>
    <t>ค่าใช้จ่ายตามโครงการ (P&amp;P) 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</si>
  <si>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</si>
  <si>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</si>
  <si>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</si>
  <si>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</si>
  <si>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</si>
  <si>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</si>
  <si>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</si>
  <si>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ค่าตอบแทนเงินเพิ่มพิเศษทันตแพทย์ไม่ทำเวชปฏิบัติฯลฯ(บริการ)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</si>
  <si>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</si>
  <si>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</si>
  <si>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</si>
  <si>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</si>
  <si>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</si>
  <si>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</si>
  <si>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</si>
  <si>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</si>
  <si>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</si>
  <si>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</si>
  <si>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</si>
  <si>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</si>
  <si>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</si>
  <si>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</si>
  <si>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</si>
  <si>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</si>
  <si>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</si>
  <si>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</si>
  <si>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</si>
  <si>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</si>
  <si>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</si>
  <si>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</si>
  <si>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5104040102.114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</si>
  <si>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</si>
  <si>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5104040102.115</t>
  </si>
  <si>
    <t>ค่าตอบแทนตามผลการปฏิบัติงาน (บริการ) - เงินงบประมาณ</t>
  </si>
  <si>
    <t>5104040102.116</t>
  </si>
  <si>
    <t>ค่าตอบแทนตามผลการปฏิบัติงาน (สนับสนุน) - เงินงบประมาณ</t>
  </si>
  <si>
    <t>5104040102.117</t>
  </si>
  <si>
    <t>ค่าตอบแทนตามผลการปฏิบัติงาน (บริการ) - เงินนอกงบประมาณ</t>
  </si>
  <si>
    <t>5104040102.118</t>
  </si>
  <si>
    <t>ค่าตอบแทนตามผลการปฏิบัติงาน (สนับสนุน)  - เงินนอกงบประมาณ</t>
  </si>
  <si>
    <t>5104040102.119</t>
  </si>
  <si>
    <t>ค่าตอบแทนการปฏิบัติงานอื่น - เงินงบประมาณ</t>
  </si>
  <si>
    <t>5104040102.120</t>
  </si>
  <si>
    <t>ค่าตอบแทนการปฏิบัติงานอื่น - เงินนอกงบประมาณ</t>
  </si>
  <si>
    <t>5105010101.101</t>
  </si>
  <si>
    <t>ค่าเสื่อมราคา - อาคารเพื่อการพักอาศัย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</si>
  <si>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</si>
  <si>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</si>
  <si>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</si>
  <si>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</si>
  <si>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</si>
  <si>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</si>
  <si>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5105010107.102</t>
  </si>
  <si>
    <t>ค่าเสื่อมราคา - ระบบประปา</t>
  </si>
  <si>
    <t>5105010107.103</t>
  </si>
  <si>
    <t>ค่าเสื่อมราคา - ระบบบำบัดน้ำเสีย</t>
  </si>
  <si>
    <t>5105010107.104</t>
  </si>
  <si>
    <t>ค่าเสื่อมราคา -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</si>
  <si>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</si>
  <si>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</si>
  <si>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</si>
  <si>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 - ระบบถนนภายใน</t>
  </si>
  <si>
    <t>5105010109.101</t>
  </si>
  <si>
    <t>ค่าเสื่อมราคา - ครุภัณฑ์สำนักงาน</t>
  </si>
  <si>
    <t>5105010111.101</t>
  </si>
  <si>
    <t>ค่าเสื่อมราคา - ยานพาหนะและอุปกรณ์การขนส่ง</t>
  </si>
  <si>
    <t>5105010113.101</t>
  </si>
  <si>
    <t>ค่าเสื่อมราคา - ครุภัณฑ์ไฟฟ้าและวิทยุ</t>
  </si>
  <si>
    <t>5105010115.101</t>
  </si>
  <si>
    <t>ค่าเสื่อมราคา - ครุภัณฑ์โฆษณาและเผยแพร่</t>
  </si>
  <si>
    <t>5105010117.101</t>
  </si>
  <si>
    <t>ค่าเสื่อมราคา - ครุภัณฑ์การเกษตร</t>
  </si>
  <si>
    <t>5105010119.101</t>
  </si>
  <si>
    <t>ค่าเสื่อมราคา - ครุภัณฑ์โรงงาน</t>
  </si>
  <si>
    <t>5105010121.101</t>
  </si>
  <si>
    <t>ค่าเสื่อมราคา - ครุภัณฑ์ก่อสร้าง</t>
  </si>
  <si>
    <t>5105010125.101</t>
  </si>
  <si>
    <t>ค่าเสื่อมราคา - ครุภัณฑ์วิทยาศาสตร์และการแพทย์</t>
  </si>
  <si>
    <t>5105010127.101</t>
  </si>
  <si>
    <t>ค่าเสื่อมราคา - 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</si>
  <si>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</si>
  <si>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</si>
  <si>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</si>
  <si>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 - 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</si>
  <si>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</si>
  <si>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</si>
  <si>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</si>
  <si>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</si>
  <si>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</si>
  <si>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</si>
  <si>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</si>
  <si>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 - ครุภัณฑ์อื่น</t>
  </si>
  <si>
    <t>5105010148.101</t>
  </si>
  <si>
    <t>ค่าตัดจำหน่าย - โปรแกรมคอมพิวเตอร์</t>
  </si>
  <si>
    <t>5105010149.102</t>
  </si>
  <si>
    <t>ค่าตัดจำหน่าย - สินทรัพย์ที่ไม่มีตัวตนอื่น</t>
  </si>
  <si>
    <t>5105010158.101</t>
  </si>
  <si>
    <t>ค่าเสื่อมราคา - ส่วนปรับปรุงอาคาร</t>
  </si>
  <si>
    <t>5105010160.101</t>
  </si>
  <si>
    <t>ค่าเสื่อมราคาอาคารเพื่อพักอาศัย - Interface</t>
  </si>
  <si>
    <t>5105010160.102</t>
  </si>
  <si>
    <t>ค่าเสื่อมราคาอาคารสำนักงาน - Interface</t>
  </si>
  <si>
    <t>5105010160.103</t>
  </si>
  <si>
    <t>ค่าเสื่อมราคาอาคารเพื่อประโยชน์อื่น - Interface</t>
  </si>
  <si>
    <t>5105010160.104</t>
  </si>
  <si>
    <t>ค่าเสื่อมราคาสิ่งปลูกสร้าง - Interface</t>
  </si>
  <si>
    <t>5105010160.105</t>
  </si>
  <si>
    <t>ค่าเสื่อมราคาระบบประปา - 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</si>
  <si>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</si>
  <si>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</si>
  <si>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</si>
  <si>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- 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</si>
  <si>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</si>
  <si>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</si>
  <si>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</si>
  <si>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</si>
  <si>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</si>
  <si>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 - Interface</t>
  </si>
  <si>
    <t>5105010161.102</t>
  </si>
  <si>
    <t>ค่าเสื่อมราคาครุภัณฑ์ยานพาหนะและขนส่ง - 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</si>
  <si>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</si>
  <si>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</si>
  <si>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</si>
  <si>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</si>
  <si>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</si>
  <si>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</si>
  <si>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</si>
  <si>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 Interface</t>
  </si>
  <si>
    <t>5105010161.107</t>
  </si>
  <si>
    <t>ค่าเสื่อมราคาครุภัณฑ์วิทยาศาสตร์และการแพทย์ - 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</si>
  <si>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</si>
  <si>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</si>
  <si>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</si>
  <si>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</si>
  <si>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</si>
  <si>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</si>
  <si>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</si>
  <si>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 - Interface</t>
  </si>
  <si>
    <t>5105010164.103</t>
  </si>
  <si>
    <t>ค่าตัดจำหน่ายสินทรัพย์ไม่มีตัวตนอื่น - Interface</t>
  </si>
  <si>
    <t>5105010194.101</t>
  </si>
  <si>
    <t>ค่าเสื่อมราคา - อาคารและสิ่งปลูกสร้างไม่ระบุรายละเอียด</t>
  </si>
  <si>
    <t>5105010195.101</t>
  </si>
  <si>
    <t>ค่าเสื่อมราคา - ครุภัณฑ์ไม่ระบุรายละเอียด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</si>
  <si>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</si>
  <si>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</si>
  <si>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</si>
  <si>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</si>
  <si>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</si>
  <si>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</si>
  <si>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</si>
  <si>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</si>
  <si>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</si>
  <si>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</si>
  <si>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</si>
  <si>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</si>
  <si>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</si>
  <si>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</si>
  <si>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</si>
  <si>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</si>
  <si>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</si>
  <si>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</si>
  <si>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</si>
  <si>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</si>
  <si>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</si>
  <si>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</si>
  <si>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</si>
  <si>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</si>
  <si>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</si>
  <si>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</si>
  <si>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</si>
  <si>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</si>
  <si>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</si>
  <si>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</si>
  <si>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</si>
  <si>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</si>
  <si>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</si>
  <si>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</si>
  <si>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</si>
  <si>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 - 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</si>
  <si>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</si>
  <si>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</si>
  <si>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</si>
  <si>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</si>
  <si>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</si>
  <si>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</si>
  <si>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</si>
  <si>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</si>
  <si>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</si>
  <si>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</si>
  <si>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</si>
  <si>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</si>
  <si>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</si>
  <si>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</si>
  <si>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</si>
  <si>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</si>
  <si>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</si>
  <si>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</si>
  <si>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</si>
  <si>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</si>
  <si>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</si>
  <si>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</si>
  <si>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</si>
  <si>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</si>
  <si>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</si>
  <si>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</si>
  <si>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</si>
  <si>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</si>
  <si>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</si>
  <si>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</si>
  <si>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</si>
  <si>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</si>
  <si>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</si>
  <si>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</si>
  <si>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</si>
  <si>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 - อาคารและสิ่งปลูกสร้างไม่ระบุรายละเอียด</t>
  </si>
  <si>
    <t>5203010146.101</t>
  </si>
  <si>
    <t>ค่าจำหน่าย - 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</si>
  <si>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</si>
  <si>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</si>
  <si>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</si>
  <si>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 - 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</si>
  <si>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</si>
  <si>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</si>
  <si>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</si>
  <si>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</si>
  <si>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</si>
  <si>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</si>
  <si>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</si>
  <si>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- ปรับเงินฝากคลัง</t>
  </si>
  <si>
    <t>5210010112.101</t>
  </si>
  <si>
    <t>ค่าใช้จ่ายระหว่างหน่วยงาน - รายได้แผ่นดินรอนำส่งคลัง</t>
  </si>
  <si>
    <t>5210010118.101</t>
  </si>
  <si>
    <t>ค่าใช้จ่ายระหว่างกัน - ภายในกรมเดียวกัน</t>
  </si>
  <si>
    <t>5210010121.101</t>
  </si>
  <si>
    <t>ค่าใช้จ่ายระหว่างกัน - ภายในกรมเดียวกัน (Manual)</t>
  </si>
  <si>
    <t>5211010101.101</t>
  </si>
  <si>
    <t>โอนสินทรัพย์ให้หน่วยงานของรัฐ</t>
  </si>
  <si>
    <t>5211010102.101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</si>
  <si>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</si>
  <si>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</si>
  <si>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</si>
  <si>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   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</si>
  <si>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</si>
  <si>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</si>
  <si>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</si>
  <si>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</si>
  <si>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</si>
  <si>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 - สินค้าโอนไป สสจ./รพศ./รพท./รพช./รพ.สต.</t>
  </si>
  <si>
    <t>5212010199.107</t>
  </si>
  <si>
    <t>ค่าใช้จ่ายอื่น - วัสดุโอนไป สสจ./ รพศ./รพท./รพช./รพ.สต.</t>
  </si>
  <si>
    <t>5212010199.108</t>
  </si>
  <si>
    <t>ค่าใช้จ่ายอื่น - ครุภัณฑ์ที่ดินและสิ่งก่อสร้างโอนไป สสจ./รพศ./รพท./รพช./รพ.สต.</t>
  </si>
  <si>
    <t>5212010199.109</t>
  </si>
  <si>
    <t>ค่าใช้จ่ายอื่น - เงินงบประมาณงบลงทุนโอนไป สสจ./รพศ./รพท./รพช./รพ.สต.</t>
  </si>
  <si>
    <t>5212010199.110</t>
  </si>
  <si>
    <t>ค่าใช้จ่ายอื่น - เงินงบประมาณงบดำเนินงานโอนไป สสจ./รพศ./รพท./รพช./รพ.สต.</t>
  </si>
  <si>
    <t>5212010199.111</t>
  </si>
  <si>
    <t>ค่าใช้จ่ายอื่น - เงินงบประมาณงบอุดหนุนโอนไป สสจ./รพศ./รพท./รพช./รพ.สต.</t>
  </si>
  <si>
    <t>5212010199.112</t>
  </si>
  <si>
    <t>ค่าใช้จ่ายอื่น - เงินงบประมาณงบรายจ่ายอื่นโอนไป  สสจ./รพศ./รพท./รพช./รพ.สต.</t>
  </si>
  <si>
    <t>5212010199.113</t>
  </si>
  <si>
    <t>ค่าใช้จ่ายอื่น - เงินงบประมาณงบกลางโอนไป สสจ./รพศ. /รพท./รพช./ รพ.สต.</t>
  </si>
  <si>
    <t>5212010199.114</t>
  </si>
  <si>
    <t>ค่าใช้จ่ายอื่น - เงินนอกงบประมาณโอนไป สสจ./รพศ./รพท./รพช./รพ.สต.</t>
  </si>
  <si>
    <t>5401010101.101</t>
  </si>
  <si>
    <t>ค่าใช้จ่ายรายการพิเศษนอกเหนือการดำเนินงานปกติ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</si>
  <si>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</si>
  <si>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</si>
  <si>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</si>
  <si>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</si>
  <si>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</si>
  <si>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</si>
  <si>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</si>
  <si>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</si>
  <si>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</si>
  <si>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</si>
  <si>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</si>
  <si>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</si>
  <si>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</si>
  <si>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</si>
  <si>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</si>
  <si>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</si>
  <si>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</si>
  <si>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</si>
  <si>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</si>
  <si>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11447 สมเด็จพระยุพราชด่านซ้าย,รพช_</t>
  </si>
  <si>
    <t>14133 เอราวัณ,รพช_</t>
  </si>
  <si>
    <t>28861 หนองหิน,รพช_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</si>
  <si>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</si>
  <si>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</si>
  <si>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</si>
  <si>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</si>
  <si>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</si>
  <si>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</si>
  <si>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</si>
  <si>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</si>
  <si>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</si>
  <si>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</si>
  <si>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</si>
  <si>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</si>
  <si>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</si>
  <si>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</si>
  <si>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</si>
  <si>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</si>
  <si>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</si>
  <si>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21323 พระอาจารย์แบน  ธนากโร,รพช_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</si>
  <si>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</si>
  <si>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</si>
  <si>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</si>
  <si>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</si>
  <si>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</si>
  <si>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</si>
  <si>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</si>
  <si>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</si>
  <si>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</si>
  <si>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</si>
  <si>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</si>
  <si>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</si>
  <si>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</si>
  <si>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</si>
  <si>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</si>
  <si>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</si>
  <si>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</si>
  <si>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</si>
  <si>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</si>
  <si>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</si>
  <si>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</si>
  <si>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</si>
  <si>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</si>
  <si>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</si>
  <si>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</si>
  <si>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</si>
  <si>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</si>
  <si>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</si>
  <si>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</si>
  <si>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</si>
  <si>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</si>
  <si>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</si>
  <si>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</si>
  <si>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</si>
  <si>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</si>
  <si>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25059 ประจักษ์ศิลปาคม,รพช_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</si>
  <si>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</si>
  <si>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</si>
  <si>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</si>
  <si>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</si>
  <si>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</si>
  <si>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</si>
  <si>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</si>
  <si>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</si>
  <si>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</si>
  <si>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</si>
  <si>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</si>
  <si>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</si>
  <si>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</si>
  <si>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</si>
  <si>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</si>
  <si>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</si>
  <si>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</si>
  <si>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</si>
  <si>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</si>
  <si>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</si>
  <si>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</si>
  <si>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</si>
  <si>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</si>
  <si>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</si>
  <si>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</si>
  <si>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</si>
  <si>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</si>
  <si>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</si>
  <si>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</si>
  <si>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</si>
  <si>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</si>
  <si>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</si>
  <si>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</si>
  <si>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</si>
  <si>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</si>
  <si>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</si>
  <si>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</si>
  <si>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</si>
  <si>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</si>
  <si>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</si>
  <si>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</si>
  <si>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</si>
  <si>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</si>
  <si>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</si>
  <si>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</si>
  <si>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</si>
  <si>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</si>
  <si>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</si>
  <si>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</si>
  <si>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</si>
  <si>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</si>
  <si>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</si>
  <si>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</si>
  <si>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</si>
  <si>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</si>
  <si>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</si>
  <si>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</si>
  <si>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</si>
  <si>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</si>
  <si>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</si>
  <si>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</si>
  <si>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</si>
  <si>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</si>
  <si>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</si>
  <si>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</si>
  <si>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</si>
  <si>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</si>
  <si>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</si>
  <si>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</si>
  <si>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</si>
  <si>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</si>
  <si>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</si>
  <si>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</si>
  <si>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</si>
  <si>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</si>
  <si>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</si>
  <si>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</si>
  <si>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</si>
  <si>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</si>
  <si>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</si>
  <si>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11104</t>
  </si>
  <si>
    <t>11105</t>
  </si>
  <si>
    <t>11106</t>
  </si>
  <si>
    <t>11107</t>
  </si>
  <si>
    <t>11111</t>
  </si>
  <si>
    <t>11032</t>
  </si>
  <si>
    <t>11033</t>
  </si>
  <si>
    <t>11037</t>
  </si>
  <si>
    <t>11038</t>
  </si>
  <si>
    <t>11039</t>
  </si>
  <si>
    <t>11096</t>
  </si>
  <si>
    <t>11100</t>
  </si>
  <si>
    <t>รหัสบัญชี</t>
  </si>
  <si>
    <t>ชื่อบัญชี</t>
  </si>
  <si>
    <t>จำนวนเงิน</t>
  </si>
  <si>
    <t>รหัสPLANFIN</t>
  </si>
  <si>
    <t>P12</t>
  </si>
  <si>
    <t>รายได้อื่น</t>
  </si>
  <si>
    <t>P10</t>
  </si>
  <si>
    <t>รายได้ค่ารักษาและบริการอื่น ๆ</t>
  </si>
  <si>
    <t>P07</t>
  </si>
  <si>
    <t>รายได้ค่ารักษาเบิกจ่ายตรงกรมบัญชีกลาง</t>
  </si>
  <si>
    <t>P05</t>
  </si>
  <si>
    <t>รายได้จาก  EMS</t>
  </si>
  <si>
    <t>P06</t>
  </si>
  <si>
    <t>รายได้ค่ารักษาเบิกต้นสังกัด</t>
  </si>
  <si>
    <t>P61</t>
  </si>
  <si>
    <t>รายได้ค่ารักษา อปท.</t>
  </si>
  <si>
    <t>P04</t>
  </si>
  <si>
    <t>รายได้ UC</t>
  </si>
  <si>
    <t>P13</t>
  </si>
  <si>
    <t>รายได้งบลงทุน</t>
  </si>
  <si>
    <t>P08</t>
  </si>
  <si>
    <t>รายได้ประกันสังคม</t>
  </si>
  <si>
    <t>P09</t>
  </si>
  <si>
    <t>รายได้แรงงานต่างด้าว</t>
  </si>
  <si>
    <t>P121</t>
  </si>
  <si>
    <t>รายได้อื่น (ระบบบัญชีบันทึกอัตโนมัติ)</t>
  </si>
  <si>
    <t>P11</t>
  </si>
  <si>
    <t>รายได้งบประมาณส่วนบุคลากร</t>
  </si>
  <si>
    <t>P17</t>
  </si>
  <si>
    <t>เงินเดือนและค่าจ้างประจำ</t>
  </si>
  <si>
    <t>P19</t>
  </si>
  <si>
    <t>ค่าตอบแทน</t>
  </si>
  <si>
    <t>P18</t>
  </si>
  <si>
    <t>ค่าจ้างชั่วคราว</t>
  </si>
  <si>
    <t>P20</t>
  </si>
  <si>
    <t xml:space="preserve">ค่าใช้จ่ายบุคลากรอื่น </t>
  </si>
  <si>
    <t>P21</t>
  </si>
  <si>
    <t>ค่าใช้สอย</t>
  </si>
  <si>
    <t>P23</t>
  </si>
  <si>
    <t xml:space="preserve">วัสดุใช้ไป </t>
  </si>
  <si>
    <t>P22</t>
  </si>
  <si>
    <t xml:space="preserve">ค่าสาธารณูปโภค 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</si>
  <si>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</si>
  <si>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</si>
  <si>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</si>
  <si>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</si>
  <si>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</si>
  <si>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</si>
  <si>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P151</t>
  </si>
  <si>
    <t>ต้นทุนวัสดุทันตกรรม</t>
  </si>
  <si>
    <t>P25</t>
  </si>
  <si>
    <t>ค่าใช้จ่ายอื่น</t>
  </si>
  <si>
    <t>P24</t>
  </si>
  <si>
    <t>ค่าเสื่อมราคาและค่าตัดจำหน่าย</t>
  </si>
  <si>
    <t>P251</t>
  </si>
  <si>
    <t>ค่าใช้จ่ายอื่น (ระบบบัญชีบันทึกอัตโนมัติ)</t>
  </si>
  <si>
    <t>P241</t>
  </si>
  <si>
    <t>หนี้สูญและสงสัยจะสูญ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</si>
</sst>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95" formatCode="#,##0.00_ ;[Red]\-#,##0.00\ "/>
    <numFmt numFmtId="196" formatCode="0.00_ ;[Red]\-0.00\ "/>
    <numFmt numFmtId="197" formatCode="#,##0_ ;[Red]\-#,##0\ "/>
    <numFmt numFmtId="198" formatCode="0_ ;\-0\ "/>
    <numFmt numFmtId="19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indexed="8"/>
      <name val="TH Sarabun New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0" borderId="0"/>
  </cellStyleXfs>
  <cellXfs count="60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4" fontId="2" fillId="0" borderId="2" xfId="2" applyNumberFormat="1" applyFont="1" applyFill="1" applyBorder="1" applyAlignment="1">
      <alignment horizontal="right" wrapText="1"/>
    </xf>
    <xf numFmtId="0" fontId="3" fillId="0" borderId="0" xfId="2"/>
    <xf numFmtId="195" fontId="4" fillId="3" borderId="0" xfId="0" applyNumberFormat="1" applyFont="1" applyFill="1" applyAlignment="1">
      <alignment horizontal="center"/>
    </xf>
    <xf numFmtId="195" fontId="4" fillId="3" borderId="0" xfId="0" applyNumberFormat="1" applyFont="1" applyFill="1"/>
    <xf numFmtId="195" fontId="5" fillId="3" borderId="3" xfId="0" applyNumberFormat="1" applyFont="1" applyFill="1" applyBorder="1" applyAlignment="1">
      <alignment horizontal="center"/>
    </xf>
    <xf numFmtId="196" fontId="5" fillId="3" borderId="3" xfId="0" applyNumberFormat="1" applyFont="1" applyFill="1" applyBorder="1" applyAlignment="1">
      <alignment horizontal="center"/>
    </xf>
    <xf numFmtId="195" fontId="5" fillId="3" borderId="0" xfId="0" applyNumberFormat="1" applyFont="1" applyFill="1" applyAlignment="1">
      <alignment horizontal="center"/>
    </xf>
    <xf numFmtId="196" fontId="4" fillId="0" borderId="0" xfId="0" applyNumberFormat="1" applyFont="1" applyAlignment="1">
      <alignment horizontal="center"/>
    </xf>
    <xf numFmtId="196" fontId="4" fillId="0" borderId="0" xfId="0" applyNumberFormat="1" applyFont="1" applyAlignment="1">
      <alignment horizontal="left"/>
    </xf>
    <xf numFmtId="196" fontId="4" fillId="0" borderId="0" xfId="0" applyNumberFormat="1" applyFont="1"/>
    <xf numFmtId="197" fontId="5" fillId="3" borderId="0" xfId="0" applyNumberFormat="1" applyFont="1" applyFill="1" applyAlignment="1">
      <alignment horizontal="center"/>
    </xf>
    <xf numFmtId="198" fontId="5" fillId="3" borderId="3" xfId="1" applyNumberFormat="1" applyFont="1" applyFill="1" applyBorder="1" applyAlignment="1">
      <alignment horizontal="center"/>
    </xf>
    <xf numFmtId="197" fontId="4" fillId="0" borderId="0" xfId="0" applyNumberFormat="1" applyFont="1" applyAlignment="1">
      <alignment horizontal="center"/>
    </xf>
    <xf numFmtId="197" fontId="4" fillId="0" borderId="0" xfId="0" applyNumberFormat="1" applyFont="1" applyAlignment="1">
      <alignment horizontal="left"/>
    </xf>
    <xf numFmtId="197" fontId="4" fillId="0" borderId="0" xfId="0" applyNumberFormat="1" applyFont="1"/>
    <xf numFmtId="195" fontId="5" fillId="3" borderId="3" xfId="3" applyNumberFormat="1" applyFont="1" applyFill="1" applyBorder="1" applyAlignment="1">
      <alignment horizontal="center"/>
    </xf>
    <xf numFmtId="195" fontId="5" fillId="3" borderId="4" xfId="3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4" fillId="5" borderId="3" xfId="4" applyNumberFormat="1" applyFont="1" applyFill="1" applyBorder="1" applyAlignment="1">
      <alignment horizontal="center"/>
    </xf>
    <xf numFmtId="0" fontId="4" fillId="5" borderId="3" xfId="4" applyFont="1" applyFill="1" applyBorder="1"/>
    <xf numFmtId="4" fontId="4" fillId="6" borderId="3" xfId="5" applyNumberFormat="1" applyFont="1" applyFill="1" applyBorder="1" applyAlignment="1">
      <alignment horizontal="right"/>
    </xf>
    <xf numFmtId="0" fontId="4" fillId="6" borderId="3" xfId="1" applyNumberFormat="1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3" xfId="1" applyNumberFormat="1" applyFont="1" applyFill="1" applyBorder="1"/>
    <xf numFmtId="0" fontId="4" fillId="7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6" borderId="3" xfId="5" applyFont="1" applyFill="1" applyBorder="1" applyAlignment="1">
      <alignment horizontal="right"/>
    </xf>
    <xf numFmtId="4" fontId="4" fillId="6" borderId="3" xfId="1" applyNumberFormat="1" applyFont="1" applyFill="1" applyBorder="1"/>
    <xf numFmtId="4" fontId="4" fillId="6" borderId="3" xfId="1" applyNumberFormat="1" applyFont="1" applyFill="1" applyBorder="1" applyAlignment="1">
      <alignment horizontal="right"/>
    </xf>
    <xf numFmtId="4" fontId="4" fillId="6" borderId="3" xfId="0" applyNumberFormat="1" applyFont="1" applyFill="1" applyBorder="1" applyAlignment="1">
      <alignment horizontal="right"/>
    </xf>
    <xf numFmtId="2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2" fontId="7" fillId="5" borderId="3" xfId="4" applyNumberFormat="1" applyFont="1" applyFill="1" applyBorder="1" applyAlignment="1">
      <alignment horizontal="center"/>
    </xf>
    <xf numFmtId="0" fontId="7" fillId="5" borderId="3" xfId="4" applyFont="1" applyFill="1" applyBorder="1"/>
    <xf numFmtId="4" fontId="7" fillId="6" borderId="3" xfId="5" applyNumberFormat="1" applyFont="1" applyFill="1" applyBorder="1" applyAlignment="1">
      <alignment horizontal="right"/>
    </xf>
    <xf numFmtId="4" fontId="7" fillId="6" borderId="3" xfId="1" applyNumberFormat="1" applyFont="1" applyFill="1" applyBorder="1" applyAlignment="1">
      <alignment horizontal="right"/>
    </xf>
    <xf numFmtId="4" fontId="7" fillId="6" borderId="3" xfId="0" applyNumberFormat="1" applyFont="1" applyFill="1" applyBorder="1" applyAlignment="1">
      <alignment horizontal="right"/>
    </xf>
    <xf numFmtId="4" fontId="7" fillId="6" borderId="3" xfId="1" applyNumberFormat="1" applyFont="1" applyFill="1" applyBorder="1"/>
    <xf numFmtId="195" fontId="8" fillId="3" borderId="0" xfId="0" applyNumberFormat="1" applyFont="1" applyFill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96" fontId="7" fillId="0" borderId="0" xfId="0" applyNumberFormat="1" applyFont="1"/>
    <xf numFmtId="0" fontId="4" fillId="6" borderId="3" xfId="0" applyFont="1" applyFill="1" applyBorder="1"/>
    <xf numFmtId="4" fontId="4" fillId="6" borderId="3" xfId="0" applyNumberFormat="1" applyFont="1" applyFill="1" applyBorder="1"/>
    <xf numFmtId="0" fontId="4" fillId="7" borderId="3" xfId="0" applyFont="1" applyFill="1" applyBorder="1" applyAlignment="1">
      <alignment horizontal="center" vertical="center"/>
    </xf>
    <xf numFmtId="196" fontId="4" fillId="8" borderId="0" xfId="0" applyNumberFormat="1" applyFont="1" applyFill="1"/>
    <xf numFmtId="0" fontId="4" fillId="7" borderId="3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left"/>
    </xf>
    <xf numFmtId="196" fontId="4" fillId="9" borderId="0" xfId="0" applyNumberFormat="1" applyFont="1" applyFill="1"/>
    <xf numFmtId="199" fontId="4" fillId="0" borderId="0" xfId="1" applyNumberFormat="1" applyFont="1" applyFill="1"/>
    <xf numFmtId="195" fontId="4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95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6">
    <cellStyle name="Normal_Sheet4" xfId="3" xr:uid="{676D4793-556D-4661-A7BE-01538A23390D}"/>
    <cellStyle name="Normal_งบทดลองเบื้องต้น" xfId="5" xr:uid="{4209EC0B-E11A-44E3-A0A2-D7BF54A35874}"/>
    <cellStyle name="จุลภาค" xfId="1" builtinId="3"/>
    <cellStyle name="ปกติ" xfId="0" builtinId="0"/>
    <cellStyle name="ปกติ_Sheet1" xfId="2" xr:uid="{EC529506-7886-4050-ABD0-7B922A465959}"/>
    <cellStyle name="ปกติ_Sheet7" xfId="4" xr:uid="{2CC2B373-4592-47B6-B888-0B550714EEC4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49;&#3619;&#358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96</xdr:col>
      <xdr:colOff>0</xdr:colOff>
      <xdr:row>2</xdr:row>
      <xdr:rowOff>15240</xdr:rowOff>
    </xdr:from>
    <xdr:to>
      <xdr:col>97</xdr:col>
      <xdr:colOff>281940</xdr:colOff>
      <xdr:row>3</xdr:row>
      <xdr:rowOff>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3B47F-B9F6-4C37-BB18-C9F22499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03700" y="640080"/>
          <a:ext cx="9753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Planfin\&#3611;&#3619;&#3632;&#3648;&#3617;&#3636;&#3609;%20Planfin\&#3617;.&#3588;.2567\Planfin%20&#3619;&#3634;&#3618;%20Item%20&#3648;&#3604;&#3639;&#3629;&#3609;%20&#3617;.&#3588;.67%20(&#3594;&#3657;&#3629;&#3617;&#3641;&#3621;%20&#3603;%20&#3623;&#3633;&#3609;&#3607;&#3637;&#3656;%2013&#3585;&#3614;67).xls" TargetMode="External"/><Relationship Id="rId1" Type="http://schemas.openxmlformats.org/officeDocument/2006/relationships/externalLinkPath" Target="Planfin%20&#3619;&#3634;&#3618;%20Item%20&#3648;&#3604;&#3639;&#3629;&#3609;%20&#3617;.&#3588;.67%20(&#3594;&#3657;&#3629;&#3617;&#3641;&#3621;%20&#3603;%20&#3623;&#3633;&#3609;&#3607;&#3637;&#3656;%2013&#3585;&#3614;6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ประเทศQ4Y66"/>
      <sheetName val="1. กราฟสรุปความต่าง "/>
      <sheetName val="2. กราฟรายได้-ค่าใช้จ่าย"/>
      <sheetName val="3. สรุปผลการเมิน แผนรายได้&amp;คชจ."/>
      <sheetName val="4.สรุปเขต"/>
      <sheetName val="สรุปนครพนม"/>
      <sheetName val="นครพนม ราย Item"/>
      <sheetName val="สรุปบึงกาฬ"/>
      <sheetName val="บึงกาฬ ราย Item"/>
      <sheetName val="สรุปเลย"/>
      <sheetName val="เลย ราย Item"/>
      <sheetName val="สรุปสกลนคร"/>
      <sheetName val="สกลนคร ราย Item"/>
      <sheetName val="สรุปหนองคาย"/>
      <sheetName val="หนองคาย ราย Item"/>
      <sheetName val="สรุปหนองบัวลำภู"/>
      <sheetName val="หนองบัวลำภู ราย Item"/>
      <sheetName val="สรุปอุดร"/>
      <sheetName val="อุดร ราย Item"/>
      <sheetName val="Planfin Item"/>
      <sheetName val="ข้อมูลคำนวณ Planfin"/>
      <sheetName val="PlanfinY2567 มค.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77B7-5051-47C6-A2A3-0613E25D236F}">
  <dimension ref="A1:CM839"/>
  <sheetViews>
    <sheetView topLeftCell="A831" workbookViewId="0">
      <pane xSplit="3" topLeftCell="CB1" activePane="topRight" state="frozen"/>
      <selection pane="topRight" activeCell="D398" sqref="D398:CM839"/>
    </sheetView>
  </sheetViews>
  <sheetFormatPr defaultRowHeight="22.2" customHeight="1" x14ac:dyDescent="0.25"/>
  <cols>
    <col min="1" max="1" width="15.5" customWidth="1"/>
    <col min="2" max="2" width="17.19921875" customWidth="1"/>
    <col min="3" max="3" width="23.19921875" customWidth="1"/>
    <col min="4" max="4" width="10.69921875" customWidth="1"/>
    <col min="84" max="84" width="10.296875" customWidth="1"/>
  </cols>
  <sheetData>
    <row r="1" spans="1:91" ht="22.2" customHeight="1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1683</v>
      </c>
      <c r="Q1" s="1" t="s">
        <v>1684</v>
      </c>
      <c r="R1" s="1" t="s">
        <v>1685</v>
      </c>
      <c r="S1" s="1" t="s">
        <v>1686</v>
      </c>
      <c r="T1" s="1" t="s">
        <v>1687</v>
      </c>
      <c r="U1" s="1" t="s">
        <v>1688</v>
      </c>
      <c r="V1" s="1" t="s">
        <v>1689</v>
      </c>
      <c r="W1" s="1" t="s">
        <v>1690</v>
      </c>
      <c r="X1" s="1" t="s">
        <v>1691</v>
      </c>
      <c r="Y1" s="1" t="s">
        <v>1692</v>
      </c>
      <c r="Z1" s="1" t="s">
        <v>1693</v>
      </c>
      <c r="AA1" s="1" t="s">
        <v>1694</v>
      </c>
      <c r="AB1" s="1" t="s">
        <v>1695</v>
      </c>
      <c r="AC1" s="1" t="s">
        <v>1696</v>
      </c>
      <c r="AD1" s="1" t="s">
        <v>1697</v>
      </c>
      <c r="AE1" s="1" t="s">
        <v>1698</v>
      </c>
      <c r="AF1" s="1" t="s">
        <v>1699</v>
      </c>
      <c r="AG1" s="1" t="s">
        <v>1700</v>
      </c>
      <c r="AH1" s="1" t="s">
        <v>1701</v>
      </c>
      <c r="AI1" s="1" t="s">
        <v>1702</v>
      </c>
      <c r="AJ1" s="1" t="s">
        <v>1703</v>
      </c>
      <c r="AK1" s="1" t="s">
        <v>1704</v>
      </c>
      <c r="AL1" s="1" t="s">
        <v>1705</v>
      </c>
      <c r="AM1" s="1" t="s">
        <v>1706</v>
      </c>
      <c r="AN1" s="1" t="s">
        <v>1707</v>
      </c>
      <c r="AO1" s="1" t="s">
        <v>1708</v>
      </c>
      <c r="AP1" s="1" t="s">
        <v>1709</v>
      </c>
      <c r="AQ1" s="1" t="s">
        <v>1710</v>
      </c>
      <c r="AR1" s="1" t="s">
        <v>1711</v>
      </c>
      <c r="AS1" s="1" t="s">
        <v>1712</v>
      </c>
      <c r="AT1" s="1" t="s">
        <v>1713</v>
      </c>
      <c r="AU1" s="1" t="s">
        <v>1714</v>
      </c>
      <c r="AV1" s="1" t="s">
        <v>1715</v>
      </c>
      <c r="AW1" s="1" t="s">
        <v>1716</v>
      </c>
      <c r="AX1" s="1" t="s">
        <v>1717</v>
      </c>
      <c r="AY1" s="1" t="s">
        <v>1718</v>
      </c>
      <c r="AZ1" s="1" t="s">
        <v>1719</v>
      </c>
      <c r="BA1" s="1" t="s">
        <v>1720</v>
      </c>
      <c r="BB1" s="1" t="s">
        <v>1721</v>
      </c>
      <c r="BC1" s="1" t="s">
        <v>1722</v>
      </c>
      <c r="BD1" s="1" t="s">
        <v>1723</v>
      </c>
      <c r="BE1" s="1" t="s">
        <v>1724</v>
      </c>
      <c r="BF1" s="1" t="s">
        <v>1725</v>
      </c>
      <c r="BG1" s="1" t="s">
        <v>1726</v>
      </c>
      <c r="BH1" s="1" t="s">
        <v>1727</v>
      </c>
      <c r="BI1" s="1" t="s">
        <v>1728</v>
      </c>
      <c r="BJ1" s="1" t="s">
        <v>1729</v>
      </c>
      <c r="BK1" s="1" t="s">
        <v>1730</v>
      </c>
      <c r="BL1" s="1" t="s">
        <v>1731</v>
      </c>
      <c r="BM1" s="1" t="s">
        <v>1732</v>
      </c>
      <c r="BN1" s="1" t="s">
        <v>1733</v>
      </c>
      <c r="BO1" s="1" t="s">
        <v>1734</v>
      </c>
      <c r="BP1" s="1" t="s">
        <v>1735</v>
      </c>
      <c r="BQ1" s="1" t="s">
        <v>1736</v>
      </c>
      <c r="BR1" s="1" t="s">
        <v>1737</v>
      </c>
      <c r="BS1" s="1" t="s">
        <v>1738</v>
      </c>
      <c r="BT1" s="1" t="s">
        <v>1739</v>
      </c>
      <c r="BU1" s="1" t="s">
        <v>1740</v>
      </c>
      <c r="BV1" s="1" t="s">
        <v>1741</v>
      </c>
      <c r="BW1" s="1" t="s">
        <v>1742</v>
      </c>
      <c r="BX1" s="1" t="s">
        <v>1743</v>
      </c>
      <c r="BY1" s="1" t="s">
        <v>1744</v>
      </c>
      <c r="BZ1" s="1" t="s">
        <v>1745</v>
      </c>
      <c r="CA1" s="1" t="s">
        <v>1746</v>
      </c>
      <c r="CB1" s="1" t="s">
        <v>1747</v>
      </c>
      <c r="CC1" s="1" t="s">
        <v>1748</v>
      </c>
      <c r="CD1" s="1" t="s">
        <v>1749</v>
      </c>
      <c r="CE1" s="1" t="s">
        <v>1750</v>
      </c>
      <c r="CF1" s="1" t="s">
        <v>1751</v>
      </c>
      <c r="CG1" s="1" t="s">
        <v>1752</v>
      </c>
      <c r="CH1" s="1" t="s">
        <v>1753</v>
      </c>
      <c r="CI1" s="1" t="s">
        <v>1754</v>
      </c>
      <c r="CJ1" s="1" t="s">
        <v>1755</v>
      </c>
      <c r="CK1" s="1" t="s">
        <v>1756</v>
      </c>
      <c r="CL1" s="1" t="s">
        <v>1757</v>
      </c>
      <c r="CM1" s="1" t="s">
        <v>1758</v>
      </c>
    </row>
    <row r="2" spans="1:91" ht="22.2" hidden="1" customHeight="1" x14ac:dyDescent="0.6">
      <c r="A2" s="2" t="s">
        <v>15</v>
      </c>
      <c r="B2" s="2" t="s">
        <v>15</v>
      </c>
      <c r="C2" s="2" t="s">
        <v>16</v>
      </c>
      <c r="D2" s="3">
        <v>53956.5</v>
      </c>
      <c r="E2" s="3">
        <v>0</v>
      </c>
      <c r="F2" s="3">
        <v>0</v>
      </c>
      <c r="G2" s="3">
        <v>256.5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180</v>
      </c>
      <c r="N2" s="3">
        <v>58000</v>
      </c>
      <c r="O2" s="3">
        <v>0</v>
      </c>
      <c r="P2" s="3">
        <v>38707</v>
      </c>
      <c r="Q2" s="3">
        <v>1920.7</v>
      </c>
      <c r="R2" s="3">
        <v>3530</v>
      </c>
      <c r="S2" s="3">
        <v>3719</v>
      </c>
      <c r="T2" s="3">
        <v>1040</v>
      </c>
      <c r="U2" s="3">
        <v>8475</v>
      </c>
      <c r="V2" s="3">
        <v>570</v>
      </c>
      <c r="W2" s="3">
        <v>0</v>
      </c>
      <c r="X2" s="3">
        <v>200</v>
      </c>
      <c r="Y2" s="3">
        <v>3756</v>
      </c>
      <c r="Z2" s="3">
        <v>0</v>
      </c>
      <c r="AA2" s="3">
        <v>0</v>
      </c>
      <c r="AB2" s="3">
        <v>945</v>
      </c>
      <c r="AC2" s="3">
        <v>2750</v>
      </c>
      <c r="AD2" s="3">
        <v>35054</v>
      </c>
      <c r="AE2" s="3">
        <v>3785</v>
      </c>
      <c r="AF2" s="3">
        <v>4710</v>
      </c>
      <c r="AG2" s="3">
        <v>3160</v>
      </c>
      <c r="AH2" s="3">
        <v>1515</v>
      </c>
      <c r="AI2" s="3">
        <v>860</v>
      </c>
      <c r="AJ2" s="3">
        <v>1407</v>
      </c>
      <c r="AK2" s="3">
        <v>1630</v>
      </c>
      <c r="AL2" s="3">
        <v>27282.15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>
        <v>0</v>
      </c>
      <c r="BD2" s="3">
        <v>0</v>
      </c>
      <c r="BE2" s="3">
        <v>11869.5</v>
      </c>
      <c r="BF2" s="3">
        <v>0</v>
      </c>
      <c r="BG2" s="3">
        <v>0</v>
      </c>
      <c r="BH2" s="3">
        <v>6941.5</v>
      </c>
      <c r="BI2" s="3">
        <v>0</v>
      </c>
      <c r="BJ2" s="3">
        <v>0</v>
      </c>
      <c r="BK2" s="3">
        <v>0</v>
      </c>
      <c r="BL2" s="3">
        <v>2280</v>
      </c>
      <c r="BM2" s="3">
        <v>17333.5</v>
      </c>
      <c r="BN2" s="3">
        <v>0</v>
      </c>
      <c r="BO2" s="3">
        <v>0</v>
      </c>
      <c r="BP2" s="3">
        <v>0</v>
      </c>
      <c r="BQ2" s="3">
        <v>0</v>
      </c>
      <c r="BR2" s="3">
        <v>0</v>
      </c>
      <c r="BS2" s="3">
        <v>289456.89</v>
      </c>
      <c r="BT2" s="3">
        <v>1616.37</v>
      </c>
      <c r="BU2" s="3">
        <v>0</v>
      </c>
      <c r="BV2" s="3">
        <v>16953</v>
      </c>
      <c r="BW2" s="3">
        <v>30</v>
      </c>
      <c r="BX2" s="3">
        <v>0</v>
      </c>
      <c r="BY2" s="3">
        <v>2215</v>
      </c>
      <c r="BZ2" s="3">
        <v>1060</v>
      </c>
      <c r="CA2" s="3">
        <v>650</v>
      </c>
      <c r="CB2" s="3">
        <v>914</v>
      </c>
      <c r="CC2" s="3">
        <v>0</v>
      </c>
      <c r="CD2" s="3">
        <v>964</v>
      </c>
      <c r="CE2" s="3">
        <v>930</v>
      </c>
      <c r="CF2" s="3">
        <v>3170</v>
      </c>
      <c r="CG2" s="3">
        <v>450</v>
      </c>
      <c r="CH2" s="3">
        <v>0</v>
      </c>
      <c r="CI2" s="3">
        <v>160</v>
      </c>
      <c r="CJ2" s="3">
        <v>200</v>
      </c>
      <c r="CK2" s="3">
        <v>0</v>
      </c>
      <c r="CL2" s="3">
        <v>0</v>
      </c>
      <c r="CM2" s="3">
        <v>680</v>
      </c>
    </row>
    <row r="3" spans="1:91" ht="22.2" hidden="1" customHeight="1" x14ac:dyDescent="0.6">
      <c r="A3" s="2" t="s">
        <v>17</v>
      </c>
      <c r="B3" s="2" t="s">
        <v>18</v>
      </c>
      <c r="C3" s="2" t="s">
        <v>19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91" ht="22.2" hidden="1" customHeight="1" x14ac:dyDescent="0.6">
      <c r="A4" s="2" t="s">
        <v>17</v>
      </c>
      <c r="B4" s="2" t="s">
        <v>20</v>
      </c>
      <c r="C4" s="2" t="s">
        <v>21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3">
        <v>0</v>
      </c>
      <c r="BN4" s="4"/>
      <c r="BO4" s="4"/>
      <c r="BP4" s="4"/>
      <c r="BQ4" s="4"/>
      <c r="BR4" s="4"/>
      <c r="BS4" s="3">
        <v>0</v>
      </c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91" ht="22.2" hidden="1" customHeight="1" x14ac:dyDescent="0.6">
      <c r="A5" s="2" t="s">
        <v>17</v>
      </c>
      <c r="B5" s="2" t="s">
        <v>22</v>
      </c>
      <c r="C5" s="2" t="s">
        <v>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3">
        <v>0</v>
      </c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</row>
    <row r="6" spans="1:91" ht="22.2" hidden="1" customHeight="1" x14ac:dyDescent="0.6">
      <c r="A6" s="2" t="s">
        <v>24</v>
      </c>
      <c r="B6" s="2" t="s">
        <v>24</v>
      </c>
      <c r="C6" s="2" t="s">
        <v>25</v>
      </c>
      <c r="D6" s="3">
        <v>13120779.16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3">
        <v>7032142.0999999996</v>
      </c>
      <c r="Q6" s="4"/>
      <c r="R6" s="4"/>
      <c r="S6" s="4"/>
      <c r="T6" s="4"/>
      <c r="U6" s="4"/>
      <c r="V6" s="4"/>
      <c r="W6" s="4"/>
      <c r="X6" s="3">
        <v>5493751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3">
        <v>23320964.870000001</v>
      </c>
      <c r="AM6" s="4"/>
      <c r="AN6" s="4"/>
      <c r="AO6" s="4"/>
      <c r="AP6" s="4"/>
      <c r="AQ6" s="4"/>
      <c r="AR6" s="4"/>
      <c r="AS6" s="3">
        <v>649545</v>
      </c>
      <c r="AT6" s="4"/>
      <c r="AU6" s="4"/>
      <c r="AV6" s="4"/>
      <c r="AW6" s="4"/>
      <c r="AX6" s="4"/>
      <c r="AY6" s="4"/>
      <c r="AZ6" s="4"/>
      <c r="BA6" s="4"/>
      <c r="BB6" s="3">
        <v>13567151.9</v>
      </c>
      <c r="BC6" s="4"/>
      <c r="BD6" s="3">
        <v>46760478.710000001</v>
      </c>
      <c r="BE6" s="4"/>
      <c r="BF6" s="4"/>
      <c r="BG6" s="4"/>
      <c r="BH6" s="3">
        <v>1830957.53</v>
      </c>
      <c r="BI6" s="4"/>
      <c r="BJ6" s="4"/>
      <c r="BK6" s="4"/>
      <c r="BL6" s="4"/>
      <c r="BM6" s="3">
        <v>23508733.460000001</v>
      </c>
      <c r="BN6" s="4"/>
      <c r="BO6" s="4"/>
      <c r="BP6" s="4"/>
      <c r="BQ6" s="4"/>
      <c r="BR6" s="4"/>
      <c r="BS6" s="3">
        <v>71314032.409999996</v>
      </c>
      <c r="BT6" s="4"/>
      <c r="BU6" s="4"/>
      <c r="BV6" s="3">
        <v>3996225.1</v>
      </c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</row>
    <row r="7" spans="1:91" ht="22.2" hidden="1" customHeight="1" x14ac:dyDescent="0.6">
      <c r="A7" s="2" t="s">
        <v>26</v>
      </c>
      <c r="B7" s="2" t="s">
        <v>26</v>
      </c>
      <c r="C7" s="2" t="s">
        <v>27</v>
      </c>
      <c r="D7" s="4"/>
      <c r="E7" s="3">
        <v>308999</v>
      </c>
      <c r="F7" s="3">
        <v>73400</v>
      </c>
      <c r="G7" s="4"/>
      <c r="H7" s="4"/>
      <c r="I7" s="4"/>
      <c r="J7" s="4"/>
      <c r="K7" s="3">
        <v>27400</v>
      </c>
      <c r="L7" s="3">
        <v>100432</v>
      </c>
      <c r="M7" s="3">
        <v>442259</v>
      </c>
      <c r="N7" s="3">
        <v>684416.29</v>
      </c>
      <c r="O7" s="3">
        <v>30448</v>
      </c>
      <c r="P7" s="4"/>
      <c r="Q7" s="3">
        <v>346821.9</v>
      </c>
      <c r="R7" s="3">
        <v>1419353</v>
      </c>
      <c r="S7" s="3">
        <v>1248252.5</v>
      </c>
      <c r="T7" s="3">
        <v>888648.61</v>
      </c>
      <c r="U7" s="3">
        <v>778318.8</v>
      </c>
      <c r="V7" s="3">
        <v>231914</v>
      </c>
      <c r="W7" s="3">
        <v>392769.1</v>
      </c>
      <c r="X7" s="4"/>
      <c r="Y7" s="3">
        <v>741240</v>
      </c>
      <c r="Z7" s="3">
        <v>240378</v>
      </c>
      <c r="AA7" s="3">
        <v>543825</v>
      </c>
      <c r="AB7" s="3">
        <v>229534.5</v>
      </c>
      <c r="AC7" s="3">
        <v>209253.35</v>
      </c>
      <c r="AD7" s="3">
        <v>144500</v>
      </c>
      <c r="AE7" s="3">
        <v>820713</v>
      </c>
      <c r="AF7" s="4"/>
      <c r="AG7" s="3">
        <v>584212</v>
      </c>
      <c r="AH7" s="3">
        <v>217380</v>
      </c>
      <c r="AI7" s="3">
        <v>844555.5</v>
      </c>
      <c r="AJ7" s="3">
        <v>589476</v>
      </c>
      <c r="AK7" s="3">
        <v>111950</v>
      </c>
      <c r="AL7" s="4"/>
      <c r="AM7" s="3">
        <v>218290</v>
      </c>
      <c r="AN7" s="3">
        <v>154483</v>
      </c>
      <c r="AO7" s="3">
        <v>177218</v>
      </c>
      <c r="AP7" s="3">
        <v>122303</v>
      </c>
      <c r="AQ7" s="3">
        <v>106226</v>
      </c>
      <c r="AR7" s="3">
        <v>72993</v>
      </c>
      <c r="AS7" s="4"/>
      <c r="AT7" s="3">
        <v>1325650</v>
      </c>
      <c r="AU7" s="3">
        <v>205904</v>
      </c>
      <c r="AV7" s="3">
        <v>335390</v>
      </c>
      <c r="AW7" s="3">
        <v>272723.49</v>
      </c>
      <c r="AX7" s="3">
        <v>93389.5</v>
      </c>
      <c r="AY7" s="3">
        <v>35400</v>
      </c>
      <c r="AZ7" s="3">
        <v>257005</v>
      </c>
      <c r="BA7" s="3">
        <v>690238</v>
      </c>
      <c r="BB7" s="4"/>
      <c r="BC7" s="3">
        <v>466829</v>
      </c>
      <c r="BD7" s="4"/>
      <c r="BE7" s="3">
        <v>740416</v>
      </c>
      <c r="BF7" s="3">
        <v>88650</v>
      </c>
      <c r="BG7" s="3">
        <v>112138</v>
      </c>
      <c r="BH7" s="4"/>
      <c r="BI7" s="3">
        <v>226863</v>
      </c>
      <c r="BJ7" s="3">
        <v>40475</v>
      </c>
      <c r="BK7" s="3">
        <v>849075.7</v>
      </c>
      <c r="BL7" s="3">
        <v>223352.35</v>
      </c>
      <c r="BM7" s="4"/>
      <c r="BN7" s="3">
        <v>478352</v>
      </c>
      <c r="BO7" s="3">
        <v>764690</v>
      </c>
      <c r="BP7" s="3">
        <v>149815.20000000001</v>
      </c>
      <c r="BQ7" s="3">
        <v>553439</v>
      </c>
      <c r="BR7" s="3">
        <v>58586</v>
      </c>
      <c r="BS7" s="4"/>
      <c r="BT7" s="3">
        <v>149245</v>
      </c>
      <c r="BU7" s="3">
        <v>150090</v>
      </c>
      <c r="BV7" s="4"/>
      <c r="BW7" s="3">
        <v>157700</v>
      </c>
      <c r="BX7" s="3">
        <v>59002</v>
      </c>
      <c r="BY7" s="3">
        <v>774410</v>
      </c>
      <c r="BZ7" s="3">
        <v>16395</v>
      </c>
      <c r="CA7" s="3">
        <v>628027</v>
      </c>
      <c r="CB7" s="3">
        <v>363477</v>
      </c>
      <c r="CC7" s="3">
        <v>131875</v>
      </c>
      <c r="CD7" s="3">
        <v>568763</v>
      </c>
      <c r="CE7" s="3">
        <v>397150.65</v>
      </c>
      <c r="CF7" s="3">
        <v>1397173</v>
      </c>
      <c r="CG7" s="3">
        <v>547812.25</v>
      </c>
      <c r="CH7" s="3">
        <v>114951</v>
      </c>
      <c r="CI7" s="4"/>
      <c r="CJ7" s="3">
        <v>255063.6</v>
      </c>
      <c r="CK7" s="3">
        <v>486935</v>
      </c>
      <c r="CL7" s="3">
        <v>376112.6</v>
      </c>
      <c r="CM7" s="3">
        <v>149460</v>
      </c>
    </row>
    <row r="8" spans="1:91" ht="22.2" hidden="1" customHeight="1" x14ac:dyDescent="0.6">
      <c r="A8" s="2" t="s">
        <v>17</v>
      </c>
      <c r="B8" s="2" t="s">
        <v>28</v>
      </c>
      <c r="C8" s="2" t="s">
        <v>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3">
        <v>774500</v>
      </c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91" ht="22.2" hidden="1" customHeight="1" x14ac:dyDescent="0.6">
      <c r="A9" s="2" t="s">
        <v>17</v>
      </c>
      <c r="B9" s="2" t="s">
        <v>30</v>
      </c>
      <c r="C9" s="2" t="s">
        <v>31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91" ht="22.2" hidden="1" customHeight="1" x14ac:dyDescent="0.6">
      <c r="A10" s="2" t="s">
        <v>17</v>
      </c>
      <c r="B10" s="2" t="s">
        <v>32</v>
      </c>
      <c r="C10" s="2" t="s">
        <v>33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</row>
    <row r="11" spans="1:91" ht="22.2" hidden="1" customHeight="1" x14ac:dyDescent="0.6">
      <c r="A11" s="2" t="s">
        <v>17</v>
      </c>
      <c r="B11" s="2" t="s">
        <v>34</v>
      </c>
      <c r="C11" s="2" t="s">
        <v>35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3"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3">
        <v>0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3">
        <v>0</v>
      </c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</row>
    <row r="12" spans="1:91" ht="22.2" hidden="1" customHeight="1" x14ac:dyDescent="0.6">
      <c r="A12" s="2" t="s">
        <v>36</v>
      </c>
      <c r="B12" s="2" t="s">
        <v>36</v>
      </c>
      <c r="C12" s="2" t="s">
        <v>37</v>
      </c>
      <c r="D12" s="3">
        <v>3933409.49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3">
        <v>0.13</v>
      </c>
      <c r="P12" s="3">
        <v>0</v>
      </c>
      <c r="Q12" s="3">
        <v>0</v>
      </c>
      <c r="R12" s="4"/>
      <c r="S12" s="3">
        <v>34860.699999999997</v>
      </c>
      <c r="T12" s="4"/>
      <c r="U12" s="4"/>
      <c r="V12" s="3">
        <v>3234.69</v>
      </c>
      <c r="W12" s="4"/>
      <c r="X12" s="3">
        <v>0</v>
      </c>
      <c r="Y12" s="3">
        <v>0</v>
      </c>
      <c r="Z12" s="3">
        <v>47757.81</v>
      </c>
      <c r="AA12" s="4"/>
      <c r="AB12" s="3">
        <v>0</v>
      </c>
      <c r="AC12" s="4"/>
      <c r="AD12" s="4"/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515600</v>
      </c>
      <c r="AK12" s="3">
        <v>0</v>
      </c>
      <c r="AL12" s="3">
        <v>183415.6</v>
      </c>
      <c r="AM12" s="3">
        <v>0</v>
      </c>
      <c r="AN12" s="3">
        <v>90000</v>
      </c>
      <c r="AO12" s="3">
        <v>254500</v>
      </c>
      <c r="AP12" s="3">
        <v>0</v>
      </c>
      <c r="AQ12" s="3">
        <v>142500</v>
      </c>
      <c r="AR12" s="3">
        <v>68500</v>
      </c>
      <c r="AS12" s="3">
        <v>5031951.9000000004</v>
      </c>
      <c r="AT12" s="3">
        <v>120000</v>
      </c>
      <c r="AU12" s="3">
        <v>213500</v>
      </c>
      <c r="AV12" s="3">
        <v>251284</v>
      </c>
      <c r="AW12" s="3">
        <v>121000</v>
      </c>
      <c r="AX12" s="3">
        <v>210400</v>
      </c>
      <c r="AY12" s="3">
        <v>140500</v>
      </c>
      <c r="AZ12" s="3">
        <v>111612.9</v>
      </c>
      <c r="BA12" s="3">
        <v>0</v>
      </c>
      <c r="BB12" s="3">
        <v>845150.04</v>
      </c>
      <c r="BC12" s="3">
        <v>126000</v>
      </c>
      <c r="BD12" s="3">
        <v>0</v>
      </c>
      <c r="BE12" s="3">
        <v>0</v>
      </c>
      <c r="BF12" s="3">
        <v>10485</v>
      </c>
      <c r="BG12" s="3">
        <v>0</v>
      </c>
      <c r="BH12" s="3">
        <v>174918</v>
      </c>
      <c r="BI12" s="3">
        <v>67699.509999999995</v>
      </c>
      <c r="BJ12" s="4"/>
      <c r="BK12" s="3">
        <v>0</v>
      </c>
      <c r="BL12" s="3">
        <v>459000</v>
      </c>
      <c r="BM12" s="3">
        <v>0</v>
      </c>
      <c r="BN12" s="3">
        <v>0</v>
      </c>
      <c r="BO12" s="3">
        <v>0</v>
      </c>
      <c r="BP12" s="4"/>
      <c r="BQ12" s="3">
        <v>0</v>
      </c>
      <c r="BR12" s="3">
        <v>0</v>
      </c>
      <c r="BS12" s="3">
        <v>78856.75</v>
      </c>
      <c r="BT12" s="3">
        <v>0</v>
      </c>
      <c r="BU12" s="3">
        <v>0</v>
      </c>
      <c r="BV12" s="3">
        <v>0</v>
      </c>
      <c r="BW12" s="3">
        <v>95830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637112</v>
      </c>
      <c r="CI12" s="3">
        <v>444450</v>
      </c>
      <c r="CJ12" s="3">
        <v>0</v>
      </c>
      <c r="CK12" s="3">
        <v>0</v>
      </c>
      <c r="CL12" s="3">
        <v>0</v>
      </c>
      <c r="CM12" s="3">
        <v>0</v>
      </c>
    </row>
    <row r="13" spans="1:91" ht="22.2" hidden="1" customHeight="1" x14ac:dyDescent="0.6">
      <c r="A13" s="2" t="s">
        <v>17</v>
      </c>
      <c r="B13" s="2" t="s">
        <v>38</v>
      </c>
      <c r="C13" s="2" t="s">
        <v>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3">
        <v>0</v>
      </c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3">
        <v>95700</v>
      </c>
      <c r="BC13" s="4"/>
      <c r="BD13" s="3">
        <v>0</v>
      </c>
      <c r="BE13" s="4"/>
      <c r="BF13" s="4"/>
      <c r="BG13" s="4"/>
      <c r="BH13" s="3">
        <v>0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3">
        <v>0</v>
      </c>
      <c r="BT13" s="4"/>
      <c r="BU13" s="4"/>
      <c r="BV13" s="3">
        <v>0</v>
      </c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3">
        <v>0</v>
      </c>
    </row>
    <row r="14" spans="1:91" ht="22.2" hidden="1" customHeight="1" x14ac:dyDescent="0.6">
      <c r="A14" s="2" t="s">
        <v>17</v>
      </c>
      <c r="B14" s="2" t="s">
        <v>40</v>
      </c>
      <c r="C14" s="2" t="s">
        <v>41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</row>
    <row r="15" spans="1:91" ht="22.2" hidden="1" customHeight="1" x14ac:dyDescent="0.6">
      <c r="A15" s="2" t="s">
        <v>17</v>
      </c>
      <c r="B15" s="2" t="s">
        <v>42</v>
      </c>
      <c r="C15" s="2" t="s">
        <v>43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</row>
    <row r="16" spans="1:91" ht="22.2" hidden="1" customHeight="1" x14ac:dyDescent="0.6">
      <c r="A16" s="2" t="s">
        <v>44</v>
      </c>
      <c r="B16" s="2" t="s">
        <v>44</v>
      </c>
      <c r="C16" s="2" t="s">
        <v>45</v>
      </c>
      <c r="D16" s="3">
        <v>20416520.98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3">
        <v>5873405.6699999999</v>
      </c>
      <c r="BE16" s="4"/>
      <c r="BF16" s="4"/>
      <c r="BG16" s="4"/>
      <c r="BH16" s="4"/>
      <c r="BI16" s="4"/>
      <c r="BJ16" s="4"/>
      <c r="BK16" s="4"/>
      <c r="BL16" s="4"/>
      <c r="BM16" s="3">
        <v>0</v>
      </c>
      <c r="BN16" s="4"/>
      <c r="BO16" s="4"/>
      <c r="BP16" s="4"/>
      <c r="BQ16" s="4"/>
      <c r="BR16" s="4"/>
      <c r="BS16" s="3">
        <v>2483266.4700000002</v>
      </c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3">
        <v>383970.74</v>
      </c>
      <c r="CH16" s="4"/>
      <c r="CI16" s="4"/>
      <c r="CJ16" s="4"/>
      <c r="CK16" s="4"/>
      <c r="CL16" s="4"/>
      <c r="CM16" s="4"/>
    </row>
    <row r="17" spans="1:91" ht="22.2" hidden="1" customHeight="1" x14ac:dyDescent="0.6">
      <c r="A17" s="2" t="s">
        <v>46</v>
      </c>
      <c r="B17" s="2" t="s">
        <v>46</v>
      </c>
      <c r="C17" s="2" t="s">
        <v>47</v>
      </c>
      <c r="D17" s="3">
        <v>1507999.23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3">
        <v>0</v>
      </c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</row>
    <row r="18" spans="1:91" ht="22.2" hidden="1" customHeight="1" x14ac:dyDescent="0.6">
      <c r="A18" s="2" t="s">
        <v>17</v>
      </c>
      <c r="B18" s="2" t="s">
        <v>48</v>
      </c>
      <c r="C18" s="2" t="s">
        <v>49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3">
        <v>0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3">
        <v>15000</v>
      </c>
      <c r="CH18" s="4"/>
      <c r="CI18" s="4"/>
      <c r="CJ18" s="4"/>
      <c r="CK18" s="4"/>
      <c r="CL18" s="4"/>
      <c r="CM18" s="4"/>
    </row>
    <row r="19" spans="1:91" ht="22.2" hidden="1" customHeight="1" x14ac:dyDescent="0.6">
      <c r="A19" s="2" t="s">
        <v>17</v>
      </c>
      <c r="B19" s="2" t="s">
        <v>50</v>
      </c>
      <c r="C19" s="2" t="s">
        <v>51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</row>
    <row r="20" spans="1:91" ht="22.2" hidden="1" customHeight="1" x14ac:dyDescent="0.6">
      <c r="A20" s="2" t="s">
        <v>52</v>
      </c>
      <c r="B20" s="2" t="s">
        <v>52</v>
      </c>
      <c r="C20" s="2" t="s">
        <v>53</v>
      </c>
      <c r="D20" s="3">
        <v>93077089.280000001</v>
      </c>
      <c r="E20" s="3">
        <v>48430407.340000004</v>
      </c>
      <c r="F20" s="3">
        <v>47229602.509999998</v>
      </c>
      <c r="G20" s="3">
        <v>27449120.120000001</v>
      </c>
      <c r="H20" s="3">
        <v>20270021.370000001</v>
      </c>
      <c r="I20" s="3">
        <v>10681755.960000001</v>
      </c>
      <c r="J20" s="3">
        <v>44598713.990000002</v>
      </c>
      <c r="K20" s="3">
        <v>32228751.100000001</v>
      </c>
      <c r="L20" s="3">
        <v>34730388.880000003</v>
      </c>
      <c r="M20" s="3">
        <v>24180477.039999999</v>
      </c>
      <c r="N20" s="3">
        <v>11512621.48</v>
      </c>
      <c r="O20" s="3">
        <v>8214783.3899999997</v>
      </c>
      <c r="P20" s="3">
        <v>105299292.13</v>
      </c>
      <c r="Q20" s="3">
        <v>36234655.18</v>
      </c>
      <c r="R20" s="3">
        <v>26901545.02</v>
      </c>
      <c r="S20" s="3">
        <v>38838763.560000002</v>
      </c>
      <c r="T20" s="3">
        <v>28669476.219999999</v>
      </c>
      <c r="U20" s="3">
        <v>29137259.370000001</v>
      </c>
      <c r="V20" s="3">
        <v>18151885.879999999</v>
      </c>
      <c r="W20" s="3">
        <v>6029995.5300000003</v>
      </c>
      <c r="X20" s="3">
        <v>188488688.06</v>
      </c>
      <c r="Y20" s="3">
        <v>38903710.090000004</v>
      </c>
      <c r="Z20" s="3">
        <v>24594019.129999999</v>
      </c>
      <c r="AA20" s="3">
        <v>28406680.600000001</v>
      </c>
      <c r="AB20" s="3">
        <v>6207212.1900000004</v>
      </c>
      <c r="AC20" s="3">
        <v>14544732.66</v>
      </c>
      <c r="AD20" s="3">
        <v>18695471.5</v>
      </c>
      <c r="AE20" s="3">
        <v>44668752.409999996</v>
      </c>
      <c r="AF20" s="3">
        <v>11942176.609999999</v>
      </c>
      <c r="AG20" s="3">
        <v>7599072.25</v>
      </c>
      <c r="AH20" s="3">
        <v>12301061.050000001</v>
      </c>
      <c r="AI20" s="3">
        <v>34331444.979999997</v>
      </c>
      <c r="AJ20" s="3">
        <v>42559387.049999997</v>
      </c>
      <c r="AK20" s="3">
        <v>13722782.359999999</v>
      </c>
      <c r="AL20" s="3">
        <v>186137124.02000001</v>
      </c>
      <c r="AM20" s="3">
        <v>56659792.969999999</v>
      </c>
      <c r="AN20" s="3">
        <v>28433602.960000001</v>
      </c>
      <c r="AO20" s="3">
        <v>28908431.780000001</v>
      </c>
      <c r="AP20" s="3">
        <v>25187613.559999999</v>
      </c>
      <c r="AQ20" s="3">
        <v>16556995.960000001</v>
      </c>
      <c r="AR20" s="3">
        <v>16900288.960000001</v>
      </c>
      <c r="AS20" s="3">
        <v>76431895.030000001</v>
      </c>
      <c r="AT20" s="3">
        <v>40893003.729999997</v>
      </c>
      <c r="AU20" s="3">
        <v>21502467.469999999</v>
      </c>
      <c r="AV20" s="3">
        <v>28619948.32</v>
      </c>
      <c r="AW20" s="3">
        <v>34334043.869999997</v>
      </c>
      <c r="AX20" s="3">
        <v>14994424.640000001</v>
      </c>
      <c r="AY20" s="3">
        <v>37188942.350000001</v>
      </c>
      <c r="AZ20" s="3">
        <v>23251802.879999999</v>
      </c>
      <c r="BA20" s="3">
        <v>40515759.100000001</v>
      </c>
      <c r="BB20" s="3">
        <v>213038066.34</v>
      </c>
      <c r="BC20" s="3">
        <v>51724686.130000003</v>
      </c>
      <c r="BD20" s="3">
        <v>527000479.20999998</v>
      </c>
      <c r="BE20" s="3">
        <v>13607082.16</v>
      </c>
      <c r="BF20" s="3">
        <v>4081499.44</v>
      </c>
      <c r="BG20" s="3">
        <v>5400974.2400000002</v>
      </c>
      <c r="BH20" s="3">
        <v>69168919.819999993</v>
      </c>
      <c r="BI20" s="3">
        <v>26902523.440000001</v>
      </c>
      <c r="BJ20" s="3">
        <v>3881460.91</v>
      </c>
      <c r="BK20" s="3">
        <v>23040898.16</v>
      </c>
      <c r="BL20" s="3">
        <v>12774910.76</v>
      </c>
      <c r="BM20" s="3">
        <v>245264247.31999999</v>
      </c>
      <c r="BN20" s="3">
        <v>39754429.719999999</v>
      </c>
      <c r="BO20" s="3">
        <v>29404623.699999999</v>
      </c>
      <c r="BP20" s="3">
        <v>47405046.93</v>
      </c>
      <c r="BQ20" s="3">
        <v>37517992.890000001</v>
      </c>
      <c r="BR20" s="3">
        <v>21700133.48</v>
      </c>
      <c r="BS20" s="3">
        <v>1026454787.8200001</v>
      </c>
      <c r="BT20" s="3">
        <v>21456898.73</v>
      </c>
      <c r="BU20" s="3">
        <v>14957098.050000001</v>
      </c>
      <c r="BV20" s="3">
        <v>147955247.44999999</v>
      </c>
      <c r="BW20" s="3">
        <v>15308312.140000001</v>
      </c>
      <c r="BX20" s="3">
        <v>15899196.85</v>
      </c>
      <c r="BY20" s="3">
        <v>35395348.43</v>
      </c>
      <c r="BZ20" s="3">
        <v>11447090.800000001</v>
      </c>
      <c r="CA20" s="3">
        <v>9999092.6999999993</v>
      </c>
      <c r="CB20" s="3">
        <v>29576959.579999998</v>
      </c>
      <c r="CC20" s="3">
        <v>19396652.23</v>
      </c>
      <c r="CD20" s="3">
        <v>43324764.719999999</v>
      </c>
      <c r="CE20" s="3">
        <v>56981243.109999999</v>
      </c>
      <c r="CF20" s="3">
        <v>44033611.770000003</v>
      </c>
      <c r="CG20" s="3">
        <v>11893999.15</v>
      </c>
      <c r="CH20" s="3">
        <v>11248058.369999999</v>
      </c>
      <c r="CI20" s="3">
        <v>18864997.039999999</v>
      </c>
      <c r="CJ20" s="3">
        <v>11944860.65</v>
      </c>
      <c r="CK20" s="3">
        <v>30350644.260000002</v>
      </c>
      <c r="CL20" s="3">
        <v>12633399.91</v>
      </c>
      <c r="CM20" s="3">
        <v>17081232.350000001</v>
      </c>
    </row>
    <row r="21" spans="1:91" ht="22.2" hidden="1" customHeight="1" x14ac:dyDescent="0.6">
      <c r="A21" s="2" t="s">
        <v>54</v>
      </c>
      <c r="B21" s="2" t="s">
        <v>54</v>
      </c>
      <c r="C21" s="2" t="s">
        <v>55</v>
      </c>
      <c r="D21" s="3">
        <v>57949440.990000002</v>
      </c>
      <c r="E21" s="3">
        <v>1786381.24</v>
      </c>
      <c r="F21" s="3">
        <v>5457930.2400000002</v>
      </c>
      <c r="G21" s="3">
        <v>941295.57</v>
      </c>
      <c r="H21" s="3">
        <v>576107.05000000005</v>
      </c>
      <c r="I21" s="3">
        <v>3714425.24</v>
      </c>
      <c r="J21" s="3">
        <v>4426896.7699999996</v>
      </c>
      <c r="K21" s="3">
        <v>6137030.1900000004</v>
      </c>
      <c r="L21" s="3">
        <v>3022464.42</v>
      </c>
      <c r="M21" s="3">
        <v>6931774.1600000001</v>
      </c>
      <c r="N21" s="3">
        <v>9301294.8599999994</v>
      </c>
      <c r="O21" s="3">
        <v>294282.19</v>
      </c>
      <c r="P21" s="3">
        <v>26873740.59</v>
      </c>
      <c r="Q21" s="3">
        <v>4013619.86</v>
      </c>
      <c r="R21" s="3">
        <v>317124.94</v>
      </c>
      <c r="S21" s="3">
        <v>6315582.7300000004</v>
      </c>
      <c r="T21" s="3">
        <v>1452380.47</v>
      </c>
      <c r="U21" s="3">
        <v>2417980.15</v>
      </c>
      <c r="V21" s="3">
        <v>5652450.21</v>
      </c>
      <c r="W21" s="3">
        <v>1551520.02</v>
      </c>
      <c r="X21" s="3">
        <v>21076967.870000001</v>
      </c>
      <c r="Y21" s="3">
        <v>2579526.84</v>
      </c>
      <c r="Z21" s="3">
        <v>3409819.09</v>
      </c>
      <c r="AA21" s="3">
        <v>3264966.95</v>
      </c>
      <c r="AB21" s="3">
        <v>450238.77</v>
      </c>
      <c r="AC21" s="3">
        <v>995049.64</v>
      </c>
      <c r="AD21" s="3">
        <v>1038400</v>
      </c>
      <c r="AE21" s="3">
        <v>595815.92000000004</v>
      </c>
      <c r="AF21" s="3">
        <v>1627235.35</v>
      </c>
      <c r="AG21" s="3">
        <v>1625971.43</v>
      </c>
      <c r="AH21" s="3">
        <v>1946108.68</v>
      </c>
      <c r="AI21" s="3">
        <v>5614476.1399999997</v>
      </c>
      <c r="AJ21" s="3">
        <v>1107252.6000000001</v>
      </c>
      <c r="AK21" s="3">
        <v>1728967.9</v>
      </c>
      <c r="AL21" s="3">
        <v>39035860.619999997</v>
      </c>
      <c r="AM21" s="3">
        <v>1179547.46</v>
      </c>
      <c r="AN21" s="3">
        <v>236612.05</v>
      </c>
      <c r="AO21" s="3">
        <v>868080.51</v>
      </c>
      <c r="AP21" s="3">
        <v>2031137.83</v>
      </c>
      <c r="AQ21" s="4"/>
      <c r="AR21" s="3">
        <v>846210.32</v>
      </c>
      <c r="AS21" s="3">
        <v>8562415.2699999996</v>
      </c>
      <c r="AT21" s="3">
        <v>285658.73</v>
      </c>
      <c r="AU21" s="3">
        <v>23154</v>
      </c>
      <c r="AV21" s="3">
        <v>1025403.18</v>
      </c>
      <c r="AW21" s="3">
        <v>325838.5</v>
      </c>
      <c r="AX21" s="3">
        <v>482361.77</v>
      </c>
      <c r="AY21" s="3">
        <v>589682.59</v>
      </c>
      <c r="AZ21" s="3">
        <v>492911.52</v>
      </c>
      <c r="BA21" s="3">
        <v>619709.75</v>
      </c>
      <c r="BB21" s="3">
        <v>13400907.42</v>
      </c>
      <c r="BC21" s="3">
        <v>498929.29</v>
      </c>
      <c r="BD21" s="3">
        <v>24267371.23</v>
      </c>
      <c r="BE21" s="3">
        <v>6726196.4199999999</v>
      </c>
      <c r="BF21" s="3">
        <v>604430.61</v>
      </c>
      <c r="BG21" s="3">
        <v>398636.81</v>
      </c>
      <c r="BH21" s="3">
        <v>8751397.9800000004</v>
      </c>
      <c r="BI21" s="3">
        <v>968469.1</v>
      </c>
      <c r="BJ21" s="3">
        <v>146643.92000000001</v>
      </c>
      <c r="BK21" s="3">
        <v>5037295.6900000004</v>
      </c>
      <c r="BL21" s="3">
        <v>2542493.09</v>
      </c>
      <c r="BM21" s="3">
        <v>30218124.73</v>
      </c>
      <c r="BN21" s="3">
        <v>1200829.69</v>
      </c>
      <c r="BO21" s="3">
        <v>515487.24</v>
      </c>
      <c r="BP21" s="3">
        <v>1993421.24</v>
      </c>
      <c r="BQ21" s="3">
        <v>815995.01</v>
      </c>
      <c r="BR21" s="3">
        <v>1184545.8</v>
      </c>
      <c r="BS21" s="3">
        <v>239310528.5</v>
      </c>
      <c r="BT21" s="3">
        <v>2582644.5099999998</v>
      </c>
      <c r="BU21" s="3">
        <v>150798.96</v>
      </c>
      <c r="BV21" s="3">
        <v>8283894.79</v>
      </c>
      <c r="BW21" s="3">
        <v>957529.41</v>
      </c>
      <c r="BX21" s="3">
        <v>2530564.11</v>
      </c>
      <c r="BY21" s="3">
        <v>2242368.5699999998</v>
      </c>
      <c r="BZ21" s="3">
        <v>1737075.71</v>
      </c>
      <c r="CA21" s="3">
        <v>1565785.19</v>
      </c>
      <c r="CB21" s="3">
        <v>1103147.7</v>
      </c>
      <c r="CC21" s="3">
        <v>1618978.12</v>
      </c>
      <c r="CD21" s="3">
        <v>6582344.9500000002</v>
      </c>
      <c r="CE21" s="3">
        <v>6677650.6299999999</v>
      </c>
      <c r="CF21" s="3">
        <v>9895215.4199999999</v>
      </c>
      <c r="CG21" s="3">
        <v>1586370.43</v>
      </c>
      <c r="CH21" s="3">
        <v>3426245.17</v>
      </c>
      <c r="CI21" s="3">
        <v>3167320.62</v>
      </c>
      <c r="CJ21" s="3">
        <v>3481503.87</v>
      </c>
      <c r="CK21" s="3">
        <v>9466926.5099999998</v>
      </c>
      <c r="CL21" s="3">
        <v>516240.5</v>
      </c>
      <c r="CM21" s="3">
        <v>3960804.81</v>
      </c>
    </row>
    <row r="22" spans="1:91" ht="22.2" hidden="1" customHeight="1" x14ac:dyDescent="0.6">
      <c r="A22" s="2" t="s">
        <v>56</v>
      </c>
      <c r="B22" s="2" t="s">
        <v>56</v>
      </c>
      <c r="C22" s="2" t="s">
        <v>57</v>
      </c>
      <c r="D22" s="3">
        <v>392208.74</v>
      </c>
      <c r="E22" s="3">
        <v>424870</v>
      </c>
      <c r="F22" s="3">
        <v>551091.22</v>
      </c>
      <c r="G22" s="3">
        <v>210540</v>
      </c>
      <c r="H22" s="3">
        <v>391100</v>
      </c>
      <c r="I22" s="3">
        <v>415905.68</v>
      </c>
      <c r="J22" s="3">
        <v>1198357.6000000001</v>
      </c>
      <c r="K22" s="3">
        <v>3166724.44</v>
      </c>
      <c r="L22" s="3">
        <v>0</v>
      </c>
      <c r="M22" s="3">
        <v>638547.75</v>
      </c>
      <c r="N22" s="3">
        <v>3787253.58</v>
      </c>
      <c r="O22" s="4"/>
      <c r="P22" s="3">
        <v>10798510.460000001</v>
      </c>
      <c r="Q22" s="3">
        <v>1530730.13</v>
      </c>
      <c r="R22" s="3">
        <v>2128435.34</v>
      </c>
      <c r="S22" s="3">
        <v>1486543.61</v>
      </c>
      <c r="T22" s="3">
        <v>722569.01</v>
      </c>
      <c r="U22" s="3">
        <v>2618460.21</v>
      </c>
      <c r="V22" s="3">
        <v>2693597.76</v>
      </c>
      <c r="W22" s="3">
        <v>239960.05</v>
      </c>
      <c r="X22" s="3">
        <v>13051979.35</v>
      </c>
      <c r="Y22" s="4"/>
      <c r="Z22" s="4"/>
      <c r="AA22" s="3">
        <v>27288</v>
      </c>
      <c r="AB22" s="3">
        <v>176045.9</v>
      </c>
      <c r="AC22" s="3">
        <v>94500</v>
      </c>
      <c r="AD22" s="3">
        <v>667283.67000000004</v>
      </c>
      <c r="AE22" s="3">
        <v>221970</v>
      </c>
      <c r="AF22" s="3">
        <v>968515.9</v>
      </c>
      <c r="AG22" s="4"/>
      <c r="AH22" s="3">
        <v>52000</v>
      </c>
      <c r="AI22" s="3">
        <v>3240939.22</v>
      </c>
      <c r="AJ22" s="3">
        <v>125125.61</v>
      </c>
      <c r="AK22" s="3">
        <v>789064.37</v>
      </c>
      <c r="AL22" s="3">
        <v>2559659.54</v>
      </c>
      <c r="AM22" s="3">
        <v>811876.11</v>
      </c>
      <c r="AN22" s="3">
        <v>274470</v>
      </c>
      <c r="AO22" s="3">
        <v>1062656</v>
      </c>
      <c r="AP22" s="3">
        <v>296185.34999999998</v>
      </c>
      <c r="AQ22" s="3">
        <v>386267</v>
      </c>
      <c r="AR22" s="3">
        <v>328340.82</v>
      </c>
      <c r="AS22" s="3">
        <v>2980489.15</v>
      </c>
      <c r="AT22" s="3">
        <v>53674.15</v>
      </c>
      <c r="AU22" s="3">
        <v>547610.62</v>
      </c>
      <c r="AV22" s="3">
        <v>803211.87</v>
      </c>
      <c r="AW22" s="3">
        <v>1933901.37</v>
      </c>
      <c r="AX22" s="3">
        <v>52650</v>
      </c>
      <c r="AY22" s="3">
        <v>380970.59</v>
      </c>
      <c r="AZ22" s="3">
        <v>248150.02</v>
      </c>
      <c r="BA22" s="3">
        <v>899036.28</v>
      </c>
      <c r="BB22" s="3">
        <v>2132302.5299999998</v>
      </c>
      <c r="BC22" s="3">
        <v>57200</v>
      </c>
      <c r="BD22" s="3">
        <v>407500</v>
      </c>
      <c r="BE22" s="3">
        <v>2711512.18</v>
      </c>
      <c r="BF22" s="3">
        <v>2227393.37</v>
      </c>
      <c r="BG22" s="3">
        <v>1142007.23</v>
      </c>
      <c r="BH22" s="3">
        <v>20741250.350000001</v>
      </c>
      <c r="BI22" s="4"/>
      <c r="BJ22" s="3">
        <v>420000</v>
      </c>
      <c r="BK22" s="3">
        <v>3374009.95</v>
      </c>
      <c r="BL22" s="3">
        <v>544473.72</v>
      </c>
      <c r="BM22" s="3">
        <v>9044623.5899999999</v>
      </c>
      <c r="BN22" s="3">
        <v>2787858.61</v>
      </c>
      <c r="BO22" s="3">
        <v>1066067.1299999999</v>
      </c>
      <c r="BP22" s="3">
        <v>928245.31</v>
      </c>
      <c r="BQ22" s="3">
        <v>883893.62</v>
      </c>
      <c r="BR22" s="3">
        <v>2701880.63</v>
      </c>
      <c r="BS22" s="3">
        <v>56930750.700000003</v>
      </c>
      <c r="BT22" s="3">
        <v>307512.36</v>
      </c>
      <c r="BU22" s="3">
        <v>3035.71</v>
      </c>
      <c r="BV22" s="3">
        <v>3076231.74</v>
      </c>
      <c r="BW22" s="4"/>
      <c r="BX22" s="3">
        <v>549583</v>
      </c>
      <c r="BY22" s="3">
        <v>10759123.66</v>
      </c>
      <c r="BZ22" s="3">
        <v>568885.01</v>
      </c>
      <c r="CA22" s="3">
        <v>318552.55</v>
      </c>
      <c r="CB22" s="3">
        <v>1324033</v>
      </c>
      <c r="CC22" s="3">
        <v>717614.11</v>
      </c>
      <c r="CD22" s="3">
        <v>803934.01</v>
      </c>
      <c r="CE22" s="3">
        <v>1845184.08</v>
      </c>
      <c r="CF22" s="3">
        <v>1088888.05</v>
      </c>
      <c r="CG22" s="3">
        <v>345897.1</v>
      </c>
      <c r="CH22" s="3">
        <v>373566.59</v>
      </c>
      <c r="CI22" s="3">
        <v>829410.5</v>
      </c>
      <c r="CJ22" s="3">
        <v>735868.81</v>
      </c>
      <c r="CK22" s="3">
        <v>2362004.06</v>
      </c>
      <c r="CL22" s="3">
        <v>993622.86</v>
      </c>
      <c r="CM22" s="3">
        <v>2285000.63</v>
      </c>
    </row>
    <row r="23" spans="1:91" ht="22.2" hidden="1" customHeight="1" x14ac:dyDescent="0.6">
      <c r="A23" s="2" t="s">
        <v>58</v>
      </c>
      <c r="B23" s="2" t="s">
        <v>58</v>
      </c>
      <c r="C23" s="2" t="s">
        <v>59</v>
      </c>
      <c r="D23" s="3">
        <v>1867406.93</v>
      </c>
      <c r="E23" s="4"/>
      <c r="F23" s="4"/>
      <c r="G23" s="3">
        <v>10221.030000000001</v>
      </c>
      <c r="H23" s="4"/>
      <c r="I23" s="3">
        <v>3202.87</v>
      </c>
      <c r="J23" s="4"/>
      <c r="K23" s="3">
        <v>0.17</v>
      </c>
      <c r="L23" s="3">
        <v>12843.9</v>
      </c>
      <c r="M23" s="4"/>
      <c r="N23" s="3">
        <v>22230.14</v>
      </c>
      <c r="O23" s="4"/>
      <c r="P23" s="3">
        <v>398400</v>
      </c>
      <c r="Q23" s="3">
        <v>31401.919999999998</v>
      </c>
      <c r="R23" s="3">
        <v>305591.94</v>
      </c>
      <c r="S23" s="3">
        <v>464627.69</v>
      </c>
      <c r="T23" s="3">
        <v>1122059.6200000001</v>
      </c>
      <c r="U23" s="3">
        <v>12073.02</v>
      </c>
      <c r="V23" s="3">
        <v>108264.59</v>
      </c>
      <c r="W23" s="4"/>
      <c r="X23" s="3">
        <v>3662102.7</v>
      </c>
      <c r="Y23" s="3">
        <v>0</v>
      </c>
      <c r="Z23" s="3">
        <v>12000</v>
      </c>
      <c r="AA23" s="3">
        <v>1060759.8500000001</v>
      </c>
      <c r="AB23" s="3">
        <v>36614.89</v>
      </c>
      <c r="AC23" s="3">
        <v>926292.06</v>
      </c>
      <c r="AD23" s="3">
        <v>42662.36</v>
      </c>
      <c r="AE23" s="3">
        <v>48241.41</v>
      </c>
      <c r="AF23" s="3">
        <v>42963.79</v>
      </c>
      <c r="AG23" s="3">
        <v>43443.41</v>
      </c>
      <c r="AH23" s="4"/>
      <c r="AI23" s="3">
        <v>654259.07999999996</v>
      </c>
      <c r="AJ23" s="3">
        <v>556960.05000000005</v>
      </c>
      <c r="AK23" s="3">
        <v>0</v>
      </c>
      <c r="AL23" s="3">
        <v>12321069.73</v>
      </c>
      <c r="AM23" s="3">
        <v>50177.88</v>
      </c>
      <c r="AN23" s="3">
        <v>813897.38</v>
      </c>
      <c r="AO23" s="4"/>
      <c r="AP23" s="3">
        <v>170509.03</v>
      </c>
      <c r="AQ23" s="4"/>
      <c r="AR23" s="3">
        <v>128782.59</v>
      </c>
      <c r="AS23" s="3">
        <v>497765.68</v>
      </c>
      <c r="AT23" s="4"/>
      <c r="AU23" s="3">
        <v>150916.85999999999</v>
      </c>
      <c r="AV23" s="4"/>
      <c r="AW23" s="3">
        <v>1454488.75</v>
      </c>
      <c r="AX23" s="3">
        <v>1040927.08</v>
      </c>
      <c r="AY23" s="3">
        <v>6268.44</v>
      </c>
      <c r="AZ23" s="3">
        <v>0</v>
      </c>
      <c r="BA23" s="3">
        <v>96179.08</v>
      </c>
      <c r="BB23" s="3">
        <v>103640.45</v>
      </c>
      <c r="BC23" s="3">
        <v>0</v>
      </c>
      <c r="BD23" s="3">
        <v>2160677.35</v>
      </c>
      <c r="BE23" s="3">
        <v>2649638.88</v>
      </c>
      <c r="BF23" s="3">
        <v>724922.49</v>
      </c>
      <c r="BG23" s="3">
        <v>96165.88</v>
      </c>
      <c r="BH23" s="4"/>
      <c r="BI23" s="3">
        <v>641222.99</v>
      </c>
      <c r="BJ23" s="4"/>
      <c r="BK23" s="3">
        <v>319257.55</v>
      </c>
      <c r="BL23" s="3">
        <v>0</v>
      </c>
      <c r="BM23" s="3">
        <v>4530362.2</v>
      </c>
      <c r="BN23" s="4"/>
      <c r="BO23" s="4"/>
      <c r="BP23" s="3">
        <v>1948877.36</v>
      </c>
      <c r="BQ23" s="3">
        <v>0</v>
      </c>
      <c r="BR23" s="3">
        <v>1735223.19</v>
      </c>
      <c r="BS23" s="3">
        <v>20976807.059999999</v>
      </c>
      <c r="BT23" s="3">
        <v>216.45</v>
      </c>
      <c r="BU23" s="4"/>
      <c r="BV23" s="4"/>
      <c r="BW23" s="3">
        <v>0</v>
      </c>
      <c r="BX23" s="3">
        <v>1204.8900000000001</v>
      </c>
      <c r="BY23" s="4"/>
      <c r="BZ23" s="3">
        <v>281.44</v>
      </c>
      <c r="CA23" s="4"/>
      <c r="CB23" s="4"/>
      <c r="CC23" s="4"/>
      <c r="CD23" s="4"/>
      <c r="CE23" s="3">
        <v>421750.72</v>
      </c>
      <c r="CF23" s="4"/>
      <c r="CG23" s="3">
        <v>167111.51</v>
      </c>
      <c r="CH23" s="3">
        <v>2017.76</v>
      </c>
      <c r="CI23" s="3">
        <v>28023.200000000001</v>
      </c>
      <c r="CJ23" s="3">
        <v>93.82</v>
      </c>
      <c r="CK23" s="3">
        <v>6423.75</v>
      </c>
      <c r="CL23" s="4"/>
      <c r="CM23" s="3">
        <v>1049.7</v>
      </c>
    </row>
    <row r="24" spans="1:91" ht="22.2" hidden="1" customHeight="1" x14ac:dyDescent="0.6">
      <c r="A24" s="2" t="s">
        <v>60</v>
      </c>
      <c r="B24" s="2" t="s">
        <v>60</v>
      </c>
      <c r="C24" s="2" t="s">
        <v>61</v>
      </c>
      <c r="D24" s="3">
        <v>8063335</v>
      </c>
      <c r="E24" s="4"/>
      <c r="F24" s="4"/>
      <c r="G24" s="4"/>
      <c r="H24" s="3">
        <v>935838.68</v>
      </c>
      <c r="I24" s="4"/>
      <c r="J24" s="3">
        <v>215036.32</v>
      </c>
      <c r="K24" s="4"/>
      <c r="L24" s="4"/>
      <c r="M24" s="3">
        <v>466926.74</v>
      </c>
      <c r="N24" s="4"/>
      <c r="O24" s="4"/>
      <c r="P24" s="3">
        <v>5742221.4400000004</v>
      </c>
      <c r="Q24" s="3">
        <v>235509.07</v>
      </c>
      <c r="R24" s="4"/>
      <c r="S24" s="3">
        <v>827360.47</v>
      </c>
      <c r="T24" s="4"/>
      <c r="U24" s="4"/>
      <c r="V24" s="3">
        <v>337218.83</v>
      </c>
      <c r="W24" s="4"/>
      <c r="X24" s="3">
        <v>199613.35</v>
      </c>
      <c r="Y24" s="4"/>
      <c r="Z24" s="4"/>
      <c r="AA24" s="4"/>
      <c r="AB24" s="4"/>
      <c r="AC24" s="4"/>
      <c r="AD24" s="4"/>
      <c r="AE24" s="4"/>
      <c r="AF24" s="3">
        <v>7955.08</v>
      </c>
      <c r="AG24" s="3">
        <v>226095.56</v>
      </c>
      <c r="AH24" s="4"/>
      <c r="AI24" s="4"/>
      <c r="AJ24" s="4"/>
      <c r="AK24" s="4"/>
      <c r="AL24" s="3">
        <v>4096247</v>
      </c>
      <c r="AM24" s="4"/>
      <c r="AN24" s="4"/>
      <c r="AO24" s="4"/>
      <c r="AP24" s="3">
        <v>46045.88</v>
      </c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3">
        <v>71975.839999999997</v>
      </c>
      <c r="BE24" s="4"/>
      <c r="BF24" s="4"/>
      <c r="BG24" s="3">
        <v>99255.06</v>
      </c>
      <c r="BH24" s="4"/>
      <c r="BI24" s="4"/>
      <c r="BJ24" s="4"/>
      <c r="BK24" s="3">
        <v>54201</v>
      </c>
      <c r="BL24" s="4"/>
      <c r="BM24" s="4"/>
      <c r="BN24" s="4"/>
      <c r="BO24" s="3">
        <v>7057.6</v>
      </c>
      <c r="BP24" s="3">
        <v>377841.68</v>
      </c>
      <c r="BQ24" s="3">
        <v>625645.01</v>
      </c>
      <c r="BR24" s="3">
        <v>231077.37</v>
      </c>
      <c r="BS24" s="4"/>
      <c r="BT24" s="4"/>
      <c r="BU24" s="4"/>
      <c r="BV24" s="4"/>
      <c r="BW24" s="4"/>
      <c r="BX24" s="4"/>
      <c r="BY24" s="3">
        <v>7356451.79</v>
      </c>
      <c r="BZ24" s="3">
        <v>144183.67000000001</v>
      </c>
      <c r="CA24" s="4"/>
      <c r="CB24" s="4"/>
      <c r="CC24" s="3">
        <v>406883.06</v>
      </c>
      <c r="CD24" s="4"/>
      <c r="CE24" s="3">
        <v>316.79000000000002</v>
      </c>
      <c r="CF24" s="4"/>
      <c r="CG24" s="4"/>
      <c r="CH24" s="4"/>
      <c r="CI24" s="4"/>
      <c r="CJ24" s="4"/>
      <c r="CK24" s="4"/>
      <c r="CL24" s="3">
        <v>10893.6</v>
      </c>
      <c r="CM24" s="4"/>
    </row>
    <row r="25" spans="1:91" ht="22.2" hidden="1" customHeight="1" x14ac:dyDescent="0.6">
      <c r="A25" s="2" t="s">
        <v>17</v>
      </c>
      <c r="B25" s="2" t="s">
        <v>62</v>
      </c>
      <c r="C25" s="2" t="s">
        <v>63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</row>
    <row r="26" spans="1:91" ht="22.2" hidden="1" customHeight="1" x14ac:dyDescent="0.6">
      <c r="A26" s="2" t="s">
        <v>17</v>
      </c>
      <c r="B26" s="2" t="s">
        <v>64</v>
      </c>
      <c r="C26" s="2" t="s">
        <v>65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</row>
    <row r="27" spans="1:91" ht="22.2" hidden="1" customHeight="1" x14ac:dyDescent="0.6">
      <c r="A27" s="2" t="s">
        <v>66</v>
      </c>
      <c r="B27" s="2" t="s">
        <v>66</v>
      </c>
      <c r="C27" s="2" t="s">
        <v>67</v>
      </c>
      <c r="D27" s="3">
        <v>391860</v>
      </c>
      <c r="E27" s="3">
        <v>127812</v>
      </c>
      <c r="F27" s="3">
        <v>4500</v>
      </c>
      <c r="G27" s="3">
        <v>20000</v>
      </c>
      <c r="H27" s="4"/>
      <c r="I27" s="3">
        <v>99672</v>
      </c>
      <c r="J27" s="3">
        <v>611456</v>
      </c>
      <c r="K27" s="3">
        <v>422946</v>
      </c>
      <c r="L27" s="3">
        <v>32546</v>
      </c>
      <c r="M27" s="3">
        <v>478112.83</v>
      </c>
      <c r="N27" s="3">
        <v>173608</v>
      </c>
      <c r="O27" s="3">
        <v>95000</v>
      </c>
      <c r="P27" s="3">
        <v>326230</v>
      </c>
      <c r="Q27" s="3">
        <v>4284</v>
      </c>
      <c r="R27" s="3">
        <v>54900</v>
      </c>
      <c r="S27" s="3">
        <v>0</v>
      </c>
      <c r="T27" s="4"/>
      <c r="U27" s="3">
        <v>108700</v>
      </c>
      <c r="V27" s="3">
        <v>2717988.6</v>
      </c>
      <c r="W27" s="3">
        <v>91800</v>
      </c>
      <c r="X27" s="3">
        <v>470234</v>
      </c>
      <c r="Y27" s="3">
        <v>969396</v>
      </c>
      <c r="Z27" s="3">
        <v>1176414</v>
      </c>
      <c r="AA27" s="3">
        <v>1566090</v>
      </c>
      <c r="AB27" s="3">
        <v>674000</v>
      </c>
      <c r="AC27" s="3">
        <v>887126</v>
      </c>
      <c r="AD27" s="3">
        <v>200486</v>
      </c>
      <c r="AE27" s="3">
        <v>1402569</v>
      </c>
      <c r="AF27" s="3">
        <v>362859</v>
      </c>
      <c r="AG27" s="3">
        <v>567738</v>
      </c>
      <c r="AH27" s="3">
        <v>1155092</v>
      </c>
      <c r="AI27" s="3">
        <v>927600</v>
      </c>
      <c r="AJ27" s="3">
        <v>532504</v>
      </c>
      <c r="AK27" s="3">
        <v>559900</v>
      </c>
      <c r="AL27" s="3">
        <v>372114</v>
      </c>
      <c r="AM27" s="3">
        <v>257624</v>
      </c>
      <c r="AN27" s="3">
        <v>270710</v>
      </c>
      <c r="AO27" s="3">
        <v>165670</v>
      </c>
      <c r="AP27" s="3">
        <v>1877316</v>
      </c>
      <c r="AQ27" s="3">
        <v>1090916</v>
      </c>
      <c r="AR27" s="3">
        <v>674152</v>
      </c>
      <c r="AS27" s="3">
        <v>1405271.06</v>
      </c>
      <c r="AT27" s="3">
        <v>794300</v>
      </c>
      <c r="AU27" s="3">
        <v>0</v>
      </c>
      <c r="AV27" s="4"/>
      <c r="AW27" s="3">
        <v>729100</v>
      </c>
      <c r="AX27" s="3">
        <v>150000</v>
      </c>
      <c r="AY27" s="3">
        <v>616113</v>
      </c>
      <c r="AZ27" s="3">
        <v>861700</v>
      </c>
      <c r="BA27" s="3">
        <v>320400</v>
      </c>
      <c r="BB27" s="3">
        <v>341772</v>
      </c>
      <c r="BC27" s="3">
        <v>1061448</v>
      </c>
      <c r="BD27" s="3">
        <v>3338840</v>
      </c>
      <c r="BE27" s="4"/>
      <c r="BF27" s="3">
        <v>544232</v>
      </c>
      <c r="BG27" s="3">
        <v>183090</v>
      </c>
      <c r="BH27" s="3">
        <v>584055</v>
      </c>
      <c r="BI27" s="3">
        <v>235952</v>
      </c>
      <c r="BJ27" s="3">
        <v>18296</v>
      </c>
      <c r="BK27" s="3">
        <v>649909.68000000005</v>
      </c>
      <c r="BL27" s="3">
        <v>336348</v>
      </c>
      <c r="BM27" s="3">
        <v>176632</v>
      </c>
      <c r="BN27" s="3">
        <v>235308</v>
      </c>
      <c r="BO27" s="3">
        <v>231878</v>
      </c>
      <c r="BP27" s="3">
        <v>58850</v>
      </c>
      <c r="BQ27" s="3">
        <v>918668</v>
      </c>
      <c r="BR27" s="3">
        <v>342168</v>
      </c>
      <c r="BS27" s="3">
        <v>3070208.02</v>
      </c>
      <c r="BT27" s="3">
        <v>656600</v>
      </c>
      <c r="BU27" s="3">
        <v>516980</v>
      </c>
      <c r="BV27" s="3">
        <v>673895</v>
      </c>
      <c r="BW27" s="3">
        <v>10522</v>
      </c>
      <c r="BX27" s="3">
        <v>1066190</v>
      </c>
      <c r="BY27" s="3">
        <v>220084</v>
      </c>
      <c r="BZ27" s="3">
        <v>68780</v>
      </c>
      <c r="CA27" s="3">
        <v>83000</v>
      </c>
      <c r="CB27" s="3">
        <v>979344</v>
      </c>
      <c r="CC27" s="3">
        <v>1629100</v>
      </c>
      <c r="CD27" s="3">
        <v>1167880</v>
      </c>
      <c r="CE27" s="3">
        <v>888776</v>
      </c>
      <c r="CF27" s="3">
        <v>466218</v>
      </c>
      <c r="CG27" s="4"/>
      <c r="CH27" s="3">
        <v>35900</v>
      </c>
      <c r="CI27" s="3">
        <v>824322</v>
      </c>
      <c r="CJ27" s="3">
        <v>86500</v>
      </c>
      <c r="CK27" s="3">
        <v>1325654</v>
      </c>
      <c r="CL27" s="3">
        <v>134996</v>
      </c>
      <c r="CM27" s="3">
        <v>353900</v>
      </c>
    </row>
    <row r="28" spans="1:91" ht="22.2" hidden="1" customHeight="1" x14ac:dyDescent="0.6">
      <c r="A28" s="2" t="s">
        <v>17</v>
      </c>
      <c r="B28" s="2" t="s">
        <v>68</v>
      </c>
      <c r="C28" s="2" t="s">
        <v>69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3">
        <v>268036</v>
      </c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</row>
    <row r="29" spans="1:91" ht="22.2" hidden="1" customHeight="1" x14ac:dyDescent="0.6">
      <c r="A29" s="2" t="s">
        <v>17</v>
      </c>
      <c r="B29" s="2" t="s">
        <v>70</v>
      </c>
      <c r="C29" s="2" t="s">
        <v>71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3">
        <v>16320</v>
      </c>
      <c r="R29" s="3">
        <v>76800</v>
      </c>
      <c r="S29" s="4"/>
      <c r="T29" s="3">
        <v>423904</v>
      </c>
      <c r="U29" s="4"/>
      <c r="V29" s="3">
        <v>45551</v>
      </c>
      <c r="W29" s="3">
        <v>8000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3">
        <v>78000</v>
      </c>
      <c r="AO29" s="4"/>
      <c r="AP29" s="3">
        <v>354200</v>
      </c>
      <c r="AQ29" s="4"/>
      <c r="AR29" s="4"/>
      <c r="AS29" s="4"/>
      <c r="AT29" s="4"/>
      <c r="AU29" s="3">
        <v>12140</v>
      </c>
      <c r="AV29" s="4"/>
      <c r="AW29" s="4"/>
      <c r="AX29" s="4"/>
      <c r="AY29" s="4"/>
      <c r="AZ29" s="4"/>
      <c r="BA29" s="3">
        <v>153132</v>
      </c>
      <c r="BB29" s="4"/>
      <c r="BC29" s="3">
        <v>0</v>
      </c>
      <c r="BD29" s="4"/>
      <c r="BE29" s="3">
        <v>2270336</v>
      </c>
      <c r="BF29" s="3">
        <v>1276800</v>
      </c>
      <c r="BG29" s="4"/>
      <c r="BH29" s="4"/>
      <c r="BI29" s="4"/>
      <c r="BJ29" s="4"/>
      <c r="BK29" s="3">
        <v>572700</v>
      </c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3">
        <v>48000</v>
      </c>
      <c r="BZ29" s="4"/>
      <c r="CA29" s="4"/>
      <c r="CB29" s="4"/>
      <c r="CC29" s="4"/>
      <c r="CD29" s="4"/>
      <c r="CE29" s="4"/>
      <c r="CF29" s="4"/>
      <c r="CG29" s="3">
        <v>160000</v>
      </c>
      <c r="CH29" s="4"/>
      <c r="CI29" s="4"/>
      <c r="CJ29" s="4"/>
      <c r="CK29" s="4"/>
      <c r="CL29" s="4"/>
      <c r="CM29" s="4"/>
    </row>
    <row r="30" spans="1:91" ht="22.2" hidden="1" customHeight="1" x14ac:dyDescent="0.6">
      <c r="A30" s="2" t="s">
        <v>17</v>
      </c>
      <c r="B30" s="2" t="s">
        <v>72</v>
      </c>
      <c r="C30" s="2" t="s">
        <v>73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</row>
    <row r="31" spans="1:91" ht="22.2" hidden="1" customHeight="1" x14ac:dyDescent="0.6">
      <c r="A31" s="2" t="s">
        <v>17</v>
      </c>
      <c r="B31" s="2" t="s">
        <v>74</v>
      </c>
      <c r="C31" s="2" t="s">
        <v>75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</row>
    <row r="32" spans="1:91" ht="22.2" hidden="1" customHeight="1" x14ac:dyDescent="0.6">
      <c r="A32" s="2" t="s">
        <v>76</v>
      </c>
      <c r="B32" s="2" t="s">
        <v>76</v>
      </c>
      <c r="C32" s="2" t="s">
        <v>77</v>
      </c>
      <c r="D32" s="3">
        <v>5353565.2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">
        <v>181330</v>
      </c>
      <c r="Q32" s="4"/>
      <c r="R32" s="4"/>
      <c r="S32" s="3">
        <v>79596.78</v>
      </c>
      <c r="T32" s="4"/>
      <c r="U32" s="4"/>
      <c r="V32" s="4"/>
      <c r="W32" s="4"/>
      <c r="X32" s="3">
        <v>9191400.9000000004</v>
      </c>
      <c r="Y32" s="4"/>
      <c r="Z32" s="4"/>
      <c r="AA32" s="4"/>
      <c r="AB32" s="4"/>
      <c r="AC32" s="4"/>
      <c r="AD32" s="4"/>
      <c r="AE32" s="3">
        <v>8100</v>
      </c>
      <c r="AF32" s="4"/>
      <c r="AG32" s="4"/>
      <c r="AH32" s="4"/>
      <c r="AI32" s="3">
        <v>111735</v>
      </c>
      <c r="AJ32" s="4"/>
      <c r="AK32" s="4"/>
      <c r="AL32" s="3">
        <v>2232532.2000000002</v>
      </c>
      <c r="AM32" s="4"/>
      <c r="AN32" s="4"/>
      <c r="AO32" s="4"/>
      <c r="AP32" s="4"/>
      <c r="AQ32" s="3">
        <v>1900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3">
        <v>623335</v>
      </c>
      <c r="BC32" s="4"/>
      <c r="BD32" s="3">
        <v>1977410</v>
      </c>
      <c r="BE32" s="3">
        <v>75095</v>
      </c>
      <c r="BF32" s="4"/>
      <c r="BG32" s="4"/>
      <c r="BH32" s="3">
        <v>231223</v>
      </c>
      <c r="BI32" s="4"/>
      <c r="BJ32" s="4"/>
      <c r="BK32" s="4"/>
      <c r="BL32" s="3">
        <v>12830</v>
      </c>
      <c r="BM32" s="3">
        <v>3048830</v>
      </c>
      <c r="BN32" s="4"/>
      <c r="BO32" s="4"/>
      <c r="BP32" s="4"/>
      <c r="BQ32" s="4"/>
      <c r="BR32" s="4"/>
      <c r="BS32" s="3">
        <v>16881829.460000001</v>
      </c>
      <c r="BT32" s="4"/>
      <c r="BU32" s="4"/>
      <c r="BV32" s="3">
        <v>1281510.23</v>
      </c>
      <c r="BW32" s="4"/>
      <c r="BX32" s="4"/>
      <c r="BY32" s="3">
        <v>1026856</v>
      </c>
      <c r="BZ32" s="4"/>
      <c r="CA32" s="4"/>
      <c r="CB32" s="4"/>
      <c r="CC32" s="4"/>
      <c r="CD32" s="4"/>
      <c r="CE32" s="4"/>
      <c r="CF32" s="3">
        <v>5580</v>
      </c>
      <c r="CG32" s="4"/>
      <c r="CH32" s="4"/>
      <c r="CI32" s="4"/>
      <c r="CJ32" s="4"/>
      <c r="CK32" s="4"/>
      <c r="CL32" s="4"/>
      <c r="CM32" s="4"/>
    </row>
    <row r="33" spans="1:91" ht="22.2" hidden="1" customHeight="1" x14ac:dyDescent="0.6">
      <c r="A33" s="2" t="s">
        <v>78</v>
      </c>
      <c r="B33" s="2" t="s">
        <v>78</v>
      </c>
      <c r="C33" s="2" t="s">
        <v>79</v>
      </c>
      <c r="D33" s="3">
        <v>476657</v>
      </c>
      <c r="E33" s="4"/>
      <c r="F33" s="4"/>
      <c r="G33" s="4"/>
      <c r="H33" s="4"/>
      <c r="I33" s="4"/>
      <c r="J33" s="4"/>
      <c r="K33" s="3">
        <v>4010</v>
      </c>
      <c r="L33" s="4"/>
      <c r="M33" s="3">
        <v>105418</v>
      </c>
      <c r="N33" s="3">
        <v>90270</v>
      </c>
      <c r="O33" s="4"/>
      <c r="P33" s="3">
        <v>57785.5</v>
      </c>
      <c r="Q33" s="4"/>
      <c r="R33" s="3">
        <v>1650</v>
      </c>
      <c r="S33" s="3">
        <v>31715</v>
      </c>
      <c r="T33" s="3">
        <v>45090</v>
      </c>
      <c r="U33" s="3">
        <v>1190</v>
      </c>
      <c r="V33" s="3">
        <v>67734</v>
      </c>
      <c r="W33" s="4"/>
      <c r="X33" s="3">
        <v>2249786.25</v>
      </c>
      <c r="Y33" s="3">
        <v>99010</v>
      </c>
      <c r="Z33" s="3">
        <v>10610</v>
      </c>
      <c r="AA33" s="3">
        <v>132560</v>
      </c>
      <c r="AB33" s="4"/>
      <c r="AC33" s="4"/>
      <c r="AD33" s="3">
        <v>673540</v>
      </c>
      <c r="AE33" s="3">
        <v>46910</v>
      </c>
      <c r="AF33" s="3">
        <v>0</v>
      </c>
      <c r="AG33" s="4"/>
      <c r="AH33" s="3">
        <v>19680</v>
      </c>
      <c r="AI33" s="4"/>
      <c r="AJ33" s="4"/>
      <c r="AK33" s="3">
        <v>76535.5</v>
      </c>
      <c r="AL33" s="3">
        <v>901604</v>
      </c>
      <c r="AM33" s="4"/>
      <c r="AN33" s="4"/>
      <c r="AO33" s="3">
        <v>380</v>
      </c>
      <c r="AP33" s="4"/>
      <c r="AQ33" s="3">
        <v>36679</v>
      </c>
      <c r="AR33" s="4"/>
      <c r="AS33" s="4"/>
      <c r="AT33" s="4"/>
      <c r="AU33" s="4"/>
      <c r="AV33" s="4"/>
      <c r="AW33" s="4"/>
      <c r="AX33" s="3">
        <v>4530</v>
      </c>
      <c r="AY33" s="4"/>
      <c r="AZ33" s="4"/>
      <c r="BA33" s="4"/>
      <c r="BB33" s="3">
        <v>145150</v>
      </c>
      <c r="BC33" s="4"/>
      <c r="BD33" s="3">
        <v>380010</v>
      </c>
      <c r="BE33" s="3">
        <v>113155</v>
      </c>
      <c r="BF33" s="4"/>
      <c r="BG33" s="3">
        <v>3490</v>
      </c>
      <c r="BH33" s="3">
        <v>358315</v>
      </c>
      <c r="BI33" s="4"/>
      <c r="BJ33" s="3">
        <v>23178</v>
      </c>
      <c r="BK33" s="3">
        <v>67720</v>
      </c>
      <c r="BL33" s="3">
        <v>141935</v>
      </c>
      <c r="BM33" s="3">
        <v>1767374</v>
      </c>
      <c r="BN33" s="3">
        <v>291321</v>
      </c>
      <c r="BO33" s="4"/>
      <c r="BP33" s="3">
        <v>141340</v>
      </c>
      <c r="BQ33" s="3">
        <v>214389</v>
      </c>
      <c r="BR33" s="4"/>
      <c r="BS33" s="3">
        <v>92035</v>
      </c>
      <c r="BT33" s="3">
        <v>76740</v>
      </c>
      <c r="BU33" s="4"/>
      <c r="BV33" s="4"/>
      <c r="BW33" s="4"/>
      <c r="BX33" s="3">
        <v>33180</v>
      </c>
      <c r="BY33" s="3">
        <v>286140</v>
      </c>
      <c r="BZ33" s="4"/>
      <c r="CA33" s="4"/>
      <c r="CB33" s="4"/>
      <c r="CC33" s="4"/>
      <c r="CD33" s="4"/>
      <c r="CE33" s="3">
        <v>13959</v>
      </c>
      <c r="CF33" s="3">
        <v>8040</v>
      </c>
      <c r="CG33" s="4"/>
      <c r="CH33" s="3">
        <v>33275</v>
      </c>
      <c r="CI33" s="4"/>
      <c r="CJ33" s="4"/>
      <c r="CK33" s="3">
        <v>40700</v>
      </c>
      <c r="CL33" s="4"/>
      <c r="CM33" s="4"/>
    </row>
    <row r="34" spans="1:91" ht="22.2" hidden="1" customHeight="1" x14ac:dyDescent="0.6">
      <c r="A34" s="2" t="s">
        <v>80</v>
      </c>
      <c r="B34" s="2" t="s">
        <v>80</v>
      </c>
      <c r="C34" s="2" t="s">
        <v>81</v>
      </c>
      <c r="D34" s="3">
        <v>840681.58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">
        <v>84550</v>
      </c>
      <c r="Q34" s="4"/>
      <c r="R34" s="4"/>
      <c r="S34" s="4"/>
      <c r="T34" s="4"/>
      <c r="U34" s="4"/>
      <c r="V34" s="4"/>
      <c r="W34" s="4"/>
      <c r="X34" s="3">
        <v>937675.6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3">
        <v>174655.6</v>
      </c>
      <c r="BF34" s="4"/>
      <c r="BG34" s="4"/>
      <c r="BH34" s="4"/>
      <c r="BI34" s="4"/>
      <c r="BJ34" s="4"/>
      <c r="BK34" s="4"/>
      <c r="BL34" s="4"/>
      <c r="BM34" s="3">
        <v>2194361</v>
      </c>
      <c r="BN34" s="4"/>
      <c r="BO34" s="4"/>
      <c r="BP34" s="4"/>
      <c r="BQ34" s="4"/>
      <c r="BR34" s="4"/>
      <c r="BS34" s="3">
        <v>3857820</v>
      </c>
      <c r="BT34" s="4"/>
      <c r="BU34" s="4"/>
      <c r="BV34" s="3">
        <v>616617.87</v>
      </c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</row>
    <row r="35" spans="1:91" ht="22.2" hidden="1" customHeight="1" x14ac:dyDescent="0.6">
      <c r="A35" s="2" t="s">
        <v>17</v>
      </c>
      <c r="B35" s="2" t="s">
        <v>82</v>
      </c>
      <c r="C35" s="2" t="s">
        <v>83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3">
        <v>15833825</v>
      </c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3">
        <v>634964.4</v>
      </c>
      <c r="BN35" s="4"/>
      <c r="BO35" s="4"/>
      <c r="BP35" s="4"/>
      <c r="BQ35" s="4"/>
      <c r="BR35" s="4"/>
      <c r="BS35" s="3">
        <v>8604388.2799999993</v>
      </c>
      <c r="BT35" s="4"/>
      <c r="BU35" s="4"/>
      <c r="BV35" s="4"/>
      <c r="BW35" s="3">
        <v>605340</v>
      </c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</row>
    <row r="36" spans="1:91" ht="22.2" hidden="1" customHeight="1" x14ac:dyDescent="0.6">
      <c r="A36" s="2" t="s">
        <v>84</v>
      </c>
      <c r="B36" s="2" t="s">
        <v>84</v>
      </c>
      <c r="C36" s="2" t="s">
        <v>85</v>
      </c>
      <c r="D36" s="4"/>
      <c r="E36" s="3">
        <v>22450</v>
      </c>
      <c r="F36" s="3">
        <v>0</v>
      </c>
      <c r="G36" s="3">
        <v>26200</v>
      </c>
      <c r="H36" s="3">
        <v>2050</v>
      </c>
      <c r="I36" s="3">
        <v>0</v>
      </c>
      <c r="J36" s="3">
        <v>56600</v>
      </c>
      <c r="K36" s="3">
        <v>84500</v>
      </c>
      <c r="L36" s="3">
        <v>42550</v>
      </c>
      <c r="M36" s="3">
        <v>0</v>
      </c>
      <c r="N36" s="3">
        <v>390050</v>
      </c>
      <c r="O36" s="3">
        <v>0</v>
      </c>
      <c r="P36" s="3">
        <v>208700</v>
      </c>
      <c r="Q36" s="3">
        <v>123500</v>
      </c>
      <c r="R36" s="4"/>
      <c r="S36" s="3">
        <v>0</v>
      </c>
      <c r="T36" s="3">
        <v>49450</v>
      </c>
      <c r="U36" s="3">
        <v>0</v>
      </c>
      <c r="V36" s="3">
        <v>77400</v>
      </c>
      <c r="W36" s="3">
        <v>11000</v>
      </c>
      <c r="X36" s="3">
        <v>288850</v>
      </c>
      <c r="Y36" s="3">
        <v>21750</v>
      </c>
      <c r="Z36" s="3">
        <v>376000</v>
      </c>
      <c r="AA36" s="3">
        <v>40500</v>
      </c>
      <c r="AB36" s="3">
        <v>0</v>
      </c>
      <c r="AC36" s="3">
        <v>0</v>
      </c>
      <c r="AD36" s="3">
        <v>343900</v>
      </c>
      <c r="AE36" s="3">
        <v>0</v>
      </c>
      <c r="AF36" s="3">
        <v>139350</v>
      </c>
      <c r="AG36" s="3">
        <v>14750</v>
      </c>
      <c r="AH36" s="3">
        <v>19900</v>
      </c>
      <c r="AI36" s="3">
        <v>30500</v>
      </c>
      <c r="AJ36" s="3">
        <v>0</v>
      </c>
      <c r="AK36" s="3">
        <v>94100</v>
      </c>
      <c r="AL36" s="3">
        <v>0</v>
      </c>
      <c r="AM36" s="3">
        <v>0</v>
      </c>
      <c r="AN36" s="3">
        <v>16850</v>
      </c>
      <c r="AO36" s="3">
        <v>33850</v>
      </c>
      <c r="AP36" s="3">
        <v>0</v>
      </c>
      <c r="AQ36" s="3">
        <v>0</v>
      </c>
      <c r="AR36" s="3">
        <v>35300</v>
      </c>
      <c r="AS36" s="3">
        <v>0</v>
      </c>
      <c r="AT36" s="3">
        <v>49350</v>
      </c>
      <c r="AU36" s="3">
        <v>0</v>
      </c>
      <c r="AV36" s="3">
        <v>69450</v>
      </c>
      <c r="AW36" s="3">
        <v>0</v>
      </c>
      <c r="AX36" s="3">
        <v>6600</v>
      </c>
      <c r="AY36" s="4"/>
      <c r="AZ36" s="3">
        <v>0</v>
      </c>
      <c r="BA36" s="3">
        <v>18950</v>
      </c>
      <c r="BB36" s="3">
        <v>312200</v>
      </c>
      <c r="BC36" s="3">
        <v>0</v>
      </c>
      <c r="BD36" s="3">
        <v>0</v>
      </c>
      <c r="BE36" s="3">
        <v>0</v>
      </c>
      <c r="BF36" s="3">
        <v>12700</v>
      </c>
      <c r="BG36" s="3">
        <v>17600</v>
      </c>
      <c r="BH36" s="3">
        <v>196250</v>
      </c>
      <c r="BI36" s="3">
        <v>0</v>
      </c>
      <c r="BJ36" s="3">
        <v>0</v>
      </c>
      <c r="BK36" s="3">
        <v>134850</v>
      </c>
      <c r="BL36" s="3">
        <v>372011</v>
      </c>
      <c r="BM36" s="3">
        <v>222200</v>
      </c>
      <c r="BN36" s="3">
        <v>0</v>
      </c>
      <c r="BO36" s="3">
        <v>0</v>
      </c>
      <c r="BP36" s="4"/>
      <c r="BQ36" s="3">
        <v>0</v>
      </c>
      <c r="BR36" s="4"/>
      <c r="BS36" s="3">
        <v>122050</v>
      </c>
      <c r="BT36" s="3">
        <v>167400</v>
      </c>
      <c r="BU36" s="3">
        <v>0</v>
      </c>
      <c r="BV36" s="4"/>
      <c r="BW36" s="4"/>
      <c r="BX36" s="3">
        <v>0</v>
      </c>
      <c r="BY36" s="3">
        <v>115100</v>
      </c>
      <c r="BZ36" s="3">
        <v>97450</v>
      </c>
      <c r="CA36" s="3">
        <v>75100</v>
      </c>
      <c r="CB36" s="3">
        <v>8850</v>
      </c>
      <c r="CC36" s="3">
        <v>34900</v>
      </c>
      <c r="CD36" s="3">
        <v>91850</v>
      </c>
      <c r="CE36" s="3">
        <v>12750</v>
      </c>
      <c r="CF36" s="3">
        <v>48200</v>
      </c>
      <c r="CG36" s="3">
        <v>0</v>
      </c>
      <c r="CH36" s="3">
        <v>0</v>
      </c>
      <c r="CI36" s="3">
        <v>12850</v>
      </c>
      <c r="CJ36" s="3">
        <v>0</v>
      </c>
      <c r="CK36" s="3">
        <v>28300</v>
      </c>
      <c r="CL36" s="3">
        <v>0</v>
      </c>
      <c r="CM36" s="3">
        <v>0</v>
      </c>
    </row>
    <row r="37" spans="1:91" ht="22.2" hidden="1" customHeight="1" x14ac:dyDescent="0.6">
      <c r="A37" s="2" t="s">
        <v>86</v>
      </c>
      <c r="B37" s="2" t="s">
        <v>86</v>
      </c>
      <c r="C37" s="2" t="s">
        <v>87</v>
      </c>
      <c r="D37" s="3">
        <v>0</v>
      </c>
      <c r="E37" s="3">
        <v>0</v>
      </c>
      <c r="F37" s="3">
        <v>7039347</v>
      </c>
      <c r="G37" s="3">
        <v>7798679</v>
      </c>
      <c r="H37" s="3">
        <v>7755577.5899999999</v>
      </c>
      <c r="I37" s="3">
        <v>8103942.4699999997</v>
      </c>
      <c r="J37" s="3">
        <v>15241882.67</v>
      </c>
      <c r="K37" s="3">
        <v>9530295.1199999992</v>
      </c>
      <c r="L37" s="3">
        <v>6878756.1699999999</v>
      </c>
      <c r="M37" s="3">
        <v>7045672.0899999999</v>
      </c>
      <c r="N37" s="3">
        <v>24348098.890000001</v>
      </c>
      <c r="O37" s="3">
        <v>2290389.34</v>
      </c>
      <c r="P37" s="3">
        <v>17064020.690000001</v>
      </c>
      <c r="Q37" s="3">
        <v>7101415.75</v>
      </c>
      <c r="R37" s="3">
        <v>1874144.6</v>
      </c>
      <c r="S37" s="3">
        <v>0</v>
      </c>
      <c r="T37" s="3">
        <v>2737534.62</v>
      </c>
      <c r="U37" s="3">
        <v>5826365.9299999997</v>
      </c>
      <c r="V37" s="3">
        <v>2805137.08</v>
      </c>
      <c r="W37" s="3">
        <v>6332786</v>
      </c>
      <c r="X37" s="3">
        <v>41192932.969999999</v>
      </c>
      <c r="Y37" s="3">
        <v>5010836.6500000004</v>
      </c>
      <c r="Z37" s="3">
        <v>10991945.75</v>
      </c>
      <c r="AA37" s="3">
        <v>9645281</v>
      </c>
      <c r="AB37" s="3">
        <v>2611552.44</v>
      </c>
      <c r="AC37" s="3">
        <v>6315821</v>
      </c>
      <c r="AD37" s="3">
        <v>6521084.6399999997</v>
      </c>
      <c r="AE37" s="3">
        <v>21154678.18</v>
      </c>
      <c r="AF37" s="3">
        <v>3879129.15</v>
      </c>
      <c r="AG37" s="3">
        <v>7379592.5599999996</v>
      </c>
      <c r="AH37" s="3">
        <v>2442727.4</v>
      </c>
      <c r="AI37" s="3">
        <v>18254810.300000001</v>
      </c>
      <c r="AJ37" s="3">
        <v>2406149.85</v>
      </c>
      <c r="AK37" s="3">
        <v>1732995</v>
      </c>
      <c r="AL37" s="3">
        <v>97644841.359999999</v>
      </c>
      <c r="AM37" s="3">
        <v>1133916.8400000001</v>
      </c>
      <c r="AN37" s="3">
        <v>2593591.56</v>
      </c>
      <c r="AO37" s="3">
        <v>17659427.129999999</v>
      </c>
      <c r="AP37" s="3">
        <v>10540993.4</v>
      </c>
      <c r="AQ37" s="3">
        <v>6086320</v>
      </c>
      <c r="AR37" s="3">
        <v>2463829</v>
      </c>
      <c r="AS37" s="3">
        <v>0</v>
      </c>
      <c r="AT37" s="3">
        <v>6505590.7699999996</v>
      </c>
      <c r="AU37" s="3">
        <v>16070164.43</v>
      </c>
      <c r="AV37" s="3">
        <v>9351731.8800000008</v>
      </c>
      <c r="AW37" s="3">
        <v>5361437.76</v>
      </c>
      <c r="AX37" s="3">
        <v>3001803.69</v>
      </c>
      <c r="AY37" s="3">
        <v>7324578.9400000004</v>
      </c>
      <c r="AZ37" s="3">
        <v>6347433</v>
      </c>
      <c r="BA37" s="3">
        <v>4792113.21</v>
      </c>
      <c r="BB37" s="3">
        <v>53565647.159999996</v>
      </c>
      <c r="BC37" s="3">
        <v>2342703.7400000002</v>
      </c>
      <c r="BD37" s="3">
        <v>0</v>
      </c>
      <c r="BE37" s="3">
        <v>0</v>
      </c>
      <c r="BF37" s="3">
        <v>4738337.55</v>
      </c>
      <c r="BG37" s="3">
        <v>1631007.9</v>
      </c>
      <c r="BH37" s="3">
        <v>16359158.18</v>
      </c>
      <c r="BI37" s="3">
        <v>0</v>
      </c>
      <c r="BJ37" s="3">
        <v>0</v>
      </c>
      <c r="BK37" s="3">
        <v>0</v>
      </c>
      <c r="BL37" s="3">
        <v>0</v>
      </c>
      <c r="BM37" s="3">
        <v>27299812.43</v>
      </c>
      <c r="BN37" s="3">
        <v>9585377.1500000004</v>
      </c>
      <c r="BO37" s="3">
        <v>1916023.71</v>
      </c>
      <c r="BP37" s="3">
        <v>4522552.38</v>
      </c>
      <c r="BQ37" s="3">
        <v>4704549</v>
      </c>
      <c r="BR37" s="3">
        <v>1746619.99</v>
      </c>
      <c r="BS37" s="3">
        <v>128525428.67</v>
      </c>
      <c r="BT37" s="3">
        <v>6545788.5899999999</v>
      </c>
      <c r="BU37" s="3">
        <v>4507687.6399999997</v>
      </c>
      <c r="BV37" s="3">
        <v>26508982.300000001</v>
      </c>
      <c r="BW37" s="3">
        <v>0</v>
      </c>
      <c r="BX37" s="3">
        <v>1976145.94</v>
      </c>
      <c r="BY37" s="3">
        <v>13119678.58</v>
      </c>
      <c r="BZ37" s="3">
        <v>1022583.99</v>
      </c>
      <c r="CA37" s="3">
        <v>0</v>
      </c>
      <c r="CB37" s="3">
        <v>1229140.8799999999</v>
      </c>
      <c r="CC37" s="3">
        <v>0</v>
      </c>
      <c r="CD37" s="3">
        <v>6624186.9299999997</v>
      </c>
      <c r="CE37" s="3">
        <v>0</v>
      </c>
      <c r="CF37" s="3">
        <v>3601380.59</v>
      </c>
      <c r="CG37" s="3">
        <v>3030510.74</v>
      </c>
      <c r="CH37" s="3">
        <v>2680880.06</v>
      </c>
      <c r="CI37" s="3">
        <v>2023778</v>
      </c>
      <c r="CJ37" s="3">
        <v>3204828.3</v>
      </c>
      <c r="CK37" s="3">
        <v>11311716.699999999</v>
      </c>
      <c r="CL37" s="3">
        <v>2091688.65</v>
      </c>
      <c r="CM37" s="3">
        <v>0</v>
      </c>
    </row>
    <row r="38" spans="1:91" ht="22.2" hidden="1" customHeight="1" x14ac:dyDescent="0.6">
      <c r="A38" s="2" t="s">
        <v>88</v>
      </c>
      <c r="B38" s="2" t="s">
        <v>88</v>
      </c>
      <c r="C38" s="2" t="s">
        <v>89</v>
      </c>
      <c r="D38" s="3">
        <v>60163122</v>
      </c>
      <c r="E38" s="3">
        <v>1311584.92</v>
      </c>
      <c r="F38" s="3">
        <v>3149975.5</v>
      </c>
      <c r="G38" s="3">
        <v>1779633.05</v>
      </c>
      <c r="H38" s="3">
        <v>2007587.5</v>
      </c>
      <c r="I38" s="3">
        <v>1852053.35</v>
      </c>
      <c r="J38" s="3">
        <v>2498541</v>
      </c>
      <c r="K38" s="3">
        <v>4540328.01</v>
      </c>
      <c r="L38" s="3">
        <v>1780932.1</v>
      </c>
      <c r="M38" s="3">
        <v>2742171</v>
      </c>
      <c r="N38" s="3">
        <v>13604959.9</v>
      </c>
      <c r="O38" s="3">
        <v>605102.31000000006</v>
      </c>
      <c r="P38" s="3">
        <v>53078731.380000003</v>
      </c>
      <c r="Q38" s="3">
        <v>3620594.11</v>
      </c>
      <c r="R38" s="3">
        <v>5834436.9000000004</v>
      </c>
      <c r="S38" s="3">
        <v>18926279.579999998</v>
      </c>
      <c r="T38" s="3">
        <v>3801655.24</v>
      </c>
      <c r="U38" s="3">
        <v>5800020.04</v>
      </c>
      <c r="V38" s="3">
        <v>2554943.17</v>
      </c>
      <c r="W38" s="3">
        <v>684574</v>
      </c>
      <c r="X38" s="3">
        <v>107809261.63</v>
      </c>
      <c r="Y38" s="3">
        <v>2328126.9</v>
      </c>
      <c r="Z38" s="3">
        <v>4101908</v>
      </c>
      <c r="AA38" s="3">
        <v>2193433.2200000002</v>
      </c>
      <c r="AB38" s="3">
        <v>562174</v>
      </c>
      <c r="AC38" s="3">
        <v>1381804</v>
      </c>
      <c r="AD38" s="3">
        <v>3153759.15</v>
      </c>
      <c r="AE38" s="3">
        <v>16105599</v>
      </c>
      <c r="AF38" s="3">
        <v>2131708.1800000002</v>
      </c>
      <c r="AG38" s="3">
        <v>4921221.3</v>
      </c>
      <c r="AH38" s="3">
        <v>2712266</v>
      </c>
      <c r="AI38" s="3">
        <v>5480002</v>
      </c>
      <c r="AJ38" s="3">
        <v>3478604.15</v>
      </c>
      <c r="AK38" s="3">
        <v>912951</v>
      </c>
      <c r="AL38" s="3">
        <v>234670067.53</v>
      </c>
      <c r="AM38" s="3">
        <v>4126620</v>
      </c>
      <c r="AN38" s="3">
        <v>1129417.5</v>
      </c>
      <c r="AO38" s="3">
        <v>18266203.359999999</v>
      </c>
      <c r="AP38" s="3">
        <v>7190956</v>
      </c>
      <c r="AQ38" s="3">
        <v>2809137</v>
      </c>
      <c r="AR38" s="3">
        <v>665219.5</v>
      </c>
      <c r="AS38" s="3">
        <v>19464308.84</v>
      </c>
      <c r="AT38" s="3">
        <v>2683411.2599999998</v>
      </c>
      <c r="AU38" s="3">
        <v>2651223.04</v>
      </c>
      <c r="AV38" s="3">
        <v>4449910.71</v>
      </c>
      <c r="AW38" s="3">
        <v>1944614</v>
      </c>
      <c r="AX38" s="3">
        <v>1561713.7</v>
      </c>
      <c r="AY38" s="3">
        <v>1183381.3700000001</v>
      </c>
      <c r="AZ38" s="3">
        <v>2052198</v>
      </c>
      <c r="BA38" s="3">
        <v>1393301</v>
      </c>
      <c r="BB38" s="3">
        <v>29971215.899999999</v>
      </c>
      <c r="BC38" s="3">
        <v>1855928.87</v>
      </c>
      <c r="BD38" s="3">
        <v>70195062.299999997</v>
      </c>
      <c r="BE38" s="3">
        <v>10648876.52</v>
      </c>
      <c r="BF38" s="3">
        <v>1882777.75</v>
      </c>
      <c r="BG38" s="3">
        <v>1840656.95</v>
      </c>
      <c r="BH38" s="3">
        <v>29844406.219999999</v>
      </c>
      <c r="BI38" s="3">
        <v>1606108</v>
      </c>
      <c r="BJ38" s="3">
        <v>839389.81</v>
      </c>
      <c r="BK38" s="3">
        <v>2033406</v>
      </c>
      <c r="BL38" s="3">
        <v>1028777.85</v>
      </c>
      <c r="BM38" s="3">
        <v>55096190.490000002</v>
      </c>
      <c r="BN38" s="3">
        <v>4451462.3499999996</v>
      </c>
      <c r="BO38" s="3">
        <v>1303904.1599999999</v>
      </c>
      <c r="BP38" s="3">
        <v>8918520.5</v>
      </c>
      <c r="BQ38" s="3">
        <v>3397105</v>
      </c>
      <c r="BR38" s="3">
        <v>1927668</v>
      </c>
      <c r="BS38" s="3">
        <v>277691203.75</v>
      </c>
      <c r="BT38" s="3">
        <v>6224425.8799999999</v>
      </c>
      <c r="BU38" s="3">
        <v>3669426</v>
      </c>
      <c r="BV38" s="3">
        <v>40396489.409999996</v>
      </c>
      <c r="BW38" s="3">
        <v>1101</v>
      </c>
      <c r="BX38" s="3">
        <v>1806984.86</v>
      </c>
      <c r="BY38" s="3">
        <v>19786078</v>
      </c>
      <c r="BZ38" s="3">
        <v>1488034.55</v>
      </c>
      <c r="CA38" s="3">
        <v>995994</v>
      </c>
      <c r="CB38" s="3">
        <v>2235438</v>
      </c>
      <c r="CC38" s="3">
        <v>3665382.49</v>
      </c>
      <c r="CD38" s="3">
        <v>10705317.65</v>
      </c>
      <c r="CE38" s="3">
        <v>3979692</v>
      </c>
      <c r="CF38" s="3">
        <v>7875022.5099999998</v>
      </c>
      <c r="CG38" s="3">
        <v>1176313</v>
      </c>
      <c r="CH38" s="3">
        <v>1282939.55</v>
      </c>
      <c r="CI38" s="3">
        <v>1087819.3</v>
      </c>
      <c r="CJ38" s="3">
        <v>1083027.06</v>
      </c>
      <c r="CK38" s="3">
        <v>13679746.16</v>
      </c>
      <c r="CL38" s="3">
        <v>1116713.6399999999</v>
      </c>
      <c r="CM38" s="3">
        <v>1373494.87</v>
      </c>
    </row>
    <row r="39" spans="1:91" ht="22.2" hidden="1" customHeight="1" x14ac:dyDescent="0.6">
      <c r="A39" s="2" t="s">
        <v>90</v>
      </c>
      <c r="B39" s="2" t="s">
        <v>90</v>
      </c>
      <c r="C39" s="2" t="s">
        <v>91</v>
      </c>
      <c r="D39" s="3">
        <v>77306045</v>
      </c>
      <c r="E39" s="3">
        <v>913414.68</v>
      </c>
      <c r="F39" s="3">
        <v>27506</v>
      </c>
      <c r="G39" s="3">
        <v>611689</v>
      </c>
      <c r="H39" s="3">
        <v>1713261</v>
      </c>
      <c r="I39" s="3">
        <v>435109.37</v>
      </c>
      <c r="J39" s="3">
        <v>93955.7</v>
      </c>
      <c r="K39" s="3">
        <v>750229</v>
      </c>
      <c r="L39" s="3">
        <v>84617.57</v>
      </c>
      <c r="M39" s="3">
        <v>50407</v>
      </c>
      <c r="N39" s="3">
        <v>1470729.84</v>
      </c>
      <c r="O39" s="3">
        <v>72067.929999999993</v>
      </c>
      <c r="P39" s="3">
        <v>15772101.949999999</v>
      </c>
      <c r="Q39" s="3">
        <v>265977.12</v>
      </c>
      <c r="R39" s="3">
        <v>776431.85</v>
      </c>
      <c r="S39" s="3">
        <v>7336854.7300000004</v>
      </c>
      <c r="T39" s="3">
        <v>2205014.2999999998</v>
      </c>
      <c r="U39" s="3">
        <v>167516.15</v>
      </c>
      <c r="V39" s="3">
        <v>172960.6</v>
      </c>
      <c r="W39" s="3">
        <v>24913</v>
      </c>
      <c r="X39" s="3">
        <v>28610780.199999999</v>
      </c>
      <c r="Y39" s="3">
        <v>92054.23</v>
      </c>
      <c r="Z39" s="3">
        <v>73899</v>
      </c>
      <c r="AA39" s="3">
        <v>366296</v>
      </c>
      <c r="AB39" s="3">
        <v>127232</v>
      </c>
      <c r="AC39" s="3">
        <v>197397</v>
      </c>
      <c r="AD39" s="3">
        <v>282220</v>
      </c>
      <c r="AE39" s="3">
        <v>1696915</v>
      </c>
      <c r="AF39" s="3">
        <v>91884.3</v>
      </c>
      <c r="AG39" s="3">
        <v>137383</v>
      </c>
      <c r="AH39" s="3">
        <v>109800</v>
      </c>
      <c r="AI39" s="3">
        <v>2021780</v>
      </c>
      <c r="AJ39" s="3">
        <v>388916.37</v>
      </c>
      <c r="AK39" s="3">
        <v>144659.76999999999</v>
      </c>
      <c r="AL39" s="3">
        <v>221234179.78999999</v>
      </c>
      <c r="AM39" s="3">
        <v>227620</v>
      </c>
      <c r="AN39" s="3">
        <v>1121309.5</v>
      </c>
      <c r="AO39" s="3">
        <v>2812866</v>
      </c>
      <c r="AP39" s="3">
        <v>1995074</v>
      </c>
      <c r="AQ39" s="3">
        <v>170468</v>
      </c>
      <c r="AR39" s="3">
        <v>132644</v>
      </c>
      <c r="AS39" s="3">
        <v>11046111</v>
      </c>
      <c r="AT39" s="3">
        <v>386384.25</v>
      </c>
      <c r="AU39" s="3">
        <v>1303508.21</v>
      </c>
      <c r="AV39" s="3">
        <v>224457.52</v>
      </c>
      <c r="AW39" s="3">
        <v>504062</v>
      </c>
      <c r="AX39" s="3">
        <v>259579.75</v>
      </c>
      <c r="AY39" s="3">
        <v>1293526.6000000001</v>
      </c>
      <c r="AZ39" s="3">
        <v>329243</v>
      </c>
      <c r="BA39" s="3">
        <v>162176</v>
      </c>
      <c r="BB39" s="3">
        <v>5152313.66</v>
      </c>
      <c r="BC39" s="3">
        <v>568169.99</v>
      </c>
      <c r="BD39" s="3">
        <v>46111366.5</v>
      </c>
      <c r="BE39" s="3">
        <v>6827586.1200000001</v>
      </c>
      <c r="BF39" s="3">
        <v>93756</v>
      </c>
      <c r="BG39" s="3">
        <v>76104.75</v>
      </c>
      <c r="BH39" s="3">
        <v>6847652.5999999996</v>
      </c>
      <c r="BI39" s="4"/>
      <c r="BJ39" s="3">
        <v>94572.15</v>
      </c>
      <c r="BK39" s="3">
        <v>118079</v>
      </c>
      <c r="BL39" s="3">
        <v>486077</v>
      </c>
      <c r="BM39" s="3">
        <v>41120592.700000003</v>
      </c>
      <c r="BN39" s="3">
        <v>526358.87</v>
      </c>
      <c r="BO39" s="3">
        <v>91251.75</v>
      </c>
      <c r="BP39" s="3">
        <v>510494.5</v>
      </c>
      <c r="BQ39" s="3">
        <v>38185</v>
      </c>
      <c r="BR39" s="3">
        <v>139090</v>
      </c>
      <c r="BS39" s="3">
        <v>126819684.06999999</v>
      </c>
      <c r="BT39" s="3">
        <v>273195</v>
      </c>
      <c r="BU39" s="3">
        <v>723875.5</v>
      </c>
      <c r="BV39" s="3">
        <v>10027975</v>
      </c>
      <c r="BW39" s="3">
        <v>362354</v>
      </c>
      <c r="BX39" s="3">
        <v>1003593</v>
      </c>
      <c r="BY39" s="3">
        <v>7018387.96</v>
      </c>
      <c r="BZ39" s="3">
        <v>100879.82</v>
      </c>
      <c r="CA39" s="3">
        <v>238764.78</v>
      </c>
      <c r="CB39" s="3">
        <v>263135</v>
      </c>
      <c r="CC39" s="3">
        <v>212857</v>
      </c>
      <c r="CD39" s="3">
        <v>897639.75</v>
      </c>
      <c r="CE39" s="3">
        <v>1040525</v>
      </c>
      <c r="CF39" s="3">
        <v>1969194</v>
      </c>
      <c r="CG39" s="3">
        <v>24994</v>
      </c>
      <c r="CH39" s="3">
        <v>1711857.05</v>
      </c>
      <c r="CI39" s="3">
        <v>134831.35</v>
      </c>
      <c r="CJ39" s="3">
        <v>165247</v>
      </c>
      <c r="CK39" s="3">
        <v>142710.5</v>
      </c>
      <c r="CL39" s="3">
        <v>122840</v>
      </c>
      <c r="CM39" s="3">
        <v>389217.25</v>
      </c>
    </row>
    <row r="40" spans="1:91" ht="22.2" hidden="1" customHeight="1" x14ac:dyDescent="0.6">
      <c r="A40" s="2" t="s">
        <v>92</v>
      </c>
      <c r="B40" s="2" t="s">
        <v>92</v>
      </c>
      <c r="C40" s="2" t="s">
        <v>93</v>
      </c>
      <c r="D40" s="3">
        <v>0</v>
      </c>
      <c r="E40" s="4"/>
      <c r="F40" s="4"/>
      <c r="G40" s="4"/>
      <c r="H40" s="3">
        <v>1462187.49</v>
      </c>
      <c r="I40" s="4"/>
      <c r="J40" s="4"/>
      <c r="K40" s="3">
        <v>42194</v>
      </c>
      <c r="L40" s="4"/>
      <c r="M40" s="3">
        <v>0</v>
      </c>
      <c r="N40" s="3">
        <v>100</v>
      </c>
      <c r="O40" s="3">
        <v>58619.23</v>
      </c>
      <c r="P40" s="4"/>
      <c r="Q40" s="4"/>
      <c r="R40" s="3">
        <v>110550.75</v>
      </c>
      <c r="S40" s="3">
        <v>8549745.1699999999</v>
      </c>
      <c r="T40" s="3">
        <v>121343.25</v>
      </c>
      <c r="U40" s="3">
        <v>23200</v>
      </c>
      <c r="V40" s="3">
        <v>64487</v>
      </c>
      <c r="W40" s="3">
        <v>240</v>
      </c>
      <c r="X40" s="3">
        <v>3782022.66</v>
      </c>
      <c r="Y40" s="4"/>
      <c r="Z40" s="4"/>
      <c r="AA40" s="3">
        <v>694698</v>
      </c>
      <c r="AB40" s="3">
        <v>10677</v>
      </c>
      <c r="AC40" s="3">
        <v>0</v>
      </c>
      <c r="AD40" s="4"/>
      <c r="AE40" s="3">
        <v>71782</v>
      </c>
      <c r="AF40" s="4"/>
      <c r="AG40" s="3">
        <v>186057.95</v>
      </c>
      <c r="AH40" s="4"/>
      <c r="AI40" s="3">
        <v>90973.5</v>
      </c>
      <c r="AJ40" s="4"/>
      <c r="AK40" s="4"/>
      <c r="AL40" s="3">
        <v>99748578.150000006</v>
      </c>
      <c r="AM40" s="3">
        <v>0</v>
      </c>
      <c r="AN40" s="4"/>
      <c r="AO40" s="3">
        <v>417744</v>
      </c>
      <c r="AP40" s="4"/>
      <c r="AQ40" s="4"/>
      <c r="AR40" s="3">
        <v>360</v>
      </c>
      <c r="AS40" s="3">
        <v>1644504.98</v>
      </c>
      <c r="AT40" s="3">
        <v>191745.25</v>
      </c>
      <c r="AU40" s="3">
        <v>28130</v>
      </c>
      <c r="AV40" s="4"/>
      <c r="AW40" s="4"/>
      <c r="AX40" s="3">
        <v>785</v>
      </c>
      <c r="AY40" s="4"/>
      <c r="AZ40" s="4"/>
      <c r="BA40" s="4"/>
      <c r="BB40" s="4"/>
      <c r="BC40" s="4"/>
      <c r="BD40" s="4"/>
      <c r="BE40" s="3">
        <v>0</v>
      </c>
      <c r="BF40" s="4"/>
      <c r="BG40" s="3">
        <v>1326</v>
      </c>
      <c r="BH40" s="4"/>
      <c r="BI40" s="4"/>
      <c r="BJ40" s="4"/>
      <c r="BK40" s="3">
        <v>21737</v>
      </c>
      <c r="BL40" s="3">
        <v>1585789.5</v>
      </c>
      <c r="BM40" s="3">
        <v>1150722.75</v>
      </c>
      <c r="BN40" s="3">
        <v>381899.81</v>
      </c>
      <c r="BO40" s="3">
        <v>38358</v>
      </c>
      <c r="BP40" s="4"/>
      <c r="BQ40" s="3">
        <v>229879.5</v>
      </c>
      <c r="BR40" s="3">
        <v>208081.1</v>
      </c>
      <c r="BS40" s="3">
        <v>25493589.670000002</v>
      </c>
      <c r="BT40" s="3">
        <v>5405</v>
      </c>
      <c r="BU40" s="4"/>
      <c r="BV40" s="4"/>
      <c r="BW40" s="3">
        <v>7765</v>
      </c>
      <c r="BX40" s="3">
        <v>163142.32999999999</v>
      </c>
      <c r="BY40" s="4"/>
      <c r="BZ40" s="3">
        <v>6587.5</v>
      </c>
      <c r="CA40" s="4"/>
      <c r="CB40" s="4"/>
      <c r="CC40" s="3">
        <v>505</v>
      </c>
      <c r="CD40" s="4"/>
      <c r="CE40" s="3">
        <v>0</v>
      </c>
      <c r="CF40" s="4"/>
      <c r="CG40" s="3">
        <v>0</v>
      </c>
      <c r="CH40" s="3">
        <v>156418.67000000001</v>
      </c>
      <c r="CI40" s="3">
        <v>106586.75</v>
      </c>
      <c r="CJ40" s="4"/>
      <c r="CK40" s="4"/>
      <c r="CL40" s="3">
        <v>88808</v>
      </c>
      <c r="CM40" s="3">
        <v>5812.5</v>
      </c>
    </row>
    <row r="41" spans="1:91" ht="22.2" hidden="1" customHeight="1" x14ac:dyDescent="0.6">
      <c r="A41" s="2" t="s">
        <v>94</v>
      </c>
      <c r="B41" s="2" t="s">
        <v>94</v>
      </c>
      <c r="C41" s="2" t="s">
        <v>95</v>
      </c>
      <c r="D41" s="3">
        <v>0</v>
      </c>
      <c r="E41" s="3">
        <v>0</v>
      </c>
      <c r="F41" s="3">
        <v>0</v>
      </c>
      <c r="G41" s="3">
        <v>1832075</v>
      </c>
      <c r="H41" s="3">
        <v>0</v>
      </c>
      <c r="I41" s="3">
        <v>20483.47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384813.3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522434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2373177.0099999998</v>
      </c>
      <c r="AI41" s="3">
        <v>1231165</v>
      </c>
      <c r="AJ41" s="3">
        <v>0</v>
      </c>
      <c r="AK41" s="3">
        <v>166148</v>
      </c>
      <c r="AL41" s="3">
        <v>930364.84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1033763.14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2675466.9900000002</v>
      </c>
      <c r="BC41" s="3">
        <v>0</v>
      </c>
      <c r="BD41" s="3">
        <v>0</v>
      </c>
      <c r="BE41" s="3">
        <v>0</v>
      </c>
      <c r="BF41" s="3">
        <v>0</v>
      </c>
      <c r="BG41" s="3">
        <v>552446.34</v>
      </c>
      <c r="BH41" s="3">
        <v>985529.08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1887383.36</v>
      </c>
      <c r="BT41" s="3">
        <v>581032.30000000005</v>
      </c>
      <c r="BU41" s="3">
        <v>0</v>
      </c>
      <c r="BV41" s="3">
        <v>2255039.42</v>
      </c>
      <c r="BW41" s="3">
        <v>0</v>
      </c>
      <c r="BX41" s="3">
        <v>0</v>
      </c>
      <c r="BY41" s="3">
        <v>0</v>
      </c>
      <c r="BZ41" s="3">
        <v>0</v>
      </c>
      <c r="CA41" s="3">
        <v>79756.17</v>
      </c>
      <c r="CB41" s="3">
        <v>161695.62</v>
      </c>
      <c r="CC41" s="3">
        <v>0</v>
      </c>
      <c r="CD41" s="3">
        <v>620564.06999999995</v>
      </c>
      <c r="CE41" s="3">
        <v>0</v>
      </c>
      <c r="CF41" s="3">
        <v>0</v>
      </c>
      <c r="CG41" s="3">
        <v>0</v>
      </c>
      <c r="CH41" s="3">
        <v>112998.34</v>
      </c>
      <c r="CI41" s="3">
        <v>0</v>
      </c>
      <c r="CJ41" s="3">
        <v>0</v>
      </c>
      <c r="CK41" s="3">
        <v>0</v>
      </c>
      <c r="CL41" s="3">
        <v>67942</v>
      </c>
      <c r="CM41" s="3">
        <v>84184.1</v>
      </c>
    </row>
    <row r="42" spans="1:91" ht="22.2" hidden="1" customHeight="1" x14ac:dyDescent="0.6">
      <c r="A42" s="2" t="s">
        <v>96</v>
      </c>
      <c r="B42" s="2" t="s">
        <v>96</v>
      </c>
      <c r="C42" s="2" t="s">
        <v>97</v>
      </c>
      <c r="D42" s="3">
        <v>391142.18</v>
      </c>
      <c r="E42" s="3">
        <v>451737.55</v>
      </c>
      <c r="F42" s="3">
        <v>88852</v>
      </c>
      <c r="G42" s="3">
        <v>78596.509999999995</v>
      </c>
      <c r="H42" s="3">
        <v>159843.5</v>
      </c>
      <c r="I42" s="3">
        <v>766314.35</v>
      </c>
      <c r="J42" s="3">
        <v>190622.05</v>
      </c>
      <c r="K42" s="3">
        <v>6673588.9900000002</v>
      </c>
      <c r="L42" s="3">
        <v>1210593.68</v>
      </c>
      <c r="M42" s="3">
        <v>692122</v>
      </c>
      <c r="N42" s="3">
        <v>408488</v>
      </c>
      <c r="O42" s="3">
        <v>22342.95</v>
      </c>
      <c r="P42" s="3">
        <v>2888758.35</v>
      </c>
      <c r="Q42" s="3">
        <v>116028.9</v>
      </c>
      <c r="R42" s="3">
        <v>1456718.75</v>
      </c>
      <c r="S42" s="3">
        <v>95645.5</v>
      </c>
      <c r="T42" s="3">
        <v>355937.9</v>
      </c>
      <c r="U42" s="3">
        <v>424020.02</v>
      </c>
      <c r="V42" s="3">
        <v>116727</v>
      </c>
      <c r="W42" s="3">
        <v>9550.0499999999993</v>
      </c>
      <c r="X42" s="3">
        <v>23980139.93</v>
      </c>
      <c r="Y42" s="3">
        <v>41122.78</v>
      </c>
      <c r="Z42" s="3">
        <v>393009.25</v>
      </c>
      <c r="AA42" s="3">
        <v>247509.3</v>
      </c>
      <c r="AB42" s="3">
        <v>75592</v>
      </c>
      <c r="AC42" s="3">
        <v>65157</v>
      </c>
      <c r="AD42" s="3">
        <v>37937</v>
      </c>
      <c r="AE42" s="3">
        <v>183080</v>
      </c>
      <c r="AF42" s="3">
        <v>40816.25</v>
      </c>
      <c r="AG42" s="3">
        <v>42483.45</v>
      </c>
      <c r="AH42" s="3">
        <v>141444.49</v>
      </c>
      <c r="AI42" s="3">
        <v>581272.5</v>
      </c>
      <c r="AJ42" s="3">
        <v>33432.25</v>
      </c>
      <c r="AK42" s="3">
        <v>112616.8</v>
      </c>
      <c r="AL42" s="3">
        <v>47810363.060000002</v>
      </c>
      <c r="AM42" s="3">
        <v>77029.06</v>
      </c>
      <c r="AN42" s="3">
        <v>52839</v>
      </c>
      <c r="AO42" s="3">
        <v>1453447.75</v>
      </c>
      <c r="AP42" s="3">
        <v>281060</v>
      </c>
      <c r="AQ42" s="3">
        <v>34166</v>
      </c>
      <c r="AR42" s="3">
        <v>29166</v>
      </c>
      <c r="AS42" s="3">
        <v>2755286.8</v>
      </c>
      <c r="AT42" s="3">
        <v>292665.84999999998</v>
      </c>
      <c r="AU42" s="3">
        <v>266635.98</v>
      </c>
      <c r="AV42" s="3">
        <v>591108.12</v>
      </c>
      <c r="AW42" s="3">
        <v>81369.97</v>
      </c>
      <c r="AX42" s="3">
        <v>40453.75</v>
      </c>
      <c r="AY42" s="3">
        <v>16696.400000000001</v>
      </c>
      <c r="AZ42" s="3">
        <v>93309</v>
      </c>
      <c r="BA42" s="3">
        <v>25398</v>
      </c>
      <c r="BB42" s="3">
        <v>3311639.5</v>
      </c>
      <c r="BC42" s="3">
        <v>40642.699999999997</v>
      </c>
      <c r="BD42" s="3">
        <v>4149220</v>
      </c>
      <c r="BE42" s="3">
        <v>1322062.8999999999</v>
      </c>
      <c r="BF42" s="3">
        <v>159123</v>
      </c>
      <c r="BG42" s="3">
        <v>2142982.52</v>
      </c>
      <c r="BH42" s="3">
        <v>2232769</v>
      </c>
      <c r="BI42" s="3">
        <v>88666.49</v>
      </c>
      <c r="BJ42" s="3">
        <v>656793.80000000005</v>
      </c>
      <c r="BK42" s="3">
        <v>370951.48</v>
      </c>
      <c r="BL42" s="3">
        <v>32692.5</v>
      </c>
      <c r="BM42" s="3">
        <v>13184713.01</v>
      </c>
      <c r="BN42" s="3">
        <v>207185.05</v>
      </c>
      <c r="BO42" s="3">
        <v>1078721.8899999999</v>
      </c>
      <c r="BP42" s="3">
        <v>591807.75</v>
      </c>
      <c r="BQ42" s="3">
        <v>191690.5</v>
      </c>
      <c r="BR42" s="3">
        <v>780494.59</v>
      </c>
      <c r="BS42" s="3">
        <v>5466463.0199999996</v>
      </c>
      <c r="BT42" s="3">
        <v>530411.6</v>
      </c>
      <c r="BU42" s="3">
        <v>75945.36</v>
      </c>
      <c r="BV42" s="3">
        <v>7644458.6100000003</v>
      </c>
      <c r="BW42" s="3">
        <v>850</v>
      </c>
      <c r="BX42" s="3">
        <v>557612.19999999995</v>
      </c>
      <c r="BY42" s="3">
        <v>18419.75</v>
      </c>
      <c r="BZ42" s="3">
        <v>237156.64</v>
      </c>
      <c r="CA42" s="3">
        <v>66906.52</v>
      </c>
      <c r="CB42" s="3">
        <v>235442</v>
      </c>
      <c r="CC42" s="3">
        <v>3457288.17</v>
      </c>
      <c r="CD42" s="3">
        <v>901059.75</v>
      </c>
      <c r="CE42" s="3">
        <v>238409.85</v>
      </c>
      <c r="CF42" s="3">
        <v>457068.37</v>
      </c>
      <c r="CG42" s="3">
        <v>334435</v>
      </c>
      <c r="CH42" s="3">
        <v>144358.29999999999</v>
      </c>
      <c r="CI42" s="3">
        <v>4634</v>
      </c>
      <c r="CJ42" s="3">
        <v>43998.5</v>
      </c>
      <c r="CK42" s="3">
        <v>2348610.5499999998</v>
      </c>
      <c r="CL42" s="3">
        <v>135515</v>
      </c>
      <c r="CM42" s="3">
        <v>411400.81</v>
      </c>
    </row>
    <row r="43" spans="1:91" ht="22.2" hidden="1" customHeight="1" x14ac:dyDescent="0.6">
      <c r="A43" s="2" t="s">
        <v>98</v>
      </c>
      <c r="B43" s="2" t="s">
        <v>98</v>
      </c>
      <c r="C43" s="2" t="s">
        <v>99</v>
      </c>
      <c r="D43" s="3">
        <v>892750</v>
      </c>
      <c r="E43" s="3">
        <v>33297.949999999997</v>
      </c>
      <c r="F43" s="3">
        <v>700</v>
      </c>
      <c r="G43" s="3">
        <v>36680.51</v>
      </c>
      <c r="H43" s="3">
        <v>35960.5</v>
      </c>
      <c r="I43" s="3">
        <v>46980</v>
      </c>
      <c r="J43" s="3">
        <v>104498.75</v>
      </c>
      <c r="K43" s="3">
        <v>945775.07</v>
      </c>
      <c r="L43" s="3">
        <v>3327.5</v>
      </c>
      <c r="M43" s="3">
        <v>0</v>
      </c>
      <c r="N43" s="3">
        <v>1148843.03</v>
      </c>
      <c r="O43" s="3">
        <v>36230</v>
      </c>
      <c r="P43" s="3">
        <v>0</v>
      </c>
      <c r="Q43" s="3">
        <v>48164.6</v>
      </c>
      <c r="R43" s="3">
        <v>0</v>
      </c>
      <c r="S43" s="3">
        <v>2343590.25</v>
      </c>
      <c r="T43" s="3">
        <v>12672</v>
      </c>
      <c r="U43" s="3">
        <v>0</v>
      </c>
      <c r="V43" s="3">
        <v>0</v>
      </c>
      <c r="W43" s="3">
        <v>27006</v>
      </c>
      <c r="X43" s="3">
        <v>1358372.95</v>
      </c>
      <c r="Y43" s="3">
        <v>80336.5</v>
      </c>
      <c r="Z43" s="3">
        <v>13386</v>
      </c>
      <c r="AA43" s="3">
        <v>0</v>
      </c>
      <c r="AB43" s="3">
        <v>0</v>
      </c>
      <c r="AC43" s="3">
        <v>5843</v>
      </c>
      <c r="AD43" s="3">
        <v>9689</v>
      </c>
      <c r="AE43" s="3">
        <v>222630</v>
      </c>
      <c r="AF43" s="3">
        <v>128825.05</v>
      </c>
      <c r="AG43" s="3">
        <v>12465.76</v>
      </c>
      <c r="AH43" s="3">
        <v>0</v>
      </c>
      <c r="AI43" s="3">
        <v>0</v>
      </c>
      <c r="AJ43" s="3">
        <v>0</v>
      </c>
      <c r="AK43" s="3">
        <v>18003</v>
      </c>
      <c r="AL43" s="3">
        <v>5923.5</v>
      </c>
      <c r="AM43" s="3">
        <v>0</v>
      </c>
      <c r="AN43" s="3">
        <v>53755.5</v>
      </c>
      <c r="AO43" s="3">
        <v>0</v>
      </c>
      <c r="AP43" s="3">
        <v>329767</v>
      </c>
      <c r="AQ43" s="3">
        <v>0</v>
      </c>
      <c r="AR43" s="3">
        <v>11314</v>
      </c>
      <c r="AS43" s="3">
        <v>1163729.01</v>
      </c>
      <c r="AT43" s="3">
        <v>27008.75</v>
      </c>
      <c r="AU43" s="3">
        <v>630957.68999999994</v>
      </c>
      <c r="AV43" s="3">
        <v>37814.25</v>
      </c>
      <c r="AW43" s="3">
        <v>45352.38</v>
      </c>
      <c r="AX43" s="3">
        <v>9201.25</v>
      </c>
      <c r="AY43" s="3">
        <v>5547.5</v>
      </c>
      <c r="AZ43" s="3">
        <v>59771</v>
      </c>
      <c r="BA43" s="3">
        <v>0</v>
      </c>
      <c r="BB43" s="3">
        <v>719979.25</v>
      </c>
      <c r="BC43" s="3">
        <v>29303.9</v>
      </c>
      <c r="BD43" s="3">
        <v>7665724.9400000004</v>
      </c>
      <c r="BE43" s="3">
        <v>176529.4</v>
      </c>
      <c r="BF43" s="3">
        <v>0</v>
      </c>
      <c r="BG43" s="3">
        <v>0</v>
      </c>
      <c r="BH43" s="3">
        <v>6960833.75</v>
      </c>
      <c r="BI43" s="3">
        <v>0</v>
      </c>
      <c r="BJ43" s="3">
        <v>22400.75</v>
      </c>
      <c r="BK43" s="3">
        <v>75866</v>
      </c>
      <c r="BL43" s="3">
        <v>0</v>
      </c>
      <c r="BM43" s="3">
        <v>2929666.77</v>
      </c>
      <c r="BN43" s="3">
        <v>0</v>
      </c>
      <c r="BO43" s="3">
        <v>43718.54</v>
      </c>
      <c r="BP43" s="3">
        <v>73931.14</v>
      </c>
      <c r="BQ43" s="3">
        <v>0</v>
      </c>
      <c r="BR43" s="3">
        <v>0</v>
      </c>
      <c r="BS43" s="3">
        <v>5241962.5</v>
      </c>
      <c r="BT43" s="3">
        <v>0</v>
      </c>
      <c r="BU43" s="3">
        <v>13075</v>
      </c>
      <c r="BV43" s="3">
        <v>2751900.15</v>
      </c>
      <c r="BW43" s="4"/>
      <c r="BX43" s="3">
        <v>6781.04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1891.75</v>
      </c>
      <c r="CE43" s="3">
        <v>950</v>
      </c>
      <c r="CF43" s="3">
        <v>19073</v>
      </c>
      <c r="CG43" s="3">
        <v>13083</v>
      </c>
      <c r="CH43" s="3">
        <v>0</v>
      </c>
      <c r="CI43" s="3">
        <v>0</v>
      </c>
      <c r="CJ43" s="3">
        <v>0</v>
      </c>
      <c r="CK43" s="3">
        <v>524307.5</v>
      </c>
      <c r="CL43" s="3">
        <v>7472</v>
      </c>
      <c r="CM43" s="3">
        <v>39784</v>
      </c>
    </row>
    <row r="44" spans="1:91" ht="22.2" hidden="1" customHeight="1" x14ac:dyDescent="0.6">
      <c r="A44" s="2" t="s">
        <v>17</v>
      </c>
      <c r="B44" s="2" t="s">
        <v>100</v>
      </c>
      <c r="C44" s="2" t="s">
        <v>101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">
        <v>43746</v>
      </c>
      <c r="Q44" s="4"/>
      <c r="R44" s="4"/>
      <c r="S44" s="4"/>
      <c r="T44" s="4"/>
      <c r="U44" s="4"/>
      <c r="V44" s="4"/>
      <c r="W44" s="4"/>
      <c r="X44" s="3">
        <v>272879.5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3">
        <v>830136.68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3">
        <v>1418617.27</v>
      </c>
      <c r="BI44" s="4"/>
      <c r="BJ44" s="4"/>
      <c r="BK44" s="4"/>
      <c r="BL44" s="4"/>
      <c r="BM44" s="3">
        <v>149711.5</v>
      </c>
      <c r="BN44" s="4"/>
      <c r="BO44" s="4"/>
      <c r="BP44" s="4"/>
      <c r="BQ44" s="4"/>
      <c r="BR44" s="4"/>
      <c r="BS44" s="3">
        <v>461465.75</v>
      </c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</row>
    <row r="45" spans="1:91" ht="22.2" hidden="1" customHeight="1" x14ac:dyDescent="0.6">
      <c r="A45" s="2" t="s">
        <v>17</v>
      </c>
      <c r="B45" s="2" t="s">
        <v>102</v>
      </c>
      <c r="C45" s="2" t="s">
        <v>103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3">
        <v>79750</v>
      </c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</row>
    <row r="46" spans="1:91" ht="22.2" hidden="1" customHeight="1" x14ac:dyDescent="0.6">
      <c r="A46" s="2" t="s">
        <v>17</v>
      </c>
      <c r="B46" s="2" t="s">
        <v>104</v>
      </c>
      <c r="C46" s="2" t="s">
        <v>105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</row>
    <row r="47" spans="1:91" ht="22.2" hidden="1" customHeight="1" x14ac:dyDescent="0.6">
      <c r="A47" s="2" t="s">
        <v>106</v>
      </c>
      <c r="B47" s="2" t="s">
        <v>106</v>
      </c>
      <c r="C47" s="2" t="s">
        <v>107</v>
      </c>
      <c r="D47" s="3">
        <v>7738660.4699999997</v>
      </c>
      <c r="E47" s="3">
        <v>271263.2</v>
      </c>
      <c r="F47" s="3">
        <v>679152.08</v>
      </c>
      <c r="G47" s="3">
        <v>393573.95</v>
      </c>
      <c r="H47" s="3">
        <v>332644.15000000002</v>
      </c>
      <c r="I47" s="3">
        <v>492214.65</v>
      </c>
      <c r="J47" s="3">
        <v>432619.94</v>
      </c>
      <c r="K47" s="3">
        <v>715566.34</v>
      </c>
      <c r="L47" s="3">
        <v>482940.76</v>
      </c>
      <c r="M47" s="3">
        <v>171244.36</v>
      </c>
      <c r="N47" s="3">
        <v>1196000.44</v>
      </c>
      <c r="O47" s="3">
        <v>104357.89</v>
      </c>
      <c r="P47" s="3">
        <v>2180387.0499999998</v>
      </c>
      <c r="Q47" s="3">
        <v>432508.19</v>
      </c>
      <c r="R47" s="3">
        <v>386822.13</v>
      </c>
      <c r="S47" s="3">
        <v>417858.28</v>
      </c>
      <c r="T47" s="3">
        <v>437157.54</v>
      </c>
      <c r="U47" s="3">
        <v>296315.73</v>
      </c>
      <c r="V47" s="3">
        <v>336724.44</v>
      </c>
      <c r="W47" s="3">
        <v>176515.18</v>
      </c>
      <c r="X47" s="3">
        <v>2378229</v>
      </c>
      <c r="Y47" s="3">
        <v>167326.54999999999</v>
      </c>
      <c r="Z47" s="3">
        <v>412866</v>
      </c>
      <c r="AA47" s="3">
        <v>168830.03</v>
      </c>
      <c r="AB47" s="3">
        <v>93252</v>
      </c>
      <c r="AC47" s="3">
        <v>345690</v>
      </c>
      <c r="AD47" s="3">
        <v>356923.7</v>
      </c>
      <c r="AE47" s="3">
        <v>666067</v>
      </c>
      <c r="AF47" s="3">
        <v>255386.5</v>
      </c>
      <c r="AG47" s="3">
        <v>189366.7</v>
      </c>
      <c r="AH47" s="3">
        <v>193288</v>
      </c>
      <c r="AI47" s="3">
        <v>210647.11</v>
      </c>
      <c r="AJ47" s="3">
        <v>184709.67</v>
      </c>
      <c r="AK47" s="3">
        <v>228549.5</v>
      </c>
      <c r="AL47" s="3">
        <v>6707762.8399999999</v>
      </c>
      <c r="AM47" s="3">
        <v>177387.42</v>
      </c>
      <c r="AN47" s="3">
        <v>148073.54</v>
      </c>
      <c r="AO47" s="3">
        <v>423890.61</v>
      </c>
      <c r="AP47" s="3">
        <v>536101.4</v>
      </c>
      <c r="AQ47" s="3">
        <v>52845.23</v>
      </c>
      <c r="AR47" s="3">
        <v>69246.850000000006</v>
      </c>
      <c r="AS47" s="3">
        <v>1306594.22</v>
      </c>
      <c r="AT47" s="3">
        <v>78204.89</v>
      </c>
      <c r="AU47" s="3">
        <v>232206.07</v>
      </c>
      <c r="AV47" s="3">
        <v>348086.66</v>
      </c>
      <c r="AW47" s="3">
        <v>59509.41</v>
      </c>
      <c r="AX47" s="3">
        <v>168883.19</v>
      </c>
      <c r="AY47" s="3">
        <v>297146.28000000003</v>
      </c>
      <c r="AZ47" s="3">
        <v>19149.939999999999</v>
      </c>
      <c r="BA47" s="3">
        <v>183269.91</v>
      </c>
      <c r="BB47" s="3">
        <v>335045.34999999998</v>
      </c>
      <c r="BC47" s="3">
        <v>156271.79</v>
      </c>
      <c r="BD47" s="3">
        <v>4921064.1900000004</v>
      </c>
      <c r="BE47" s="3">
        <v>1574406.2</v>
      </c>
      <c r="BF47" s="3">
        <v>100987.85</v>
      </c>
      <c r="BG47" s="3">
        <v>107052.66</v>
      </c>
      <c r="BH47" s="3">
        <v>327347.05</v>
      </c>
      <c r="BI47" s="3">
        <v>206639.72</v>
      </c>
      <c r="BJ47" s="3">
        <v>142355.73000000001</v>
      </c>
      <c r="BK47" s="3">
        <v>136112.82</v>
      </c>
      <c r="BL47" s="3">
        <v>96515.47</v>
      </c>
      <c r="BM47" s="3">
        <v>4626305</v>
      </c>
      <c r="BN47" s="3">
        <v>589971</v>
      </c>
      <c r="BO47" s="3">
        <v>411479</v>
      </c>
      <c r="BP47" s="3">
        <v>456194.3</v>
      </c>
      <c r="BQ47" s="3">
        <v>363654</v>
      </c>
      <c r="BR47" s="3">
        <v>271656</v>
      </c>
      <c r="BS47" s="3">
        <v>16294035.449999999</v>
      </c>
      <c r="BT47" s="3">
        <v>1032067</v>
      </c>
      <c r="BU47" s="3">
        <v>300809.75</v>
      </c>
      <c r="BV47" s="3">
        <v>1903469</v>
      </c>
      <c r="BW47" s="3">
        <v>59864</v>
      </c>
      <c r="BX47" s="3">
        <v>266722</v>
      </c>
      <c r="BY47" s="3">
        <v>1545895</v>
      </c>
      <c r="BZ47" s="3">
        <v>274443.08</v>
      </c>
      <c r="CA47" s="3">
        <v>335631</v>
      </c>
      <c r="CB47" s="3">
        <v>271478</v>
      </c>
      <c r="CC47" s="3">
        <v>79403.350000000006</v>
      </c>
      <c r="CD47" s="3">
        <v>717206</v>
      </c>
      <c r="CE47" s="3">
        <v>411694</v>
      </c>
      <c r="CF47" s="3">
        <v>939056</v>
      </c>
      <c r="CG47" s="3">
        <v>287441</v>
      </c>
      <c r="CH47" s="3">
        <v>298284</v>
      </c>
      <c r="CI47" s="3">
        <v>146597</v>
      </c>
      <c r="CJ47" s="3">
        <v>355956</v>
      </c>
      <c r="CK47" s="3">
        <v>47842.02</v>
      </c>
      <c r="CL47" s="3">
        <v>587327.41</v>
      </c>
      <c r="CM47" s="3">
        <v>329117.25</v>
      </c>
    </row>
    <row r="48" spans="1:91" ht="22.2" hidden="1" customHeight="1" x14ac:dyDescent="0.6">
      <c r="A48" s="2" t="s">
        <v>108</v>
      </c>
      <c r="B48" s="2" t="s">
        <v>108</v>
      </c>
      <c r="C48" s="2" t="s">
        <v>109</v>
      </c>
      <c r="D48" s="3">
        <v>6968049.4500000002</v>
      </c>
      <c r="E48" s="3">
        <v>10830.8</v>
      </c>
      <c r="F48" s="3">
        <v>178577.18</v>
      </c>
      <c r="G48" s="3">
        <v>93926.52</v>
      </c>
      <c r="H48" s="3">
        <v>94902.2</v>
      </c>
      <c r="I48" s="3">
        <v>143381.23000000001</v>
      </c>
      <c r="J48" s="3">
        <v>119551.65</v>
      </c>
      <c r="K48" s="3">
        <v>200116.22</v>
      </c>
      <c r="L48" s="3">
        <v>48459.24</v>
      </c>
      <c r="M48" s="3">
        <v>27533.05</v>
      </c>
      <c r="N48" s="3">
        <v>993985.09</v>
      </c>
      <c r="O48" s="3">
        <v>26938.1</v>
      </c>
      <c r="P48" s="3">
        <v>1995605.86</v>
      </c>
      <c r="Q48" s="3">
        <v>93477.77</v>
      </c>
      <c r="R48" s="3">
        <v>387648.75</v>
      </c>
      <c r="S48" s="3">
        <v>386044.21</v>
      </c>
      <c r="T48" s="3">
        <v>96491.22</v>
      </c>
      <c r="U48" s="3">
        <v>174170.48</v>
      </c>
      <c r="V48" s="3">
        <v>86513.34</v>
      </c>
      <c r="W48" s="3">
        <v>49771.61</v>
      </c>
      <c r="X48" s="3">
        <v>3456990</v>
      </c>
      <c r="Y48" s="3">
        <v>47866</v>
      </c>
      <c r="Z48" s="3">
        <v>13869</v>
      </c>
      <c r="AA48" s="3">
        <v>31475</v>
      </c>
      <c r="AB48" s="3">
        <v>17883</v>
      </c>
      <c r="AC48" s="3">
        <v>47903.5</v>
      </c>
      <c r="AD48" s="3">
        <v>68329.8</v>
      </c>
      <c r="AE48" s="3">
        <v>352492</v>
      </c>
      <c r="AF48" s="3">
        <v>153999.9</v>
      </c>
      <c r="AG48" s="3">
        <v>89106.55</v>
      </c>
      <c r="AH48" s="3">
        <v>59982</v>
      </c>
      <c r="AI48" s="3">
        <v>142045.5</v>
      </c>
      <c r="AJ48" s="3">
        <v>39245.57</v>
      </c>
      <c r="AK48" s="3">
        <v>23678.57</v>
      </c>
      <c r="AL48" s="3">
        <v>5703898.4500000002</v>
      </c>
      <c r="AM48" s="3">
        <v>135816</v>
      </c>
      <c r="AN48" s="3">
        <v>53958.5</v>
      </c>
      <c r="AO48" s="3">
        <v>283993.28999999998</v>
      </c>
      <c r="AP48" s="3">
        <v>446745.77</v>
      </c>
      <c r="AQ48" s="3">
        <v>35848.400000000001</v>
      </c>
      <c r="AR48" s="3">
        <v>22633.87</v>
      </c>
      <c r="AS48" s="3">
        <v>865612.94</v>
      </c>
      <c r="AT48" s="3">
        <v>55420.95</v>
      </c>
      <c r="AU48" s="3">
        <v>26195.46</v>
      </c>
      <c r="AV48" s="3">
        <v>226237.78</v>
      </c>
      <c r="AW48" s="3">
        <v>44439.12</v>
      </c>
      <c r="AX48" s="3">
        <v>90882.1</v>
      </c>
      <c r="AY48" s="3">
        <v>172974.21</v>
      </c>
      <c r="AZ48" s="3">
        <v>12032.38</v>
      </c>
      <c r="BA48" s="3">
        <v>85550.23</v>
      </c>
      <c r="BB48" s="3">
        <v>266044.37</v>
      </c>
      <c r="BC48" s="3">
        <v>62916.61</v>
      </c>
      <c r="BD48" s="3">
        <v>4472428.82</v>
      </c>
      <c r="BE48" s="3">
        <v>1604718.47</v>
      </c>
      <c r="BF48" s="3">
        <v>56192.09</v>
      </c>
      <c r="BG48" s="3">
        <v>51824.85</v>
      </c>
      <c r="BH48" s="3">
        <v>314391.65999999997</v>
      </c>
      <c r="BI48" s="3">
        <v>145586.63</v>
      </c>
      <c r="BJ48" s="3">
        <v>26896.74</v>
      </c>
      <c r="BK48" s="3">
        <v>13576.89</v>
      </c>
      <c r="BL48" s="3">
        <v>37149.440000000002</v>
      </c>
      <c r="BM48" s="3">
        <v>4394714</v>
      </c>
      <c r="BN48" s="3">
        <v>408007.1</v>
      </c>
      <c r="BO48" s="3">
        <v>277672.5</v>
      </c>
      <c r="BP48" s="3">
        <v>417681.68</v>
      </c>
      <c r="BQ48" s="3">
        <v>152203</v>
      </c>
      <c r="BR48" s="3">
        <v>47218</v>
      </c>
      <c r="BS48" s="3">
        <v>18134856.710000001</v>
      </c>
      <c r="BT48" s="3">
        <v>252369</v>
      </c>
      <c r="BU48" s="3">
        <v>148048.97</v>
      </c>
      <c r="BV48" s="3">
        <v>1730488</v>
      </c>
      <c r="BW48" s="4"/>
      <c r="BX48" s="3">
        <v>100721.5</v>
      </c>
      <c r="BY48" s="3">
        <v>1122706.01</v>
      </c>
      <c r="BZ48" s="3">
        <v>48856.3</v>
      </c>
      <c r="CA48" s="3">
        <v>37569</v>
      </c>
      <c r="CB48" s="3">
        <v>57612</v>
      </c>
      <c r="CC48" s="3">
        <v>202638.35</v>
      </c>
      <c r="CD48" s="3">
        <v>645447</v>
      </c>
      <c r="CE48" s="3">
        <v>124909</v>
      </c>
      <c r="CF48" s="3">
        <v>287339</v>
      </c>
      <c r="CG48" s="3">
        <v>67222</v>
      </c>
      <c r="CH48" s="3">
        <v>17122</v>
      </c>
      <c r="CI48" s="3">
        <v>70955</v>
      </c>
      <c r="CJ48" s="3">
        <v>82905</v>
      </c>
      <c r="CK48" s="3">
        <v>39143.51</v>
      </c>
      <c r="CL48" s="3">
        <v>108106.28</v>
      </c>
      <c r="CM48" s="3">
        <v>46583.5</v>
      </c>
    </row>
    <row r="49" spans="1:91" ht="22.2" hidden="1" customHeight="1" x14ac:dyDescent="0.6">
      <c r="A49" s="2" t="s">
        <v>110</v>
      </c>
      <c r="B49" s="2" t="s">
        <v>110</v>
      </c>
      <c r="C49" s="2" t="s">
        <v>111</v>
      </c>
      <c r="D49" s="3">
        <v>304124.5</v>
      </c>
      <c r="E49" s="4"/>
      <c r="F49" s="4"/>
      <c r="G49" s="4"/>
      <c r="H49" s="4"/>
      <c r="I49" s="4"/>
      <c r="J49" s="4"/>
      <c r="K49" s="3">
        <v>22047</v>
      </c>
      <c r="L49" s="4"/>
      <c r="M49" s="4"/>
      <c r="N49" s="4"/>
      <c r="O49" s="3">
        <v>8676</v>
      </c>
      <c r="P49" s="4"/>
      <c r="Q49" s="4"/>
      <c r="R49" s="4"/>
      <c r="S49" s="3">
        <v>9722</v>
      </c>
      <c r="T49" s="3">
        <v>0</v>
      </c>
      <c r="U49" s="4"/>
      <c r="V49" s="3">
        <v>143127</v>
      </c>
      <c r="W49" s="4"/>
      <c r="X49" s="3">
        <v>16650.45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3">
        <v>12368</v>
      </c>
      <c r="AJ49" s="4"/>
      <c r="AK49" s="4"/>
      <c r="AL49" s="3">
        <v>4292683.5</v>
      </c>
      <c r="AM49" s="4"/>
      <c r="AN49" s="3">
        <v>5628</v>
      </c>
      <c r="AO49" s="4"/>
      <c r="AP49" s="3">
        <v>29569</v>
      </c>
      <c r="AQ49" s="3">
        <v>42702</v>
      </c>
      <c r="AR49" s="3">
        <v>17745</v>
      </c>
      <c r="AS49" s="4"/>
      <c r="AT49" s="4"/>
      <c r="AU49" s="3">
        <v>143709</v>
      </c>
      <c r="AV49" s="4"/>
      <c r="AW49" s="4"/>
      <c r="AX49" s="4"/>
      <c r="AY49" s="3">
        <v>32785</v>
      </c>
      <c r="AZ49" s="4"/>
      <c r="BA49" s="4"/>
      <c r="BB49" s="3">
        <v>165102.25</v>
      </c>
      <c r="BC49" s="3">
        <v>79037.149999999994</v>
      </c>
      <c r="BD49" s="3">
        <v>735924.75</v>
      </c>
      <c r="BE49" s="4"/>
      <c r="BF49" s="4"/>
      <c r="BG49" s="3">
        <v>201853.5</v>
      </c>
      <c r="BH49" s="3">
        <v>36011.75</v>
      </c>
      <c r="BI49" s="4"/>
      <c r="BJ49" s="3">
        <v>3117</v>
      </c>
      <c r="BK49" s="4"/>
      <c r="BL49" s="4"/>
      <c r="BM49" s="3">
        <v>497.5</v>
      </c>
      <c r="BN49" s="4"/>
      <c r="BO49" s="4"/>
      <c r="BP49" s="4"/>
      <c r="BQ49" s="4"/>
      <c r="BR49" s="4"/>
      <c r="BS49" s="3">
        <v>1850241.6</v>
      </c>
      <c r="BT49" s="4"/>
      <c r="BU49" s="4"/>
      <c r="BV49" s="4"/>
      <c r="BW49" s="4"/>
      <c r="BX49" s="4"/>
      <c r="BY49" s="4"/>
      <c r="BZ49" s="4"/>
      <c r="CA49" s="4"/>
      <c r="CB49" s="3">
        <v>22140</v>
      </c>
      <c r="CC49" s="4"/>
      <c r="CD49" s="4"/>
      <c r="CE49" s="3">
        <v>0</v>
      </c>
      <c r="CF49" s="4"/>
      <c r="CG49" s="4"/>
      <c r="CH49" s="3">
        <v>9396.25</v>
      </c>
      <c r="CI49" s="4"/>
      <c r="CJ49" s="4"/>
      <c r="CK49" s="4"/>
      <c r="CL49" s="3">
        <v>2145</v>
      </c>
      <c r="CM49" s="3">
        <v>30836.5</v>
      </c>
    </row>
    <row r="50" spans="1:91" ht="22.2" hidden="1" customHeight="1" x14ac:dyDescent="0.6">
      <c r="A50" s="2" t="s">
        <v>112</v>
      </c>
      <c r="B50" s="2" t="s">
        <v>112</v>
      </c>
      <c r="C50" s="2" t="s">
        <v>113</v>
      </c>
      <c r="D50" s="3">
        <v>2803960.35</v>
      </c>
      <c r="E50" s="3">
        <v>34689.4</v>
      </c>
      <c r="F50" s="4"/>
      <c r="G50" s="4"/>
      <c r="H50" s="4"/>
      <c r="I50" s="3">
        <v>0</v>
      </c>
      <c r="J50" s="4"/>
      <c r="K50" s="4"/>
      <c r="L50" s="4"/>
      <c r="M50" s="4"/>
      <c r="N50" s="4"/>
      <c r="O50" s="3">
        <v>4095</v>
      </c>
      <c r="P50" s="3">
        <v>403193</v>
      </c>
      <c r="Q50" s="3">
        <v>7606.86</v>
      </c>
      <c r="R50" s="4"/>
      <c r="S50" s="3">
        <v>152782</v>
      </c>
      <c r="T50" s="3">
        <v>0</v>
      </c>
      <c r="U50" s="4"/>
      <c r="V50" s="3">
        <v>3755</v>
      </c>
      <c r="W50" s="4"/>
      <c r="X50" s="3">
        <v>375112.79</v>
      </c>
      <c r="Y50" s="4"/>
      <c r="Z50" s="4"/>
      <c r="AA50" s="3">
        <v>77738</v>
      </c>
      <c r="AB50" s="4"/>
      <c r="AC50" s="3">
        <v>83656.5</v>
      </c>
      <c r="AD50" s="3">
        <v>698100</v>
      </c>
      <c r="AE50" s="3">
        <v>386819</v>
      </c>
      <c r="AF50" s="4"/>
      <c r="AG50" s="3">
        <v>170009</v>
      </c>
      <c r="AH50" s="4"/>
      <c r="AI50" s="3">
        <v>54834.9</v>
      </c>
      <c r="AJ50" s="3">
        <v>7102</v>
      </c>
      <c r="AK50" s="4"/>
      <c r="AL50" s="3">
        <v>13316159.810000001</v>
      </c>
      <c r="AM50" s="3">
        <v>25014</v>
      </c>
      <c r="AN50" s="3">
        <v>18567</v>
      </c>
      <c r="AO50" s="3">
        <v>79726</v>
      </c>
      <c r="AP50" s="3">
        <v>29695</v>
      </c>
      <c r="AQ50" s="3">
        <v>53257</v>
      </c>
      <c r="AR50" s="3">
        <v>32767</v>
      </c>
      <c r="AS50" s="3">
        <v>490699.12</v>
      </c>
      <c r="AT50" s="3">
        <v>67160.62</v>
      </c>
      <c r="AU50" s="4"/>
      <c r="AV50" s="4"/>
      <c r="AW50" s="3">
        <v>72749.5</v>
      </c>
      <c r="AX50" s="4"/>
      <c r="AY50" s="3">
        <v>127410</v>
      </c>
      <c r="AZ50" s="4"/>
      <c r="BA50" s="3">
        <v>13484</v>
      </c>
      <c r="BB50" s="3">
        <v>590228.25</v>
      </c>
      <c r="BC50" s="3">
        <v>109726.55</v>
      </c>
      <c r="BD50" s="3">
        <v>5036930.1399999997</v>
      </c>
      <c r="BE50" s="3">
        <v>27475.9</v>
      </c>
      <c r="BF50" s="4"/>
      <c r="BG50" s="4"/>
      <c r="BH50" s="3">
        <v>1285473.25</v>
      </c>
      <c r="BI50" s="4"/>
      <c r="BJ50" s="4"/>
      <c r="BK50" s="3">
        <v>0</v>
      </c>
      <c r="BL50" s="4"/>
      <c r="BM50" s="3">
        <v>9533694.1999999993</v>
      </c>
      <c r="BN50" s="4"/>
      <c r="BO50" s="4"/>
      <c r="BP50" s="3">
        <v>4063</v>
      </c>
      <c r="BQ50" s="3">
        <v>46565</v>
      </c>
      <c r="BR50" s="3">
        <v>27669</v>
      </c>
      <c r="BS50" s="3">
        <v>15065406.75</v>
      </c>
      <c r="BT50" s="3">
        <v>219995</v>
      </c>
      <c r="BU50" s="4"/>
      <c r="BV50" s="3">
        <v>67178</v>
      </c>
      <c r="BW50" s="4"/>
      <c r="BX50" s="4"/>
      <c r="BY50" s="3">
        <v>190525.78</v>
      </c>
      <c r="BZ50" s="3">
        <v>14796.9</v>
      </c>
      <c r="CA50" s="4"/>
      <c r="CB50" s="3">
        <v>776999</v>
      </c>
      <c r="CC50" s="3">
        <v>1346996</v>
      </c>
      <c r="CD50" s="3">
        <v>564127.5</v>
      </c>
      <c r="CE50" s="3">
        <v>99259.1</v>
      </c>
      <c r="CF50" s="3">
        <v>94336.5</v>
      </c>
      <c r="CG50" s="3">
        <v>4860</v>
      </c>
      <c r="CH50" s="4"/>
      <c r="CI50" s="4"/>
      <c r="CJ50" s="4"/>
      <c r="CK50" s="3">
        <v>461926.5</v>
      </c>
      <c r="CL50" s="4"/>
      <c r="CM50" s="3">
        <v>10812.5</v>
      </c>
    </row>
    <row r="51" spans="1:91" ht="22.2" hidden="1" customHeight="1" x14ac:dyDescent="0.6">
      <c r="A51" s="2" t="s">
        <v>114</v>
      </c>
      <c r="B51" s="2" t="s">
        <v>114</v>
      </c>
      <c r="C51" s="2" t="s">
        <v>115</v>
      </c>
      <c r="D51" s="3">
        <v>75336.87</v>
      </c>
      <c r="E51" s="3">
        <v>5074.5</v>
      </c>
      <c r="F51" s="3">
        <v>15854</v>
      </c>
      <c r="G51" s="3">
        <v>65568</v>
      </c>
      <c r="H51" s="3">
        <v>27979.5</v>
      </c>
      <c r="I51" s="3">
        <v>92617.8</v>
      </c>
      <c r="J51" s="3">
        <v>12123.25</v>
      </c>
      <c r="K51" s="3">
        <v>211597.1</v>
      </c>
      <c r="L51" s="3">
        <v>47917.9</v>
      </c>
      <c r="M51" s="3">
        <v>70831.75</v>
      </c>
      <c r="N51" s="3">
        <v>181832.4</v>
      </c>
      <c r="O51" s="3">
        <v>38693.800000000003</v>
      </c>
      <c r="P51" s="3">
        <v>526749.30000000005</v>
      </c>
      <c r="Q51" s="3">
        <v>66815.990000000005</v>
      </c>
      <c r="R51" s="3">
        <v>60159</v>
      </c>
      <c r="S51" s="3">
        <v>203738.02</v>
      </c>
      <c r="T51" s="3">
        <v>15181</v>
      </c>
      <c r="U51" s="3">
        <v>67508.5</v>
      </c>
      <c r="V51" s="3">
        <v>57795.5</v>
      </c>
      <c r="W51" s="3">
        <v>5340</v>
      </c>
      <c r="X51" s="3">
        <v>427445.75</v>
      </c>
      <c r="Y51" s="3">
        <v>40447.25</v>
      </c>
      <c r="Z51" s="3">
        <v>325702</v>
      </c>
      <c r="AA51" s="3">
        <v>67036.87</v>
      </c>
      <c r="AB51" s="3">
        <v>5885</v>
      </c>
      <c r="AC51" s="3">
        <v>176094.2</v>
      </c>
      <c r="AD51" s="3">
        <v>100883</v>
      </c>
      <c r="AE51" s="3">
        <v>225940</v>
      </c>
      <c r="AF51" s="3">
        <v>32802.9</v>
      </c>
      <c r="AG51" s="3">
        <v>12493.54</v>
      </c>
      <c r="AH51" s="3">
        <v>19745.5</v>
      </c>
      <c r="AI51" s="3">
        <v>214450</v>
      </c>
      <c r="AJ51" s="3">
        <v>19866</v>
      </c>
      <c r="AK51" s="3">
        <v>64295.25</v>
      </c>
      <c r="AL51" s="3">
        <v>3043354.89</v>
      </c>
      <c r="AM51" s="3">
        <v>49437</v>
      </c>
      <c r="AN51" s="3">
        <v>1865</v>
      </c>
      <c r="AO51" s="3">
        <v>58200</v>
      </c>
      <c r="AP51" s="3">
        <v>85033</v>
      </c>
      <c r="AQ51" s="3">
        <v>40127</v>
      </c>
      <c r="AR51" s="3">
        <v>12309</v>
      </c>
      <c r="AS51" s="3">
        <v>331477.18</v>
      </c>
      <c r="AT51" s="3">
        <v>32226</v>
      </c>
      <c r="AU51" s="3">
        <v>53484</v>
      </c>
      <c r="AV51" s="3">
        <v>30381.8</v>
      </c>
      <c r="AW51" s="3">
        <v>66682.600000000006</v>
      </c>
      <c r="AX51" s="3">
        <v>9680.25</v>
      </c>
      <c r="AY51" s="3">
        <v>101621.99</v>
      </c>
      <c r="AZ51" s="3">
        <v>14356</v>
      </c>
      <c r="BA51" s="3">
        <v>78973</v>
      </c>
      <c r="BB51" s="3">
        <v>532314.07999999996</v>
      </c>
      <c r="BC51" s="3">
        <v>17081.05</v>
      </c>
      <c r="BD51" s="3">
        <v>4227245.05</v>
      </c>
      <c r="BE51" s="3">
        <v>103285.9</v>
      </c>
      <c r="BF51" s="3">
        <v>95968.75</v>
      </c>
      <c r="BG51" s="3">
        <v>177379</v>
      </c>
      <c r="BH51" s="3">
        <v>332167.25</v>
      </c>
      <c r="BI51" s="3">
        <v>22668</v>
      </c>
      <c r="BJ51" s="3">
        <v>14857</v>
      </c>
      <c r="BK51" s="3">
        <v>36135</v>
      </c>
      <c r="BL51" s="3">
        <v>178214.74</v>
      </c>
      <c r="BM51" s="3">
        <v>3623084.68</v>
      </c>
      <c r="BN51" s="3">
        <v>299747.33</v>
      </c>
      <c r="BO51" s="3">
        <v>81404.399999999994</v>
      </c>
      <c r="BP51" s="3">
        <v>209102.5</v>
      </c>
      <c r="BQ51" s="3">
        <v>183432.42</v>
      </c>
      <c r="BR51" s="3">
        <v>79246</v>
      </c>
      <c r="BS51" s="3">
        <v>4235865.78</v>
      </c>
      <c r="BT51" s="3">
        <v>454086.8</v>
      </c>
      <c r="BU51" s="4"/>
      <c r="BV51" s="3">
        <v>922361</v>
      </c>
      <c r="BW51" s="3">
        <v>30590</v>
      </c>
      <c r="BX51" s="3">
        <v>202800</v>
      </c>
      <c r="BY51" s="3">
        <v>260425.1</v>
      </c>
      <c r="BZ51" s="3">
        <v>47661</v>
      </c>
      <c r="CA51" s="3">
        <v>50501.8</v>
      </c>
      <c r="CB51" s="3">
        <v>132142</v>
      </c>
      <c r="CC51" s="3">
        <v>166123.97</v>
      </c>
      <c r="CD51" s="3">
        <v>287303</v>
      </c>
      <c r="CE51" s="3">
        <v>129955.05</v>
      </c>
      <c r="CF51" s="3">
        <v>172719.82</v>
      </c>
      <c r="CG51" s="3">
        <v>34649</v>
      </c>
      <c r="CH51" s="3">
        <v>36945.5</v>
      </c>
      <c r="CI51" s="3">
        <v>39786.6</v>
      </c>
      <c r="CJ51" s="3">
        <v>7210</v>
      </c>
      <c r="CK51" s="3">
        <v>113100</v>
      </c>
      <c r="CL51" s="3">
        <v>31969.5</v>
      </c>
      <c r="CM51" s="3">
        <v>102889.5</v>
      </c>
    </row>
    <row r="52" spans="1:91" ht="22.2" hidden="1" customHeight="1" x14ac:dyDescent="0.6">
      <c r="A52" s="2" t="s">
        <v>116</v>
      </c>
      <c r="B52" s="2" t="s">
        <v>116</v>
      </c>
      <c r="C52" s="2" t="s">
        <v>117</v>
      </c>
      <c r="D52" s="4"/>
      <c r="E52" s="4"/>
      <c r="F52" s="3">
        <v>9504</v>
      </c>
      <c r="G52" s="3">
        <v>3247</v>
      </c>
      <c r="H52" s="3">
        <v>264265</v>
      </c>
      <c r="I52" s="3">
        <v>16745.5</v>
      </c>
      <c r="J52" s="3">
        <v>52410.75</v>
      </c>
      <c r="K52" s="3">
        <v>1401573.84</v>
      </c>
      <c r="L52" s="3">
        <v>80614.649999999994</v>
      </c>
      <c r="M52" s="3">
        <v>16921</v>
      </c>
      <c r="N52" s="3">
        <v>110782</v>
      </c>
      <c r="O52" s="4"/>
      <c r="P52" s="3">
        <v>486087</v>
      </c>
      <c r="Q52" s="3">
        <v>133534.44</v>
      </c>
      <c r="R52" s="3">
        <v>95473</v>
      </c>
      <c r="S52" s="3">
        <v>131703.95000000001</v>
      </c>
      <c r="T52" s="3">
        <v>31583.5</v>
      </c>
      <c r="U52" s="3">
        <v>50596.5</v>
      </c>
      <c r="V52" s="3">
        <v>8723</v>
      </c>
      <c r="W52" s="3">
        <v>31466.5</v>
      </c>
      <c r="X52" s="3">
        <v>1714147.74</v>
      </c>
      <c r="Y52" s="3">
        <v>37939.5</v>
      </c>
      <c r="Z52" s="3">
        <v>717678.1</v>
      </c>
      <c r="AA52" s="3">
        <v>16868</v>
      </c>
      <c r="AB52" s="3">
        <v>4194</v>
      </c>
      <c r="AC52" s="4"/>
      <c r="AD52" s="3">
        <v>94820</v>
      </c>
      <c r="AE52" s="4"/>
      <c r="AF52" s="3">
        <v>58243.23</v>
      </c>
      <c r="AG52" s="3">
        <v>21666.36</v>
      </c>
      <c r="AH52" s="3">
        <v>59590.22</v>
      </c>
      <c r="AI52" s="3">
        <v>30240</v>
      </c>
      <c r="AJ52" s="3">
        <v>44226.8</v>
      </c>
      <c r="AK52" s="3">
        <v>67127.75</v>
      </c>
      <c r="AL52" s="3">
        <v>2357209.85</v>
      </c>
      <c r="AM52" s="3">
        <v>60322</v>
      </c>
      <c r="AN52" s="4"/>
      <c r="AO52" s="4"/>
      <c r="AP52" s="3">
        <v>114675</v>
      </c>
      <c r="AQ52" s="4"/>
      <c r="AR52" s="4"/>
      <c r="AS52" s="3">
        <v>1303248.8600000001</v>
      </c>
      <c r="AT52" s="3">
        <v>94935.5</v>
      </c>
      <c r="AU52" s="3">
        <v>150621</v>
      </c>
      <c r="AV52" s="3">
        <v>68535.78</v>
      </c>
      <c r="AW52" s="3">
        <v>0</v>
      </c>
      <c r="AX52" s="3">
        <v>3096.25</v>
      </c>
      <c r="AY52" s="4"/>
      <c r="AZ52" s="3">
        <v>39499</v>
      </c>
      <c r="BA52" s="3">
        <v>4252</v>
      </c>
      <c r="BB52" s="3">
        <v>679355.5</v>
      </c>
      <c r="BC52" s="4"/>
      <c r="BD52" s="3">
        <v>3211204</v>
      </c>
      <c r="BE52" s="3">
        <v>181184</v>
      </c>
      <c r="BF52" s="3">
        <v>19015.5</v>
      </c>
      <c r="BG52" s="3">
        <v>127170.5</v>
      </c>
      <c r="BH52" s="3">
        <v>668810.5</v>
      </c>
      <c r="BI52" s="3">
        <v>76709</v>
      </c>
      <c r="BJ52" s="3">
        <v>27428.53</v>
      </c>
      <c r="BK52" s="3">
        <v>35675</v>
      </c>
      <c r="BL52" s="3">
        <v>72869.8</v>
      </c>
      <c r="BM52" s="3">
        <v>2247502.75</v>
      </c>
      <c r="BN52" s="3">
        <v>24104</v>
      </c>
      <c r="BO52" s="3">
        <v>36632.25</v>
      </c>
      <c r="BP52" s="3">
        <v>639565</v>
      </c>
      <c r="BQ52" s="3">
        <v>308302.75</v>
      </c>
      <c r="BR52" s="3">
        <v>67350</v>
      </c>
      <c r="BS52" s="3">
        <v>3022214</v>
      </c>
      <c r="BT52" s="3">
        <v>13952</v>
      </c>
      <c r="BU52" s="3">
        <v>52926.82</v>
      </c>
      <c r="BV52" s="3">
        <v>1426019</v>
      </c>
      <c r="BW52" s="4"/>
      <c r="BX52" s="3">
        <v>380012</v>
      </c>
      <c r="BY52" s="3">
        <v>90872.5</v>
      </c>
      <c r="BZ52" s="4"/>
      <c r="CA52" s="3">
        <v>62146</v>
      </c>
      <c r="CB52" s="3">
        <v>7071</v>
      </c>
      <c r="CC52" s="3">
        <v>125071</v>
      </c>
      <c r="CD52" s="3">
        <v>235107.25</v>
      </c>
      <c r="CE52" s="3">
        <v>140325.6</v>
      </c>
      <c r="CF52" s="3">
        <v>158118</v>
      </c>
      <c r="CG52" s="4"/>
      <c r="CH52" s="3">
        <v>211251.65</v>
      </c>
      <c r="CI52" s="3">
        <v>2174</v>
      </c>
      <c r="CJ52" s="4"/>
      <c r="CK52" s="3">
        <v>106410.5</v>
      </c>
      <c r="CL52" s="3">
        <v>38851</v>
      </c>
      <c r="CM52" s="4"/>
    </row>
    <row r="53" spans="1:91" ht="22.2" hidden="1" customHeight="1" x14ac:dyDescent="0.6">
      <c r="A53" s="2" t="s">
        <v>118</v>
      </c>
      <c r="B53" s="2" t="s">
        <v>118</v>
      </c>
      <c r="C53" s="2" t="s">
        <v>119</v>
      </c>
      <c r="D53" s="4"/>
      <c r="E53" s="3">
        <v>150428.5</v>
      </c>
      <c r="F53" s="4"/>
      <c r="G53" s="4"/>
      <c r="H53" s="4"/>
      <c r="I53" s="3">
        <v>256183</v>
      </c>
      <c r="J53" s="3">
        <v>80244.75</v>
      </c>
      <c r="K53" s="3">
        <v>886149</v>
      </c>
      <c r="L53" s="4"/>
      <c r="M53" s="3">
        <v>4561</v>
      </c>
      <c r="N53" s="3">
        <v>670544</v>
      </c>
      <c r="O53" s="4"/>
      <c r="P53" s="3">
        <v>223951.75</v>
      </c>
      <c r="Q53" s="3">
        <v>16417.7</v>
      </c>
      <c r="R53" s="3">
        <v>327693</v>
      </c>
      <c r="S53" s="3">
        <v>2995</v>
      </c>
      <c r="T53" s="3">
        <v>44646.5</v>
      </c>
      <c r="U53" s="3">
        <v>5052.5</v>
      </c>
      <c r="V53" s="4"/>
      <c r="W53" s="4"/>
      <c r="X53" s="3">
        <v>1755087.9</v>
      </c>
      <c r="Y53" s="4"/>
      <c r="Z53" s="3">
        <v>212031</v>
      </c>
      <c r="AA53" s="3">
        <v>36952</v>
      </c>
      <c r="AB53" s="3">
        <v>5578</v>
      </c>
      <c r="AC53" s="3">
        <v>20724.400000000001</v>
      </c>
      <c r="AD53" s="4"/>
      <c r="AE53" s="4"/>
      <c r="AF53" s="4"/>
      <c r="AG53" s="3">
        <v>2295.9</v>
      </c>
      <c r="AH53" s="4"/>
      <c r="AI53" s="3">
        <v>712800</v>
      </c>
      <c r="AJ53" s="4"/>
      <c r="AK53" s="3">
        <v>148479.4</v>
      </c>
      <c r="AL53" s="3">
        <v>4680852.53</v>
      </c>
      <c r="AM53" s="3">
        <v>400933</v>
      </c>
      <c r="AN53" s="4"/>
      <c r="AO53" s="4"/>
      <c r="AP53" s="4"/>
      <c r="AQ53" s="4"/>
      <c r="AR53" s="4"/>
      <c r="AS53" s="3">
        <v>1962065</v>
      </c>
      <c r="AT53" s="4"/>
      <c r="AU53" s="4"/>
      <c r="AV53" s="3">
        <v>7690.75</v>
      </c>
      <c r="AW53" s="4"/>
      <c r="AX53" s="4"/>
      <c r="AY53" s="4"/>
      <c r="AZ53" s="4"/>
      <c r="BA53" s="3">
        <v>3977</v>
      </c>
      <c r="BB53" s="3">
        <v>1510931</v>
      </c>
      <c r="BC53" s="4"/>
      <c r="BD53" s="4"/>
      <c r="BE53" s="3">
        <v>187431.3</v>
      </c>
      <c r="BF53" s="4"/>
      <c r="BG53" s="3">
        <v>314039</v>
      </c>
      <c r="BH53" s="3">
        <v>1470962</v>
      </c>
      <c r="BI53" s="4"/>
      <c r="BJ53" s="4"/>
      <c r="BK53" s="4"/>
      <c r="BL53" s="4"/>
      <c r="BM53" s="3">
        <v>2119610.75</v>
      </c>
      <c r="BN53" s="4"/>
      <c r="BO53" s="3">
        <v>237430.75</v>
      </c>
      <c r="BP53" s="3">
        <v>80214</v>
      </c>
      <c r="BQ53" s="4"/>
      <c r="BR53" s="3">
        <v>0</v>
      </c>
      <c r="BS53" s="3">
        <v>2755917.92</v>
      </c>
      <c r="BT53" s="4"/>
      <c r="BU53" s="4"/>
      <c r="BV53" s="3">
        <v>1251699</v>
      </c>
      <c r="BW53" s="3">
        <v>1530</v>
      </c>
      <c r="BX53" s="3">
        <v>265114.5</v>
      </c>
      <c r="BY53" s="3">
        <v>3440.8</v>
      </c>
      <c r="BZ53" s="3">
        <v>43134.95</v>
      </c>
      <c r="CA53" s="3">
        <v>17926</v>
      </c>
      <c r="CB53" s="4"/>
      <c r="CC53" s="3">
        <v>59807</v>
      </c>
      <c r="CD53" s="3">
        <v>794433.25</v>
      </c>
      <c r="CE53" s="3">
        <v>49413.2</v>
      </c>
      <c r="CF53" s="3">
        <v>1085803.5</v>
      </c>
      <c r="CG53" s="4"/>
      <c r="CH53" s="4"/>
      <c r="CI53" s="3">
        <v>120454</v>
      </c>
      <c r="CJ53" s="3">
        <v>1311</v>
      </c>
      <c r="CK53" s="3">
        <v>278982.5</v>
      </c>
      <c r="CL53" s="4"/>
      <c r="CM53" s="4"/>
    </row>
    <row r="54" spans="1:91" ht="22.2" hidden="1" customHeight="1" x14ac:dyDescent="0.6">
      <c r="A54" s="2" t="s">
        <v>120</v>
      </c>
      <c r="B54" s="2" t="s">
        <v>120</v>
      </c>
      <c r="C54" s="2" t="s">
        <v>121</v>
      </c>
      <c r="D54" s="4"/>
      <c r="E54" s="4"/>
      <c r="F54" s="4"/>
      <c r="G54" s="4"/>
      <c r="H54" s="3">
        <v>357604</v>
      </c>
      <c r="I54" s="3">
        <v>0</v>
      </c>
      <c r="J54" s="3">
        <v>15615.25</v>
      </c>
      <c r="K54" s="4"/>
      <c r="L54" s="4"/>
      <c r="M54" s="4"/>
      <c r="N54" s="3">
        <v>54447</v>
      </c>
      <c r="O54" s="4"/>
      <c r="P54" s="3">
        <v>11428</v>
      </c>
      <c r="Q54" s="4"/>
      <c r="R54" s="4"/>
      <c r="S54" s="4"/>
      <c r="T54" s="4"/>
      <c r="U54" s="4"/>
      <c r="V54" s="4"/>
      <c r="W54" s="4"/>
      <c r="X54" s="3">
        <v>2243509.2000000002</v>
      </c>
      <c r="Y54" s="4"/>
      <c r="Z54" s="3">
        <v>132504</v>
      </c>
      <c r="AA54" s="3">
        <v>332851</v>
      </c>
      <c r="AB54" s="4"/>
      <c r="AC54" s="4"/>
      <c r="AD54" s="4"/>
      <c r="AE54" s="4"/>
      <c r="AF54" s="4"/>
      <c r="AG54" s="3">
        <v>118722</v>
      </c>
      <c r="AH54" s="4"/>
      <c r="AI54" s="3">
        <v>5353.6</v>
      </c>
      <c r="AJ54" s="4"/>
      <c r="AK54" s="3">
        <v>41308.449999999997</v>
      </c>
      <c r="AL54" s="3">
        <v>5957595.8799999999</v>
      </c>
      <c r="AM54" s="4"/>
      <c r="AN54" s="4"/>
      <c r="AO54" s="4"/>
      <c r="AP54" s="3">
        <v>5000</v>
      </c>
      <c r="AQ54" s="4"/>
      <c r="AR54" s="4"/>
      <c r="AS54" s="3">
        <v>267398.40000000002</v>
      </c>
      <c r="AT54" s="4"/>
      <c r="AU54" s="4"/>
      <c r="AV54" s="4"/>
      <c r="AW54" s="3">
        <v>0</v>
      </c>
      <c r="AX54" s="3">
        <v>12832.25</v>
      </c>
      <c r="AY54" s="4"/>
      <c r="AZ54" s="3">
        <v>73250</v>
      </c>
      <c r="BA54" s="4"/>
      <c r="BB54" s="3">
        <v>37907.5</v>
      </c>
      <c r="BC54" s="4"/>
      <c r="BD54" s="3">
        <v>0</v>
      </c>
      <c r="BE54" s="4"/>
      <c r="BF54" s="4"/>
      <c r="BG54" s="4"/>
      <c r="BH54" s="3">
        <v>82714.75</v>
      </c>
      <c r="BI54" s="4"/>
      <c r="BJ54" s="4"/>
      <c r="BK54" s="4"/>
      <c r="BL54" s="4"/>
      <c r="BM54" s="3">
        <v>992200</v>
      </c>
      <c r="BN54" s="4"/>
      <c r="BO54" s="4"/>
      <c r="BP54" s="4"/>
      <c r="BQ54" s="4"/>
      <c r="BR54" s="4"/>
      <c r="BS54" s="3">
        <v>25606796.199999999</v>
      </c>
      <c r="BT54" s="3">
        <v>131717</v>
      </c>
      <c r="BU54" s="4"/>
      <c r="BV54" s="3">
        <v>579225</v>
      </c>
      <c r="BW54" s="4"/>
      <c r="BX54" s="4"/>
      <c r="BY54" s="4"/>
      <c r="BZ54" s="4"/>
      <c r="CA54" s="4"/>
      <c r="CB54" s="4"/>
      <c r="CC54" s="4"/>
      <c r="CD54" s="3">
        <v>36475</v>
      </c>
      <c r="CE54" s="4"/>
      <c r="CF54" s="3">
        <v>9000</v>
      </c>
      <c r="CG54" s="3">
        <v>5634</v>
      </c>
      <c r="CH54" s="4"/>
      <c r="CI54" s="3">
        <v>202759.85</v>
      </c>
      <c r="CJ54" s="3">
        <v>0</v>
      </c>
      <c r="CK54" s="3">
        <v>4000</v>
      </c>
      <c r="CL54" s="4"/>
      <c r="CM54" s="4"/>
    </row>
    <row r="55" spans="1:91" ht="22.2" hidden="1" customHeight="1" x14ac:dyDescent="0.6">
      <c r="A55" s="2" t="s">
        <v>122</v>
      </c>
      <c r="B55" s="2" t="s">
        <v>122</v>
      </c>
      <c r="C55" s="2" t="s">
        <v>123</v>
      </c>
      <c r="D55" s="3">
        <v>15946523.779999999</v>
      </c>
      <c r="E55" s="3">
        <v>947082.1</v>
      </c>
      <c r="F55" s="3">
        <v>726975.5</v>
      </c>
      <c r="G55" s="3">
        <v>653447</v>
      </c>
      <c r="H55" s="3">
        <v>625938.5</v>
      </c>
      <c r="I55" s="3">
        <v>897327.42</v>
      </c>
      <c r="J55" s="3">
        <v>836843.1</v>
      </c>
      <c r="K55" s="3">
        <v>1696122.61</v>
      </c>
      <c r="L55" s="3">
        <v>683673.98</v>
      </c>
      <c r="M55" s="3">
        <v>822801.75</v>
      </c>
      <c r="N55" s="3">
        <v>4482419.5</v>
      </c>
      <c r="O55" s="3">
        <v>213116.75</v>
      </c>
      <c r="P55" s="3">
        <v>5334783.25</v>
      </c>
      <c r="Q55" s="3">
        <v>567679.71</v>
      </c>
      <c r="R55" s="3">
        <v>2387897.4500000002</v>
      </c>
      <c r="S55" s="3">
        <v>3445310.68</v>
      </c>
      <c r="T55" s="3">
        <v>928033.62</v>
      </c>
      <c r="U55" s="3">
        <v>1324612.8500000001</v>
      </c>
      <c r="V55" s="3">
        <v>859606.84</v>
      </c>
      <c r="W55" s="3">
        <v>563116</v>
      </c>
      <c r="X55" s="3">
        <v>14445560.07</v>
      </c>
      <c r="Y55" s="3">
        <v>239404.77</v>
      </c>
      <c r="Z55" s="3">
        <v>1105419.1499999999</v>
      </c>
      <c r="AA55" s="3">
        <v>1810422.52</v>
      </c>
      <c r="AB55" s="3">
        <v>442404.5</v>
      </c>
      <c r="AC55" s="3">
        <v>486706.5</v>
      </c>
      <c r="AD55" s="3">
        <v>1097107.03</v>
      </c>
      <c r="AE55" s="3">
        <v>3097219</v>
      </c>
      <c r="AF55" s="3">
        <v>413130.66</v>
      </c>
      <c r="AG55" s="3">
        <v>1210336.73</v>
      </c>
      <c r="AH55" s="3">
        <v>407686.68</v>
      </c>
      <c r="AI55" s="3">
        <v>4828232.9800000004</v>
      </c>
      <c r="AJ55" s="3">
        <v>552583.5</v>
      </c>
      <c r="AK55" s="3">
        <v>916601.25</v>
      </c>
      <c r="AL55" s="3">
        <v>50960388.649999999</v>
      </c>
      <c r="AM55" s="3">
        <v>631632</v>
      </c>
      <c r="AN55" s="3">
        <v>886642.5</v>
      </c>
      <c r="AO55" s="3">
        <v>1720600.96</v>
      </c>
      <c r="AP55" s="3">
        <v>1647092</v>
      </c>
      <c r="AQ55" s="3">
        <v>2177414.5499999998</v>
      </c>
      <c r="AR55" s="3">
        <v>286344</v>
      </c>
      <c r="AS55" s="3">
        <v>4361849.55</v>
      </c>
      <c r="AT55" s="3">
        <v>882826.5</v>
      </c>
      <c r="AU55" s="3">
        <v>2785554</v>
      </c>
      <c r="AV55" s="3">
        <v>1288807.4099999999</v>
      </c>
      <c r="AW55" s="3">
        <v>445440</v>
      </c>
      <c r="AX55" s="3">
        <v>633360</v>
      </c>
      <c r="AY55" s="3">
        <v>3202135.27</v>
      </c>
      <c r="AZ55" s="3">
        <v>1295608.5</v>
      </c>
      <c r="BA55" s="3">
        <v>757390</v>
      </c>
      <c r="BB55" s="3">
        <v>7858471.8600000003</v>
      </c>
      <c r="BC55" s="3">
        <v>447992.31</v>
      </c>
      <c r="BD55" s="3">
        <v>7637947</v>
      </c>
      <c r="BE55" s="3">
        <v>1447452.32</v>
      </c>
      <c r="BF55" s="3">
        <v>519551.75</v>
      </c>
      <c r="BG55" s="3">
        <v>3506778.2</v>
      </c>
      <c r="BH55" s="3">
        <v>2657423</v>
      </c>
      <c r="BI55" s="3">
        <v>202698.5</v>
      </c>
      <c r="BJ55" s="3">
        <v>308390.46999999997</v>
      </c>
      <c r="BK55" s="3">
        <v>381601.9</v>
      </c>
      <c r="BL55" s="3">
        <v>1410876.52</v>
      </c>
      <c r="BM55" s="3">
        <v>16958873.75</v>
      </c>
      <c r="BN55" s="3">
        <v>1557524.65</v>
      </c>
      <c r="BO55" s="3">
        <v>743424.95</v>
      </c>
      <c r="BP55" s="3">
        <v>2667357</v>
      </c>
      <c r="BQ55" s="3">
        <v>514249.49</v>
      </c>
      <c r="BR55" s="3">
        <v>390828.5</v>
      </c>
      <c r="BS55" s="3">
        <v>84797389.370000005</v>
      </c>
      <c r="BT55" s="3">
        <v>947379.8</v>
      </c>
      <c r="BU55" s="3">
        <v>477769.97</v>
      </c>
      <c r="BV55" s="3">
        <v>12885396.6</v>
      </c>
      <c r="BW55" s="3">
        <v>347506</v>
      </c>
      <c r="BX55" s="3">
        <v>1523993</v>
      </c>
      <c r="BY55" s="3">
        <v>3215149.25</v>
      </c>
      <c r="BZ55" s="3">
        <v>736580.31</v>
      </c>
      <c r="CA55" s="3">
        <v>608441</v>
      </c>
      <c r="CB55" s="3">
        <v>677947</v>
      </c>
      <c r="CC55" s="3">
        <v>1571472.55</v>
      </c>
      <c r="CD55" s="3">
        <v>1771359</v>
      </c>
      <c r="CE55" s="3">
        <v>1002258.9</v>
      </c>
      <c r="CF55" s="3">
        <v>2206558.5</v>
      </c>
      <c r="CG55" s="3">
        <v>1076951.5</v>
      </c>
      <c r="CH55" s="3">
        <v>487998.6</v>
      </c>
      <c r="CI55" s="3">
        <v>673539.47</v>
      </c>
      <c r="CJ55" s="3">
        <v>302120.2</v>
      </c>
      <c r="CK55" s="3">
        <v>2439382</v>
      </c>
      <c r="CL55" s="3">
        <v>278135.43</v>
      </c>
      <c r="CM55" s="3">
        <v>910936.5</v>
      </c>
    </row>
    <row r="56" spans="1:91" ht="22.2" hidden="1" customHeight="1" x14ac:dyDescent="0.6">
      <c r="A56" s="2" t="s">
        <v>124</v>
      </c>
      <c r="B56" s="2" t="s">
        <v>124</v>
      </c>
      <c r="C56" s="2" t="s">
        <v>125</v>
      </c>
      <c r="D56" s="3">
        <v>27735707.579999998</v>
      </c>
      <c r="E56" s="3">
        <v>553894.74</v>
      </c>
      <c r="F56" s="3">
        <v>566133.49</v>
      </c>
      <c r="G56" s="3">
        <v>407549.75</v>
      </c>
      <c r="H56" s="3">
        <v>67769.600000000006</v>
      </c>
      <c r="I56" s="3">
        <v>588974.18999999994</v>
      </c>
      <c r="J56" s="3">
        <v>456120.22</v>
      </c>
      <c r="K56" s="3">
        <v>956175.54</v>
      </c>
      <c r="L56" s="3">
        <v>210561.14</v>
      </c>
      <c r="M56" s="3">
        <v>244855.97</v>
      </c>
      <c r="N56" s="3">
        <v>3062214.53</v>
      </c>
      <c r="O56" s="3">
        <v>160721.75</v>
      </c>
      <c r="P56" s="3">
        <v>6934329.4500000002</v>
      </c>
      <c r="Q56" s="3">
        <v>299125.77</v>
      </c>
      <c r="R56" s="3">
        <v>491331.78</v>
      </c>
      <c r="S56" s="3">
        <v>3858384.58</v>
      </c>
      <c r="T56" s="3">
        <v>255114.96</v>
      </c>
      <c r="U56" s="3">
        <v>495410.8</v>
      </c>
      <c r="V56" s="3">
        <v>457394.88</v>
      </c>
      <c r="W56" s="3">
        <v>213858.83</v>
      </c>
      <c r="X56" s="3">
        <v>14271990</v>
      </c>
      <c r="Y56" s="3">
        <v>222155.14</v>
      </c>
      <c r="Z56" s="3">
        <v>561438.63</v>
      </c>
      <c r="AA56" s="3">
        <v>293481.59999999998</v>
      </c>
      <c r="AB56" s="3">
        <v>235684.61</v>
      </c>
      <c r="AC56" s="3">
        <v>226479.94</v>
      </c>
      <c r="AD56" s="3">
        <v>281739.24</v>
      </c>
      <c r="AE56" s="3">
        <v>2295072.19</v>
      </c>
      <c r="AF56" s="3">
        <v>321485</v>
      </c>
      <c r="AG56" s="3">
        <v>570507.36</v>
      </c>
      <c r="AH56" s="3">
        <v>302594.90999999997</v>
      </c>
      <c r="AI56" s="3">
        <v>2786300.28</v>
      </c>
      <c r="AJ56" s="3">
        <v>516619.51</v>
      </c>
      <c r="AK56" s="3">
        <v>491620.86</v>
      </c>
      <c r="AL56" s="3">
        <v>53753287.969999999</v>
      </c>
      <c r="AM56" s="3">
        <v>265402.28000000003</v>
      </c>
      <c r="AN56" s="3">
        <v>292737.68</v>
      </c>
      <c r="AO56" s="3">
        <v>1497056.83</v>
      </c>
      <c r="AP56" s="3">
        <v>2123834.85</v>
      </c>
      <c r="AQ56" s="3">
        <v>562964.01</v>
      </c>
      <c r="AR56" s="3">
        <v>190932.84</v>
      </c>
      <c r="AS56" s="3">
        <v>5455864.9800000004</v>
      </c>
      <c r="AT56" s="3">
        <v>377269.17</v>
      </c>
      <c r="AU56" s="3">
        <v>691642.62</v>
      </c>
      <c r="AV56" s="3">
        <v>860300.41</v>
      </c>
      <c r="AW56" s="3">
        <v>206719.53</v>
      </c>
      <c r="AX56" s="3">
        <v>218006.04</v>
      </c>
      <c r="AY56" s="3">
        <v>325033.28000000003</v>
      </c>
      <c r="AZ56" s="3">
        <v>123967.09</v>
      </c>
      <c r="BA56" s="3">
        <v>271443.40999999997</v>
      </c>
      <c r="BB56" s="3">
        <v>5885090.4100000001</v>
      </c>
      <c r="BC56" s="3">
        <v>334348.32</v>
      </c>
      <c r="BD56" s="3">
        <v>11967151.01</v>
      </c>
      <c r="BE56" s="3">
        <v>1944905.14</v>
      </c>
      <c r="BF56" s="3">
        <v>332255.51</v>
      </c>
      <c r="BG56" s="3">
        <v>997444.43</v>
      </c>
      <c r="BH56" s="3">
        <v>18745436.420000002</v>
      </c>
      <c r="BI56" s="3">
        <v>174817.6</v>
      </c>
      <c r="BJ56" s="3">
        <v>192006.76</v>
      </c>
      <c r="BK56" s="3">
        <v>107433.58</v>
      </c>
      <c r="BL56" s="3">
        <v>75395.03</v>
      </c>
      <c r="BM56" s="3">
        <v>9882437.2899999991</v>
      </c>
      <c r="BN56" s="3">
        <v>737592.23</v>
      </c>
      <c r="BO56" s="3">
        <v>339139.02</v>
      </c>
      <c r="BP56" s="3">
        <v>1107485.93</v>
      </c>
      <c r="BQ56" s="3">
        <v>206175</v>
      </c>
      <c r="BR56" s="3">
        <v>434852.74</v>
      </c>
      <c r="BS56" s="3">
        <v>64013654.259999998</v>
      </c>
      <c r="BT56" s="3">
        <v>429941.8</v>
      </c>
      <c r="BU56" s="3">
        <v>698657.94</v>
      </c>
      <c r="BV56" s="3">
        <v>5711258.6699999999</v>
      </c>
      <c r="BW56" s="3">
        <v>930323.88</v>
      </c>
      <c r="BX56" s="3">
        <v>376906.86</v>
      </c>
      <c r="BY56" s="3">
        <v>1904731.45</v>
      </c>
      <c r="BZ56" s="3">
        <v>167190.81</v>
      </c>
      <c r="CA56" s="3">
        <v>92322.13</v>
      </c>
      <c r="CB56" s="3">
        <v>330943.46000000002</v>
      </c>
      <c r="CC56" s="3">
        <v>2087142</v>
      </c>
      <c r="CD56" s="3">
        <v>1392495.04</v>
      </c>
      <c r="CE56" s="3">
        <v>515875.91</v>
      </c>
      <c r="CF56" s="3">
        <v>830165.79</v>
      </c>
      <c r="CG56" s="3">
        <v>235712.19</v>
      </c>
      <c r="CH56" s="3">
        <v>114144.31</v>
      </c>
      <c r="CI56" s="3">
        <v>133386.64000000001</v>
      </c>
      <c r="CJ56" s="3">
        <v>132932.66</v>
      </c>
      <c r="CK56" s="3">
        <v>2653622.38</v>
      </c>
      <c r="CL56" s="3">
        <v>212224.24</v>
      </c>
      <c r="CM56" s="3">
        <v>90678.78</v>
      </c>
    </row>
    <row r="57" spans="1:91" ht="22.2" hidden="1" customHeight="1" x14ac:dyDescent="0.6">
      <c r="A57" s="2" t="s">
        <v>126</v>
      </c>
      <c r="B57" s="2" t="s">
        <v>126</v>
      </c>
      <c r="C57" s="2" t="s">
        <v>127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4"/>
      <c r="AO57" s="3">
        <v>0</v>
      </c>
      <c r="AP57" s="3">
        <v>0</v>
      </c>
      <c r="AQ57" s="4"/>
      <c r="AR57" s="3">
        <v>0</v>
      </c>
      <c r="AS57" s="3">
        <v>0</v>
      </c>
      <c r="AT57" s="4"/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4"/>
      <c r="BA57" s="3">
        <v>0</v>
      </c>
      <c r="BB57" s="3">
        <v>0</v>
      </c>
      <c r="BC57" s="4"/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4"/>
      <c r="BJ57" s="4"/>
      <c r="BK57" s="4"/>
      <c r="BL57" s="4"/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4"/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4"/>
      <c r="CH57" s="3">
        <v>0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</row>
    <row r="58" spans="1:91" ht="22.2" hidden="1" customHeight="1" x14ac:dyDescent="0.6">
      <c r="A58" s="2" t="s">
        <v>128</v>
      </c>
      <c r="B58" s="2" t="s">
        <v>128</v>
      </c>
      <c r="C58" s="2" t="s">
        <v>129</v>
      </c>
      <c r="D58" s="3">
        <v>0</v>
      </c>
      <c r="E58" s="3">
        <v>0</v>
      </c>
      <c r="F58" s="3">
        <v>0</v>
      </c>
      <c r="G58" s="3">
        <v>0</v>
      </c>
      <c r="H58" s="4"/>
      <c r="I58" s="4"/>
      <c r="J58" s="4"/>
      <c r="K58" s="4"/>
      <c r="L58" s="4"/>
      <c r="M58" s="4"/>
      <c r="N58" s="3">
        <v>0</v>
      </c>
      <c r="O58" s="4"/>
      <c r="P58" s="4"/>
      <c r="Q58" s="4"/>
      <c r="R58" s="4"/>
      <c r="S58" s="4"/>
      <c r="T58" s="3">
        <v>0</v>
      </c>
      <c r="U58" s="4"/>
      <c r="V58" s="4"/>
      <c r="W58" s="3">
        <v>0</v>
      </c>
      <c r="X58" s="3">
        <v>0</v>
      </c>
      <c r="Y58" s="4"/>
      <c r="Z58" s="3">
        <v>0</v>
      </c>
      <c r="AA58" s="3">
        <v>0</v>
      </c>
      <c r="AB58" s="4"/>
      <c r="AC58" s="3">
        <v>0</v>
      </c>
      <c r="AD58" s="4"/>
      <c r="AE58" s="3">
        <v>0</v>
      </c>
      <c r="AF58" s="4"/>
      <c r="AG58" s="4"/>
      <c r="AH58" s="3">
        <v>0</v>
      </c>
      <c r="AI58" s="4"/>
      <c r="AJ58" s="3">
        <v>0</v>
      </c>
      <c r="AK58" s="3">
        <v>0</v>
      </c>
      <c r="AL58" s="3">
        <v>0</v>
      </c>
      <c r="AM58" s="4"/>
      <c r="AN58" s="4"/>
      <c r="AO58" s="4"/>
      <c r="AP58" s="3">
        <v>0</v>
      </c>
      <c r="AQ58" s="3">
        <v>0</v>
      </c>
      <c r="AR58" s="4"/>
      <c r="AS58" s="3">
        <v>0</v>
      </c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3">
        <v>0</v>
      </c>
      <c r="BE58" s="3">
        <v>0</v>
      </c>
      <c r="BF58" s="3">
        <v>0</v>
      </c>
      <c r="BG58" s="4"/>
      <c r="BH58" s="4"/>
      <c r="BI58" s="4"/>
      <c r="BJ58" s="4"/>
      <c r="BK58" s="4"/>
      <c r="BL58" s="4"/>
      <c r="BM58" s="4"/>
      <c r="BN58" s="4"/>
      <c r="BO58" s="3">
        <v>0</v>
      </c>
      <c r="BP58" s="4"/>
      <c r="BQ58" s="4"/>
      <c r="BR58" s="4"/>
      <c r="BS58" s="3">
        <v>0</v>
      </c>
      <c r="BT58" s="3">
        <v>0</v>
      </c>
      <c r="BU58" s="4"/>
      <c r="BV58" s="3">
        <v>0</v>
      </c>
      <c r="BW58" s="4"/>
      <c r="BX58" s="4"/>
      <c r="BY58" s="4"/>
      <c r="BZ58" s="3">
        <v>0</v>
      </c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</row>
    <row r="59" spans="1:91" ht="22.2" hidden="1" customHeight="1" x14ac:dyDescent="0.6">
      <c r="A59" s="2" t="s">
        <v>130</v>
      </c>
      <c r="B59" s="2" t="s">
        <v>130</v>
      </c>
      <c r="C59" s="2" t="s">
        <v>131</v>
      </c>
      <c r="D59" s="3">
        <v>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3">
        <v>83045</v>
      </c>
      <c r="Q59" s="4"/>
      <c r="R59" s="4"/>
      <c r="S59" s="4"/>
      <c r="T59" s="4"/>
      <c r="U59" s="3">
        <v>265</v>
      </c>
      <c r="V59" s="3">
        <v>975</v>
      </c>
      <c r="W59" s="4"/>
      <c r="X59" s="3">
        <v>332937.05</v>
      </c>
      <c r="Y59" s="4"/>
      <c r="Z59" s="3">
        <v>0</v>
      </c>
      <c r="AA59" s="4"/>
      <c r="AB59" s="4"/>
      <c r="AC59" s="4"/>
      <c r="AD59" s="4"/>
      <c r="AE59" s="4"/>
      <c r="AF59" s="4"/>
      <c r="AG59" s="4"/>
      <c r="AH59" s="4"/>
      <c r="AI59" s="3">
        <v>30880</v>
      </c>
      <c r="AJ59" s="3">
        <v>38070</v>
      </c>
      <c r="AK59" s="3">
        <v>6666</v>
      </c>
      <c r="AL59" s="3">
        <v>206854.25</v>
      </c>
      <c r="AM59" s="4"/>
      <c r="AN59" s="4"/>
      <c r="AO59" s="4"/>
      <c r="AP59" s="4"/>
      <c r="AQ59" s="4"/>
      <c r="AR59" s="4"/>
      <c r="AS59" s="3">
        <v>5080</v>
      </c>
      <c r="AT59" s="4"/>
      <c r="AU59" s="4"/>
      <c r="AV59" s="4"/>
      <c r="AW59" s="4"/>
      <c r="AX59" s="4"/>
      <c r="AY59" s="4"/>
      <c r="AZ59" s="4"/>
      <c r="BA59" s="4"/>
      <c r="BB59" s="3">
        <v>6872</v>
      </c>
      <c r="BC59" s="4"/>
      <c r="BD59" s="3">
        <v>33423</v>
      </c>
      <c r="BE59" s="4"/>
      <c r="BF59" s="4"/>
      <c r="BG59" s="4"/>
      <c r="BH59" s="3">
        <v>54731</v>
      </c>
      <c r="BI59" s="4"/>
      <c r="BJ59" s="3">
        <v>1040</v>
      </c>
      <c r="BK59" s="4"/>
      <c r="BL59" s="3">
        <v>146207.5</v>
      </c>
      <c r="BM59" s="3">
        <v>61842.5</v>
      </c>
      <c r="BN59" s="4"/>
      <c r="BO59" s="4"/>
      <c r="BP59" s="4"/>
      <c r="BQ59" s="4"/>
      <c r="BR59" s="4"/>
      <c r="BS59" s="3">
        <v>276858.5</v>
      </c>
      <c r="BT59" s="4"/>
      <c r="BU59" s="4"/>
      <c r="BV59" s="3">
        <v>12263</v>
      </c>
      <c r="BW59" s="4"/>
      <c r="BX59" s="4"/>
      <c r="BY59" s="4"/>
      <c r="BZ59" s="4"/>
      <c r="CA59" s="4"/>
      <c r="CB59" s="4"/>
      <c r="CC59" s="4"/>
      <c r="CD59" s="3">
        <v>7453.5</v>
      </c>
      <c r="CE59" s="4"/>
      <c r="CF59" s="4"/>
      <c r="CG59" s="4"/>
      <c r="CH59" s="4"/>
      <c r="CI59" s="4"/>
      <c r="CJ59" s="4"/>
      <c r="CK59" s="3">
        <v>1870</v>
      </c>
      <c r="CL59" s="4"/>
      <c r="CM59" s="4"/>
    </row>
    <row r="60" spans="1:91" ht="22.2" hidden="1" customHeight="1" x14ac:dyDescent="0.6">
      <c r="A60" s="2" t="s">
        <v>132</v>
      </c>
      <c r="B60" s="2" t="s">
        <v>132</v>
      </c>
      <c r="C60" s="2" t="s">
        <v>133</v>
      </c>
      <c r="D60" s="3">
        <v>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3">
        <v>351390.33</v>
      </c>
      <c r="Q60" s="4"/>
      <c r="R60" s="4"/>
      <c r="S60" s="4"/>
      <c r="T60" s="4"/>
      <c r="U60" s="4"/>
      <c r="V60" s="4"/>
      <c r="W60" s="4"/>
      <c r="X60" s="3">
        <v>884577.91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3">
        <v>137536</v>
      </c>
      <c r="AJ60" s="3">
        <v>3166</v>
      </c>
      <c r="AK60" s="3">
        <v>2429</v>
      </c>
      <c r="AL60" s="3">
        <v>624503.4</v>
      </c>
      <c r="AM60" s="4"/>
      <c r="AN60" s="4"/>
      <c r="AO60" s="4"/>
      <c r="AP60" s="4"/>
      <c r="AQ60" s="4"/>
      <c r="AR60" s="4"/>
      <c r="AS60" s="3">
        <v>46879</v>
      </c>
      <c r="AT60" s="4"/>
      <c r="AU60" s="4"/>
      <c r="AV60" s="4"/>
      <c r="AW60" s="4"/>
      <c r="AX60" s="4"/>
      <c r="AY60" s="4"/>
      <c r="AZ60" s="4"/>
      <c r="BA60" s="4"/>
      <c r="BB60" s="3">
        <v>30929.9</v>
      </c>
      <c r="BC60" s="4"/>
      <c r="BD60" s="3">
        <v>34115.660000000003</v>
      </c>
      <c r="BE60" s="4"/>
      <c r="BF60" s="4"/>
      <c r="BG60" s="4"/>
      <c r="BH60" s="3">
        <v>132331.5</v>
      </c>
      <c r="BI60" s="4"/>
      <c r="BJ60" s="4"/>
      <c r="BK60" s="4"/>
      <c r="BL60" s="3">
        <v>10713</v>
      </c>
      <c r="BM60" s="3">
        <v>636192.11</v>
      </c>
      <c r="BN60" s="4"/>
      <c r="BO60" s="4"/>
      <c r="BP60" s="4"/>
      <c r="BQ60" s="4"/>
      <c r="BR60" s="4"/>
      <c r="BS60" s="3">
        <v>1467976</v>
      </c>
      <c r="BT60" s="4"/>
      <c r="BU60" s="4"/>
      <c r="BV60" s="3">
        <v>53290</v>
      </c>
      <c r="BW60" s="4"/>
      <c r="BX60" s="4"/>
      <c r="BY60" s="4"/>
      <c r="BZ60" s="4"/>
      <c r="CA60" s="4"/>
      <c r="CB60" s="4"/>
      <c r="CC60" s="4"/>
      <c r="CD60" s="3">
        <v>54787.5</v>
      </c>
      <c r="CE60" s="4"/>
      <c r="CF60" s="3">
        <v>20500.09</v>
      </c>
      <c r="CG60" s="4"/>
      <c r="CH60" s="4"/>
      <c r="CI60" s="4"/>
      <c r="CJ60" s="4"/>
      <c r="CK60" s="4"/>
      <c r="CL60" s="4"/>
      <c r="CM60" s="4"/>
    </row>
    <row r="61" spans="1:91" ht="22.2" hidden="1" customHeight="1" x14ac:dyDescent="0.6">
      <c r="A61" s="2" t="s">
        <v>17</v>
      </c>
      <c r="B61" s="2" t="s">
        <v>134</v>
      </c>
      <c r="C61" s="2" t="s">
        <v>135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3"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3">
        <v>4500</v>
      </c>
      <c r="AM61" s="4"/>
      <c r="AN61" s="4"/>
      <c r="AO61" s="4"/>
      <c r="AP61" s="3">
        <v>3547</v>
      </c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3">
        <v>319300</v>
      </c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</row>
    <row r="62" spans="1:91" ht="22.2" hidden="1" customHeight="1" x14ac:dyDescent="0.6">
      <c r="A62" s="2" t="s">
        <v>136</v>
      </c>
      <c r="B62" s="2" t="s">
        <v>136</v>
      </c>
      <c r="C62" s="2" t="s">
        <v>137</v>
      </c>
      <c r="D62" s="4"/>
      <c r="E62" s="4"/>
      <c r="F62" s="4"/>
      <c r="G62" s="4"/>
      <c r="H62" s="4"/>
      <c r="I62" s="4"/>
      <c r="J62" s="4"/>
      <c r="K62" s="3">
        <v>394972.2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3">
        <v>26381.23</v>
      </c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3">
        <v>424.5</v>
      </c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3">
        <v>0</v>
      </c>
      <c r="AX62" s="4"/>
      <c r="AY62" s="4"/>
      <c r="AZ62" s="4"/>
      <c r="BA62" s="4"/>
      <c r="BB62" s="3">
        <v>305959.25</v>
      </c>
      <c r="BC62" s="4"/>
      <c r="BD62" s="3">
        <v>98538.54</v>
      </c>
      <c r="BE62" s="4"/>
      <c r="BF62" s="4"/>
      <c r="BG62" s="4"/>
      <c r="BH62" s="4"/>
      <c r="BI62" s="3">
        <v>7259</v>
      </c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3">
        <v>0</v>
      </c>
      <c r="CG62" s="4"/>
      <c r="CH62" s="4"/>
      <c r="CI62" s="4"/>
      <c r="CJ62" s="4"/>
      <c r="CK62" s="4"/>
      <c r="CL62" s="4"/>
      <c r="CM62" s="4"/>
    </row>
    <row r="63" spans="1:91" ht="22.2" hidden="1" customHeight="1" x14ac:dyDescent="0.6">
      <c r="A63" s="2" t="s">
        <v>138</v>
      </c>
      <c r="B63" s="2" t="s">
        <v>138</v>
      </c>
      <c r="C63" s="2" t="s">
        <v>139</v>
      </c>
      <c r="D63" s="4"/>
      <c r="E63" s="3">
        <v>0</v>
      </c>
      <c r="F63" s="3">
        <v>0</v>
      </c>
      <c r="G63" s="4"/>
      <c r="H63" s="4"/>
      <c r="I63" s="4"/>
      <c r="J63" s="3">
        <v>0</v>
      </c>
      <c r="K63" s="3">
        <v>0</v>
      </c>
      <c r="L63" s="4"/>
      <c r="M63" s="3">
        <v>0</v>
      </c>
      <c r="N63" s="3">
        <v>0</v>
      </c>
      <c r="O63" s="4"/>
      <c r="P63" s="3">
        <v>0</v>
      </c>
      <c r="Q63" s="3">
        <v>0</v>
      </c>
      <c r="R63" s="3">
        <v>0</v>
      </c>
      <c r="S63" s="4"/>
      <c r="T63" s="3">
        <v>0</v>
      </c>
      <c r="U63" s="3">
        <v>0</v>
      </c>
      <c r="V63" s="4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4"/>
      <c r="AG63" s="4"/>
      <c r="AH63" s="3">
        <v>0</v>
      </c>
      <c r="AI63" s="3">
        <v>0</v>
      </c>
      <c r="AJ63" s="3">
        <v>0</v>
      </c>
      <c r="AK63" s="4"/>
      <c r="AL63" s="3">
        <v>0</v>
      </c>
      <c r="AM63" s="3">
        <v>0</v>
      </c>
      <c r="AN63" s="4"/>
      <c r="AO63" s="3">
        <v>0</v>
      </c>
      <c r="AP63" s="3">
        <v>0</v>
      </c>
      <c r="AQ63" s="3">
        <v>0</v>
      </c>
      <c r="AR63" s="4"/>
      <c r="AS63" s="3">
        <v>0</v>
      </c>
      <c r="AT63" s="4"/>
      <c r="AU63" s="4"/>
      <c r="AV63" s="4"/>
      <c r="AW63" s="4"/>
      <c r="AX63" s="3">
        <v>0</v>
      </c>
      <c r="AY63" s="4"/>
      <c r="AZ63" s="4"/>
      <c r="BA63" s="4"/>
      <c r="BB63" s="3">
        <v>0</v>
      </c>
      <c r="BC63" s="4"/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4"/>
      <c r="BJ63" s="4"/>
      <c r="BK63" s="4"/>
      <c r="BL63" s="4"/>
      <c r="BM63" s="3">
        <v>0</v>
      </c>
      <c r="BN63" s="4"/>
      <c r="BO63" s="4"/>
      <c r="BP63" s="4"/>
      <c r="BQ63" s="3">
        <v>0</v>
      </c>
      <c r="BR63" s="4"/>
      <c r="BS63" s="3">
        <v>0</v>
      </c>
      <c r="BT63" s="4"/>
      <c r="BU63" s="3">
        <v>0</v>
      </c>
      <c r="BV63" s="3">
        <v>0</v>
      </c>
      <c r="BW63" s="4"/>
      <c r="BX63" s="4"/>
      <c r="BY63" s="4"/>
      <c r="BZ63" s="4"/>
      <c r="CA63" s="4"/>
      <c r="CB63" s="4"/>
      <c r="CC63" s="3">
        <v>0</v>
      </c>
      <c r="CD63" s="3">
        <v>0</v>
      </c>
      <c r="CE63" s="3">
        <v>0</v>
      </c>
      <c r="CF63" s="4"/>
      <c r="CG63" s="4"/>
      <c r="CH63" s="4"/>
      <c r="CI63" s="4"/>
      <c r="CJ63" s="4"/>
      <c r="CK63" s="3">
        <v>0</v>
      </c>
      <c r="CL63" s="4"/>
      <c r="CM63" s="4"/>
    </row>
    <row r="64" spans="1:91" ht="22.2" hidden="1" customHeight="1" x14ac:dyDescent="0.6">
      <c r="A64" s="2" t="s">
        <v>140</v>
      </c>
      <c r="B64" s="2" t="s">
        <v>140</v>
      </c>
      <c r="C64" s="2" t="s">
        <v>141</v>
      </c>
      <c r="D64" s="4"/>
      <c r="E64" s="4"/>
      <c r="F64" s="4"/>
      <c r="G64" s="4"/>
      <c r="H64" s="4"/>
      <c r="I64" s="4"/>
      <c r="J64" s="4"/>
      <c r="K64" s="3">
        <v>4990</v>
      </c>
      <c r="L64" s="3">
        <v>18897.810000000001</v>
      </c>
      <c r="M64" s="4"/>
      <c r="N64" s="4"/>
      <c r="O64" s="4"/>
      <c r="P64" s="3">
        <v>28607</v>
      </c>
      <c r="Q64" s="4"/>
      <c r="R64" s="4"/>
      <c r="S64" s="4"/>
      <c r="T64" s="4"/>
      <c r="U64" s="4"/>
      <c r="V64" s="4"/>
      <c r="W64" s="4"/>
      <c r="X64" s="3">
        <v>1752512.03</v>
      </c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3">
        <v>302978.25</v>
      </c>
      <c r="AM64" s="4"/>
      <c r="AN64" s="4"/>
      <c r="AO64" s="4"/>
      <c r="AP64" s="4"/>
      <c r="AQ64" s="4"/>
      <c r="AR64" s="4"/>
      <c r="AS64" s="3">
        <v>17880</v>
      </c>
      <c r="AT64" s="4"/>
      <c r="AU64" s="4"/>
      <c r="AV64" s="4"/>
      <c r="AW64" s="3">
        <v>30169</v>
      </c>
      <c r="AX64" s="3">
        <v>835</v>
      </c>
      <c r="AY64" s="3">
        <v>825.25</v>
      </c>
      <c r="AZ64" s="4"/>
      <c r="BA64" s="4"/>
      <c r="BB64" s="3">
        <v>12231.75</v>
      </c>
      <c r="BC64" s="4"/>
      <c r="BD64" s="3">
        <v>66664.5</v>
      </c>
      <c r="BE64" s="4"/>
      <c r="BF64" s="3">
        <v>870</v>
      </c>
      <c r="BG64" s="4"/>
      <c r="BH64" s="3">
        <v>252567.75</v>
      </c>
      <c r="BI64" s="4"/>
      <c r="BJ64" s="4"/>
      <c r="BK64" s="4"/>
      <c r="BL64" s="3">
        <v>12892.7</v>
      </c>
      <c r="BM64" s="3">
        <v>520</v>
      </c>
      <c r="BN64" s="4"/>
      <c r="BO64" s="4"/>
      <c r="BP64" s="4"/>
      <c r="BQ64" s="4"/>
      <c r="BR64" s="4"/>
      <c r="BS64" s="3">
        <v>158553</v>
      </c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3">
        <v>3081.25</v>
      </c>
      <c r="CF64" s="4"/>
      <c r="CG64" s="4"/>
      <c r="CH64" s="4"/>
      <c r="CI64" s="4"/>
      <c r="CJ64" s="4"/>
      <c r="CK64" s="4"/>
      <c r="CL64" s="4"/>
      <c r="CM64" s="4"/>
    </row>
    <row r="65" spans="1:91" ht="22.2" hidden="1" customHeight="1" x14ac:dyDescent="0.6">
      <c r="A65" s="2" t="s">
        <v>142</v>
      </c>
      <c r="B65" s="2" t="s">
        <v>142</v>
      </c>
      <c r="C65" s="2" t="s">
        <v>143</v>
      </c>
      <c r="D65" s="3">
        <v>1075933</v>
      </c>
      <c r="E65" s="4"/>
      <c r="F65" s="4"/>
      <c r="G65" s="3">
        <v>0</v>
      </c>
      <c r="H65" s="4"/>
      <c r="I65" s="4"/>
      <c r="J65" s="3">
        <v>14191.75</v>
      </c>
      <c r="K65" s="4"/>
      <c r="L65" s="4"/>
      <c r="M65" s="3">
        <v>79</v>
      </c>
      <c r="N65" s="3">
        <v>5705</v>
      </c>
      <c r="O65" s="3">
        <v>74502.960000000006</v>
      </c>
      <c r="P65" s="3">
        <v>131820.75</v>
      </c>
      <c r="Q65" s="4"/>
      <c r="R65" s="4"/>
      <c r="S65" s="4"/>
      <c r="T65" s="4"/>
      <c r="U65" s="4"/>
      <c r="V65" s="3">
        <v>17039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3">
        <v>2512</v>
      </c>
      <c r="AL65" s="3">
        <v>672274.75</v>
      </c>
      <c r="AM65" s="4"/>
      <c r="AN65" s="4"/>
      <c r="AO65" s="4"/>
      <c r="AP65" s="4"/>
      <c r="AQ65" s="4"/>
      <c r="AR65" s="4"/>
      <c r="AS65" s="4"/>
      <c r="AT65" s="4"/>
      <c r="AU65" s="3">
        <v>180</v>
      </c>
      <c r="AV65" s="3">
        <v>20</v>
      </c>
      <c r="AW65" s="4"/>
      <c r="AX65" s="4"/>
      <c r="AY65" s="4"/>
      <c r="AZ65" s="3">
        <v>364</v>
      </c>
      <c r="BA65" s="4"/>
      <c r="BB65" s="3">
        <v>10042.75</v>
      </c>
      <c r="BC65" s="4"/>
      <c r="BD65" s="4"/>
      <c r="BE65" s="3">
        <v>3532</v>
      </c>
      <c r="BF65" s="4"/>
      <c r="BG65" s="4"/>
      <c r="BH65" s="3">
        <v>319542</v>
      </c>
      <c r="BI65" s="4"/>
      <c r="BJ65" s="3">
        <v>7207.9</v>
      </c>
      <c r="BK65" s="4"/>
      <c r="BL65" s="4"/>
      <c r="BM65" s="3">
        <v>3675</v>
      </c>
      <c r="BN65" s="3">
        <v>6572</v>
      </c>
      <c r="BO65" s="4"/>
      <c r="BP65" s="4"/>
      <c r="BQ65" s="4"/>
      <c r="BR65" s="3">
        <v>21965</v>
      </c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3">
        <v>3975</v>
      </c>
      <c r="CD65" s="4"/>
      <c r="CE65" s="4"/>
      <c r="CF65" s="4"/>
      <c r="CG65" s="3">
        <v>2306</v>
      </c>
      <c r="CH65" s="4"/>
      <c r="CI65" s="4"/>
      <c r="CJ65" s="4"/>
      <c r="CK65" s="3">
        <v>10373</v>
      </c>
      <c r="CL65" s="4"/>
      <c r="CM65" s="4"/>
    </row>
    <row r="66" spans="1:91" ht="22.2" hidden="1" customHeight="1" x14ac:dyDescent="0.6">
      <c r="A66" s="2" t="s">
        <v>144</v>
      </c>
      <c r="B66" s="2" t="s">
        <v>144</v>
      </c>
      <c r="C66" s="2" t="s">
        <v>145</v>
      </c>
      <c r="D66" s="3">
        <v>2079728.8</v>
      </c>
      <c r="E66" s="3">
        <v>8158</v>
      </c>
      <c r="F66" s="3">
        <v>163994.62</v>
      </c>
      <c r="G66" s="3">
        <v>23262.94</v>
      </c>
      <c r="H66" s="3">
        <v>4514</v>
      </c>
      <c r="I66" s="4"/>
      <c r="J66" s="4"/>
      <c r="K66" s="3">
        <v>102556</v>
      </c>
      <c r="L66" s="3">
        <v>74864</v>
      </c>
      <c r="M66" s="3">
        <v>2741</v>
      </c>
      <c r="N66" s="3">
        <v>140315</v>
      </c>
      <c r="O66" s="3">
        <v>5610.64</v>
      </c>
      <c r="P66" s="3">
        <v>162090.23000000001</v>
      </c>
      <c r="Q66" s="4"/>
      <c r="R66" s="4"/>
      <c r="S66" s="4"/>
      <c r="T66" s="3">
        <v>72381.5</v>
      </c>
      <c r="U66" s="4"/>
      <c r="V66" s="4"/>
      <c r="W66" s="3">
        <v>122553</v>
      </c>
      <c r="X66" s="3">
        <v>3510393.1</v>
      </c>
      <c r="Y66" s="3">
        <v>60637.63</v>
      </c>
      <c r="Z66" s="3">
        <v>724757</v>
      </c>
      <c r="AA66" s="3">
        <v>309543</v>
      </c>
      <c r="AB66" s="3">
        <v>40618</v>
      </c>
      <c r="AC66" s="3">
        <v>320210</v>
      </c>
      <c r="AD66" s="3">
        <v>1321820.21</v>
      </c>
      <c r="AE66" s="3">
        <v>121579</v>
      </c>
      <c r="AF66" s="4"/>
      <c r="AG66" s="4"/>
      <c r="AH66" s="3">
        <v>56561.36</v>
      </c>
      <c r="AI66" s="3">
        <v>285199.59999999998</v>
      </c>
      <c r="AJ66" s="4"/>
      <c r="AK66" s="4"/>
      <c r="AL66" s="3">
        <v>1126190.43</v>
      </c>
      <c r="AM66" s="3">
        <v>9853.82</v>
      </c>
      <c r="AN66" s="4"/>
      <c r="AO66" s="4"/>
      <c r="AP66" s="3">
        <v>63530</v>
      </c>
      <c r="AQ66" s="4"/>
      <c r="AR66" s="4"/>
      <c r="AS66" s="3">
        <v>28850</v>
      </c>
      <c r="AT66" s="4"/>
      <c r="AU66" s="4"/>
      <c r="AV66" s="4"/>
      <c r="AW66" s="3">
        <v>0</v>
      </c>
      <c r="AX66" s="3">
        <v>43206</v>
      </c>
      <c r="AY66" s="4"/>
      <c r="AZ66" s="4"/>
      <c r="BA66" s="4"/>
      <c r="BB66" s="3">
        <v>685663.96</v>
      </c>
      <c r="BC66" s="4"/>
      <c r="BD66" s="3">
        <v>2150385.5</v>
      </c>
      <c r="BE66" s="3">
        <v>541703.13</v>
      </c>
      <c r="BF66" s="3">
        <v>51443.27</v>
      </c>
      <c r="BG66" s="3">
        <v>78739.5</v>
      </c>
      <c r="BH66" s="3">
        <v>1653221.25</v>
      </c>
      <c r="BI66" s="3">
        <v>104146</v>
      </c>
      <c r="BJ66" s="3">
        <v>3689</v>
      </c>
      <c r="BK66" s="4"/>
      <c r="BL66" s="3">
        <v>36594.5</v>
      </c>
      <c r="BM66" s="3">
        <v>124001.60000000001</v>
      </c>
      <c r="BN66" s="4"/>
      <c r="BO66" s="4"/>
      <c r="BP66" s="3">
        <v>24802</v>
      </c>
      <c r="BQ66" s="3">
        <v>118590</v>
      </c>
      <c r="BR66" s="4"/>
      <c r="BS66" s="3">
        <v>6695456.75</v>
      </c>
      <c r="BT66" s="4"/>
      <c r="BU66" s="4"/>
      <c r="BV66" s="3">
        <v>239551.38</v>
      </c>
      <c r="BW66" s="4"/>
      <c r="BX66" s="4"/>
      <c r="BY66" s="4"/>
      <c r="BZ66" s="4"/>
      <c r="CA66" s="4"/>
      <c r="CB66" s="4"/>
      <c r="CC66" s="3">
        <v>48707</v>
      </c>
      <c r="CD66" s="3">
        <v>19519.96</v>
      </c>
      <c r="CE66" s="3">
        <v>10375.49</v>
      </c>
      <c r="CF66" s="4"/>
      <c r="CG66" s="3">
        <v>2538</v>
      </c>
      <c r="CH66" s="4"/>
      <c r="CI66" s="3">
        <v>22681.89</v>
      </c>
      <c r="CJ66" s="4"/>
      <c r="CK66" s="4"/>
      <c r="CL66" s="4"/>
      <c r="CM66" s="4"/>
    </row>
    <row r="67" spans="1:91" ht="22.2" hidden="1" customHeight="1" x14ac:dyDescent="0.6">
      <c r="A67" s="2" t="s">
        <v>17</v>
      </c>
      <c r="B67" s="2" t="s">
        <v>146</v>
      </c>
      <c r="C67" s="2" t="s">
        <v>147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">
        <v>6300</v>
      </c>
      <c r="T67" s="4"/>
      <c r="U67" s="4"/>
      <c r="V67" s="4"/>
      <c r="W67" s="4"/>
      <c r="X67" s="3">
        <v>21620</v>
      </c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3">
        <v>25900</v>
      </c>
      <c r="BC67" s="4"/>
      <c r="BD67" s="3">
        <v>511839</v>
      </c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3">
        <v>205700</v>
      </c>
      <c r="BT67" s="4"/>
      <c r="BU67" s="4"/>
      <c r="BV67" s="4"/>
      <c r="BW67" s="4"/>
      <c r="BX67" s="4"/>
      <c r="BY67" s="3">
        <v>9648</v>
      </c>
      <c r="BZ67" s="4"/>
      <c r="CA67" s="4"/>
      <c r="CB67" s="4"/>
      <c r="CC67" s="4"/>
      <c r="CD67" s="4"/>
      <c r="CE67" s="3">
        <v>76742</v>
      </c>
      <c r="CF67" s="4"/>
      <c r="CG67" s="4"/>
      <c r="CH67" s="4"/>
      <c r="CI67" s="4"/>
      <c r="CJ67" s="4"/>
      <c r="CK67" s="4"/>
      <c r="CL67" s="4"/>
      <c r="CM67" s="4"/>
    </row>
    <row r="68" spans="1:91" ht="22.2" hidden="1" customHeight="1" x14ac:dyDescent="0.6">
      <c r="A68" s="2" t="s">
        <v>148</v>
      </c>
      <c r="B68" s="2" t="s">
        <v>148</v>
      </c>
      <c r="C68" s="2" t="s">
        <v>149</v>
      </c>
      <c r="D68" s="3">
        <v>202281.17</v>
      </c>
      <c r="E68" s="4"/>
      <c r="F68" s="4"/>
      <c r="G68" s="4"/>
      <c r="H68" s="4"/>
      <c r="I68" s="4"/>
      <c r="J68" s="4"/>
      <c r="K68" s="3">
        <v>6570</v>
      </c>
      <c r="L68" s="4"/>
      <c r="M68" s="4"/>
      <c r="N68" s="3">
        <v>3465</v>
      </c>
      <c r="O68" s="4"/>
      <c r="P68" s="3">
        <v>31150</v>
      </c>
      <c r="Q68" s="4"/>
      <c r="R68" s="4"/>
      <c r="S68" s="3">
        <v>104240</v>
      </c>
      <c r="T68" s="4"/>
      <c r="U68" s="4"/>
      <c r="V68" s="4"/>
      <c r="W68" s="4"/>
      <c r="X68" s="3">
        <v>349420</v>
      </c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3">
        <v>446270</v>
      </c>
      <c r="AM68" s="4"/>
      <c r="AN68" s="4"/>
      <c r="AO68" s="4"/>
      <c r="AP68" s="3">
        <v>0</v>
      </c>
      <c r="AQ68" s="4"/>
      <c r="AR68" s="4"/>
      <c r="AS68" s="3">
        <v>10020</v>
      </c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3">
        <v>395251.5</v>
      </c>
      <c r="BE68" s="3">
        <v>28975.5</v>
      </c>
      <c r="BF68" s="3">
        <v>20620</v>
      </c>
      <c r="BG68" s="3">
        <v>48695</v>
      </c>
      <c r="BH68" s="3">
        <v>81527.25</v>
      </c>
      <c r="BI68" s="4"/>
      <c r="BJ68" s="3">
        <v>800</v>
      </c>
      <c r="BK68" s="3">
        <v>14440</v>
      </c>
      <c r="BL68" s="4"/>
      <c r="BM68" s="3">
        <v>238679</v>
      </c>
      <c r="BN68" s="4"/>
      <c r="BO68" s="4"/>
      <c r="BP68" s="4"/>
      <c r="BQ68" s="4"/>
      <c r="BR68" s="4"/>
      <c r="BS68" s="3">
        <v>69745</v>
      </c>
      <c r="BT68" s="4"/>
      <c r="BU68" s="4"/>
      <c r="BV68" s="4"/>
      <c r="BW68" s="4"/>
      <c r="BX68" s="4"/>
      <c r="BY68" s="3">
        <v>0</v>
      </c>
      <c r="BZ68" s="4"/>
      <c r="CA68" s="4"/>
      <c r="CB68" s="4"/>
      <c r="CC68" s="4"/>
      <c r="CD68" s="3">
        <v>29720</v>
      </c>
      <c r="CE68" s="3">
        <v>5240</v>
      </c>
      <c r="CF68" s="4"/>
      <c r="CG68" s="4"/>
      <c r="CH68" s="3">
        <v>4010</v>
      </c>
      <c r="CI68" s="4"/>
      <c r="CJ68" s="4"/>
      <c r="CK68" s="3">
        <v>30470</v>
      </c>
      <c r="CL68" s="4"/>
      <c r="CM68" s="4"/>
    </row>
    <row r="69" spans="1:91" ht="22.2" hidden="1" customHeight="1" x14ac:dyDescent="0.6">
      <c r="A69" s="2" t="s">
        <v>17</v>
      </c>
      <c r="B69" s="2" t="s">
        <v>150</v>
      </c>
      <c r="C69" s="2" t="s">
        <v>151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3">
        <v>24380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3">
        <v>57710</v>
      </c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</row>
    <row r="70" spans="1:91" ht="22.2" hidden="1" customHeight="1" x14ac:dyDescent="0.6">
      <c r="A70" s="2" t="s">
        <v>17</v>
      </c>
      <c r="B70" s="2" t="s">
        <v>152</v>
      </c>
      <c r="C70" s="2" t="s">
        <v>153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</row>
    <row r="71" spans="1:91" ht="22.2" hidden="1" customHeight="1" x14ac:dyDescent="0.6">
      <c r="A71" s="2" t="s">
        <v>154</v>
      </c>
      <c r="B71" s="2" t="s">
        <v>154</v>
      </c>
      <c r="C71" s="2" t="s">
        <v>155</v>
      </c>
      <c r="D71" s="3">
        <v>19483811.550000001</v>
      </c>
      <c r="E71" s="3">
        <v>1093534.98</v>
      </c>
      <c r="F71" s="3">
        <v>210191.5</v>
      </c>
      <c r="G71" s="3">
        <v>111950</v>
      </c>
      <c r="H71" s="3">
        <v>623795.5</v>
      </c>
      <c r="I71" s="3">
        <v>50495</v>
      </c>
      <c r="J71" s="3">
        <v>148061.6</v>
      </c>
      <c r="K71" s="3">
        <v>1994427</v>
      </c>
      <c r="L71" s="3">
        <v>632332</v>
      </c>
      <c r="M71" s="3">
        <v>741953.6</v>
      </c>
      <c r="N71" s="3">
        <v>199108</v>
      </c>
      <c r="O71" s="3">
        <v>54826.5</v>
      </c>
      <c r="P71" s="3">
        <v>396443.75</v>
      </c>
      <c r="Q71" s="3">
        <v>1020964.83</v>
      </c>
      <c r="R71" s="3">
        <v>319393</v>
      </c>
      <c r="S71" s="3">
        <v>2071131.08</v>
      </c>
      <c r="T71" s="3">
        <v>2408041.25</v>
      </c>
      <c r="U71" s="3">
        <v>422201.29</v>
      </c>
      <c r="V71" s="3">
        <v>1489537</v>
      </c>
      <c r="W71" s="3">
        <v>42753</v>
      </c>
      <c r="X71" s="3">
        <v>7209327.8799999999</v>
      </c>
      <c r="Y71" s="3">
        <v>235741.5</v>
      </c>
      <c r="Z71" s="3">
        <v>1506884</v>
      </c>
      <c r="AA71" s="3">
        <v>690540</v>
      </c>
      <c r="AB71" s="3">
        <v>149629</v>
      </c>
      <c r="AC71" s="3">
        <v>592901</v>
      </c>
      <c r="AD71" s="3">
        <v>3678467</v>
      </c>
      <c r="AE71" s="3">
        <v>1157460</v>
      </c>
      <c r="AF71" s="3">
        <v>296844</v>
      </c>
      <c r="AG71" s="3">
        <v>508577</v>
      </c>
      <c r="AH71" s="3">
        <v>359389.25</v>
      </c>
      <c r="AI71" s="3">
        <v>730290</v>
      </c>
      <c r="AJ71" s="3">
        <v>430560.25</v>
      </c>
      <c r="AK71" s="3">
        <v>1129025</v>
      </c>
      <c r="AL71" s="3">
        <v>3343315.35</v>
      </c>
      <c r="AM71" s="3">
        <v>763768</v>
      </c>
      <c r="AN71" s="3">
        <v>98811.5</v>
      </c>
      <c r="AO71" s="3">
        <v>367715</v>
      </c>
      <c r="AP71" s="3">
        <v>291138</v>
      </c>
      <c r="AQ71" s="3">
        <v>321838</v>
      </c>
      <c r="AR71" s="3">
        <v>99356</v>
      </c>
      <c r="AS71" s="3">
        <v>1710108.9</v>
      </c>
      <c r="AT71" s="3">
        <v>988139</v>
      </c>
      <c r="AU71" s="3">
        <v>667424</v>
      </c>
      <c r="AV71" s="3">
        <v>520738.83</v>
      </c>
      <c r="AW71" s="3">
        <v>753793</v>
      </c>
      <c r="AX71" s="3">
        <v>57567</v>
      </c>
      <c r="AY71" s="3">
        <v>787716.6</v>
      </c>
      <c r="AZ71" s="3">
        <v>491983</v>
      </c>
      <c r="BA71" s="3">
        <v>68919</v>
      </c>
      <c r="BB71" s="3">
        <v>3988280.95</v>
      </c>
      <c r="BC71" s="3">
        <v>209379</v>
      </c>
      <c r="BD71" s="3">
        <v>13498875.76</v>
      </c>
      <c r="BE71" s="3">
        <v>4811283</v>
      </c>
      <c r="BF71" s="3">
        <v>492596</v>
      </c>
      <c r="BG71" s="3">
        <v>1252360.8</v>
      </c>
      <c r="BH71" s="3">
        <v>716486.25</v>
      </c>
      <c r="BI71" s="3">
        <v>45452</v>
      </c>
      <c r="BJ71" s="3">
        <v>42935</v>
      </c>
      <c r="BK71" s="3">
        <v>1732303</v>
      </c>
      <c r="BL71" s="3">
        <v>485776.5</v>
      </c>
      <c r="BM71" s="3">
        <v>3610047</v>
      </c>
      <c r="BN71" s="3">
        <v>485851.75</v>
      </c>
      <c r="BO71" s="3">
        <v>320245</v>
      </c>
      <c r="BP71" s="3">
        <v>1656553</v>
      </c>
      <c r="BQ71" s="3">
        <v>1876867</v>
      </c>
      <c r="BR71" s="3">
        <v>2156558</v>
      </c>
      <c r="BS71" s="3">
        <v>888334.75</v>
      </c>
      <c r="BT71" s="3">
        <v>229607</v>
      </c>
      <c r="BU71" s="3">
        <v>1342530.33</v>
      </c>
      <c r="BV71" s="3">
        <v>7991918</v>
      </c>
      <c r="BW71" s="3">
        <v>57019</v>
      </c>
      <c r="BX71" s="3">
        <v>1294118.8</v>
      </c>
      <c r="BY71" s="3">
        <v>1527729.5</v>
      </c>
      <c r="BZ71" s="3">
        <v>372982.65</v>
      </c>
      <c r="CA71" s="3">
        <v>3048725</v>
      </c>
      <c r="CB71" s="3">
        <v>2320573</v>
      </c>
      <c r="CC71" s="3">
        <v>2054268</v>
      </c>
      <c r="CD71" s="3">
        <v>1270026.25</v>
      </c>
      <c r="CE71" s="3">
        <v>1493821</v>
      </c>
      <c r="CF71" s="3">
        <v>1396491.5</v>
      </c>
      <c r="CG71" s="3">
        <v>15819</v>
      </c>
      <c r="CH71" s="3">
        <v>219586</v>
      </c>
      <c r="CI71" s="3">
        <v>707607.45</v>
      </c>
      <c r="CJ71" s="3">
        <v>69616</v>
      </c>
      <c r="CK71" s="3">
        <v>3648939.92</v>
      </c>
      <c r="CL71" s="3">
        <v>111273</v>
      </c>
      <c r="CM71" s="3">
        <v>670823.5</v>
      </c>
    </row>
    <row r="72" spans="1:91" ht="22.2" hidden="1" customHeight="1" x14ac:dyDescent="0.6">
      <c r="A72" s="2" t="s">
        <v>156</v>
      </c>
      <c r="B72" s="2" t="s">
        <v>156</v>
      </c>
      <c r="C72" s="2" t="s">
        <v>157</v>
      </c>
      <c r="D72" s="3">
        <v>6957038.9299999997</v>
      </c>
      <c r="E72" s="3">
        <v>5724</v>
      </c>
      <c r="F72" s="3">
        <v>50927</v>
      </c>
      <c r="G72" s="3">
        <v>86299</v>
      </c>
      <c r="H72" s="3">
        <v>197199</v>
      </c>
      <c r="I72" s="3">
        <v>14935</v>
      </c>
      <c r="J72" s="3">
        <v>89062.75</v>
      </c>
      <c r="K72" s="3">
        <v>920307.4</v>
      </c>
      <c r="L72" s="3">
        <v>146789</v>
      </c>
      <c r="M72" s="3">
        <v>179152.25</v>
      </c>
      <c r="N72" s="3">
        <v>448558</v>
      </c>
      <c r="O72" s="3">
        <v>8339</v>
      </c>
      <c r="P72" s="3">
        <v>1787418.15</v>
      </c>
      <c r="Q72" s="3">
        <v>508317.94</v>
      </c>
      <c r="R72" s="3">
        <v>278149</v>
      </c>
      <c r="S72" s="3">
        <v>9377472.1300000008</v>
      </c>
      <c r="T72" s="3">
        <v>1281202.25</v>
      </c>
      <c r="U72" s="3">
        <v>194940.14</v>
      </c>
      <c r="V72" s="3">
        <v>600079.5</v>
      </c>
      <c r="W72" s="3">
        <v>39569</v>
      </c>
      <c r="X72" s="3">
        <v>20722744.030000001</v>
      </c>
      <c r="Y72" s="3">
        <v>152933</v>
      </c>
      <c r="Z72" s="3">
        <v>1867464</v>
      </c>
      <c r="AA72" s="3">
        <v>640188</v>
      </c>
      <c r="AB72" s="3">
        <v>44955</v>
      </c>
      <c r="AC72" s="3">
        <v>135302.5</v>
      </c>
      <c r="AD72" s="3">
        <v>2589471</v>
      </c>
      <c r="AE72" s="3">
        <v>1129136</v>
      </c>
      <c r="AF72" s="3">
        <v>172456</v>
      </c>
      <c r="AG72" s="3">
        <v>181382</v>
      </c>
      <c r="AH72" s="3">
        <v>351493.05</v>
      </c>
      <c r="AI72" s="3">
        <v>169747</v>
      </c>
      <c r="AJ72" s="3">
        <v>248282</v>
      </c>
      <c r="AK72" s="3">
        <v>103741</v>
      </c>
      <c r="AL72" s="3">
        <v>6076374.5899999999</v>
      </c>
      <c r="AM72" s="3">
        <v>122555</v>
      </c>
      <c r="AN72" s="3">
        <v>23587</v>
      </c>
      <c r="AO72" s="3">
        <v>46204</v>
      </c>
      <c r="AP72" s="3">
        <v>199116</v>
      </c>
      <c r="AQ72" s="3">
        <v>67058</v>
      </c>
      <c r="AR72" s="3">
        <v>84291</v>
      </c>
      <c r="AS72" s="3">
        <v>3020880.9</v>
      </c>
      <c r="AT72" s="3">
        <v>123465</v>
      </c>
      <c r="AU72" s="3">
        <v>260902</v>
      </c>
      <c r="AV72" s="3">
        <v>310607.96000000002</v>
      </c>
      <c r="AW72" s="3">
        <v>265531</v>
      </c>
      <c r="AX72" s="3">
        <v>20298.5</v>
      </c>
      <c r="AY72" s="3">
        <v>145296.54999999999</v>
      </c>
      <c r="AZ72" s="3">
        <v>84463</v>
      </c>
      <c r="BA72" s="3">
        <v>13172</v>
      </c>
      <c r="BB72" s="3">
        <v>2120004.5</v>
      </c>
      <c r="BC72" s="3">
        <v>64522</v>
      </c>
      <c r="BD72" s="3">
        <v>14685451.800000001</v>
      </c>
      <c r="BE72" s="3">
        <v>3844372.7</v>
      </c>
      <c r="BF72" s="3">
        <v>244581.75</v>
      </c>
      <c r="BG72" s="3">
        <v>602958</v>
      </c>
      <c r="BH72" s="3">
        <v>1881729.29</v>
      </c>
      <c r="BI72" s="3">
        <v>12144</v>
      </c>
      <c r="BJ72" s="3">
        <v>39950</v>
      </c>
      <c r="BK72" s="3">
        <v>205054</v>
      </c>
      <c r="BL72" s="3">
        <v>1737674.5</v>
      </c>
      <c r="BM72" s="3">
        <v>7534942.5199999996</v>
      </c>
      <c r="BN72" s="3">
        <v>75786</v>
      </c>
      <c r="BO72" s="3">
        <v>380732.75</v>
      </c>
      <c r="BP72" s="3">
        <v>742866</v>
      </c>
      <c r="BQ72" s="3">
        <v>414375.85</v>
      </c>
      <c r="BR72" s="3">
        <v>1703879</v>
      </c>
      <c r="BS72" s="3">
        <v>2829765.75</v>
      </c>
      <c r="BT72" s="3">
        <v>280265</v>
      </c>
      <c r="BU72" s="3">
        <v>769535.25</v>
      </c>
      <c r="BV72" s="3">
        <v>7449062</v>
      </c>
      <c r="BW72" s="4"/>
      <c r="BX72" s="3">
        <v>450496</v>
      </c>
      <c r="BY72" s="3">
        <v>2729682.5</v>
      </c>
      <c r="BZ72" s="3">
        <v>135749</v>
      </c>
      <c r="CA72" s="3">
        <v>487434</v>
      </c>
      <c r="CB72" s="3">
        <v>382682</v>
      </c>
      <c r="CC72" s="3">
        <v>1094548</v>
      </c>
      <c r="CD72" s="3">
        <v>1858318.25</v>
      </c>
      <c r="CE72" s="3">
        <v>788105</v>
      </c>
      <c r="CF72" s="3">
        <v>1335665</v>
      </c>
      <c r="CG72" s="4"/>
      <c r="CH72" s="3">
        <v>42178</v>
      </c>
      <c r="CI72" s="4"/>
      <c r="CJ72" s="3">
        <v>11049</v>
      </c>
      <c r="CK72" s="3">
        <v>1315175.5</v>
      </c>
      <c r="CL72" s="3">
        <v>69859</v>
      </c>
      <c r="CM72" s="3">
        <v>55007.5</v>
      </c>
    </row>
    <row r="73" spans="1:91" ht="22.2" hidden="1" customHeight="1" x14ac:dyDescent="0.6">
      <c r="A73" s="2" t="s">
        <v>158</v>
      </c>
      <c r="B73" s="2" t="s">
        <v>158</v>
      </c>
      <c r="C73" s="2" t="s">
        <v>159</v>
      </c>
      <c r="D73" s="3">
        <v>17958.75</v>
      </c>
      <c r="E73" s="4"/>
      <c r="F73" s="4"/>
      <c r="G73" s="4"/>
      <c r="H73" s="4"/>
      <c r="I73" s="4"/>
      <c r="J73" s="3">
        <v>49427.25</v>
      </c>
      <c r="K73" s="3">
        <v>33823</v>
      </c>
      <c r="L73" s="4"/>
      <c r="M73" s="3">
        <v>428</v>
      </c>
      <c r="N73" s="3">
        <v>1338</v>
      </c>
      <c r="O73" s="3">
        <v>190</v>
      </c>
      <c r="P73" s="4"/>
      <c r="Q73" s="3">
        <v>298.75</v>
      </c>
      <c r="R73" s="4"/>
      <c r="S73" s="3">
        <v>4720</v>
      </c>
      <c r="T73" s="3">
        <v>8998.5</v>
      </c>
      <c r="U73" s="4"/>
      <c r="V73" s="3">
        <v>117.5</v>
      </c>
      <c r="W73" s="3">
        <v>40220</v>
      </c>
      <c r="X73" s="3">
        <v>9412.14</v>
      </c>
      <c r="Y73" s="3">
        <v>0</v>
      </c>
      <c r="Z73" s="4"/>
      <c r="AA73" s="3">
        <v>60757.4</v>
      </c>
      <c r="AB73" s="4"/>
      <c r="AC73" s="3">
        <v>146</v>
      </c>
      <c r="AD73" s="3">
        <v>29046</v>
      </c>
      <c r="AE73" s="4"/>
      <c r="AF73" s="3">
        <v>2622</v>
      </c>
      <c r="AG73" s="4"/>
      <c r="AH73" s="4"/>
      <c r="AI73" s="4"/>
      <c r="AJ73" s="4"/>
      <c r="AK73" s="4"/>
      <c r="AL73" s="3">
        <v>236497.95</v>
      </c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>
        <v>1008.5</v>
      </c>
      <c r="AY73" s="4"/>
      <c r="AZ73" s="4"/>
      <c r="BA73" s="4"/>
      <c r="BB73" s="3">
        <v>1106.5</v>
      </c>
      <c r="BC73" s="4"/>
      <c r="BD73" s="3">
        <v>4815.25</v>
      </c>
      <c r="BE73" s="4"/>
      <c r="BF73" s="4"/>
      <c r="BG73" s="4"/>
      <c r="BH73" s="3">
        <v>10636</v>
      </c>
      <c r="BI73" s="3">
        <v>235</v>
      </c>
      <c r="BJ73" s="4"/>
      <c r="BK73" s="4"/>
      <c r="BL73" s="3">
        <v>11386.5</v>
      </c>
      <c r="BM73" s="3">
        <v>36460</v>
      </c>
      <c r="BN73" s="4"/>
      <c r="BO73" s="4"/>
      <c r="BP73" s="4"/>
      <c r="BQ73" s="4"/>
      <c r="BR73" s="4"/>
      <c r="BS73" s="3">
        <v>54331.5</v>
      </c>
      <c r="BT73" s="4"/>
      <c r="BU73" s="4"/>
      <c r="BV73" s="4"/>
      <c r="BW73" s="3">
        <v>14380</v>
      </c>
      <c r="BX73" s="3">
        <v>23468.5</v>
      </c>
      <c r="BY73" s="4"/>
      <c r="BZ73" s="4"/>
      <c r="CA73" s="4"/>
      <c r="CB73" s="4"/>
      <c r="CC73" s="3">
        <v>0</v>
      </c>
      <c r="CD73" s="4"/>
      <c r="CE73" s="3">
        <v>0</v>
      </c>
      <c r="CF73" s="4"/>
      <c r="CG73" s="4"/>
      <c r="CH73" s="4"/>
      <c r="CI73" s="4"/>
      <c r="CJ73" s="4"/>
      <c r="CK73" s="4"/>
      <c r="CL73" s="4"/>
      <c r="CM73" s="4"/>
    </row>
    <row r="74" spans="1:91" ht="22.2" hidden="1" customHeight="1" x14ac:dyDescent="0.6">
      <c r="A74" s="2" t="s">
        <v>160</v>
      </c>
      <c r="B74" s="2" t="s">
        <v>160</v>
      </c>
      <c r="C74" s="2" t="s">
        <v>161</v>
      </c>
      <c r="D74" s="3">
        <v>1520865.65</v>
      </c>
      <c r="E74" s="4"/>
      <c r="F74" s="4"/>
      <c r="G74" s="3">
        <v>27165</v>
      </c>
      <c r="H74" s="3">
        <v>105019</v>
      </c>
      <c r="I74" s="3">
        <v>15519</v>
      </c>
      <c r="J74" s="3">
        <v>5639</v>
      </c>
      <c r="K74" s="3">
        <v>127118</v>
      </c>
      <c r="L74" s="3">
        <v>2240</v>
      </c>
      <c r="M74" s="3">
        <v>17850</v>
      </c>
      <c r="N74" s="3">
        <v>434427</v>
      </c>
      <c r="O74" s="4"/>
      <c r="P74" s="3">
        <v>108648</v>
      </c>
      <c r="Q74" s="4"/>
      <c r="R74" s="3">
        <v>4085</v>
      </c>
      <c r="S74" s="3">
        <v>575432</v>
      </c>
      <c r="T74" s="3">
        <v>24025</v>
      </c>
      <c r="U74" s="3">
        <v>74753</v>
      </c>
      <c r="V74" s="3">
        <v>82194</v>
      </c>
      <c r="W74" s="3">
        <v>40950</v>
      </c>
      <c r="X74" s="3">
        <v>1486256.41</v>
      </c>
      <c r="Y74" s="4"/>
      <c r="Z74" s="3">
        <v>62397</v>
      </c>
      <c r="AA74" s="3">
        <v>60893.599999999999</v>
      </c>
      <c r="AB74" s="3">
        <v>12908</v>
      </c>
      <c r="AC74" s="4"/>
      <c r="AD74" s="3">
        <v>547759</v>
      </c>
      <c r="AE74" s="3">
        <v>244422</v>
      </c>
      <c r="AF74" s="3">
        <v>0</v>
      </c>
      <c r="AG74" s="3">
        <v>15964</v>
      </c>
      <c r="AH74" s="3">
        <v>17284.09</v>
      </c>
      <c r="AI74" s="3">
        <v>44388</v>
      </c>
      <c r="AJ74" s="3">
        <v>26645</v>
      </c>
      <c r="AK74" s="3">
        <v>18641</v>
      </c>
      <c r="AL74" s="3">
        <v>6733533.2699999996</v>
      </c>
      <c r="AM74" s="4"/>
      <c r="AN74" s="3">
        <v>38219</v>
      </c>
      <c r="AO74" s="3">
        <v>16373</v>
      </c>
      <c r="AP74" s="3">
        <v>26352</v>
      </c>
      <c r="AQ74" s="3">
        <v>15766</v>
      </c>
      <c r="AR74" s="4"/>
      <c r="AS74" s="3">
        <v>268103</v>
      </c>
      <c r="AT74" s="3">
        <v>16003.5</v>
      </c>
      <c r="AU74" s="3">
        <v>37024</v>
      </c>
      <c r="AV74" s="4"/>
      <c r="AW74" s="3">
        <v>3040</v>
      </c>
      <c r="AX74" s="3">
        <v>9814.5</v>
      </c>
      <c r="AY74" s="3">
        <v>53067.75</v>
      </c>
      <c r="AZ74" s="3">
        <v>0</v>
      </c>
      <c r="BA74" s="3">
        <v>8865</v>
      </c>
      <c r="BB74" s="3">
        <v>574301.69999999995</v>
      </c>
      <c r="BC74" s="4"/>
      <c r="BD74" s="3">
        <v>1382490.24</v>
      </c>
      <c r="BE74" s="3">
        <v>131701.79999999999</v>
      </c>
      <c r="BF74" s="3">
        <v>3880</v>
      </c>
      <c r="BG74" s="3">
        <v>29904.92</v>
      </c>
      <c r="BH74" s="3">
        <v>948537.75</v>
      </c>
      <c r="BI74" s="3">
        <v>11101</v>
      </c>
      <c r="BJ74" s="4"/>
      <c r="BK74" s="4"/>
      <c r="BL74" s="3">
        <v>5927.5</v>
      </c>
      <c r="BM74" s="3">
        <v>2261482.25</v>
      </c>
      <c r="BN74" s="3">
        <v>32296.25</v>
      </c>
      <c r="BO74" s="3">
        <v>15630</v>
      </c>
      <c r="BP74" s="3">
        <v>51076</v>
      </c>
      <c r="BQ74" s="3">
        <v>34719</v>
      </c>
      <c r="BR74" s="3">
        <v>200</v>
      </c>
      <c r="BS74" s="3">
        <v>2617111.25</v>
      </c>
      <c r="BT74" s="3">
        <v>74625</v>
      </c>
      <c r="BU74" s="3">
        <v>29333.05</v>
      </c>
      <c r="BV74" s="3">
        <v>2255069</v>
      </c>
      <c r="BW74" s="4"/>
      <c r="BX74" s="3">
        <v>45965</v>
      </c>
      <c r="BY74" s="3">
        <v>236389.5</v>
      </c>
      <c r="BZ74" s="3">
        <v>24709</v>
      </c>
      <c r="CA74" s="3">
        <v>10965</v>
      </c>
      <c r="CB74" s="3">
        <v>25907</v>
      </c>
      <c r="CC74" s="3">
        <v>118126</v>
      </c>
      <c r="CD74" s="3">
        <v>71026</v>
      </c>
      <c r="CE74" s="3">
        <v>97279.6</v>
      </c>
      <c r="CF74" s="3">
        <v>43840</v>
      </c>
      <c r="CG74" s="4"/>
      <c r="CH74" s="3">
        <v>65439</v>
      </c>
      <c r="CI74" s="4"/>
      <c r="CJ74" s="4"/>
      <c r="CK74" s="3">
        <v>65902</v>
      </c>
      <c r="CL74" s="4"/>
      <c r="CM74" s="4"/>
    </row>
    <row r="75" spans="1:91" ht="22.2" hidden="1" customHeight="1" x14ac:dyDescent="0.6">
      <c r="A75" s="2" t="s">
        <v>162</v>
      </c>
      <c r="B75" s="2" t="s">
        <v>162</v>
      </c>
      <c r="C75" s="2" t="s">
        <v>163</v>
      </c>
      <c r="D75" s="3">
        <v>41050</v>
      </c>
      <c r="E75" s="4"/>
      <c r="F75" s="4"/>
      <c r="G75" s="4"/>
      <c r="H75" s="4"/>
      <c r="I75" s="4"/>
      <c r="J75" s="4"/>
      <c r="K75" s="3">
        <v>44395.75</v>
      </c>
      <c r="L75" s="4"/>
      <c r="M75" s="4"/>
      <c r="N75" s="3">
        <v>7951</v>
      </c>
      <c r="O75" s="4"/>
      <c r="P75" s="3">
        <v>16899.25</v>
      </c>
      <c r="Q75" s="3">
        <v>145</v>
      </c>
      <c r="R75" s="4"/>
      <c r="S75" s="4"/>
      <c r="T75" s="4"/>
      <c r="U75" s="4"/>
      <c r="V75" s="3">
        <v>475</v>
      </c>
      <c r="W75" s="4"/>
      <c r="X75" s="3">
        <v>51259</v>
      </c>
      <c r="Y75" s="4"/>
      <c r="Z75" s="3">
        <v>3446</v>
      </c>
      <c r="AA75" s="4"/>
      <c r="AB75" s="4"/>
      <c r="AC75" s="4"/>
      <c r="AD75" s="3">
        <v>1568</v>
      </c>
      <c r="AE75" s="4"/>
      <c r="AF75" s="3">
        <v>332</v>
      </c>
      <c r="AG75" s="4"/>
      <c r="AH75" s="4"/>
      <c r="AI75" s="4"/>
      <c r="AJ75" s="4"/>
      <c r="AK75" s="4"/>
      <c r="AL75" s="3">
        <v>62781</v>
      </c>
      <c r="AM75" s="4"/>
      <c r="AN75" s="4"/>
      <c r="AO75" s="4"/>
      <c r="AP75" s="3">
        <v>3573</v>
      </c>
      <c r="AQ75" s="4"/>
      <c r="AR75" s="4"/>
      <c r="AS75" s="4"/>
      <c r="AT75" s="4"/>
      <c r="AU75" s="4"/>
      <c r="AV75" s="3">
        <v>4698</v>
      </c>
      <c r="AW75" s="3">
        <v>172</v>
      </c>
      <c r="AX75" s="4"/>
      <c r="AY75" s="4"/>
      <c r="AZ75" s="4"/>
      <c r="BA75" s="4"/>
      <c r="BB75" s="4"/>
      <c r="BC75" s="4"/>
      <c r="BD75" s="3">
        <v>87915</v>
      </c>
      <c r="BE75" s="4"/>
      <c r="BF75" s="4"/>
      <c r="BG75" s="4"/>
      <c r="BH75" s="3">
        <v>100960.5</v>
      </c>
      <c r="BI75" s="4"/>
      <c r="BJ75" s="4"/>
      <c r="BK75" s="4"/>
      <c r="BL75" s="4"/>
      <c r="BM75" s="3">
        <v>44255</v>
      </c>
      <c r="BN75" s="4"/>
      <c r="BO75" s="4"/>
      <c r="BP75" s="4"/>
      <c r="BQ75" s="4"/>
      <c r="BR75" s="4"/>
      <c r="BS75" s="3">
        <v>750</v>
      </c>
      <c r="BT75" s="4"/>
      <c r="BU75" s="4"/>
      <c r="BV75" s="3">
        <v>5150</v>
      </c>
      <c r="BW75" s="4"/>
      <c r="BX75" s="4"/>
      <c r="BY75" s="4"/>
      <c r="BZ75" s="4"/>
      <c r="CA75" s="4"/>
      <c r="CB75" s="4"/>
      <c r="CC75" s="4"/>
      <c r="CD75" s="4"/>
      <c r="CE75" s="4"/>
      <c r="CF75" s="3">
        <v>3225</v>
      </c>
      <c r="CG75" s="4"/>
      <c r="CH75" s="4"/>
      <c r="CI75" s="4"/>
      <c r="CJ75" s="4"/>
      <c r="CK75" s="4"/>
      <c r="CL75" s="4"/>
      <c r="CM75" s="4"/>
    </row>
    <row r="76" spans="1:91" ht="22.2" hidden="1" customHeight="1" x14ac:dyDescent="0.6">
      <c r="A76" s="2" t="s">
        <v>164</v>
      </c>
      <c r="B76" s="2" t="s">
        <v>164</v>
      </c>
      <c r="C76" s="2" t="s">
        <v>165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3">
        <v>10455.120000000001</v>
      </c>
      <c r="O76" s="4"/>
      <c r="P76" s="3">
        <v>12090.25</v>
      </c>
      <c r="Q76" s="4"/>
      <c r="R76" s="4"/>
      <c r="S76" s="4"/>
      <c r="T76" s="4"/>
      <c r="U76" s="4"/>
      <c r="V76" s="4"/>
      <c r="W76" s="4"/>
      <c r="X76" s="3">
        <v>35638.160000000003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3">
        <v>0</v>
      </c>
      <c r="AX76" s="4"/>
      <c r="AY76" s="4"/>
      <c r="AZ76" s="4"/>
      <c r="BA76" s="4"/>
      <c r="BB76" s="4"/>
      <c r="BC76" s="4"/>
      <c r="BD76" s="3">
        <v>18213.259999999998</v>
      </c>
      <c r="BE76" s="4"/>
      <c r="BF76" s="4"/>
      <c r="BG76" s="4"/>
      <c r="BH76" s="3">
        <v>70870.5</v>
      </c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</row>
    <row r="77" spans="1:91" ht="22.2" hidden="1" customHeight="1" x14ac:dyDescent="0.6">
      <c r="A77" s="2" t="s">
        <v>166</v>
      </c>
      <c r="B77" s="2" t="s">
        <v>166</v>
      </c>
      <c r="C77" s="2" t="s">
        <v>167</v>
      </c>
      <c r="D77" s="3">
        <v>57683</v>
      </c>
      <c r="E77" s="4"/>
      <c r="F77" s="3">
        <v>5625</v>
      </c>
      <c r="G77" s="4"/>
      <c r="H77" s="3">
        <v>23513</v>
      </c>
      <c r="I77" s="4"/>
      <c r="J77" s="3">
        <v>2336.25</v>
      </c>
      <c r="K77" s="3">
        <v>77698.5</v>
      </c>
      <c r="L77" s="4"/>
      <c r="M77" s="4"/>
      <c r="N77" s="3">
        <v>10785</v>
      </c>
      <c r="O77" s="4"/>
      <c r="P77" s="4"/>
      <c r="Q77" s="4"/>
      <c r="R77" s="4"/>
      <c r="S77" s="4"/>
      <c r="T77" s="4"/>
      <c r="U77" s="4"/>
      <c r="V77" s="3">
        <v>15016</v>
      </c>
      <c r="W77" s="4"/>
      <c r="X77" s="3">
        <v>219279.53</v>
      </c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3">
        <v>2830829.09</v>
      </c>
      <c r="AM77" s="4"/>
      <c r="AN77" s="3">
        <v>4543</v>
      </c>
      <c r="AO77" s="4"/>
      <c r="AP77" s="3">
        <v>8585</v>
      </c>
      <c r="AQ77" s="3">
        <v>8147</v>
      </c>
      <c r="AR77" s="3">
        <v>7315</v>
      </c>
      <c r="AS77" s="3">
        <v>5489</v>
      </c>
      <c r="AT77" s="3">
        <v>32008.5</v>
      </c>
      <c r="AU77" s="3">
        <v>6276</v>
      </c>
      <c r="AV77" s="3">
        <v>13091.34</v>
      </c>
      <c r="AW77" s="3">
        <v>17611</v>
      </c>
      <c r="AX77" s="3">
        <v>4425</v>
      </c>
      <c r="AY77" s="4"/>
      <c r="AZ77" s="3">
        <v>7070</v>
      </c>
      <c r="BA77" s="3">
        <v>3128</v>
      </c>
      <c r="BB77" s="3">
        <v>6322</v>
      </c>
      <c r="BC77" s="3">
        <v>12718.38</v>
      </c>
      <c r="BD77" s="3">
        <v>1989743.25</v>
      </c>
      <c r="BE77" s="3">
        <v>359932.95</v>
      </c>
      <c r="BF77" s="4"/>
      <c r="BG77" s="4"/>
      <c r="BH77" s="3">
        <v>116500</v>
      </c>
      <c r="BI77" s="4"/>
      <c r="BJ77" s="4"/>
      <c r="BK77" s="3">
        <v>454939</v>
      </c>
      <c r="BL77" s="3">
        <v>224098.5</v>
      </c>
      <c r="BM77" s="3">
        <v>117699.5</v>
      </c>
      <c r="BN77" s="4"/>
      <c r="BO77" s="4"/>
      <c r="BP77" s="4"/>
      <c r="BQ77" s="4"/>
      <c r="BR77" s="4"/>
      <c r="BS77" s="3">
        <v>18450808.789999999</v>
      </c>
      <c r="BT77" s="3">
        <v>305</v>
      </c>
      <c r="BU77" s="4"/>
      <c r="BV77" s="3">
        <v>24633</v>
      </c>
      <c r="BW77" s="4"/>
      <c r="BX77" s="3">
        <v>600</v>
      </c>
      <c r="BY77" s="3">
        <v>7209</v>
      </c>
      <c r="BZ77" s="4"/>
      <c r="CA77" s="4"/>
      <c r="CB77" s="3">
        <v>1480</v>
      </c>
      <c r="CC77" s="3">
        <v>150</v>
      </c>
      <c r="CD77" s="3">
        <v>11660</v>
      </c>
      <c r="CE77" s="4"/>
      <c r="CF77" s="3">
        <v>14718.5</v>
      </c>
      <c r="CG77" s="4"/>
      <c r="CH77" s="4"/>
      <c r="CI77" s="4"/>
      <c r="CJ77" s="3">
        <v>710</v>
      </c>
      <c r="CK77" s="4"/>
      <c r="CL77" s="3">
        <v>3033</v>
      </c>
      <c r="CM77" s="3">
        <v>4720</v>
      </c>
    </row>
    <row r="78" spans="1:91" ht="22.2" hidden="1" customHeight="1" x14ac:dyDescent="0.6">
      <c r="A78" s="2" t="s">
        <v>17</v>
      </c>
      <c r="B78" s="2" t="s">
        <v>168</v>
      </c>
      <c r="C78" s="2" t="s">
        <v>169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3">
        <v>13920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3">
        <v>932</v>
      </c>
      <c r="AJ78" s="4"/>
      <c r="AK78" s="4"/>
      <c r="AL78" s="3">
        <v>434558.25</v>
      </c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3">
        <v>67810.75</v>
      </c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3">
        <v>163628.39000000001</v>
      </c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</row>
    <row r="79" spans="1:91" ht="22.2" hidden="1" customHeight="1" x14ac:dyDescent="0.6">
      <c r="A79" s="2" t="s">
        <v>17</v>
      </c>
      <c r="B79" s="2" t="s">
        <v>170</v>
      </c>
      <c r="C79" s="2" t="s">
        <v>171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3">
        <v>453185.5</v>
      </c>
      <c r="Y79" s="4"/>
      <c r="Z79" s="4"/>
      <c r="AA79" s="4"/>
      <c r="AB79" s="4"/>
      <c r="AC79" s="4"/>
      <c r="AD79" s="4"/>
      <c r="AE79" s="4"/>
      <c r="AF79" s="3">
        <v>29423.7</v>
      </c>
      <c r="AG79" s="4"/>
      <c r="AH79" s="4"/>
      <c r="AI79" s="3">
        <v>33055.550000000003</v>
      </c>
      <c r="AJ79" s="4"/>
      <c r="AK79" s="4"/>
      <c r="AL79" s="3">
        <v>3171263</v>
      </c>
      <c r="AM79" s="4"/>
      <c r="AN79" s="4"/>
      <c r="AO79" s="4"/>
      <c r="AP79" s="4"/>
      <c r="AQ79" s="4"/>
      <c r="AR79" s="4"/>
      <c r="AS79" s="4"/>
      <c r="AT79" s="4"/>
      <c r="AU79" s="4"/>
      <c r="AV79" s="3">
        <v>8836.6200000000008</v>
      </c>
      <c r="AW79" s="4"/>
      <c r="AX79" s="4"/>
      <c r="AY79" s="4"/>
      <c r="AZ79" s="4"/>
      <c r="BA79" s="4"/>
      <c r="BB79" s="3">
        <v>596790.75</v>
      </c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3">
        <v>6280221.5</v>
      </c>
      <c r="BT79" s="4"/>
      <c r="BU79" s="4"/>
      <c r="BV79" s="3">
        <v>267083</v>
      </c>
      <c r="BW79" s="4"/>
      <c r="BX79" s="4"/>
      <c r="BY79" s="4"/>
      <c r="BZ79" s="4"/>
      <c r="CA79" s="4"/>
      <c r="CB79" s="3">
        <v>903</v>
      </c>
      <c r="CC79" s="4"/>
      <c r="CD79" s="3">
        <v>136327</v>
      </c>
      <c r="CE79" s="4"/>
      <c r="CF79" s="4"/>
      <c r="CG79" s="4"/>
      <c r="CH79" s="4"/>
      <c r="CI79" s="4"/>
      <c r="CJ79" s="4"/>
      <c r="CK79" s="4"/>
      <c r="CL79" s="4"/>
      <c r="CM79" s="4"/>
    </row>
    <row r="80" spans="1:91" ht="22.2" hidden="1" customHeight="1" x14ac:dyDescent="0.6">
      <c r="A80" s="2" t="s">
        <v>172</v>
      </c>
      <c r="B80" s="2" t="s">
        <v>172</v>
      </c>
      <c r="C80" s="2" t="s">
        <v>173</v>
      </c>
      <c r="D80" s="3">
        <v>179951.98</v>
      </c>
      <c r="E80" s="3">
        <v>43028.5</v>
      </c>
      <c r="F80" s="3">
        <v>8530</v>
      </c>
      <c r="G80" s="3">
        <v>10588</v>
      </c>
      <c r="H80" s="3">
        <v>313016</v>
      </c>
      <c r="I80" s="3">
        <v>56617.5</v>
      </c>
      <c r="J80" s="3">
        <v>156291.25</v>
      </c>
      <c r="K80" s="3">
        <v>63978</v>
      </c>
      <c r="L80" s="3">
        <v>11273</v>
      </c>
      <c r="M80" s="3">
        <v>51702</v>
      </c>
      <c r="N80" s="3">
        <v>87770</v>
      </c>
      <c r="O80" s="3">
        <v>72134.240000000005</v>
      </c>
      <c r="P80" s="3">
        <v>142013.25</v>
      </c>
      <c r="Q80" s="3">
        <v>85703.4</v>
      </c>
      <c r="R80" s="3">
        <v>72065</v>
      </c>
      <c r="S80" s="3">
        <v>6705.5</v>
      </c>
      <c r="T80" s="3">
        <v>106159.5</v>
      </c>
      <c r="U80" s="3">
        <v>94298.62</v>
      </c>
      <c r="V80" s="3">
        <v>87614</v>
      </c>
      <c r="W80" s="3">
        <v>13796</v>
      </c>
      <c r="X80" s="3">
        <v>501255.95</v>
      </c>
      <c r="Y80" s="3">
        <v>54390.5</v>
      </c>
      <c r="Z80" s="3">
        <v>278282</v>
      </c>
      <c r="AA80" s="3">
        <v>44393</v>
      </c>
      <c r="AB80" s="3">
        <v>68728.5</v>
      </c>
      <c r="AC80" s="3">
        <v>47516</v>
      </c>
      <c r="AD80" s="3">
        <v>295697</v>
      </c>
      <c r="AE80" s="3">
        <v>340744</v>
      </c>
      <c r="AF80" s="3">
        <v>12328</v>
      </c>
      <c r="AG80" s="3">
        <v>41279.25</v>
      </c>
      <c r="AH80" s="3">
        <v>37788</v>
      </c>
      <c r="AI80" s="3">
        <v>68699</v>
      </c>
      <c r="AJ80" s="3">
        <v>88159.5</v>
      </c>
      <c r="AK80" s="3">
        <v>31291</v>
      </c>
      <c r="AL80" s="3">
        <v>301484.5</v>
      </c>
      <c r="AM80" s="3">
        <v>182219</v>
      </c>
      <c r="AN80" s="3">
        <v>32981</v>
      </c>
      <c r="AO80" s="3">
        <v>136019</v>
      </c>
      <c r="AP80" s="3">
        <v>125745</v>
      </c>
      <c r="AQ80" s="3">
        <v>251683</v>
      </c>
      <c r="AR80" s="3">
        <v>28429</v>
      </c>
      <c r="AS80" s="3">
        <v>298206.05</v>
      </c>
      <c r="AT80" s="3">
        <v>60697.75</v>
      </c>
      <c r="AU80" s="3">
        <v>160031</v>
      </c>
      <c r="AV80" s="3">
        <v>59454</v>
      </c>
      <c r="AW80" s="3">
        <v>52991</v>
      </c>
      <c r="AX80" s="3">
        <v>40380</v>
      </c>
      <c r="AY80" s="3">
        <v>107670.75</v>
      </c>
      <c r="AZ80" s="3">
        <v>34441</v>
      </c>
      <c r="BA80" s="3">
        <v>88376</v>
      </c>
      <c r="BB80" s="3">
        <v>366806</v>
      </c>
      <c r="BC80" s="3">
        <v>15051</v>
      </c>
      <c r="BD80" s="3">
        <v>249522.75</v>
      </c>
      <c r="BE80" s="3">
        <v>114195.9</v>
      </c>
      <c r="BF80" s="3">
        <v>33197.75</v>
      </c>
      <c r="BG80" s="3">
        <v>46297</v>
      </c>
      <c r="BH80" s="3">
        <v>60160.5</v>
      </c>
      <c r="BI80" s="3">
        <v>19692</v>
      </c>
      <c r="BJ80" s="3">
        <v>176110</v>
      </c>
      <c r="BK80" s="3">
        <v>54559</v>
      </c>
      <c r="BL80" s="3">
        <v>169494</v>
      </c>
      <c r="BM80" s="3">
        <v>113313</v>
      </c>
      <c r="BN80" s="3">
        <v>782.5</v>
      </c>
      <c r="BO80" s="3">
        <v>14905</v>
      </c>
      <c r="BP80" s="3">
        <v>323123</v>
      </c>
      <c r="BQ80" s="3">
        <v>87569</v>
      </c>
      <c r="BR80" s="3">
        <v>18083</v>
      </c>
      <c r="BS80" s="3">
        <v>400774.5</v>
      </c>
      <c r="BT80" s="3">
        <v>131158</v>
      </c>
      <c r="BU80" s="3">
        <v>42902</v>
      </c>
      <c r="BV80" s="3">
        <v>1473744</v>
      </c>
      <c r="BW80" s="3">
        <v>30295</v>
      </c>
      <c r="BX80" s="3">
        <v>344700</v>
      </c>
      <c r="BY80" s="3">
        <v>435274.5</v>
      </c>
      <c r="BZ80" s="3">
        <v>28119</v>
      </c>
      <c r="CA80" s="3">
        <v>27111</v>
      </c>
      <c r="CB80" s="3">
        <v>347257</v>
      </c>
      <c r="CC80" s="3">
        <v>143345</v>
      </c>
      <c r="CD80" s="3">
        <v>481305.25</v>
      </c>
      <c r="CE80" s="3">
        <v>57311</v>
      </c>
      <c r="CF80" s="3">
        <v>135946</v>
      </c>
      <c r="CG80" s="3">
        <v>38079</v>
      </c>
      <c r="CH80" s="3">
        <v>10471</v>
      </c>
      <c r="CI80" s="3">
        <v>87816</v>
      </c>
      <c r="CJ80" s="3">
        <v>14861</v>
      </c>
      <c r="CK80" s="3">
        <v>177702.5</v>
      </c>
      <c r="CL80" s="3">
        <v>42759</v>
      </c>
      <c r="CM80" s="3">
        <v>37137</v>
      </c>
    </row>
    <row r="81" spans="1:91" ht="22.2" hidden="1" customHeight="1" x14ac:dyDescent="0.6">
      <c r="A81" s="2" t="s">
        <v>174</v>
      </c>
      <c r="B81" s="2" t="s">
        <v>174</v>
      </c>
      <c r="C81" s="2" t="s">
        <v>175</v>
      </c>
      <c r="D81" s="3">
        <v>505606.99</v>
      </c>
      <c r="E81" s="3">
        <v>23055</v>
      </c>
      <c r="F81" s="3">
        <v>0</v>
      </c>
      <c r="G81" s="3">
        <v>13144</v>
      </c>
      <c r="H81" s="3">
        <v>148049</v>
      </c>
      <c r="I81" s="3">
        <v>23528</v>
      </c>
      <c r="J81" s="3">
        <v>100056.5</v>
      </c>
      <c r="K81" s="3">
        <v>40889</v>
      </c>
      <c r="L81" s="3">
        <v>6491.64</v>
      </c>
      <c r="M81" s="3">
        <v>54153</v>
      </c>
      <c r="N81" s="3">
        <v>282998</v>
      </c>
      <c r="O81" s="3">
        <v>164283.56</v>
      </c>
      <c r="P81" s="3">
        <v>2651896.5</v>
      </c>
      <c r="Q81" s="3">
        <v>151497.25</v>
      </c>
      <c r="R81" s="3">
        <v>123480</v>
      </c>
      <c r="S81" s="3">
        <v>1438160.25</v>
      </c>
      <c r="T81" s="3">
        <v>85947</v>
      </c>
      <c r="U81" s="3">
        <v>227080.5</v>
      </c>
      <c r="V81" s="3">
        <v>143446</v>
      </c>
      <c r="W81" s="3">
        <v>26815.5</v>
      </c>
      <c r="X81" s="3">
        <v>12184260.550000001</v>
      </c>
      <c r="Y81" s="3">
        <v>85173.8</v>
      </c>
      <c r="Z81" s="3">
        <v>146692</v>
      </c>
      <c r="AA81" s="3">
        <v>37722</v>
      </c>
      <c r="AB81" s="3">
        <v>8306</v>
      </c>
      <c r="AC81" s="3">
        <v>62228</v>
      </c>
      <c r="AD81" s="3">
        <v>60924</v>
      </c>
      <c r="AE81" s="3">
        <v>309642</v>
      </c>
      <c r="AF81" s="3">
        <v>11546</v>
      </c>
      <c r="AG81" s="3">
        <v>47335.5</v>
      </c>
      <c r="AH81" s="3">
        <v>6644</v>
      </c>
      <c r="AI81" s="3">
        <v>43102.6</v>
      </c>
      <c r="AJ81" s="3">
        <v>58445.5</v>
      </c>
      <c r="AK81" s="3">
        <v>26056</v>
      </c>
      <c r="AL81" s="3">
        <v>25861598.59</v>
      </c>
      <c r="AM81" s="3">
        <v>12487</v>
      </c>
      <c r="AN81" s="3">
        <v>17084</v>
      </c>
      <c r="AO81" s="3">
        <v>40233</v>
      </c>
      <c r="AP81" s="3">
        <v>149389</v>
      </c>
      <c r="AQ81" s="3">
        <v>24882</v>
      </c>
      <c r="AR81" s="3">
        <v>24441</v>
      </c>
      <c r="AS81" s="3">
        <v>2024302.21</v>
      </c>
      <c r="AT81" s="3">
        <v>50226.75</v>
      </c>
      <c r="AU81" s="3">
        <v>121893</v>
      </c>
      <c r="AV81" s="3">
        <v>57143</v>
      </c>
      <c r="AW81" s="3">
        <v>110428</v>
      </c>
      <c r="AX81" s="3">
        <v>10308</v>
      </c>
      <c r="AY81" s="3">
        <v>32199</v>
      </c>
      <c r="AZ81" s="3">
        <v>14953</v>
      </c>
      <c r="BA81" s="3">
        <v>13904</v>
      </c>
      <c r="BB81" s="3">
        <v>2772640.5</v>
      </c>
      <c r="BC81" s="3">
        <v>9032</v>
      </c>
      <c r="BD81" s="3">
        <v>2257642.08</v>
      </c>
      <c r="BE81" s="3">
        <v>186258</v>
      </c>
      <c r="BF81" s="3">
        <v>89461.25</v>
      </c>
      <c r="BG81" s="3">
        <v>57317.5</v>
      </c>
      <c r="BH81" s="3">
        <v>496986.04</v>
      </c>
      <c r="BI81" s="3">
        <v>53731.5</v>
      </c>
      <c r="BJ81" s="3">
        <v>171495</v>
      </c>
      <c r="BK81" s="3">
        <v>50</v>
      </c>
      <c r="BL81" s="3">
        <v>273810.5</v>
      </c>
      <c r="BM81" s="3">
        <v>2666504.25</v>
      </c>
      <c r="BN81" s="3">
        <v>14624</v>
      </c>
      <c r="BO81" s="3">
        <v>0</v>
      </c>
      <c r="BP81" s="3">
        <v>213747</v>
      </c>
      <c r="BQ81" s="3">
        <v>28386</v>
      </c>
      <c r="BR81" s="3">
        <v>4726</v>
      </c>
      <c r="BS81" s="3">
        <v>9291335.5999999996</v>
      </c>
      <c r="BT81" s="3">
        <v>55720</v>
      </c>
      <c r="BU81" s="3">
        <v>10799</v>
      </c>
      <c r="BV81" s="3">
        <v>3115670.5</v>
      </c>
      <c r="BW81" s="4"/>
      <c r="BX81" s="3">
        <v>177884</v>
      </c>
      <c r="BY81" s="3">
        <v>1378460.5</v>
      </c>
      <c r="BZ81" s="3">
        <v>19423</v>
      </c>
      <c r="CA81" s="3">
        <v>22606.5</v>
      </c>
      <c r="CB81" s="3">
        <v>235832</v>
      </c>
      <c r="CC81" s="3">
        <v>110514</v>
      </c>
      <c r="CD81" s="3">
        <v>513889</v>
      </c>
      <c r="CE81" s="3">
        <v>45562</v>
      </c>
      <c r="CF81" s="3">
        <v>171599</v>
      </c>
      <c r="CG81" s="3">
        <v>19603</v>
      </c>
      <c r="CH81" s="3">
        <v>42298</v>
      </c>
      <c r="CI81" s="3">
        <v>113418</v>
      </c>
      <c r="CJ81" s="3">
        <v>2955</v>
      </c>
      <c r="CK81" s="3">
        <v>1037231.2</v>
      </c>
      <c r="CL81" s="3">
        <v>9798</v>
      </c>
      <c r="CM81" s="3">
        <v>5163</v>
      </c>
    </row>
    <row r="82" spans="1:91" ht="22.2" hidden="1" customHeight="1" x14ac:dyDescent="0.6">
      <c r="A82" s="2" t="s">
        <v>176</v>
      </c>
      <c r="B82" s="2" t="s">
        <v>176</v>
      </c>
      <c r="C82" s="2" t="s">
        <v>177</v>
      </c>
      <c r="D82" s="3">
        <v>8703465.9100000001</v>
      </c>
      <c r="E82" s="3">
        <v>446206.55</v>
      </c>
      <c r="F82" s="3">
        <v>370267</v>
      </c>
      <c r="G82" s="3">
        <v>321894.18</v>
      </c>
      <c r="H82" s="3">
        <v>343337</v>
      </c>
      <c r="I82" s="3">
        <v>676803.45</v>
      </c>
      <c r="J82" s="3">
        <v>473874.2</v>
      </c>
      <c r="K82" s="3">
        <v>1471150.2</v>
      </c>
      <c r="L82" s="3">
        <v>522263.28</v>
      </c>
      <c r="M82" s="3">
        <v>337861.4</v>
      </c>
      <c r="N82" s="3">
        <v>1278537</v>
      </c>
      <c r="O82" s="3">
        <v>166079.25</v>
      </c>
      <c r="P82" s="3">
        <v>3162870.25</v>
      </c>
      <c r="Q82" s="3">
        <v>702858.89</v>
      </c>
      <c r="R82" s="3">
        <v>933875.6</v>
      </c>
      <c r="S82" s="3">
        <v>226738.54</v>
      </c>
      <c r="T82" s="3">
        <v>421377.37</v>
      </c>
      <c r="U82" s="3">
        <v>1096641.48</v>
      </c>
      <c r="V82" s="3">
        <v>573969.84</v>
      </c>
      <c r="W82" s="3">
        <v>294440.5</v>
      </c>
      <c r="X82" s="3">
        <v>11420308.289999999</v>
      </c>
      <c r="Y82" s="3">
        <v>293480</v>
      </c>
      <c r="Z82" s="3">
        <v>777201.05</v>
      </c>
      <c r="AA82" s="3">
        <v>471497.32</v>
      </c>
      <c r="AB82" s="3">
        <v>314386.42</v>
      </c>
      <c r="AC82" s="3">
        <v>541757.56000000006</v>
      </c>
      <c r="AD82" s="3">
        <v>467863.75</v>
      </c>
      <c r="AE82" s="3">
        <v>1408527</v>
      </c>
      <c r="AF82" s="3">
        <v>203038.05</v>
      </c>
      <c r="AG82" s="3">
        <v>634309.81000000006</v>
      </c>
      <c r="AH82" s="3">
        <v>253952.58</v>
      </c>
      <c r="AI82" s="3">
        <v>720160.15</v>
      </c>
      <c r="AJ82" s="3">
        <v>376867.91</v>
      </c>
      <c r="AK82" s="3">
        <v>503236.36</v>
      </c>
      <c r="AL82" s="3">
        <v>28109986.91</v>
      </c>
      <c r="AM82" s="3">
        <v>249442</v>
      </c>
      <c r="AN82" s="3">
        <v>935026.5</v>
      </c>
      <c r="AO82" s="3">
        <v>1288262.18</v>
      </c>
      <c r="AP82" s="3">
        <v>1313658</v>
      </c>
      <c r="AQ82" s="3">
        <v>1204347</v>
      </c>
      <c r="AR82" s="3">
        <v>306589</v>
      </c>
      <c r="AS82" s="3">
        <v>3754700.38</v>
      </c>
      <c r="AT82" s="3">
        <v>1182692.25</v>
      </c>
      <c r="AU82" s="3">
        <v>1385381.33</v>
      </c>
      <c r="AV82" s="3">
        <v>969581.19</v>
      </c>
      <c r="AW82" s="3">
        <v>505514.5</v>
      </c>
      <c r="AX82" s="3">
        <v>211271.5</v>
      </c>
      <c r="AY82" s="3">
        <v>808582.73</v>
      </c>
      <c r="AZ82" s="3">
        <v>581831.85</v>
      </c>
      <c r="BA82" s="3">
        <v>423507</v>
      </c>
      <c r="BB82" s="3">
        <v>2639485.5</v>
      </c>
      <c r="BC82" s="3">
        <v>215122.37</v>
      </c>
      <c r="BD82" s="3">
        <v>9942414.4000000004</v>
      </c>
      <c r="BE82" s="3">
        <v>862989.5</v>
      </c>
      <c r="BF82" s="3">
        <v>403439.25</v>
      </c>
      <c r="BG82" s="3">
        <v>403036.1</v>
      </c>
      <c r="BH82" s="3">
        <v>3922898</v>
      </c>
      <c r="BI82" s="3">
        <v>88814.399999999994</v>
      </c>
      <c r="BJ82" s="3">
        <v>128854.05</v>
      </c>
      <c r="BK82" s="3">
        <v>313036.3</v>
      </c>
      <c r="BL82" s="3">
        <v>129365</v>
      </c>
      <c r="BM82" s="3">
        <v>5347579.8099999996</v>
      </c>
      <c r="BN82" s="3">
        <v>547820.36</v>
      </c>
      <c r="BO82" s="3">
        <v>491882.95</v>
      </c>
      <c r="BP82" s="3">
        <v>1144516</v>
      </c>
      <c r="BQ82" s="3">
        <v>574750.27</v>
      </c>
      <c r="BR82" s="3">
        <v>488212.2</v>
      </c>
      <c r="BS82" s="3">
        <v>22277374.93</v>
      </c>
      <c r="BT82" s="3">
        <v>705351</v>
      </c>
      <c r="BU82" s="3">
        <v>332311.32</v>
      </c>
      <c r="BV82" s="3">
        <v>4832532.5199999996</v>
      </c>
      <c r="BW82" s="3">
        <v>202076</v>
      </c>
      <c r="BX82" s="3">
        <v>435098</v>
      </c>
      <c r="BY82" s="3">
        <v>1151384.5</v>
      </c>
      <c r="BZ82" s="3">
        <v>381530.08</v>
      </c>
      <c r="CA82" s="3">
        <v>292197</v>
      </c>
      <c r="CB82" s="3">
        <v>555160</v>
      </c>
      <c r="CC82" s="3">
        <v>2145918</v>
      </c>
      <c r="CD82" s="3">
        <v>1035831</v>
      </c>
      <c r="CE82" s="3">
        <v>300330.07</v>
      </c>
      <c r="CF82" s="3">
        <v>743007.5</v>
      </c>
      <c r="CG82" s="3">
        <v>460004</v>
      </c>
      <c r="CH82" s="3">
        <v>222641.5</v>
      </c>
      <c r="CI82" s="3">
        <v>211096.66</v>
      </c>
      <c r="CJ82" s="3">
        <v>323676.7</v>
      </c>
      <c r="CK82" s="3">
        <v>1216087</v>
      </c>
      <c r="CL82" s="3">
        <v>333487.46999999997</v>
      </c>
      <c r="CM82" s="3">
        <v>144728</v>
      </c>
    </row>
    <row r="83" spans="1:91" ht="22.2" hidden="1" customHeight="1" x14ac:dyDescent="0.6">
      <c r="A83" s="2" t="s">
        <v>178</v>
      </c>
      <c r="B83" s="2" t="s">
        <v>178</v>
      </c>
      <c r="C83" s="2" t="s">
        <v>179</v>
      </c>
      <c r="D83" s="3">
        <v>2815847.48</v>
      </c>
      <c r="E83" s="3">
        <v>36558.54</v>
      </c>
      <c r="F83" s="3">
        <v>69441.77</v>
      </c>
      <c r="G83" s="3">
        <v>117990.99</v>
      </c>
      <c r="H83" s="3">
        <v>45933</v>
      </c>
      <c r="I83" s="3">
        <v>263010.01</v>
      </c>
      <c r="J83" s="3">
        <v>140820.70000000001</v>
      </c>
      <c r="K83" s="3">
        <v>394433.8</v>
      </c>
      <c r="L83" s="3">
        <v>146205.29999999999</v>
      </c>
      <c r="M83" s="3">
        <v>88218.37</v>
      </c>
      <c r="N83" s="3">
        <v>1084344.52</v>
      </c>
      <c r="O83" s="3">
        <v>44140.29</v>
      </c>
      <c r="P83" s="3">
        <v>3453860.33</v>
      </c>
      <c r="Q83" s="3">
        <v>120099.13</v>
      </c>
      <c r="R83" s="3">
        <v>323676.74</v>
      </c>
      <c r="S83" s="3">
        <v>974489.79</v>
      </c>
      <c r="T83" s="3">
        <v>114607.06</v>
      </c>
      <c r="U83" s="3">
        <v>254570.72</v>
      </c>
      <c r="V83" s="3">
        <v>215495.67</v>
      </c>
      <c r="W83" s="3">
        <v>76780.31</v>
      </c>
      <c r="X83" s="3">
        <v>7526161.2599999998</v>
      </c>
      <c r="Y83" s="3">
        <v>68421.039999999994</v>
      </c>
      <c r="Z83" s="3">
        <v>262580.09999999998</v>
      </c>
      <c r="AA83" s="3">
        <v>109816.85</v>
      </c>
      <c r="AB83" s="3">
        <v>39873.56</v>
      </c>
      <c r="AC83" s="3">
        <v>167779.24</v>
      </c>
      <c r="AD83" s="3">
        <v>52170.15</v>
      </c>
      <c r="AE83" s="3">
        <v>597977.37</v>
      </c>
      <c r="AF83" s="3">
        <v>115621.81</v>
      </c>
      <c r="AG83" s="3">
        <v>215415.99</v>
      </c>
      <c r="AH83" s="3">
        <v>61856.83</v>
      </c>
      <c r="AI83" s="3">
        <v>650395.44999999995</v>
      </c>
      <c r="AJ83" s="3">
        <v>166991.01999999999</v>
      </c>
      <c r="AK83" s="3">
        <v>139950.31</v>
      </c>
      <c r="AL83" s="3">
        <v>17291712.460000001</v>
      </c>
      <c r="AM83" s="3">
        <v>108410.45</v>
      </c>
      <c r="AN83" s="3">
        <v>134517.78</v>
      </c>
      <c r="AO83" s="3">
        <v>851854.04</v>
      </c>
      <c r="AP83" s="3">
        <v>806724.3</v>
      </c>
      <c r="AQ83" s="3">
        <v>156667.22</v>
      </c>
      <c r="AR83" s="3">
        <v>93292.34</v>
      </c>
      <c r="AS83" s="3">
        <v>2365644.38</v>
      </c>
      <c r="AT83" s="3">
        <v>293599.81</v>
      </c>
      <c r="AU83" s="3">
        <v>369431.59</v>
      </c>
      <c r="AV83" s="3">
        <v>406857.79</v>
      </c>
      <c r="AW83" s="3">
        <v>230026.89</v>
      </c>
      <c r="AX83" s="3">
        <v>105734.73</v>
      </c>
      <c r="AY83" s="3">
        <v>203146.22</v>
      </c>
      <c r="AZ83" s="3">
        <v>60691.82</v>
      </c>
      <c r="BA83" s="3">
        <v>191229.15</v>
      </c>
      <c r="BB83" s="3">
        <v>2017446.5</v>
      </c>
      <c r="BC83" s="3">
        <v>364625.68</v>
      </c>
      <c r="BD83" s="3">
        <v>7771207.8700000001</v>
      </c>
      <c r="BE83" s="3">
        <v>795302.96</v>
      </c>
      <c r="BF83" s="3">
        <v>183288.9</v>
      </c>
      <c r="BG83" s="3">
        <v>103756.08</v>
      </c>
      <c r="BH83" s="3">
        <v>4159487.93</v>
      </c>
      <c r="BI83" s="3">
        <v>75028.320000000007</v>
      </c>
      <c r="BJ83" s="3">
        <v>72866.77</v>
      </c>
      <c r="BK83" s="3">
        <v>40240.839999999997</v>
      </c>
      <c r="BL83" s="3">
        <v>90390.65</v>
      </c>
      <c r="BM83" s="3">
        <v>3402325.22</v>
      </c>
      <c r="BN83" s="3">
        <v>142479.24</v>
      </c>
      <c r="BO83" s="3">
        <v>96610.21</v>
      </c>
      <c r="BP83" s="3">
        <v>487374.67</v>
      </c>
      <c r="BQ83" s="3">
        <v>77390.27</v>
      </c>
      <c r="BR83" s="3">
        <v>141341.91</v>
      </c>
      <c r="BS83" s="3">
        <v>18862721.120000001</v>
      </c>
      <c r="BT83" s="3">
        <v>225417.46</v>
      </c>
      <c r="BU83" s="3">
        <v>250704.67</v>
      </c>
      <c r="BV83" s="3">
        <v>2056193.93</v>
      </c>
      <c r="BW83" s="3">
        <v>66758.16</v>
      </c>
      <c r="BX83" s="3">
        <v>72763.75</v>
      </c>
      <c r="BY83" s="3">
        <v>391203.1</v>
      </c>
      <c r="BZ83" s="3">
        <v>112723.94</v>
      </c>
      <c r="CA83" s="3">
        <v>40751.800000000003</v>
      </c>
      <c r="CB83" s="3">
        <v>78863.990000000005</v>
      </c>
      <c r="CC83" s="3">
        <v>447135.13</v>
      </c>
      <c r="CD83" s="3">
        <v>666552.91</v>
      </c>
      <c r="CE83" s="3">
        <v>303197.67</v>
      </c>
      <c r="CF83" s="3">
        <v>226717.91</v>
      </c>
      <c r="CG83" s="3">
        <v>43999.75</v>
      </c>
      <c r="CH83" s="3">
        <v>63063.02</v>
      </c>
      <c r="CI83" s="3">
        <v>57279.62</v>
      </c>
      <c r="CJ83" s="3">
        <v>162941.26</v>
      </c>
      <c r="CK83" s="3">
        <v>1215228.95</v>
      </c>
      <c r="CL83" s="3">
        <v>141356.25</v>
      </c>
      <c r="CM83" s="3">
        <v>23012.880000000001</v>
      </c>
    </row>
    <row r="84" spans="1:91" ht="22.2" hidden="1" customHeight="1" x14ac:dyDescent="0.6">
      <c r="A84" s="2" t="s">
        <v>180</v>
      </c>
      <c r="B84" s="2" t="s">
        <v>180</v>
      </c>
      <c r="C84" s="2" t="s">
        <v>181</v>
      </c>
      <c r="D84" s="3">
        <v>678679.75</v>
      </c>
      <c r="E84" s="3">
        <v>6993.5</v>
      </c>
      <c r="F84" s="3">
        <v>29797</v>
      </c>
      <c r="G84" s="3">
        <v>55254.25</v>
      </c>
      <c r="H84" s="3">
        <v>28202.5</v>
      </c>
      <c r="I84" s="3">
        <v>27099.5</v>
      </c>
      <c r="J84" s="3">
        <v>28192</v>
      </c>
      <c r="K84" s="3">
        <v>579753.84</v>
      </c>
      <c r="L84" s="3">
        <v>47290.01</v>
      </c>
      <c r="M84" s="3">
        <v>28265.5</v>
      </c>
      <c r="N84" s="3">
        <v>21284</v>
      </c>
      <c r="O84" s="3">
        <v>7999</v>
      </c>
      <c r="P84" s="3">
        <v>259719</v>
      </c>
      <c r="Q84" s="3">
        <v>16055.48</v>
      </c>
      <c r="R84" s="3">
        <v>1690</v>
      </c>
      <c r="S84" s="3">
        <v>110265.42</v>
      </c>
      <c r="T84" s="3">
        <v>17541.5</v>
      </c>
      <c r="U84" s="3">
        <v>22603.5</v>
      </c>
      <c r="V84" s="3">
        <v>56783.68</v>
      </c>
      <c r="W84" s="3">
        <v>690</v>
      </c>
      <c r="X84" s="3">
        <v>919185.21</v>
      </c>
      <c r="Y84" s="3">
        <v>3317</v>
      </c>
      <c r="Z84" s="3">
        <v>15402.5</v>
      </c>
      <c r="AA84" s="3">
        <v>35533</v>
      </c>
      <c r="AB84" s="3">
        <v>937.5</v>
      </c>
      <c r="AC84" s="3">
        <v>17015.21</v>
      </c>
      <c r="AD84" s="3">
        <v>207335</v>
      </c>
      <c r="AE84" s="3">
        <v>33412</v>
      </c>
      <c r="AF84" s="3">
        <v>1728.5</v>
      </c>
      <c r="AG84" s="3">
        <v>13160.5</v>
      </c>
      <c r="AH84" s="3">
        <v>12669.75</v>
      </c>
      <c r="AI84" s="3">
        <v>84428.9</v>
      </c>
      <c r="AJ84" s="3">
        <v>7644</v>
      </c>
      <c r="AK84" s="3">
        <v>6707.25</v>
      </c>
      <c r="AL84" s="3">
        <v>771712</v>
      </c>
      <c r="AM84" s="3">
        <v>12737</v>
      </c>
      <c r="AN84" s="3">
        <v>23897</v>
      </c>
      <c r="AO84" s="3">
        <v>185765</v>
      </c>
      <c r="AP84" s="3">
        <v>39285</v>
      </c>
      <c r="AQ84" s="3">
        <v>25730</v>
      </c>
      <c r="AR84" s="3">
        <v>10521</v>
      </c>
      <c r="AS84" s="3">
        <v>101194</v>
      </c>
      <c r="AT84" s="3">
        <v>34210</v>
      </c>
      <c r="AU84" s="3">
        <v>31149</v>
      </c>
      <c r="AV84" s="3">
        <v>25328.95</v>
      </c>
      <c r="AW84" s="3">
        <v>28793</v>
      </c>
      <c r="AX84" s="3">
        <v>9257</v>
      </c>
      <c r="AY84" s="3">
        <v>18206.57</v>
      </c>
      <c r="AZ84" s="3">
        <v>3108.5</v>
      </c>
      <c r="BA84" s="3">
        <v>43742</v>
      </c>
      <c r="BB84" s="3">
        <v>1235353.75</v>
      </c>
      <c r="BC84" s="3">
        <v>8362.9599999999991</v>
      </c>
      <c r="BD84" s="3">
        <v>222224.75</v>
      </c>
      <c r="BE84" s="3">
        <v>157725.75</v>
      </c>
      <c r="BF84" s="3">
        <v>4981</v>
      </c>
      <c r="BG84" s="3">
        <v>460</v>
      </c>
      <c r="BH84" s="3">
        <v>84570</v>
      </c>
      <c r="BI84" s="3">
        <v>1183</v>
      </c>
      <c r="BJ84" s="4"/>
      <c r="BK84" s="3">
        <v>20266.849999999999</v>
      </c>
      <c r="BL84" s="3">
        <v>9234</v>
      </c>
      <c r="BM84" s="3">
        <v>724955</v>
      </c>
      <c r="BN84" s="3">
        <v>17024.5</v>
      </c>
      <c r="BO84" s="3">
        <v>12516.5</v>
      </c>
      <c r="BP84" s="3">
        <v>37859</v>
      </c>
      <c r="BQ84" s="3">
        <v>184819</v>
      </c>
      <c r="BR84" s="3">
        <v>3234</v>
      </c>
      <c r="BS84" s="3">
        <v>441036.5</v>
      </c>
      <c r="BT84" s="3">
        <v>15283</v>
      </c>
      <c r="BU84" s="3">
        <v>9730.0499999999993</v>
      </c>
      <c r="BV84" s="3">
        <v>1086441.3999999999</v>
      </c>
      <c r="BW84" s="3">
        <v>3040</v>
      </c>
      <c r="BX84" s="3">
        <v>9437</v>
      </c>
      <c r="BY84" s="3">
        <v>12147</v>
      </c>
      <c r="BZ84" s="3">
        <v>22828</v>
      </c>
      <c r="CA84" s="3">
        <v>17549</v>
      </c>
      <c r="CB84" s="3">
        <v>6141</v>
      </c>
      <c r="CC84" s="4"/>
      <c r="CD84" s="3">
        <v>15614.5</v>
      </c>
      <c r="CE84" s="3">
        <v>5367.05</v>
      </c>
      <c r="CF84" s="3">
        <v>4699.5</v>
      </c>
      <c r="CG84" s="3">
        <v>11567</v>
      </c>
      <c r="CH84" s="3">
        <v>5277</v>
      </c>
      <c r="CI84" s="3">
        <v>10502.5</v>
      </c>
      <c r="CJ84" s="3">
        <v>1293</v>
      </c>
      <c r="CK84" s="3">
        <v>48026</v>
      </c>
      <c r="CL84" s="4"/>
      <c r="CM84" s="3">
        <v>10190.5</v>
      </c>
    </row>
    <row r="85" spans="1:91" ht="22.2" hidden="1" customHeight="1" x14ac:dyDescent="0.6">
      <c r="A85" s="2" t="s">
        <v>182</v>
      </c>
      <c r="B85" s="2" t="s">
        <v>182</v>
      </c>
      <c r="C85" s="2" t="s">
        <v>183</v>
      </c>
      <c r="D85" s="3">
        <v>103835.33</v>
      </c>
      <c r="E85" s="4"/>
      <c r="F85" s="3">
        <v>14075.5</v>
      </c>
      <c r="G85" s="3">
        <v>36001</v>
      </c>
      <c r="H85" s="4"/>
      <c r="I85" s="4"/>
      <c r="J85" s="4"/>
      <c r="K85" s="3">
        <v>118516.71</v>
      </c>
      <c r="L85" s="4"/>
      <c r="M85" s="3">
        <v>1589.5</v>
      </c>
      <c r="N85" s="3">
        <v>7122</v>
      </c>
      <c r="O85" s="4"/>
      <c r="P85" s="3">
        <v>92432.75</v>
      </c>
      <c r="Q85" s="3">
        <v>43705.24</v>
      </c>
      <c r="R85" s="3">
        <v>2499</v>
      </c>
      <c r="S85" s="3">
        <v>426503.69</v>
      </c>
      <c r="T85" s="3">
        <v>0</v>
      </c>
      <c r="U85" s="3">
        <v>7494.42</v>
      </c>
      <c r="V85" s="3">
        <v>619971</v>
      </c>
      <c r="W85" s="3">
        <v>28980.77</v>
      </c>
      <c r="X85" s="3">
        <v>1157187.67</v>
      </c>
      <c r="Y85" s="4"/>
      <c r="Z85" s="3">
        <v>19517</v>
      </c>
      <c r="AA85" s="3">
        <v>8541</v>
      </c>
      <c r="AB85" s="4"/>
      <c r="AC85" s="3">
        <v>30900</v>
      </c>
      <c r="AD85" s="3">
        <v>133645</v>
      </c>
      <c r="AE85" s="3">
        <v>29368</v>
      </c>
      <c r="AF85" s="3">
        <v>6480.07</v>
      </c>
      <c r="AG85" s="3">
        <v>20190.439999999999</v>
      </c>
      <c r="AH85" s="3">
        <v>0</v>
      </c>
      <c r="AI85" s="3">
        <v>33882.83</v>
      </c>
      <c r="AJ85" s="3">
        <v>5443.93</v>
      </c>
      <c r="AK85" s="3">
        <v>10321.5</v>
      </c>
      <c r="AL85" s="3">
        <v>951490.73</v>
      </c>
      <c r="AM85" s="4"/>
      <c r="AN85" s="3">
        <v>20354.41</v>
      </c>
      <c r="AO85" s="3">
        <v>128252.42</v>
      </c>
      <c r="AP85" s="4"/>
      <c r="AQ85" s="3">
        <v>15819</v>
      </c>
      <c r="AR85" s="4"/>
      <c r="AS85" s="3">
        <v>74593.67</v>
      </c>
      <c r="AT85" s="3">
        <v>5153</v>
      </c>
      <c r="AU85" s="3">
        <v>45369</v>
      </c>
      <c r="AV85" s="3">
        <v>32214.12</v>
      </c>
      <c r="AW85" s="3">
        <v>7230</v>
      </c>
      <c r="AX85" s="4"/>
      <c r="AY85" s="3">
        <v>2153.54</v>
      </c>
      <c r="AZ85" s="4"/>
      <c r="BA85" s="3">
        <v>16939</v>
      </c>
      <c r="BB85" s="3">
        <v>129849.2</v>
      </c>
      <c r="BC85" s="3">
        <v>4558.92</v>
      </c>
      <c r="BD85" s="3">
        <v>438099.25</v>
      </c>
      <c r="BE85" s="3">
        <v>482608.68</v>
      </c>
      <c r="BF85" s="3">
        <v>8397.07</v>
      </c>
      <c r="BG85" s="3">
        <v>7126</v>
      </c>
      <c r="BH85" s="3">
        <v>390957.52</v>
      </c>
      <c r="BI85" s="4"/>
      <c r="BJ85" s="4"/>
      <c r="BK85" s="3">
        <v>49243.85</v>
      </c>
      <c r="BL85" s="3">
        <v>2518.04</v>
      </c>
      <c r="BM85" s="3">
        <v>177950</v>
      </c>
      <c r="BN85" s="3">
        <v>0</v>
      </c>
      <c r="BO85" s="3">
        <v>43199</v>
      </c>
      <c r="BP85" s="3">
        <v>14816.5</v>
      </c>
      <c r="BQ85" s="3">
        <v>247918</v>
      </c>
      <c r="BR85" s="3">
        <v>5269</v>
      </c>
      <c r="BS85" s="3">
        <v>68325</v>
      </c>
      <c r="BT85" s="3">
        <v>40705.839999999997</v>
      </c>
      <c r="BU85" s="3">
        <v>26865.599999999999</v>
      </c>
      <c r="BV85" s="3">
        <v>198089.72</v>
      </c>
      <c r="BW85" s="3">
        <v>9774.08</v>
      </c>
      <c r="BX85" s="4"/>
      <c r="BY85" s="3">
        <v>0</v>
      </c>
      <c r="BZ85" s="3">
        <v>15936.3</v>
      </c>
      <c r="CA85" s="3">
        <v>2006</v>
      </c>
      <c r="CB85" s="4"/>
      <c r="CC85" s="4"/>
      <c r="CD85" s="3">
        <v>0</v>
      </c>
      <c r="CE85" s="3">
        <v>40897</v>
      </c>
      <c r="CF85" s="4"/>
      <c r="CG85" s="3">
        <v>6425</v>
      </c>
      <c r="CH85" s="4"/>
      <c r="CI85" s="3">
        <v>3522.81</v>
      </c>
      <c r="CJ85" s="3">
        <v>0</v>
      </c>
      <c r="CK85" s="3">
        <v>3138.5</v>
      </c>
      <c r="CL85" s="4"/>
      <c r="CM85" s="3">
        <v>3282</v>
      </c>
    </row>
    <row r="86" spans="1:91" ht="22.2" hidden="1" customHeight="1" x14ac:dyDescent="0.6">
      <c r="A86" s="2" t="s">
        <v>184</v>
      </c>
      <c r="B86" s="2" t="s">
        <v>184</v>
      </c>
      <c r="C86" s="2" t="s">
        <v>185</v>
      </c>
      <c r="D86" s="4"/>
      <c r="E86" s="4"/>
      <c r="F86" s="4"/>
      <c r="G86" s="4"/>
      <c r="H86" s="4"/>
      <c r="I86" s="4"/>
      <c r="J86" s="4"/>
      <c r="K86" s="4"/>
      <c r="L86" s="4"/>
      <c r="M86" s="3">
        <v>724132.56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3">
        <v>3000000</v>
      </c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</row>
    <row r="87" spans="1:91" ht="22.2" hidden="1" customHeight="1" x14ac:dyDescent="0.6">
      <c r="A87" s="2" t="s">
        <v>186</v>
      </c>
      <c r="B87" s="2" t="s">
        <v>186</v>
      </c>
      <c r="C87" s="2" t="s">
        <v>187</v>
      </c>
      <c r="D87" s="4"/>
      <c r="E87" s="4"/>
      <c r="F87" s="3">
        <v>2207743.42</v>
      </c>
      <c r="G87" s="4"/>
      <c r="H87" s="4"/>
      <c r="I87" s="3">
        <v>542480.19999999995</v>
      </c>
      <c r="J87" s="4"/>
      <c r="K87" s="4"/>
      <c r="L87" s="3">
        <v>13588.25</v>
      </c>
      <c r="M87" s="3">
        <v>256191</v>
      </c>
      <c r="N87" s="3">
        <v>96558</v>
      </c>
      <c r="O87" s="4"/>
      <c r="P87" s="4"/>
      <c r="Q87" s="4"/>
      <c r="R87" s="4"/>
      <c r="S87" s="3">
        <v>1074157.1100000001</v>
      </c>
      <c r="T87" s="3">
        <v>89885.37</v>
      </c>
      <c r="U87" s="4"/>
      <c r="V87" s="3">
        <v>0</v>
      </c>
      <c r="W87" s="4"/>
      <c r="X87" s="4"/>
      <c r="Y87" s="4"/>
      <c r="Z87" s="4"/>
      <c r="AA87" s="3">
        <v>8401.92</v>
      </c>
      <c r="AB87" s="4"/>
      <c r="AC87" s="4"/>
      <c r="AD87" s="4"/>
      <c r="AE87" s="4"/>
      <c r="AF87" s="4"/>
      <c r="AG87" s="3">
        <v>167337.12</v>
      </c>
      <c r="AH87" s="4"/>
      <c r="AI87" s="4"/>
      <c r="AJ87" s="4"/>
      <c r="AK87" s="4"/>
      <c r="AL87" s="3">
        <v>32716868.68</v>
      </c>
      <c r="AM87" s="3">
        <v>189212.64</v>
      </c>
      <c r="AN87" s="4"/>
      <c r="AO87" s="3">
        <v>670.93</v>
      </c>
      <c r="AP87" s="3">
        <v>0</v>
      </c>
      <c r="AQ87" s="4"/>
      <c r="AR87" s="4"/>
      <c r="AS87" s="4"/>
      <c r="AT87" s="3">
        <v>111913.52</v>
      </c>
      <c r="AU87" s="4"/>
      <c r="AV87" s="3">
        <v>1361650.84</v>
      </c>
      <c r="AW87" s="4"/>
      <c r="AX87" s="4"/>
      <c r="AY87" s="4"/>
      <c r="AZ87" s="4"/>
      <c r="BA87" s="4"/>
      <c r="BB87" s="4"/>
      <c r="BC87" s="3">
        <v>0</v>
      </c>
      <c r="BD87" s="4"/>
      <c r="BE87" s="3">
        <v>6051919.9699999997</v>
      </c>
      <c r="BF87" s="3">
        <v>1000000</v>
      </c>
      <c r="BG87" s="4"/>
      <c r="BH87" s="4"/>
      <c r="BI87" s="4"/>
      <c r="BJ87" s="3">
        <v>108933.77</v>
      </c>
      <c r="BK87" s="4"/>
      <c r="BL87" s="4"/>
      <c r="BM87" s="4"/>
      <c r="BN87" s="4"/>
      <c r="BO87" s="4"/>
      <c r="BP87" s="3">
        <v>2073342.04</v>
      </c>
      <c r="BQ87" s="3">
        <v>349555.7</v>
      </c>
      <c r="BR87" s="3">
        <v>0</v>
      </c>
      <c r="BS87" s="4"/>
      <c r="BT87" s="4"/>
      <c r="BU87" s="4"/>
      <c r="BV87" s="4"/>
      <c r="BW87" s="4"/>
      <c r="BX87" s="4"/>
      <c r="BY87" s="3">
        <v>854670</v>
      </c>
      <c r="BZ87" s="3">
        <v>40624.83</v>
      </c>
      <c r="CA87" s="4"/>
      <c r="CB87" s="4"/>
      <c r="CC87" s="3">
        <v>1630395.49</v>
      </c>
      <c r="CD87" s="4"/>
      <c r="CE87" s="4"/>
      <c r="CF87" s="4"/>
      <c r="CG87" s="4"/>
      <c r="CH87" s="3">
        <v>1222296.97</v>
      </c>
      <c r="CI87" s="4"/>
      <c r="CJ87" s="4"/>
      <c r="CK87" s="4"/>
      <c r="CL87" s="4"/>
      <c r="CM87" s="3">
        <v>0</v>
      </c>
    </row>
    <row r="88" spans="1:91" ht="22.2" hidden="1" customHeight="1" x14ac:dyDescent="0.6">
      <c r="A88" s="2" t="s">
        <v>188</v>
      </c>
      <c r="B88" s="2" t="s">
        <v>188</v>
      </c>
      <c r="C88" s="2" t="s">
        <v>189</v>
      </c>
      <c r="D88" s="4"/>
      <c r="E88" s="4"/>
      <c r="F88" s="4"/>
      <c r="G88" s="3">
        <v>184400</v>
      </c>
      <c r="H88" s="4"/>
      <c r="I88" s="4"/>
      <c r="J88" s="3">
        <v>1500</v>
      </c>
      <c r="K88" s="3">
        <v>287303</v>
      </c>
      <c r="L88" s="4"/>
      <c r="M88" s="4"/>
      <c r="N88" s="4"/>
      <c r="O88" s="4"/>
      <c r="P88" s="4"/>
      <c r="Q88" s="3">
        <v>0</v>
      </c>
      <c r="R88" s="4"/>
      <c r="S88" s="4"/>
      <c r="T88" s="4"/>
      <c r="U88" s="4"/>
      <c r="V88" s="3">
        <v>0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3">
        <v>0</v>
      </c>
      <c r="AP88" s="4"/>
      <c r="AQ88" s="3">
        <v>5400</v>
      </c>
      <c r="AR88" s="4"/>
      <c r="AS88" s="4"/>
      <c r="AT88" s="4"/>
      <c r="AU88" s="4"/>
      <c r="AV88" s="3">
        <v>599415</v>
      </c>
      <c r="AW88" s="4"/>
      <c r="AX88" s="4"/>
      <c r="AY88" s="4"/>
      <c r="AZ88" s="3">
        <v>9150</v>
      </c>
      <c r="BA88" s="3">
        <v>0</v>
      </c>
      <c r="BB88" s="4"/>
      <c r="BC88" s="4"/>
      <c r="BD88" s="4"/>
      <c r="BE88" s="3">
        <v>2546675</v>
      </c>
      <c r="BF88" s="4"/>
      <c r="BG88" s="4"/>
      <c r="BH88" s="3">
        <v>13500</v>
      </c>
      <c r="BI88" s="3">
        <v>1839317.76</v>
      </c>
      <c r="BJ88" s="3">
        <v>4050</v>
      </c>
      <c r="BK88" s="3">
        <v>943320</v>
      </c>
      <c r="BL88" s="3">
        <v>282085.99</v>
      </c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3">
        <v>22084</v>
      </c>
      <c r="CJ88" s="4"/>
      <c r="CK88" s="4"/>
      <c r="CL88" s="4"/>
      <c r="CM88" s="4"/>
    </row>
    <row r="89" spans="1:91" ht="22.2" hidden="1" customHeight="1" x14ac:dyDescent="0.6">
      <c r="A89" s="2" t="s">
        <v>17</v>
      </c>
      <c r="B89" s="2" t="s">
        <v>190</v>
      </c>
      <c r="C89" s="2" t="s">
        <v>191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3">
        <v>7782</v>
      </c>
      <c r="T89" s="4"/>
      <c r="U89" s="4"/>
      <c r="V89" s="3">
        <v>0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3">
        <v>500</v>
      </c>
      <c r="AM89" s="4"/>
      <c r="AN89" s="4"/>
      <c r="AO89" s="4"/>
      <c r="AP89" s="4"/>
      <c r="AQ89" s="4"/>
      <c r="AR89" s="4"/>
      <c r="AS89" s="3">
        <v>1056</v>
      </c>
      <c r="AT89" s="4"/>
      <c r="AU89" s="4"/>
      <c r="AV89" s="4"/>
      <c r="AW89" s="3">
        <v>330174.65000000002</v>
      </c>
      <c r="AX89" s="3">
        <v>25330.36</v>
      </c>
      <c r="AY89" s="4"/>
      <c r="AZ89" s="4"/>
      <c r="BA89" s="4"/>
      <c r="BB89" s="4"/>
      <c r="BC89" s="4"/>
      <c r="BD89" s="4"/>
      <c r="BE89" s="4"/>
      <c r="BF89" s="4"/>
      <c r="BG89" s="3">
        <v>27605.7</v>
      </c>
      <c r="BH89" s="3">
        <v>293.89</v>
      </c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3">
        <v>222</v>
      </c>
      <c r="CD89" s="4"/>
      <c r="CE89" s="3">
        <v>2042.23</v>
      </c>
      <c r="CF89" s="4"/>
      <c r="CG89" s="3">
        <v>5264.59</v>
      </c>
      <c r="CH89" s="4"/>
      <c r="CI89" s="3">
        <v>1101.6500000000001</v>
      </c>
      <c r="CJ89" s="4"/>
      <c r="CK89" s="4"/>
      <c r="CL89" s="4"/>
      <c r="CM89" s="4"/>
    </row>
    <row r="90" spans="1:91" ht="22.2" hidden="1" customHeight="1" x14ac:dyDescent="0.6">
      <c r="A90" s="2" t="s">
        <v>192</v>
      </c>
      <c r="B90" s="2" t="s">
        <v>192</v>
      </c>
      <c r="C90" s="2" t="s">
        <v>193</v>
      </c>
      <c r="D90" s="3">
        <v>166470.25</v>
      </c>
      <c r="E90" s="3">
        <v>7328.06</v>
      </c>
      <c r="F90" s="3">
        <v>72974.649999999994</v>
      </c>
      <c r="G90" s="3">
        <v>0</v>
      </c>
      <c r="H90" s="3">
        <v>16336.84</v>
      </c>
      <c r="I90" s="3">
        <v>224123.28</v>
      </c>
      <c r="J90" s="3">
        <v>109702.05</v>
      </c>
      <c r="K90" s="3">
        <v>577230.26</v>
      </c>
      <c r="L90" s="3">
        <v>126359.79</v>
      </c>
      <c r="M90" s="3">
        <v>27598.91</v>
      </c>
      <c r="N90" s="3">
        <v>1284371.26</v>
      </c>
      <c r="O90" s="3">
        <v>5180.8100000000004</v>
      </c>
      <c r="P90" s="3">
        <v>2682951.54</v>
      </c>
      <c r="Q90" s="3">
        <v>25835.24</v>
      </c>
      <c r="R90" s="3">
        <v>215756.74</v>
      </c>
      <c r="S90" s="3">
        <v>1913055.8</v>
      </c>
      <c r="T90" s="3">
        <v>147679.13</v>
      </c>
      <c r="U90" s="3">
        <v>26073.51</v>
      </c>
      <c r="V90" s="3">
        <v>247008.62</v>
      </c>
      <c r="W90" s="3">
        <v>76302.240000000005</v>
      </c>
      <c r="X90" s="3">
        <v>1530304.11</v>
      </c>
      <c r="Y90" s="3">
        <v>92107.29</v>
      </c>
      <c r="Z90" s="3">
        <v>279693.78000000003</v>
      </c>
      <c r="AA90" s="3">
        <v>83507.75</v>
      </c>
      <c r="AB90" s="3">
        <v>56020.06</v>
      </c>
      <c r="AC90" s="3">
        <v>52887.23</v>
      </c>
      <c r="AD90" s="3">
        <v>90865.04</v>
      </c>
      <c r="AE90" s="3">
        <v>285627.55</v>
      </c>
      <c r="AF90" s="3">
        <v>22728.91</v>
      </c>
      <c r="AG90" s="3">
        <v>101346.04</v>
      </c>
      <c r="AH90" s="3">
        <v>52345.09</v>
      </c>
      <c r="AI90" s="3">
        <v>660019.94999999995</v>
      </c>
      <c r="AJ90" s="3">
        <v>20311.240000000002</v>
      </c>
      <c r="AK90" s="3">
        <v>37151.42</v>
      </c>
      <c r="AL90" s="3">
        <v>7630089.8799999999</v>
      </c>
      <c r="AM90" s="3">
        <v>87085.56</v>
      </c>
      <c r="AN90" s="3">
        <v>94021.31</v>
      </c>
      <c r="AO90" s="3">
        <v>57111.92</v>
      </c>
      <c r="AP90" s="3">
        <v>485639.73</v>
      </c>
      <c r="AQ90" s="3">
        <v>62996.79</v>
      </c>
      <c r="AR90" s="3">
        <v>49165.98</v>
      </c>
      <c r="AS90" s="3">
        <v>761527.15</v>
      </c>
      <c r="AT90" s="3">
        <v>46522.33</v>
      </c>
      <c r="AU90" s="3">
        <v>425619.73</v>
      </c>
      <c r="AV90" s="3">
        <v>440523.08</v>
      </c>
      <c r="AW90" s="3">
        <v>106345.21</v>
      </c>
      <c r="AX90" s="3">
        <v>89935.74</v>
      </c>
      <c r="AY90" s="3">
        <v>395405.81</v>
      </c>
      <c r="AZ90" s="3">
        <v>21065.4</v>
      </c>
      <c r="BA90" s="3">
        <v>110661.17</v>
      </c>
      <c r="BB90" s="3">
        <v>2384538.33</v>
      </c>
      <c r="BC90" s="3">
        <v>210236.24</v>
      </c>
      <c r="BD90" s="3">
        <v>3053619.07</v>
      </c>
      <c r="BE90" s="3">
        <v>124827.84</v>
      </c>
      <c r="BF90" s="3">
        <v>64980.72</v>
      </c>
      <c r="BG90" s="3">
        <v>21079.75</v>
      </c>
      <c r="BH90" s="3">
        <v>2793068.63</v>
      </c>
      <c r="BI90" s="3">
        <v>393478.16</v>
      </c>
      <c r="BJ90" s="3">
        <v>20680.22</v>
      </c>
      <c r="BK90" s="3">
        <v>8913.31</v>
      </c>
      <c r="BL90" s="4"/>
      <c r="BM90" s="3">
        <v>2006663.32</v>
      </c>
      <c r="BN90" s="3">
        <v>128146.63</v>
      </c>
      <c r="BO90" s="3">
        <v>81523.28</v>
      </c>
      <c r="BP90" s="3">
        <v>616963.59</v>
      </c>
      <c r="BQ90" s="3">
        <v>190533.56</v>
      </c>
      <c r="BR90" s="3">
        <v>36186.32</v>
      </c>
      <c r="BS90" s="3">
        <v>12729019.199999999</v>
      </c>
      <c r="BT90" s="3">
        <v>18756.38</v>
      </c>
      <c r="BU90" s="3">
        <v>40313.21</v>
      </c>
      <c r="BV90" s="3">
        <v>2214228.25</v>
      </c>
      <c r="BW90" s="3">
        <v>100770.37</v>
      </c>
      <c r="BX90" s="3">
        <v>85196.86</v>
      </c>
      <c r="BY90" s="3">
        <v>300376.73</v>
      </c>
      <c r="BZ90" s="3">
        <v>93020.2</v>
      </c>
      <c r="CA90" s="3">
        <v>56894.17</v>
      </c>
      <c r="CB90" s="3">
        <v>43093.16</v>
      </c>
      <c r="CC90" s="3">
        <v>196886.25</v>
      </c>
      <c r="CD90" s="3">
        <v>405417.87</v>
      </c>
      <c r="CE90" s="3">
        <v>88636.02</v>
      </c>
      <c r="CF90" s="3">
        <v>109089.71</v>
      </c>
      <c r="CG90" s="3">
        <v>68268.88</v>
      </c>
      <c r="CH90" s="3">
        <v>211300.04</v>
      </c>
      <c r="CI90" s="3">
        <v>421256.46</v>
      </c>
      <c r="CJ90" s="3">
        <v>62625.17</v>
      </c>
      <c r="CK90" s="3">
        <v>915455.11</v>
      </c>
      <c r="CL90" s="3">
        <v>56564.85</v>
      </c>
      <c r="CM90" s="3">
        <v>132498.20000000001</v>
      </c>
    </row>
    <row r="91" spans="1:91" ht="22.2" hidden="1" customHeight="1" x14ac:dyDescent="0.6">
      <c r="A91" s="2" t="s">
        <v>194</v>
      </c>
      <c r="B91" s="2" t="s">
        <v>194</v>
      </c>
      <c r="C91" s="2" t="s">
        <v>195</v>
      </c>
      <c r="D91" s="3">
        <v>5948924</v>
      </c>
      <c r="E91" s="3">
        <v>255971.64</v>
      </c>
      <c r="F91" s="3">
        <v>112611.94</v>
      </c>
      <c r="G91" s="4"/>
      <c r="H91" s="3">
        <v>1709698.7</v>
      </c>
      <c r="I91" s="3">
        <v>85752.72</v>
      </c>
      <c r="J91" s="3">
        <v>1052062.23</v>
      </c>
      <c r="K91" s="3">
        <v>5707762.79</v>
      </c>
      <c r="L91" s="3">
        <v>449137.5</v>
      </c>
      <c r="M91" s="4"/>
      <c r="N91" s="3">
        <v>741585.11</v>
      </c>
      <c r="O91" s="3">
        <v>0</v>
      </c>
      <c r="P91" s="3">
        <v>2706</v>
      </c>
      <c r="Q91" s="3">
        <v>479.1</v>
      </c>
      <c r="R91" s="3">
        <v>0</v>
      </c>
      <c r="S91" s="3">
        <v>1000000</v>
      </c>
      <c r="T91" s="3">
        <v>64751.7</v>
      </c>
      <c r="U91" s="4"/>
      <c r="V91" s="4"/>
      <c r="W91" s="4"/>
      <c r="X91" s="3">
        <v>0</v>
      </c>
      <c r="Y91" s="3">
        <v>1634731</v>
      </c>
      <c r="Z91" s="4"/>
      <c r="AA91" s="3">
        <v>4625.75</v>
      </c>
      <c r="AB91" s="4"/>
      <c r="AC91" s="4"/>
      <c r="AD91" s="4"/>
      <c r="AE91" s="4"/>
      <c r="AF91" s="4"/>
      <c r="AG91" s="3">
        <v>167182.96</v>
      </c>
      <c r="AH91" s="3">
        <v>90</v>
      </c>
      <c r="AI91" s="3">
        <v>0</v>
      </c>
      <c r="AJ91" s="4"/>
      <c r="AK91" s="3">
        <v>4881</v>
      </c>
      <c r="AL91" s="4"/>
      <c r="AM91" s="4"/>
      <c r="AN91" s="4"/>
      <c r="AO91" s="4"/>
      <c r="AP91" s="3">
        <v>217</v>
      </c>
      <c r="AQ91" s="4"/>
      <c r="AR91" s="3">
        <v>0</v>
      </c>
      <c r="AS91" s="4"/>
      <c r="AT91" s="3">
        <v>387071.5</v>
      </c>
      <c r="AU91" s="3">
        <v>0</v>
      </c>
      <c r="AV91" s="3">
        <v>13205.5</v>
      </c>
      <c r="AW91" s="4"/>
      <c r="AX91" s="3">
        <v>16188.5</v>
      </c>
      <c r="AY91" s="4"/>
      <c r="AZ91" s="3">
        <v>0</v>
      </c>
      <c r="BA91" s="3">
        <v>0</v>
      </c>
      <c r="BB91" s="3">
        <v>791968.3</v>
      </c>
      <c r="BC91" s="4"/>
      <c r="BD91" s="4"/>
      <c r="BE91" s="3">
        <v>8912320.6300000008</v>
      </c>
      <c r="BF91" s="3">
        <v>1340638.07</v>
      </c>
      <c r="BG91" s="3">
        <v>359575.43</v>
      </c>
      <c r="BH91" s="3">
        <v>6450496.8499999996</v>
      </c>
      <c r="BI91" s="3">
        <v>485063</v>
      </c>
      <c r="BJ91" s="3">
        <v>948162.99</v>
      </c>
      <c r="BK91" s="3">
        <v>27948.400000000001</v>
      </c>
      <c r="BL91" s="4"/>
      <c r="BM91" s="3">
        <v>5735329.7999999998</v>
      </c>
      <c r="BN91" s="4"/>
      <c r="BO91" s="3">
        <v>1794.25</v>
      </c>
      <c r="BP91" s="3">
        <v>1194204.28</v>
      </c>
      <c r="BQ91" s="4"/>
      <c r="BR91" s="4"/>
      <c r="BS91" s="3">
        <v>4926782.05</v>
      </c>
      <c r="BT91" s="3">
        <v>165430.24</v>
      </c>
      <c r="BU91" s="3">
        <v>0</v>
      </c>
      <c r="BV91" s="3">
        <v>3114237.95</v>
      </c>
      <c r="BW91" s="3">
        <v>119158.67</v>
      </c>
      <c r="BX91" s="4"/>
      <c r="BY91" s="3">
        <v>4599050.4800000004</v>
      </c>
      <c r="BZ91" s="3">
        <v>3655.71</v>
      </c>
      <c r="CA91" s="3">
        <v>62972</v>
      </c>
      <c r="CB91" s="3">
        <v>4693</v>
      </c>
      <c r="CC91" s="3">
        <v>1173796.5</v>
      </c>
      <c r="CD91" s="3">
        <v>129869.75</v>
      </c>
      <c r="CE91" s="3">
        <v>481648.37</v>
      </c>
      <c r="CF91" s="3">
        <v>477580</v>
      </c>
      <c r="CG91" s="3">
        <v>157932.66</v>
      </c>
      <c r="CH91" s="3">
        <v>4400195.66</v>
      </c>
      <c r="CI91" s="3">
        <v>624843.9</v>
      </c>
      <c r="CJ91" s="3">
        <v>8376</v>
      </c>
      <c r="CK91" s="3">
        <v>4766.6000000000004</v>
      </c>
      <c r="CL91" s="3">
        <v>7204</v>
      </c>
      <c r="CM91" s="3">
        <v>718577.83</v>
      </c>
    </row>
    <row r="92" spans="1:91" ht="22.2" hidden="1" customHeight="1" x14ac:dyDescent="0.6">
      <c r="A92" s="2" t="s">
        <v>196</v>
      </c>
      <c r="B92" s="2" t="s">
        <v>196</v>
      </c>
      <c r="C92" s="2" t="s">
        <v>197</v>
      </c>
      <c r="D92" s="4"/>
      <c r="E92" s="3">
        <v>206420.59</v>
      </c>
      <c r="F92" s="3">
        <v>9694.65</v>
      </c>
      <c r="G92" s="3">
        <v>0</v>
      </c>
      <c r="H92" s="4"/>
      <c r="I92" s="3">
        <v>0</v>
      </c>
      <c r="J92" s="3">
        <v>0</v>
      </c>
      <c r="K92" s="3">
        <v>416002.46</v>
      </c>
      <c r="L92" s="3">
        <v>0</v>
      </c>
      <c r="M92" s="3">
        <v>0</v>
      </c>
      <c r="N92" s="3">
        <v>44283.13</v>
      </c>
      <c r="O92" s="3">
        <v>0</v>
      </c>
      <c r="P92" s="3">
        <v>0</v>
      </c>
      <c r="Q92" s="3">
        <v>265955.83</v>
      </c>
      <c r="R92" s="3">
        <v>0</v>
      </c>
      <c r="S92" s="3">
        <v>826220.82</v>
      </c>
      <c r="T92" s="3">
        <v>477306.16</v>
      </c>
      <c r="U92" s="3">
        <v>0</v>
      </c>
      <c r="V92" s="3">
        <v>189461.06</v>
      </c>
      <c r="W92" s="3">
        <v>0</v>
      </c>
      <c r="X92" s="3">
        <v>0</v>
      </c>
      <c r="Y92" s="3">
        <v>152735.20000000001</v>
      </c>
      <c r="Z92" s="3">
        <v>0</v>
      </c>
      <c r="AA92" s="3">
        <v>0</v>
      </c>
      <c r="AB92" s="3">
        <v>0</v>
      </c>
      <c r="AC92" s="3">
        <v>0</v>
      </c>
      <c r="AD92" s="4"/>
      <c r="AE92" s="3">
        <v>0</v>
      </c>
      <c r="AF92" s="3">
        <v>0</v>
      </c>
      <c r="AG92" s="3">
        <v>1043818.36</v>
      </c>
      <c r="AH92" s="3">
        <v>0</v>
      </c>
      <c r="AI92" s="3">
        <v>12742.83</v>
      </c>
      <c r="AJ92" s="3">
        <v>0</v>
      </c>
      <c r="AK92" s="3">
        <v>0</v>
      </c>
      <c r="AL92" s="4"/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4"/>
      <c r="AT92" s="4"/>
      <c r="AU92" s="3">
        <v>0</v>
      </c>
      <c r="AV92" s="3">
        <v>523360.45</v>
      </c>
      <c r="AW92" s="3">
        <v>0</v>
      </c>
      <c r="AX92" s="3">
        <v>0</v>
      </c>
      <c r="AY92" s="3">
        <v>0</v>
      </c>
      <c r="AZ92" s="3">
        <v>0</v>
      </c>
      <c r="BA92" s="3">
        <v>2078.5700000000002</v>
      </c>
      <c r="BB92" s="3">
        <v>47371.51</v>
      </c>
      <c r="BC92" s="3">
        <v>0</v>
      </c>
      <c r="BD92" s="3">
        <v>227314.32</v>
      </c>
      <c r="BE92" s="3">
        <v>83999.6</v>
      </c>
      <c r="BF92" s="3">
        <v>0</v>
      </c>
      <c r="BG92" s="3">
        <v>0</v>
      </c>
      <c r="BH92" s="3">
        <v>8587.5499999999993</v>
      </c>
      <c r="BI92" s="3">
        <v>848643.82</v>
      </c>
      <c r="BJ92" s="3">
        <v>0</v>
      </c>
      <c r="BK92" s="3">
        <v>0</v>
      </c>
      <c r="BL92" s="3">
        <v>2605931.92</v>
      </c>
      <c r="BM92" s="3">
        <v>757500.71</v>
      </c>
      <c r="BN92" s="3">
        <v>0</v>
      </c>
      <c r="BO92" s="3">
        <v>580006.32999999996</v>
      </c>
      <c r="BP92" s="3">
        <v>1535238.26</v>
      </c>
      <c r="BQ92" s="3">
        <v>0</v>
      </c>
      <c r="BR92" s="3">
        <v>577813.37</v>
      </c>
      <c r="BS92" s="3">
        <v>0</v>
      </c>
      <c r="BT92" s="3">
        <v>0</v>
      </c>
      <c r="BU92" s="3">
        <v>0</v>
      </c>
      <c r="BV92" s="3">
        <v>1890346.27</v>
      </c>
      <c r="BW92" s="3">
        <v>0</v>
      </c>
      <c r="BX92" s="3">
        <v>0.04</v>
      </c>
      <c r="BY92" s="3">
        <v>38556.5</v>
      </c>
      <c r="BZ92" s="3">
        <v>495111.06</v>
      </c>
      <c r="CA92" s="3">
        <v>0</v>
      </c>
      <c r="CB92" s="3">
        <v>0</v>
      </c>
      <c r="CC92" s="3">
        <v>247421.35</v>
      </c>
      <c r="CD92" s="3">
        <v>468.45</v>
      </c>
      <c r="CE92" s="3">
        <v>1035219.49</v>
      </c>
      <c r="CF92" s="3">
        <v>0</v>
      </c>
      <c r="CG92" s="3">
        <v>70823.710000000006</v>
      </c>
      <c r="CH92" s="3">
        <v>616679.30000000005</v>
      </c>
      <c r="CI92" s="3">
        <v>59323.41</v>
      </c>
      <c r="CJ92" s="3">
        <v>0</v>
      </c>
      <c r="CK92" s="3">
        <v>8998.25</v>
      </c>
      <c r="CL92" s="3">
        <v>124322.4</v>
      </c>
      <c r="CM92" s="3">
        <v>4904864.09</v>
      </c>
    </row>
    <row r="93" spans="1:91" ht="22.2" hidden="1" customHeight="1" x14ac:dyDescent="0.6">
      <c r="A93" s="2" t="s">
        <v>198</v>
      </c>
      <c r="B93" s="2" t="s">
        <v>198</v>
      </c>
      <c r="C93" s="2" t="s">
        <v>199</v>
      </c>
      <c r="D93" s="3">
        <v>-214142.61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3">
        <v>-7253.2</v>
      </c>
      <c r="Q93" s="4"/>
      <c r="R93" s="4"/>
      <c r="S93" s="3">
        <v>-3183.87</v>
      </c>
      <c r="T93" s="4"/>
      <c r="U93" s="4"/>
      <c r="V93" s="4"/>
      <c r="W93" s="4"/>
      <c r="X93" s="3">
        <v>-367656.04</v>
      </c>
      <c r="Y93" s="4"/>
      <c r="Z93" s="4"/>
      <c r="AA93" s="4"/>
      <c r="AB93" s="4"/>
      <c r="AC93" s="4"/>
      <c r="AD93" s="4"/>
      <c r="AE93" s="3">
        <v>-324</v>
      </c>
      <c r="AF93" s="4"/>
      <c r="AG93" s="4"/>
      <c r="AH93" s="4"/>
      <c r="AI93" s="3">
        <v>-4469.3999999999996</v>
      </c>
      <c r="AJ93" s="4"/>
      <c r="AK93" s="4"/>
      <c r="AL93" s="3">
        <v>-89301.29</v>
      </c>
      <c r="AM93" s="4"/>
      <c r="AN93" s="4"/>
      <c r="AO93" s="4"/>
      <c r="AP93" s="4"/>
      <c r="AQ93" s="3">
        <v>-76</v>
      </c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3">
        <v>-24933.4</v>
      </c>
      <c r="BC93" s="4"/>
      <c r="BD93" s="3">
        <v>-79096.399999999994</v>
      </c>
      <c r="BE93" s="3">
        <v>-3003.8</v>
      </c>
      <c r="BF93" s="4"/>
      <c r="BG93" s="4"/>
      <c r="BH93" s="3">
        <v>-9248.92</v>
      </c>
      <c r="BI93" s="4"/>
      <c r="BJ93" s="4"/>
      <c r="BK93" s="4"/>
      <c r="BL93" s="3">
        <v>-513.20000000000005</v>
      </c>
      <c r="BM93" s="3">
        <v>-121953.2</v>
      </c>
      <c r="BN93" s="4"/>
      <c r="BO93" s="4"/>
      <c r="BP93" s="4"/>
      <c r="BQ93" s="4"/>
      <c r="BR93" s="4"/>
      <c r="BS93" s="3">
        <v>-675273.18</v>
      </c>
      <c r="BT93" s="4"/>
      <c r="BU93" s="4"/>
      <c r="BV93" s="3">
        <v>-51260.41</v>
      </c>
      <c r="BW93" s="4"/>
      <c r="BX93" s="4"/>
      <c r="BY93" s="3">
        <v>-41074.239999999998</v>
      </c>
      <c r="BZ93" s="4"/>
      <c r="CA93" s="4"/>
      <c r="CB93" s="4"/>
      <c r="CC93" s="4"/>
      <c r="CD93" s="4"/>
      <c r="CE93" s="4"/>
      <c r="CF93" s="3">
        <v>-223.2</v>
      </c>
      <c r="CG93" s="4"/>
      <c r="CH93" s="4"/>
      <c r="CI93" s="4"/>
      <c r="CJ93" s="4"/>
      <c r="CK93" s="4"/>
      <c r="CL93" s="4"/>
      <c r="CM93" s="4"/>
    </row>
    <row r="94" spans="1:91" ht="22.2" hidden="1" customHeight="1" x14ac:dyDescent="0.6">
      <c r="A94" s="2" t="s">
        <v>200</v>
      </c>
      <c r="B94" s="2" t="s">
        <v>200</v>
      </c>
      <c r="C94" s="2" t="s">
        <v>201</v>
      </c>
      <c r="D94" s="3">
        <v>-33627.26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3">
        <v>-3382</v>
      </c>
      <c r="Q94" s="4"/>
      <c r="R94" s="4"/>
      <c r="S94" s="4"/>
      <c r="T94" s="4"/>
      <c r="U94" s="4"/>
      <c r="V94" s="4"/>
      <c r="W94" s="4"/>
      <c r="X94" s="3">
        <v>-37507.019999999997</v>
      </c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3">
        <v>-6986.22</v>
      </c>
      <c r="BF94" s="4"/>
      <c r="BG94" s="4"/>
      <c r="BH94" s="4"/>
      <c r="BI94" s="4"/>
      <c r="BJ94" s="4"/>
      <c r="BK94" s="4"/>
      <c r="BL94" s="4"/>
      <c r="BM94" s="3">
        <v>-87774.44</v>
      </c>
      <c r="BN94" s="4"/>
      <c r="BO94" s="4"/>
      <c r="BP94" s="4"/>
      <c r="BQ94" s="4"/>
      <c r="BR94" s="4"/>
      <c r="BS94" s="3">
        <v>-154312.79999999999</v>
      </c>
      <c r="BT94" s="4"/>
      <c r="BU94" s="4"/>
      <c r="BV94" s="3">
        <v>-24664.71</v>
      </c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</row>
    <row r="95" spans="1:91" ht="22.2" hidden="1" customHeight="1" x14ac:dyDescent="0.6">
      <c r="A95" s="2" t="s">
        <v>17</v>
      </c>
      <c r="B95" s="2" t="s">
        <v>202</v>
      </c>
      <c r="C95" s="2" t="s">
        <v>203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3">
        <v>-633353</v>
      </c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3">
        <v>-25398.57</v>
      </c>
      <c r="BN95" s="4"/>
      <c r="BO95" s="4"/>
      <c r="BP95" s="4"/>
      <c r="BQ95" s="4"/>
      <c r="BR95" s="4"/>
      <c r="BS95" s="3">
        <v>-344175.53</v>
      </c>
      <c r="BT95" s="4"/>
      <c r="BU95" s="4"/>
      <c r="BV95" s="4"/>
      <c r="BW95" s="3">
        <v>-24213.599999999999</v>
      </c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</row>
    <row r="96" spans="1:91" ht="22.2" hidden="1" customHeight="1" x14ac:dyDescent="0.6">
      <c r="A96" s="2" t="s">
        <v>204</v>
      </c>
      <c r="B96" s="2" t="s">
        <v>204</v>
      </c>
      <c r="C96" s="2" t="s">
        <v>205</v>
      </c>
      <c r="D96" s="3">
        <v>-1558704.92</v>
      </c>
      <c r="E96" s="3">
        <v>-87482.8</v>
      </c>
      <c r="F96" s="3">
        <v>-16815.32</v>
      </c>
      <c r="G96" s="3">
        <v>-8956</v>
      </c>
      <c r="H96" s="3">
        <v>-49903.64</v>
      </c>
      <c r="I96" s="3">
        <v>-4039.6</v>
      </c>
      <c r="J96" s="3">
        <v>-11844.93</v>
      </c>
      <c r="K96" s="3">
        <v>-159554.16</v>
      </c>
      <c r="L96" s="3">
        <v>-50586.559999999998</v>
      </c>
      <c r="M96" s="3">
        <v>-59356.29</v>
      </c>
      <c r="N96" s="3">
        <v>-15928.64</v>
      </c>
      <c r="O96" s="3">
        <v>-4386.12</v>
      </c>
      <c r="P96" s="3">
        <v>-31715.5</v>
      </c>
      <c r="Q96" s="3">
        <v>-81677.19</v>
      </c>
      <c r="R96" s="3">
        <v>-25551.439999999999</v>
      </c>
      <c r="S96" s="3">
        <v>-165690.49</v>
      </c>
      <c r="T96" s="3">
        <v>-192643.3</v>
      </c>
      <c r="U96" s="3">
        <v>-33776.1</v>
      </c>
      <c r="V96" s="3">
        <v>-119162.96</v>
      </c>
      <c r="W96" s="3">
        <v>-3420.24</v>
      </c>
      <c r="X96" s="3">
        <v>-576746.23</v>
      </c>
      <c r="Y96" s="3">
        <v>-18859.32</v>
      </c>
      <c r="Z96" s="3">
        <v>-120550.72</v>
      </c>
      <c r="AA96" s="3">
        <v>-55243.199999999997</v>
      </c>
      <c r="AB96" s="3">
        <v>-11970.32</v>
      </c>
      <c r="AC96" s="3">
        <v>-47432.08</v>
      </c>
      <c r="AD96" s="3">
        <v>-294277.36</v>
      </c>
      <c r="AE96" s="3">
        <v>-92596.800000000003</v>
      </c>
      <c r="AF96" s="3">
        <v>-23747.52</v>
      </c>
      <c r="AG96" s="3">
        <v>-40686.160000000003</v>
      </c>
      <c r="AH96" s="3">
        <v>-28751.14</v>
      </c>
      <c r="AI96" s="3">
        <v>-58423.199999999997</v>
      </c>
      <c r="AJ96" s="3">
        <v>-34444.82</v>
      </c>
      <c r="AK96" s="3">
        <v>-90322</v>
      </c>
      <c r="AL96" s="3">
        <v>-267465.23</v>
      </c>
      <c r="AM96" s="3">
        <v>-61101.440000000002</v>
      </c>
      <c r="AN96" s="3">
        <v>-7904.92</v>
      </c>
      <c r="AO96" s="3">
        <v>-29417.200000000001</v>
      </c>
      <c r="AP96" s="3">
        <v>-23291.040000000001</v>
      </c>
      <c r="AQ96" s="3">
        <v>-25747.040000000001</v>
      </c>
      <c r="AR96" s="3">
        <v>-7948.48</v>
      </c>
      <c r="AS96" s="3">
        <v>-136808.71</v>
      </c>
      <c r="AT96" s="3">
        <v>-79051.12</v>
      </c>
      <c r="AU96" s="3">
        <v>-53393.919999999998</v>
      </c>
      <c r="AV96" s="3">
        <v>-41659.11</v>
      </c>
      <c r="AW96" s="3">
        <v>-60303.44</v>
      </c>
      <c r="AX96" s="3">
        <v>-4605.3599999999997</v>
      </c>
      <c r="AY96" s="3">
        <v>-63017.32</v>
      </c>
      <c r="AZ96" s="3">
        <v>-39358.639999999999</v>
      </c>
      <c r="BA96" s="3">
        <v>-5513.52</v>
      </c>
      <c r="BB96" s="3">
        <v>-319062.48</v>
      </c>
      <c r="BC96" s="3">
        <v>-16750.32</v>
      </c>
      <c r="BD96" s="3">
        <v>-1079910.06</v>
      </c>
      <c r="BE96" s="3">
        <v>-384902.64</v>
      </c>
      <c r="BF96" s="3">
        <v>-39407.68</v>
      </c>
      <c r="BG96" s="3">
        <v>-100188.86</v>
      </c>
      <c r="BH96" s="3">
        <v>-57318.9</v>
      </c>
      <c r="BI96" s="3">
        <v>-3636.16</v>
      </c>
      <c r="BJ96" s="3">
        <v>-3434.8</v>
      </c>
      <c r="BK96" s="3">
        <v>-138584.24</v>
      </c>
      <c r="BL96" s="3">
        <v>-38862.120000000003</v>
      </c>
      <c r="BM96" s="3">
        <v>-288803.76</v>
      </c>
      <c r="BN96" s="3">
        <v>-38868.14</v>
      </c>
      <c r="BO96" s="3">
        <v>-25619.599999999999</v>
      </c>
      <c r="BP96" s="3">
        <v>-132524.24</v>
      </c>
      <c r="BQ96" s="3">
        <v>-150149.35999999999</v>
      </c>
      <c r="BR96" s="3">
        <v>-172524.64</v>
      </c>
      <c r="BS96" s="3">
        <v>-71066.78</v>
      </c>
      <c r="BT96" s="3">
        <v>-18368.560000000001</v>
      </c>
      <c r="BU96" s="3">
        <v>-107402.43</v>
      </c>
      <c r="BV96" s="3">
        <v>-639353.43999999994</v>
      </c>
      <c r="BW96" s="3">
        <v>-4561.5200000000004</v>
      </c>
      <c r="BX96" s="3">
        <v>-103529.5</v>
      </c>
      <c r="BY96" s="3">
        <v>-122218.36</v>
      </c>
      <c r="BZ96" s="3">
        <v>-29838.61</v>
      </c>
      <c r="CA96" s="3">
        <v>-243898</v>
      </c>
      <c r="CB96" s="3">
        <v>-185645.84</v>
      </c>
      <c r="CC96" s="3">
        <v>-164341.44</v>
      </c>
      <c r="CD96" s="3">
        <v>-101602.1</v>
      </c>
      <c r="CE96" s="3">
        <v>-119505.68</v>
      </c>
      <c r="CF96" s="3">
        <v>-111719.32</v>
      </c>
      <c r="CG96" s="3">
        <v>-1265.52</v>
      </c>
      <c r="CH96" s="3">
        <v>-17566.88</v>
      </c>
      <c r="CI96" s="3">
        <v>-56608.6</v>
      </c>
      <c r="CJ96" s="3">
        <v>-5569.28</v>
      </c>
      <c r="CK96" s="3">
        <v>-291915.19</v>
      </c>
      <c r="CL96" s="3">
        <v>-8901.84</v>
      </c>
      <c r="CM96" s="3">
        <v>-53665.88</v>
      </c>
    </row>
    <row r="97" spans="1:91" ht="22.2" hidden="1" customHeight="1" x14ac:dyDescent="0.6">
      <c r="A97" s="2" t="s">
        <v>206</v>
      </c>
      <c r="B97" s="2" t="s">
        <v>206</v>
      </c>
      <c r="C97" s="2" t="s">
        <v>207</v>
      </c>
      <c r="D97" s="3">
        <v>-556563.11</v>
      </c>
      <c r="E97" s="3">
        <v>-457.92</v>
      </c>
      <c r="F97" s="3">
        <v>-4074.16</v>
      </c>
      <c r="G97" s="3">
        <v>-6903.92</v>
      </c>
      <c r="H97" s="3">
        <v>-15775.92</v>
      </c>
      <c r="I97" s="3">
        <v>-1194.8</v>
      </c>
      <c r="J97" s="3">
        <v>-7125.02</v>
      </c>
      <c r="K97" s="3">
        <v>-73624.59</v>
      </c>
      <c r="L97" s="3">
        <v>-11743.12</v>
      </c>
      <c r="M97" s="3">
        <v>-14332.18</v>
      </c>
      <c r="N97" s="3">
        <v>-35884.639999999999</v>
      </c>
      <c r="O97" s="3">
        <v>-667.12</v>
      </c>
      <c r="P97" s="3">
        <v>-142993.45000000001</v>
      </c>
      <c r="Q97" s="3">
        <v>-40665.440000000002</v>
      </c>
      <c r="R97" s="3">
        <v>-22251.919999999998</v>
      </c>
      <c r="S97" s="3">
        <v>-750197.77</v>
      </c>
      <c r="T97" s="3">
        <v>-102496.18</v>
      </c>
      <c r="U97" s="3">
        <v>-15595.21</v>
      </c>
      <c r="V97" s="3">
        <v>-48006.36</v>
      </c>
      <c r="W97" s="3">
        <v>-3165.52</v>
      </c>
      <c r="X97" s="3">
        <v>-1657819.52</v>
      </c>
      <c r="Y97" s="3">
        <v>-12234.64</v>
      </c>
      <c r="Z97" s="3">
        <v>-149397.12</v>
      </c>
      <c r="AA97" s="3">
        <v>-51215.040000000001</v>
      </c>
      <c r="AB97" s="3">
        <v>-3596.4</v>
      </c>
      <c r="AC97" s="3">
        <v>-10824.2</v>
      </c>
      <c r="AD97" s="3">
        <v>-207157.68</v>
      </c>
      <c r="AE97" s="3">
        <v>-90330.880000000005</v>
      </c>
      <c r="AF97" s="3">
        <v>-13796.48</v>
      </c>
      <c r="AG97" s="3">
        <v>-14510.56</v>
      </c>
      <c r="AH97" s="3">
        <v>-28119.439999999999</v>
      </c>
      <c r="AI97" s="3">
        <v>-13579.76</v>
      </c>
      <c r="AJ97" s="3">
        <v>-19862.560000000001</v>
      </c>
      <c r="AK97" s="3">
        <v>-8299.2800000000007</v>
      </c>
      <c r="AL97" s="3">
        <v>-486109.97</v>
      </c>
      <c r="AM97" s="3">
        <v>-9804.4</v>
      </c>
      <c r="AN97" s="3">
        <v>-1886.96</v>
      </c>
      <c r="AO97" s="3">
        <v>-3696.35</v>
      </c>
      <c r="AP97" s="3">
        <v>-15929.28</v>
      </c>
      <c r="AQ97" s="3">
        <v>-5364.64</v>
      </c>
      <c r="AR97" s="3">
        <v>-6743.28</v>
      </c>
      <c r="AS97" s="3">
        <v>-241670.47</v>
      </c>
      <c r="AT97" s="3">
        <v>-9877.2000000000007</v>
      </c>
      <c r="AU97" s="3">
        <v>-20872.16</v>
      </c>
      <c r="AV97" s="3">
        <v>-24848.639999999999</v>
      </c>
      <c r="AW97" s="3">
        <v>-21242.48</v>
      </c>
      <c r="AX97" s="3">
        <v>-1623.88</v>
      </c>
      <c r="AY97" s="3">
        <v>-11623.72</v>
      </c>
      <c r="AZ97" s="3">
        <v>-6757.04</v>
      </c>
      <c r="BA97" s="3">
        <v>-1053.76</v>
      </c>
      <c r="BB97" s="3">
        <v>-169600.36</v>
      </c>
      <c r="BC97" s="3">
        <v>-5161.76</v>
      </c>
      <c r="BD97" s="3">
        <v>-1174836.1399999999</v>
      </c>
      <c r="BE97" s="3">
        <v>-307549.82</v>
      </c>
      <c r="BF97" s="3">
        <v>-19566.54</v>
      </c>
      <c r="BG97" s="3">
        <v>-48236.639999999999</v>
      </c>
      <c r="BH97" s="3">
        <v>-150538.34</v>
      </c>
      <c r="BI97" s="3">
        <v>-971.52</v>
      </c>
      <c r="BJ97" s="3">
        <v>-3196</v>
      </c>
      <c r="BK97" s="3">
        <v>-16404.32</v>
      </c>
      <c r="BL97" s="3">
        <v>-139013.96</v>
      </c>
      <c r="BM97" s="3">
        <v>-602795.4</v>
      </c>
      <c r="BN97" s="3">
        <v>-6062.88</v>
      </c>
      <c r="BO97" s="3">
        <v>-30458.62</v>
      </c>
      <c r="BP97" s="3">
        <v>-59429.279999999999</v>
      </c>
      <c r="BQ97" s="3">
        <v>-33150.07</v>
      </c>
      <c r="BR97" s="3">
        <v>-136310.32</v>
      </c>
      <c r="BS97" s="3">
        <v>-226381.26</v>
      </c>
      <c r="BT97" s="3">
        <v>-22421.200000000001</v>
      </c>
      <c r="BU97" s="3">
        <v>-61562.82</v>
      </c>
      <c r="BV97" s="3">
        <v>-595924.96</v>
      </c>
      <c r="BW97" s="4"/>
      <c r="BX97" s="3">
        <v>-36039.68</v>
      </c>
      <c r="BY97" s="3">
        <v>-218374.6</v>
      </c>
      <c r="BZ97" s="3">
        <v>-10859.92</v>
      </c>
      <c r="CA97" s="3">
        <v>-38994.720000000001</v>
      </c>
      <c r="CB97" s="3">
        <v>-30614.560000000001</v>
      </c>
      <c r="CC97" s="3">
        <v>-87563.839999999997</v>
      </c>
      <c r="CD97" s="3">
        <v>-148665.46</v>
      </c>
      <c r="CE97" s="3">
        <v>-63048.4</v>
      </c>
      <c r="CF97" s="3">
        <v>-106853.2</v>
      </c>
      <c r="CG97" s="4"/>
      <c r="CH97" s="3">
        <v>-3374.24</v>
      </c>
      <c r="CI97" s="4"/>
      <c r="CJ97" s="3">
        <v>-883.92</v>
      </c>
      <c r="CK97" s="3">
        <v>-105214.04</v>
      </c>
      <c r="CL97" s="3">
        <v>-5588.72</v>
      </c>
      <c r="CM97" s="3">
        <v>-4400.6000000000004</v>
      </c>
    </row>
    <row r="98" spans="1:91" ht="22.2" hidden="1" customHeight="1" x14ac:dyDescent="0.6">
      <c r="A98" s="2" t="s">
        <v>208</v>
      </c>
      <c r="B98" s="2" t="s">
        <v>208</v>
      </c>
      <c r="C98" s="2" t="s">
        <v>209</v>
      </c>
      <c r="D98" s="3">
        <v>-2319181.35</v>
      </c>
      <c r="E98" s="3">
        <v>-27402.44</v>
      </c>
      <c r="F98" s="3">
        <v>-825.18</v>
      </c>
      <c r="G98" s="3">
        <v>-18350.669999999998</v>
      </c>
      <c r="H98" s="3">
        <v>-51397.83</v>
      </c>
      <c r="I98" s="3">
        <v>-13053.28</v>
      </c>
      <c r="J98" s="3">
        <v>-2818.67</v>
      </c>
      <c r="K98" s="3">
        <v>-22506.87</v>
      </c>
      <c r="L98" s="3">
        <v>-2538.5300000000002</v>
      </c>
      <c r="M98" s="3">
        <v>-1512.21</v>
      </c>
      <c r="N98" s="3">
        <v>-44121.9</v>
      </c>
      <c r="O98" s="3">
        <v>-2162.04</v>
      </c>
      <c r="P98" s="3">
        <v>-473163.06</v>
      </c>
      <c r="Q98" s="3">
        <v>-7979.31</v>
      </c>
      <c r="R98" s="3">
        <v>-23292.959999999999</v>
      </c>
      <c r="S98" s="3">
        <v>-220105.64</v>
      </c>
      <c r="T98" s="3">
        <v>-66150.429999999993</v>
      </c>
      <c r="U98" s="3">
        <v>-5025.4799999999996</v>
      </c>
      <c r="V98" s="3">
        <v>-5188.82</v>
      </c>
      <c r="W98" s="3">
        <v>-747.39</v>
      </c>
      <c r="X98" s="3">
        <v>-858323.41</v>
      </c>
      <c r="Y98" s="3">
        <v>-2761.63</v>
      </c>
      <c r="Z98" s="3">
        <v>-2216.9699999999998</v>
      </c>
      <c r="AA98" s="3">
        <v>-10988.88</v>
      </c>
      <c r="AB98" s="3">
        <v>-3816.96</v>
      </c>
      <c r="AC98" s="3">
        <v>-5921.91</v>
      </c>
      <c r="AD98" s="3">
        <v>-8466.6</v>
      </c>
      <c r="AE98" s="3">
        <v>-50907.45</v>
      </c>
      <c r="AF98" s="3">
        <v>-2756.53</v>
      </c>
      <c r="AG98" s="3">
        <v>-4121.49</v>
      </c>
      <c r="AH98" s="3">
        <v>-3294</v>
      </c>
      <c r="AI98" s="3">
        <v>-60653.4</v>
      </c>
      <c r="AJ98" s="3">
        <v>-11667.49</v>
      </c>
      <c r="AK98" s="3">
        <v>-4339.79</v>
      </c>
      <c r="AL98" s="3">
        <v>-6637025.3899999997</v>
      </c>
      <c r="AM98" s="3">
        <v>-6828.6</v>
      </c>
      <c r="AN98" s="3">
        <v>-33639.29</v>
      </c>
      <c r="AO98" s="3">
        <v>-84385.98</v>
      </c>
      <c r="AP98" s="3">
        <v>-59852.22</v>
      </c>
      <c r="AQ98" s="3">
        <v>-5114.04</v>
      </c>
      <c r="AR98" s="3">
        <v>-3979.32</v>
      </c>
      <c r="AS98" s="3">
        <v>-331383.33</v>
      </c>
      <c r="AT98" s="3">
        <v>-11591.53</v>
      </c>
      <c r="AU98" s="3">
        <v>-39105.25</v>
      </c>
      <c r="AV98" s="3">
        <v>-6733.73</v>
      </c>
      <c r="AW98" s="3">
        <v>-15121.86</v>
      </c>
      <c r="AX98" s="3">
        <v>-7787.39</v>
      </c>
      <c r="AY98" s="3">
        <v>-38805.800000000003</v>
      </c>
      <c r="AZ98" s="3">
        <v>-9877.2900000000009</v>
      </c>
      <c r="BA98" s="3">
        <v>-4865.28</v>
      </c>
      <c r="BB98" s="3">
        <v>-154569.41</v>
      </c>
      <c r="BC98" s="3">
        <v>-17045.099999999999</v>
      </c>
      <c r="BD98" s="3">
        <v>-1383341</v>
      </c>
      <c r="BE98" s="3">
        <v>-204827.58</v>
      </c>
      <c r="BF98" s="3">
        <v>-2812.68</v>
      </c>
      <c r="BG98" s="3">
        <v>-2283.14</v>
      </c>
      <c r="BH98" s="3">
        <v>-205429.58</v>
      </c>
      <c r="BI98" s="4"/>
      <c r="BJ98" s="3">
        <v>-2837.16</v>
      </c>
      <c r="BK98" s="3">
        <v>-3542.37</v>
      </c>
      <c r="BL98" s="3">
        <v>-14582.31</v>
      </c>
      <c r="BM98" s="3">
        <v>-1233617.78</v>
      </c>
      <c r="BN98" s="3">
        <v>-15790.77</v>
      </c>
      <c r="BO98" s="3">
        <v>-2737.55</v>
      </c>
      <c r="BP98" s="3">
        <v>-15314.84</v>
      </c>
      <c r="BQ98" s="3">
        <v>-1145.55</v>
      </c>
      <c r="BR98" s="3">
        <v>-4172.7</v>
      </c>
      <c r="BS98" s="3">
        <v>-3804590.52</v>
      </c>
      <c r="BT98" s="3">
        <v>-8195.85</v>
      </c>
      <c r="BU98" s="3">
        <v>-21716.27</v>
      </c>
      <c r="BV98" s="3">
        <v>-300839.25</v>
      </c>
      <c r="BW98" s="3">
        <v>-10883.75</v>
      </c>
      <c r="BX98" s="3">
        <v>-30107.79</v>
      </c>
      <c r="BY98" s="3">
        <v>-210551.64</v>
      </c>
      <c r="BZ98" s="3">
        <v>-3026.39</v>
      </c>
      <c r="CA98" s="3">
        <v>-7162.94</v>
      </c>
      <c r="CB98" s="3">
        <v>-7894.05</v>
      </c>
      <c r="CC98" s="3">
        <v>-6385.71</v>
      </c>
      <c r="CD98" s="3">
        <v>-26929.19</v>
      </c>
      <c r="CE98" s="3">
        <v>-31215.75</v>
      </c>
      <c r="CF98" s="3">
        <v>-59075.82</v>
      </c>
      <c r="CG98" s="3">
        <v>-749.82</v>
      </c>
      <c r="CH98" s="3">
        <v>-51355.71</v>
      </c>
      <c r="CI98" s="3">
        <v>-4044.94</v>
      </c>
      <c r="CJ98" s="3">
        <v>-4957.41</v>
      </c>
      <c r="CK98" s="3">
        <v>-4281.32</v>
      </c>
      <c r="CL98" s="3">
        <v>-3685.2</v>
      </c>
      <c r="CM98" s="3">
        <v>-11676.52</v>
      </c>
    </row>
    <row r="99" spans="1:91" ht="22.2" hidden="1" customHeight="1" x14ac:dyDescent="0.6">
      <c r="A99" s="2" t="s">
        <v>17</v>
      </c>
      <c r="B99" s="2" t="s">
        <v>210</v>
      </c>
      <c r="C99" s="2" t="s">
        <v>211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</row>
    <row r="100" spans="1:91" ht="22.2" hidden="1" customHeight="1" x14ac:dyDescent="0.6">
      <c r="A100" s="2" t="s">
        <v>212</v>
      </c>
      <c r="B100" s="2" t="s">
        <v>212</v>
      </c>
      <c r="C100" s="2" t="s">
        <v>213</v>
      </c>
      <c r="D100" s="3">
        <v>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3">
        <v>0</v>
      </c>
      <c r="Q100" s="4"/>
      <c r="R100" s="4"/>
      <c r="S100" s="4"/>
      <c r="T100" s="4"/>
      <c r="U100" s="4"/>
      <c r="V100" s="4"/>
      <c r="W100" s="4"/>
      <c r="X100" s="3">
        <v>0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3">
        <v>0</v>
      </c>
      <c r="AM100" s="4"/>
      <c r="AN100" s="4"/>
      <c r="AO100" s="4"/>
      <c r="AP100" s="4"/>
      <c r="AQ100" s="4"/>
      <c r="AR100" s="4"/>
      <c r="AS100" s="3">
        <v>0</v>
      </c>
      <c r="AT100" s="4"/>
      <c r="AU100" s="4"/>
      <c r="AV100" s="4"/>
      <c r="AW100" s="4"/>
      <c r="AX100" s="4"/>
      <c r="AY100" s="4"/>
      <c r="AZ100" s="4"/>
      <c r="BA100" s="4"/>
      <c r="BB100" s="3">
        <v>0</v>
      </c>
      <c r="BC100" s="4"/>
      <c r="BD100" s="3">
        <v>0</v>
      </c>
      <c r="BE100" s="4"/>
      <c r="BF100" s="4"/>
      <c r="BG100" s="4"/>
      <c r="BH100" s="4"/>
      <c r="BI100" s="4"/>
      <c r="BJ100" s="4"/>
      <c r="BK100" s="4"/>
      <c r="BL100" s="4"/>
      <c r="BM100" s="3">
        <v>0</v>
      </c>
      <c r="BN100" s="4"/>
      <c r="BO100" s="4"/>
      <c r="BP100" s="4"/>
      <c r="BQ100" s="4"/>
      <c r="BR100" s="4"/>
      <c r="BS100" s="3">
        <v>12936000</v>
      </c>
      <c r="BT100" s="4"/>
      <c r="BU100" s="4"/>
      <c r="BV100" s="3">
        <v>0</v>
      </c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</row>
    <row r="101" spans="1:91" ht="22.2" hidden="1" customHeight="1" x14ac:dyDescent="0.6">
      <c r="A101" s="2" t="s">
        <v>17</v>
      </c>
      <c r="B101" s="2" t="s">
        <v>214</v>
      </c>
      <c r="C101" s="2" t="s">
        <v>215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3">
        <v>1547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3">
        <v>109344.8</v>
      </c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3">
        <v>529237</v>
      </c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</row>
    <row r="102" spans="1:91" ht="22.2" hidden="1" customHeight="1" x14ac:dyDescent="0.6">
      <c r="A102" s="2" t="s">
        <v>216</v>
      </c>
      <c r="B102" s="2" t="s">
        <v>216</v>
      </c>
      <c r="C102" s="2" t="s">
        <v>217</v>
      </c>
      <c r="D102" s="3">
        <v>141848.32000000001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3">
        <v>81948.12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</row>
    <row r="103" spans="1:91" ht="22.2" hidden="1" customHeight="1" x14ac:dyDescent="0.6">
      <c r="A103" s="2" t="s">
        <v>17</v>
      </c>
      <c r="B103" s="2" t="s">
        <v>218</v>
      </c>
      <c r="C103" s="2" t="s">
        <v>219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</row>
    <row r="104" spans="1:91" ht="22.2" hidden="1" customHeight="1" x14ac:dyDescent="0.6">
      <c r="A104" s="2" t="s">
        <v>17</v>
      </c>
      <c r="B104" s="2" t="s">
        <v>220</v>
      </c>
      <c r="C104" s="2" t="s">
        <v>221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</row>
    <row r="105" spans="1:91" ht="22.2" hidden="1" customHeight="1" x14ac:dyDescent="0.6">
      <c r="A105" s="2" t="s">
        <v>17</v>
      </c>
      <c r="B105" s="2" t="s">
        <v>222</v>
      </c>
      <c r="C105" s="2" t="s">
        <v>223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3">
        <v>1485802.01</v>
      </c>
      <c r="AP105" s="3">
        <v>66542</v>
      </c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3">
        <v>2273542.75</v>
      </c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3">
        <v>0</v>
      </c>
      <c r="BT105" s="4"/>
      <c r="BU105" s="4"/>
      <c r="BV105" s="4"/>
      <c r="BW105" s="3">
        <v>690849.12</v>
      </c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3">
        <v>0</v>
      </c>
      <c r="CK105" s="4"/>
      <c r="CL105" s="4"/>
      <c r="CM105" s="4"/>
    </row>
    <row r="106" spans="1:91" ht="22.2" hidden="1" customHeight="1" x14ac:dyDescent="0.6">
      <c r="A106" s="2" t="s">
        <v>17</v>
      </c>
      <c r="B106" s="2" t="s">
        <v>224</v>
      </c>
      <c r="C106" s="2" t="s">
        <v>225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3">
        <v>8645591.0999999996</v>
      </c>
      <c r="AP106" s="3">
        <v>0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3">
        <v>551327.92000000004</v>
      </c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3">
        <v>0</v>
      </c>
      <c r="BT106" s="4"/>
      <c r="BU106" s="4"/>
      <c r="BV106" s="4"/>
      <c r="BW106" s="3">
        <v>0</v>
      </c>
      <c r="BX106" s="4"/>
      <c r="BY106" s="4"/>
      <c r="BZ106" s="4"/>
      <c r="CA106" s="4"/>
      <c r="CB106" s="4"/>
      <c r="CC106" s="4"/>
      <c r="CD106" s="4"/>
      <c r="CE106" s="4"/>
      <c r="CF106" s="3">
        <v>0</v>
      </c>
      <c r="CG106" s="4"/>
      <c r="CH106" s="4"/>
      <c r="CI106" s="4"/>
      <c r="CJ106" s="3">
        <v>0</v>
      </c>
      <c r="CK106" s="4"/>
      <c r="CL106" s="4"/>
      <c r="CM106" s="4"/>
    </row>
    <row r="107" spans="1:91" ht="22.2" hidden="1" customHeight="1" x14ac:dyDescent="0.6">
      <c r="A107" s="2" t="s">
        <v>17</v>
      </c>
      <c r="B107" s="2" t="s">
        <v>226</v>
      </c>
      <c r="C107" s="2" t="s">
        <v>227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3">
        <v>0</v>
      </c>
      <c r="AP107" s="3">
        <v>12900</v>
      </c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3">
        <v>0</v>
      </c>
      <c r="BT107" s="4"/>
      <c r="BU107" s="4"/>
      <c r="BV107" s="4"/>
      <c r="BW107" s="3">
        <v>0</v>
      </c>
      <c r="BX107" s="4"/>
      <c r="BY107" s="4"/>
      <c r="BZ107" s="4"/>
      <c r="CA107" s="4"/>
      <c r="CB107" s="4"/>
      <c r="CC107" s="4"/>
      <c r="CD107" s="4"/>
      <c r="CE107" s="4"/>
      <c r="CF107" s="3">
        <v>0</v>
      </c>
      <c r="CG107" s="4"/>
      <c r="CH107" s="4"/>
      <c r="CI107" s="4"/>
      <c r="CJ107" s="3">
        <v>0</v>
      </c>
      <c r="CK107" s="4"/>
      <c r="CL107" s="4"/>
      <c r="CM107" s="4"/>
    </row>
    <row r="108" spans="1:91" ht="22.2" hidden="1" customHeight="1" x14ac:dyDescent="0.6">
      <c r="A108" s="2" t="s">
        <v>228</v>
      </c>
      <c r="B108" s="2" t="s">
        <v>228</v>
      </c>
      <c r="C108" s="2" t="s">
        <v>229</v>
      </c>
      <c r="D108" s="3">
        <v>9644806.1899999995</v>
      </c>
      <c r="E108" s="3">
        <v>2330385.11</v>
      </c>
      <c r="F108" s="3">
        <v>2115399.3199999998</v>
      </c>
      <c r="G108" s="3">
        <v>2851928.62</v>
      </c>
      <c r="H108" s="3">
        <v>1695564.27</v>
      </c>
      <c r="I108" s="3">
        <v>2924214.57</v>
      </c>
      <c r="J108" s="3">
        <v>5812185</v>
      </c>
      <c r="K108" s="3">
        <v>8167953.6699999999</v>
      </c>
      <c r="L108" s="3">
        <v>2459807.19</v>
      </c>
      <c r="M108" s="3">
        <v>3176494.94</v>
      </c>
      <c r="N108" s="3">
        <v>7444112.3099999996</v>
      </c>
      <c r="O108" s="3">
        <v>1058767.45</v>
      </c>
      <c r="P108" s="3">
        <v>22900768.879999999</v>
      </c>
      <c r="Q108" s="3">
        <v>3310658.98</v>
      </c>
      <c r="R108" s="3">
        <v>3175125.01</v>
      </c>
      <c r="S108" s="3">
        <v>6958576.5599999996</v>
      </c>
      <c r="T108" s="3">
        <v>1797486</v>
      </c>
      <c r="U108" s="3">
        <v>4249606.0999999996</v>
      </c>
      <c r="V108" s="3">
        <v>569150.43999999994</v>
      </c>
      <c r="W108" s="3">
        <v>789317.25</v>
      </c>
      <c r="X108" s="3">
        <v>39439612.159999996</v>
      </c>
      <c r="Y108" s="3">
        <v>1177267.1599999999</v>
      </c>
      <c r="Z108" s="3">
        <v>4911330.0999999996</v>
      </c>
      <c r="AA108" s="3">
        <v>1734630.02</v>
      </c>
      <c r="AB108" s="3">
        <v>800090.82</v>
      </c>
      <c r="AC108" s="3">
        <v>1519040.78</v>
      </c>
      <c r="AD108" s="3">
        <v>2207006.42</v>
      </c>
      <c r="AE108" s="3">
        <v>8244698.6500000004</v>
      </c>
      <c r="AF108" s="3">
        <v>1099973.74</v>
      </c>
      <c r="AG108" s="3">
        <v>1086852.32</v>
      </c>
      <c r="AH108" s="3">
        <v>2377360.61</v>
      </c>
      <c r="AI108" s="3">
        <v>2779264.62</v>
      </c>
      <c r="AJ108" s="3">
        <v>1428231.9</v>
      </c>
      <c r="AK108" s="3">
        <v>1988760.64</v>
      </c>
      <c r="AL108" s="3">
        <v>77934776.689999998</v>
      </c>
      <c r="AM108" s="3">
        <v>1950176.23</v>
      </c>
      <c r="AN108" s="3">
        <v>1269953.6499999999</v>
      </c>
      <c r="AO108" s="3">
        <v>6917646.7400000002</v>
      </c>
      <c r="AP108" s="3">
        <v>3769002.04</v>
      </c>
      <c r="AQ108" s="3">
        <v>2084878.89</v>
      </c>
      <c r="AR108" s="3">
        <v>703402.57</v>
      </c>
      <c r="AS108" s="3">
        <v>10130999.57</v>
      </c>
      <c r="AT108" s="3">
        <v>2300922.7799999998</v>
      </c>
      <c r="AU108" s="3">
        <v>2129638.14</v>
      </c>
      <c r="AV108" s="3">
        <v>4208734.72</v>
      </c>
      <c r="AW108" s="3">
        <v>1473957.21</v>
      </c>
      <c r="AX108" s="3">
        <v>604498.93000000005</v>
      </c>
      <c r="AY108" s="3">
        <v>1650579.98</v>
      </c>
      <c r="AZ108" s="3">
        <v>3357169.95</v>
      </c>
      <c r="BA108" s="3">
        <v>1125936.1299999999</v>
      </c>
      <c r="BB108" s="3">
        <v>17544616.559999999</v>
      </c>
      <c r="BC108" s="3">
        <v>1138828.76</v>
      </c>
      <c r="BD108" s="3">
        <v>21517770.829999998</v>
      </c>
      <c r="BE108" s="3">
        <v>9341618.5099999998</v>
      </c>
      <c r="BF108" s="3">
        <v>1265818.31</v>
      </c>
      <c r="BG108" s="3">
        <v>1658282.55</v>
      </c>
      <c r="BH108" s="3">
        <v>16143009.470000001</v>
      </c>
      <c r="BI108" s="3">
        <v>1098424.6399999999</v>
      </c>
      <c r="BJ108" s="3">
        <v>1313804.25</v>
      </c>
      <c r="BK108" s="3">
        <v>3418746.64</v>
      </c>
      <c r="BL108" s="3">
        <v>664559.38</v>
      </c>
      <c r="BM108" s="3">
        <v>14559133.43</v>
      </c>
      <c r="BN108" s="3">
        <v>3994715.61</v>
      </c>
      <c r="BO108" s="3">
        <v>3243661.06</v>
      </c>
      <c r="BP108" s="3">
        <v>4072775.75</v>
      </c>
      <c r="BQ108" s="3">
        <v>3250866.3</v>
      </c>
      <c r="BR108" s="3">
        <v>3066771.36</v>
      </c>
      <c r="BS108" s="3">
        <v>110335581.27</v>
      </c>
      <c r="BT108" s="3">
        <v>3482803.34</v>
      </c>
      <c r="BU108" s="3">
        <v>3496114.09</v>
      </c>
      <c r="BV108" s="3">
        <v>17390024.73</v>
      </c>
      <c r="BW108" s="3">
        <v>707846.36</v>
      </c>
      <c r="BX108" s="3">
        <v>2384849.94</v>
      </c>
      <c r="BY108" s="3">
        <v>8257409.3600000003</v>
      </c>
      <c r="BZ108" s="3">
        <v>1382402.82</v>
      </c>
      <c r="CA108" s="3">
        <v>1283661.8600000001</v>
      </c>
      <c r="CB108" s="3">
        <v>2977837.04</v>
      </c>
      <c r="CC108" s="3">
        <v>3432618.42</v>
      </c>
      <c r="CD108" s="3">
        <v>10206065.949999999</v>
      </c>
      <c r="CE108" s="3">
        <v>3570390.97</v>
      </c>
      <c r="CF108" s="3">
        <v>5884159.79</v>
      </c>
      <c r="CG108" s="3">
        <v>1249983.73</v>
      </c>
      <c r="CH108" s="3">
        <v>1037331.71</v>
      </c>
      <c r="CI108" s="3">
        <v>2634177.48</v>
      </c>
      <c r="CJ108" s="3">
        <v>653137.19999999995</v>
      </c>
      <c r="CK108" s="3">
        <v>12225958.08</v>
      </c>
      <c r="CL108" s="3">
        <v>1955267.91</v>
      </c>
      <c r="CM108" s="3">
        <v>793629.25</v>
      </c>
    </row>
    <row r="109" spans="1:91" ht="22.2" hidden="1" customHeight="1" x14ac:dyDescent="0.6">
      <c r="A109" s="2" t="s">
        <v>230</v>
      </c>
      <c r="B109" s="2" t="s">
        <v>230</v>
      </c>
      <c r="C109" s="2" t="s">
        <v>231</v>
      </c>
      <c r="D109" s="3">
        <v>91226</v>
      </c>
      <c r="E109" s="3">
        <v>96996.26</v>
      </c>
      <c r="F109" s="3">
        <v>150310</v>
      </c>
      <c r="G109" s="3">
        <v>65345.8</v>
      </c>
      <c r="H109" s="3">
        <v>158800</v>
      </c>
      <c r="I109" s="3">
        <v>406925</v>
      </c>
      <c r="J109" s="3">
        <v>100000</v>
      </c>
      <c r="K109" s="3">
        <v>398687.6</v>
      </c>
      <c r="L109" s="3">
        <v>90702.85</v>
      </c>
      <c r="M109" s="3">
        <v>136641</v>
      </c>
      <c r="N109" s="3">
        <v>186527.8</v>
      </c>
      <c r="O109" s="3">
        <v>46267.5</v>
      </c>
      <c r="P109" s="3">
        <v>200892.13</v>
      </c>
      <c r="Q109" s="3">
        <v>68670</v>
      </c>
      <c r="R109" s="3">
        <v>13481.2</v>
      </c>
      <c r="S109" s="3">
        <v>6479.18</v>
      </c>
      <c r="T109" s="3">
        <v>14705</v>
      </c>
      <c r="U109" s="3">
        <v>97705</v>
      </c>
      <c r="V109" s="3">
        <v>34450</v>
      </c>
      <c r="W109" s="3">
        <v>55820</v>
      </c>
      <c r="X109" s="3">
        <v>25440</v>
      </c>
      <c r="Y109" s="3">
        <v>62520</v>
      </c>
      <c r="Z109" s="3">
        <v>983529.8</v>
      </c>
      <c r="AA109" s="3">
        <v>270610</v>
      </c>
      <c r="AB109" s="3">
        <v>30250</v>
      </c>
      <c r="AC109" s="3">
        <v>147120</v>
      </c>
      <c r="AD109" s="4"/>
      <c r="AE109" s="3">
        <v>246545</v>
      </c>
      <c r="AF109" s="3">
        <v>46510</v>
      </c>
      <c r="AG109" s="3">
        <v>108490.33</v>
      </c>
      <c r="AH109" s="3">
        <v>4360</v>
      </c>
      <c r="AI109" s="3">
        <v>85853.56</v>
      </c>
      <c r="AJ109" s="3">
        <v>61000</v>
      </c>
      <c r="AK109" s="3">
        <v>90415</v>
      </c>
      <c r="AL109" s="3">
        <v>227631.3</v>
      </c>
      <c r="AM109" s="3">
        <v>141788.29999999999</v>
      </c>
      <c r="AN109" s="3">
        <v>21578</v>
      </c>
      <c r="AO109" s="3">
        <v>320642.90000000002</v>
      </c>
      <c r="AP109" s="3">
        <v>385132</v>
      </c>
      <c r="AQ109" s="3">
        <v>149457.44</v>
      </c>
      <c r="AR109" s="3">
        <v>22925</v>
      </c>
      <c r="AS109" s="3">
        <v>690381.9</v>
      </c>
      <c r="AT109" s="3">
        <v>53820</v>
      </c>
      <c r="AU109" s="3">
        <v>354800</v>
      </c>
      <c r="AV109" s="3">
        <v>97793.5</v>
      </c>
      <c r="AW109" s="3">
        <v>19500</v>
      </c>
      <c r="AX109" s="3">
        <v>77715</v>
      </c>
      <c r="AY109" s="3">
        <v>27231</v>
      </c>
      <c r="AZ109" s="3">
        <v>92844.35</v>
      </c>
      <c r="BA109" s="3">
        <v>181128.54</v>
      </c>
      <c r="BB109" s="3">
        <v>261958.96</v>
      </c>
      <c r="BC109" s="3">
        <v>59260</v>
      </c>
      <c r="BD109" s="3">
        <v>777026.46</v>
      </c>
      <c r="BE109" s="3">
        <v>333540</v>
      </c>
      <c r="BF109" s="3">
        <v>70368</v>
      </c>
      <c r="BG109" s="3">
        <v>161712.15</v>
      </c>
      <c r="BH109" s="3">
        <v>351180.6</v>
      </c>
      <c r="BI109" s="3">
        <v>113980</v>
      </c>
      <c r="BJ109" s="3">
        <v>70275</v>
      </c>
      <c r="BK109" s="3">
        <v>389762.37</v>
      </c>
      <c r="BL109" s="3">
        <v>870</v>
      </c>
      <c r="BM109" s="3">
        <v>72031.17</v>
      </c>
      <c r="BN109" s="3">
        <v>402723.86</v>
      </c>
      <c r="BO109" s="3">
        <v>172776.9</v>
      </c>
      <c r="BP109" s="3">
        <v>291840.8</v>
      </c>
      <c r="BQ109" s="3">
        <v>75519</v>
      </c>
      <c r="BR109" s="3">
        <v>178523.47</v>
      </c>
      <c r="BS109" s="3">
        <v>968264.7</v>
      </c>
      <c r="BT109" s="3">
        <v>115290.4</v>
      </c>
      <c r="BU109" s="3">
        <v>4625</v>
      </c>
      <c r="BV109" s="3">
        <v>183053.67</v>
      </c>
      <c r="BW109" s="3">
        <v>88581.58</v>
      </c>
      <c r="BX109" s="3">
        <v>133115</v>
      </c>
      <c r="BY109" s="3">
        <v>271254.62</v>
      </c>
      <c r="BZ109" s="3">
        <v>107090</v>
      </c>
      <c r="CA109" s="3">
        <v>258810</v>
      </c>
      <c r="CB109" s="3">
        <v>7702</v>
      </c>
      <c r="CC109" s="3">
        <v>37800</v>
      </c>
      <c r="CD109" s="3">
        <v>510973.31</v>
      </c>
      <c r="CE109" s="3">
        <v>154402</v>
      </c>
      <c r="CF109" s="3">
        <v>216770</v>
      </c>
      <c r="CG109" s="3">
        <v>264399.25</v>
      </c>
      <c r="CH109" s="3">
        <v>42744</v>
      </c>
      <c r="CI109" s="3">
        <v>100070.8</v>
      </c>
      <c r="CJ109" s="3">
        <v>21246.11</v>
      </c>
      <c r="CK109" s="3">
        <v>1599458.49</v>
      </c>
      <c r="CL109" s="3">
        <v>108565</v>
      </c>
      <c r="CM109" s="3">
        <v>101363</v>
      </c>
    </row>
    <row r="110" spans="1:91" ht="22.2" hidden="1" customHeight="1" x14ac:dyDescent="0.6">
      <c r="A110" s="2" t="s">
        <v>232</v>
      </c>
      <c r="B110" s="2" t="s">
        <v>232</v>
      </c>
      <c r="C110" s="2" t="s">
        <v>233</v>
      </c>
      <c r="D110" s="3">
        <v>7949272.0199999996</v>
      </c>
      <c r="E110" s="3">
        <v>805119.58</v>
      </c>
      <c r="F110" s="3">
        <v>967189.64</v>
      </c>
      <c r="G110" s="3">
        <v>570585.06000000006</v>
      </c>
      <c r="H110" s="3">
        <v>682103.79</v>
      </c>
      <c r="I110" s="3">
        <v>1048879.8500000001</v>
      </c>
      <c r="J110" s="3">
        <v>986295.46</v>
      </c>
      <c r="K110" s="3">
        <v>3913916.36</v>
      </c>
      <c r="L110" s="3">
        <v>886933.33</v>
      </c>
      <c r="M110" s="3">
        <v>760570.34</v>
      </c>
      <c r="N110" s="3">
        <v>2689506.45</v>
      </c>
      <c r="O110" s="3">
        <v>750219.55</v>
      </c>
      <c r="P110" s="3">
        <v>10979099.859999999</v>
      </c>
      <c r="Q110" s="3">
        <v>499965.57</v>
      </c>
      <c r="R110" s="3">
        <v>874250.39</v>
      </c>
      <c r="S110" s="3">
        <v>1915994.51</v>
      </c>
      <c r="T110" s="3">
        <v>476029.55</v>
      </c>
      <c r="U110" s="3">
        <v>2391671.5</v>
      </c>
      <c r="V110" s="3">
        <v>597574.87</v>
      </c>
      <c r="W110" s="3">
        <v>514369.23</v>
      </c>
      <c r="X110" s="3">
        <v>14052468.210000001</v>
      </c>
      <c r="Y110" s="3">
        <v>521574.34</v>
      </c>
      <c r="Z110" s="3">
        <v>1405413.28</v>
      </c>
      <c r="AA110" s="3">
        <v>1762707.33</v>
      </c>
      <c r="AB110" s="3">
        <v>295274.46999999997</v>
      </c>
      <c r="AC110" s="3">
        <v>503225.17</v>
      </c>
      <c r="AD110" s="3">
        <v>1298120.73</v>
      </c>
      <c r="AE110" s="3">
        <v>3970561.6</v>
      </c>
      <c r="AF110" s="3">
        <v>709450.85</v>
      </c>
      <c r="AG110" s="3">
        <v>954319.01</v>
      </c>
      <c r="AH110" s="3">
        <v>1138564.6000000001</v>
      </c>
      <c r="AI110" s="3">
        <v>1786474.08</v>
      </c>
      <c r="AJ110" s="3">
        <v>1012077.75</v>
      </c>
      <c r="AK110" s="3">
        <v>601680.99</v>
      </c>
      <c r="AL110" s="3">
        <v>45967324.640000001</v>
      </c>
      <c r="AM110" s="3">
        <v>1095019.3400000001</v>
      </c>
      <c r="AN110" s="3">
        <v>506834.34</v>
      </c>
      <c r="AO110" s="3">
        <v>1714048.95</v>
      </c>
      <c r="AP110" s="3">
        <v>1895527.19</v>
      </c>
      <c r="AQ110" s="3">
        <v>562483.61</v>
      </c>
      <c r="AR110" s="3">
        <v>130513.95</v>
      </c>
      <c r="AS110" s="3">
        <v>5477940.6699999999</v>
      </c>
      <c r="AT110" s="3">
        <v>425154.37</v>
      </c>
      <c r="AU110" s="3">
        <v>1184457.71</v>
      </c>
      <c r="AV110" s="3">
        <v>1247454.3999999999</v>
      </c>
      <c r="AW110" s="3">
        <v>518952.45</v>
      </c>
      <c r="AX110" s="3">
        <v>561322.63</v>
      </c>
      <c r="AY110" s="3">
        <v>982525.71</v>
      </c>
      <c r="AZ110" s="3">
        <v>897141.82</v>
      </c>
      <c r="BA110" s="3">
        <v>226751.66</v>
      </c>
      <c r="BB110" s="3">
        <v>12220596.439999999</v>
      </c>
      <c r="BC110" s="3">
        <v>597359.62</v>
      </c>
      <c r="BD110" s="3">
        <v>10023889.1</v>
      </c>
      <c r="BE110" s="3">
        <v>1683185.34</v>
      </c>
      <c r="BF110" s="3">
        <v>862949.9</v>
      </c>
      <c r="BG110" s="3">
        <v>468902.91</v>
      </c>
      <c r="BH110" s="3">
        <v>12055846.59</v>
      </c>
      <c r="BI110" s="3">
        <v>488684.76</v>
      </c>
      <c r="BJ110" s="3">
        <v>334090.21000000002</v>
      </c>
      <c r="BK110" s="3">
        <v>1131185.8899999999</v>
      </c>
      <c r="BL110" s="3">
        <v>501109.42</v>
      </c>
      <c r="BM110" s="3">
        <v>4230442.3600000003</v>
      </c>
      <c r="BN110" s="3">
        <v>1289981.75</v>
      </c>
      <c r="BO110" s="3">
        <v>646192.92000000004</v>
      </c>
      <c r="BP110" s="3">
        <v>2106593.75</v>
      </c>
      <c r="BQ110" s="3">
        <v>2205849.7799999998</v>
      </c>
      <c r="BR110" s="3">
        <v>769799.89</v>
      </c>
      <c r="BS110" s="3">
        <v>115293449.92</v>
      </c>
      <c r="BT110" s="3">
        <v>1149829.72</v>
      </c>
      <c r="BU110" s="3">
        <v>1467521.92</v>
      </c>
      <c r="BV110" s="3">
        <v>7967297.3300000001</v>
      </c>
      <c r="BW110" s="3">
        <v>99374.82</v>
      </c>
      <c r="BX110" s="3">
        <v>569387.59</v>
      </c>
      <c r="BY110" s="3">
        <v>2372107.29</v>
      </c>
      <c r="BZ110" s="3">
        <v>523501.97</v>
      </c>
      <c r="CA110" s="3">
        <v>581151.42000000004</v>
      </c>
      <c r="CB110" s="3">
        <v>629906.89</v>
      </c>
      <c r="CC110" s="3">
        <v>861128.8</v>
      </c>
      <c r="CD110" s="3">
        <v>2926928.17</v>
      </c>
      <c r="CE110" s="3">
        <v>1087508.6200000001</v>
      </c>
      <c r="CF110" s="3">
        <v>3679603.49</v>
      </c>
      <c r="CG110" s="3">
        <v>873361.83</v>
      </c>
      <c r="CH110" s="3">
        <v>648847.99</v>
      </c>
      <c r="CI110" s="3">
        <v>389602.43</v>
      </c>
      <c r="CJ110" s="3">
        <v>612543.30000000005</v>
      </c>
      <c r="CK110" s="3">
        <v>3983957.47</v>
      </c>
      <c r="CL110" s="3">
        <v>637157.99</v>
      </c>
      <c r="CM110" s="3">
        <v>659388.18000000005</v>
      </c>
    </row>
    <row r="111" spans="1:91" ht="22.2" hidden="1" customHeight="1" x14ac:dyDescent="0.6">
      <c r="A111" s="2" t="s">
        <v>234</v>
      </c>
      <c r="B111" s="2" t="s">
        <v>234</v>
      </c>
      <c r="C111" s="2" t="s">
        <v>235</v>
      </c>
      <c r="D111" s="3">
        <v>925072.49</v>
      </c>
      <c r="E111" s="3">
        <v>320438.5</v>
      </c>
      <c r="F111" s="3">
        <v>804867</v>
      </c>
      <c r="G111" s="3">
        <v>503349</v>
      </c>
      <c r="H111" s="3">
        <v>426103</v>
      </c>
      <c r="I111" s="3">
        <v>587939.5</v>
      </c>
      <c r="J111" s="3">
        <v>586965.80000000005</v>
      </c>
      <c r="K111" s="3">
        <v>579401</v>
      </c>
      <c r="L111" s="3">
        <v>387782.5</v>
      </c>
      <c r="M111" s="3">
        <v>900475.15</v>
      </c>
      <c r="N111" s="3">
        <v>1073593</v>
      </c>
      <c r="O111" s="3">
        <v>414407.9</v>
      </c>
      <c r="P111" s="3">
        <v>4485687.08</v>
      </c>
      <c r="Q111" s="3">
        <v>528776.69999999995</v>
      </c>
      <c r="R111" s="3">
        <v>668343.5</v>
      </c>
      <c r="S111" s="3">
        <v>540273.80000000005</v>
      </c>
      <c r="T111" s="3">
        <v>296751</v>
      </c>
      <c r="U111" s="3">
        <v>556951</v>
      </c>
      <c r="V111" s="3">
        <v>371116.85</v>
      </c>
      <c r="W111" s="3">
        <v>410663.25</v>
      </c>
      <c r="X111" s="3">
        <v>547102</v>
      </c>
      <c r="Y111" s="3">
        <v>209786.2</v>
      </c>
      <c r="Z111" s="3">
        <v>1003782.9</v>
      </c>
      <c r="AA111" s="3">
        <v>726759</v>
      </c>
      <c r="AB111" s="3">
        <v>523906</v>
      </c>
      <c r="AC111" s="3">
        <v>493953.58</v>
      </c>
      <c r="AD111" s="3">
        <v>620830.41</v>
      </c>
      <c r="AE111" s="3">
        <v>605102.57999999996</v>
      </c>
      <c r="AF111" s="3">
        <v>142966</v>
      </c>
      <c r="AG111" s="3">
        <v>605420.5</v>
      </c>
      <c r="AH111" s="3">
        <v>580381</v>
      </c>
      <c r="AI111" s="3">
        <v>316658.25</v>
      </c>
      <c r="AJ111" s="3">
        <v>331455</v>
      </c>
      <c r="AK111" s="3">
        <v>616798.9</v>
      </c>
      <c r="AL111" s="3">
        <v>6326159.3499999996</v>
      </c>
      <c r="AM111" s="3">
        <v>517164.81</v>
      </c>
      <c r="AN111" s="3">
        <v>477110.09</v>
      </c>
      <c r="AO111" s="3">
        <v>781599.9</v>
      </c>
      <c r="AP111" s="3">
        <v>1681949.2</v>
      </c>
      <c r="AQ111" s="3">
        <v>505173</v>
      </c>
      <c r="AR111" s="3">
        <v>172265.41</v>
      </c>
      <c r="AS111" s="3">
        <v>952454.75</v>
      </c>
      <c r="AT111" s="3">
        <v>1144883.2</v>
      </c>
      <c r="AU111" s="3">
        <v>406299.5</v>
      </c>
      <c r="AV111" s="3">
        <v>1126910</v>
      </c>
      <c r="AW111" s="3">
        <v>377550</v>
      </c>
      <c r="AX111" s="3">
        <v>190362.38</v>
      </c>
      <c r="AY111" s="3">
        <v>20131.78</v>
      </c>
      <c r="AZ111" s="3">
        <v>534953.25</v>
      </c>
      <c r="BA111" s="3">
        <v>211810</v>
      </c>
      <c r="BB111" s="3">
        <v>1258803.48</v>
      </c>
      <c r="BC111" s="3">
        <v>252881</v>
      </c>
      <c r="BD111" s="3">
        <v>3329875.88</v>
      </c>
      <c r="BE111" s="3">
        <v>1099287.6499999999</v>
      </c>
      <c r="BF111" s="3">
        <v>179985</v>
      </c>
      <c r="BG111" s="3">
        <v>889600.3</v>
      </c>
      <c r="BH111" s="3">
        <v>3173112.57</v>
      </c>
      <c r="BI111" s="3">
        <v>828628.52</v>
      </c>
      <c r="BJ111" s="3">
        <v>357860</v>
      </c>
      <c r="BK111" s="3">
        <v>678663.35</v>
      </c>
      <c r="BL111" s="3">
        <v>220271.6</v>
      </c>
      <c r="BM111" s="3">
        <v>4173985</v>
      </c>
      <c r="BN111" s="3">
        <v>599179.06000000006</v>
      </c>
      <c r="BO111" s="3">
        <v>848465.99</v>
      </c>
      <c r="BP111" s="3">
        <v>1024694.31</v>
      </c>
      <c r="BQ111" s="3">
        <v>533208.80000000005</v>
      </c>
      <c r="BR111" s="3">
        <v>1367602.33</v>
      </c>
      <c r="BS111" s="3">
        <v>2409023.2999999998</v>
      </c>
      <c r="BT111" s="3">
        <v>159000</v>
      </c>
      <c r="BU111" s="3">
        <v>716705</v>
      </c>
      <c r="BV111" s="3">
        <v>1351201.8</v>
      </c>
      <c r="BW111" s="3">
        <v>17508.849999999999</v>
      </c>
      <c r="BX111" s="3">
        <v>893201.9</v>
      </c>
      <c r="BY111" s="3">
        <v>170743</v>
      </c>
      <c r="BZ111" s="3">
        <v>197039.25</v>
      </c>
      <c r="CA111" s="3">
        <v>574844</v>
      </c>
      <c r="CB111" s="3">
        <v>934755.5</v>
      </c>
      <c r="CC111" s="3">
        <v>625207</v>
      </c>
      <c r="CD111" s="3">
        <v>1261100.3999999999</v>
      </c>
      <c r="CE111" s="3">
        <v>172852.24</v>
      </c>
      <c r="CF111" s="3">
        <v>2108995.25</v>
      </c>
      <c r="CG111" s="3">
        <v>135501.5</v>
      </c>
      <c r="CH111" s="3">
        <v>440373.25</v>
      </c>
      <c r="CI111" s="3">
        <v>902666</v>
      </c>
      <c r="CJ111" s="3">
        <v>285577</v>
      </c>
      <c r="CK111" s="3">
        <v>2032796.76</v>
      </c>
      <c r="CL111" s="3">
        <v>368288</v>
      </c>
      <c r="CM111" s="3">
        <v>664665.29</v>
      </c>
    </row>
    <row r="112" spans="1:91" ht="22.2" hidden="1" customHeight="1" x14ac:dyDescent="0.6">
      <c r="A112" s="2" t="s">
        <v>17</v>
      </c>
      <c r="B112" s="2" t="s">
        <v>236</v>
      </c>
      <c r="C112" s="2" t="s">
        <v>237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3">
        <v>16790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3">
        <v>26156</v>
      </c>
      <c r="BC112" s="4"/>
      <c r="BD112" s="4"/>
      <c r="BE112" s="4"/>
      <c r="BF112" s="3">
        <v>9242</v>
      </c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3">
        <v>4620</v>
      </c>
      <c r="BW112" s="4"/>
      <c r="BX112" s="4"/>
      <c r="BY112" s="4"/>
      <c r="BZ112" s="4"/>
      <c r="CA112" s="4"/>
      <c r="CB112" s="4"/>
      <c r="CC112" s="4"/>
      <c r="CD112" s="4"/>
      <c r="CE112" s="3">
        <v>15780</v>
      </c>
      <c r="CF112" s="4"/>
      <c r="CG112" s="4"/>
      <c r="CH112" s="4"/>
      <c r="CI112" s="4"/>
      <c r="CJ112" s="4"/>
      <c r="CK112" s="4"/>
      <c r="CL112" s="4"/>
      <c r="CM112" s="4"/>
    </row>
    <row r="113" spans="1:91" ht="22.2" hidden="1" customHeight="1" x14ac:dyDescent="0.6">
      <c r="A113" s="2" t="s">
        <v>238</v>
      </c>
      <c r="B113" s="2" t="s">
        <v>238</v>
      </c>
      <c r="C113" s="2" t="s">
        <v>239</v>
      </c>
      <c r="D113" s="3">
        <v>415915.82</v>
      </c>
      <c r="E113" s="3">
        <v>84162</v>
      </c>
      <c r="F113" s="3">
        <v>63280.77</v>
      </c>
      <c r="G113" s="3">
        <v>97859.64</v>
      </c>
      <c r="H113" s="3">
        <v>116097.85</v>
      </c>
      <c r="I113" s="3">
        <v>149570.66</v>
      </c>
      <c r="J113" s="3">
        <v>768328.41</v>
      </c>
      <c r="K113" s="3">
        <v>570665.67000000004</v>
      </c>
      <c r="L113" s="3">
        <v>102538.4</v>
      </c>
      <c r="M113" s="3">
        <v>117818.91</v>
      </c>
      <c r="N113" s="3">
        <v>979563.81</v>
      </c>
      <c r="O113" s="3">
        <v>112195.17</v>
      </c>
      <c r="P113" s="3">
        <v>253780.32</v>
      </c>
      <c r="Q113" s="3">
        <v>133964.20000000001</v>
      </c>
      <c r="R113" s="3">
        <v>222070.19</v>
      </c>
      <c r="S113" s="3">
        <v>109110</v>
      </c>
      <c r="T113" s="3">
        <v>283473.19</v>
      </c>
      <c r="U113" s="3">
        <v>62267.72</v>
      </c>
      <c r="V113" s="3">
        <v>70851</v>
      </c>
      <c r="W113" s="3">
        <v>95300</v>
      </c>
      <c r="X113" s="3">
        <v>51211.8</v>
      </c>
      <c r="Y113" s="3">
        <v>170219.26</v>
      </c>
      <c r="Z113" s="3">
        <v>124098.83</v>
      </c>
      <c r="AA113" s="3">
        <v>220776.24</v>
      </c>
      <c r="AB113" s="3">
        <v>104466.46</v>
      </c>
      <c r="AC113" s="3">
        <v>66196.25</v>
      </c>
      <c r="AD113" s="3">
        <v>143056.01999999999</v>
      </c>
      <c r="AE113" s="3">
        <v>681235.46</v>
      </c>
      <c r="AF113" s="3">
        <v>141879.53</v>
      </c>
      <c r="AG113" s="3">
        <v>222856.24</v>
      </c>
      <c r="AH113" s="3">
        <v>83814.45</v>
      </c>
      <c r="AI113" s="3">
        <v>346800.28</v>
      </c>
      <c r="AJ113" s="3">
        <v>185145.9</v>
      </c>
      <c r="AK113" s="3">
        <v>136131.04999999999</v>
      </c>
      <c r="AL113" s="3">
        <v>376000.99</v>
      </c>
      <c r="AM113" s="3">
        <v>318602.28999999998</v>
      </c>
      <c r="AN113" s="3">
        <v>56989.16</v>
      </c>
      <c r="AO113" s="3">
        <v>393508.13</v>
      </c>
      <c r="AP113" s="3">
        <v>223750</v>
      </c>
      <c r="AQ113" s="3">
        <v>115207.6</v>
      </c>
      <c r="AR113" s="3">
        <v>47244.68</v>
      </c>
      <c r="AS113" s="3">
        <v>325376.40000000002</v>
      </c>
      <c r="AT113" s="3">
        <v>45139.6</v>
      </c>
      <c r="AU113" s="3">
        <v>250564.91</v>
      </c>
      <c r="AV113" s="3">
        <v>124922.72</v>
      </c>
      <c r="AW113" s="3">
        <v>145243</v>
      </c>
      <c r="AX113" s="3">
        <v>136432.13</v>
      </c>
      <c r="AY113" s="3">
        <v>48322.400000000001</v>
      </c>
      <c r="AZ113" s="3">
        <v>109278.37</v>
      </c>
      <c r="BA113" s="3">
        <v>159599.9</v>
      </c>
      <c r="BB113" s="4"/>
      <c r="BC113" s="3">
        <v>76286.89</v>
      </c>
      <c r="BD113" s="3">
        <v>142843.63</v>
      </c>
      <c r="BE113" s="3">
        <v>87244</v>
      </c>
      <c r="BF113" s="3">
        <v>113254</v>
      </c>
      <c r="BG113" s="3">
        <v>94591</v>
      </c>
      <c r="BH113" s="3">
        <v>295885.69</v>
      </c>
      <c r="BI113" s="3">
        <v>31169</v>
      </c>
      <c r="BJ113" s="3">
        <v>57243.35</v>
      </c>
      <c r="BK113" s="3">
        <v>205148.05</v>
      </c>
      <c r="BL113" s="3">
        <v>111579</v>
      </c>
      <c r="BM113" s="3">
        <v>916078.3</v>
      </c>
      <c r="BN113" s="3">
        <v>133674.5</v>
      </c>
      <c r="BO113" s="3">
        <v>24820</v>
      </c>
      <c r="BP113" s="3">
        <v>387691</v>
      </c>
      <c r="BQ113" s="3">
        <v>259774.42</v>
      </c>
      <c r="BR113" s="3">
        <v>213621.04</v>
      </c>
      <c r="BS113" s="3">
        <v>2121993.75</v>
      </c>
      <c r="BT113" s="3">
        <v>67439.899999999994</v>
      </c>
      <c r="BU113" s="3">
        <v>47515.9</v>
      </c>
      <c r="BV113" s="3">
        <v>429862.61</v>
      </c>
      <c r="BW113" s="3">
        <v>16641.189999999999</v>
      </c>
      <c r="BX113" s="3">
        <v>87410</v>
      </c>
      <c r="BY113" s="3">
        <v>188902.07</v>
      </c>
      <c r="BZ113" s="3">
        <v>88543</v>
      </c>
      <c r="CA113" s="3">
        <v>257731.16</v>
      </c>
      <c r="CB113" s="3">
        <v>83246</v>
      </c>
      <c r="CC113" s="3">
        <v>253366.66</v>
      </c>
      <c r="CD113" s="3">
        <v>220804.56</v>
      </c>
      <c r="CE113" s="3">
        <v>92690</v>
      </c>
      <c r="CF113" s="3">
        <v>201872.87</v>
      </c>
      <c r="CG113" s="3">
        <v>199893</v>
      </c>
      <c r="CH113" s="3">
        <v>246113.02</v>
      </c>
      <c r="CI113" s="3">
        <v>128530</v>
      </c>
      <c r="CJ113" s="3">
        <v>73772.5</v>
      </c>
      <c r="CK113" s="3">
        <v>762888.53</v>
      </c>
      <c r="CL113" s="3">
        <v>120915</v>
      </c>
      <c r="CM113" s="3">
        <v>52367.75</v>
      </c>
    </row>
    <row r="114" spans="1:91" ht="22.2" hidden="1" customHeight="1" x14ac:dyDescent="0.6">
      <c r="A114" s="2" t="s">
        <v>240</v>
      </c>
      <c r="B114" s="2" t="s">
        <v>240</v>
      </c>
      <c r="C114" s="2" t="s">
        <v>241</v>
      </c>
      <c r="D114" s="3">
        <v>231071.19</v>
      </c>
      <c r="E114" s="3">
        <v>0</v>
      </c>
      <c r="F114" s="3">
        <v>0</v>
      </c>
      <c r="G114" s="3">
        <v>0</v>
      </c>
      <c r="H114" s="3">
        <v>3340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210207</v>
      </c>
      <c r="Q114" s="3">
        <v>0</v>
      </c>
      <c r="R114" s="3">
        <v>585</v>
      </c>
      <c r="S114" s="3">
        <v>1760</v>
      </c>
      <c r="T114" s="3">
        <v>8544</v>
      </c>
      <c r="U114" s="3">
        <v>98160</v>
      </c>
      <c r="V114" s="3">
        <v>0</v>
      </c>
      <c r="W114" s="3">
        <v>0</v>
      </c>
      <c r="X114" s="3">
        <v>3244</v>
      </c>
      <c r="Y114" s="3">
        <v>20112</v>
      </c>
      <c r="Z114" s="3">
        <v>18463.599999999999</v>
      </c>
      <c r="AA114" s="4"/>
      <c r="AB114" s="3">
        <v>0</v>
      </c>
      <c r="AC114" s="3">
        <v>7723.67</v>
      </c>
      <c r="AD114" s="3">
        <v>10277.959999999999</v>
      </c>
      <c r="AE114" s="3">
        <v>0</v>
      </c>
      <c r="AF114" s="3">
        <v>0</v>
      </c>
      <c r="AG114" s="3">
        <v>25946.959999999999</v>
      </c>
      <c r="AH114" s="3">
        <v>1333</v>
      </c>
      <c r="AI114" s="3">
        <v>1586.65</v>
      </c>
      <c r="AJ114" s="3">
        <v>31842.66</v>
      </c>
      <c r="AK114" s="3">
        <v>23255</v>
      </c>
      <c r="AL114" s="3">
        <v>50311.29</v>
      </c>
      <c r="AM114" s="3">
        <v>0</v>
      </c>
      <c r="AN114" s="3">
        <v>0</v>
      </c>
      <c r="AO114" s="3">
        <v>1990</v>
      </c>
      <c r="AP114" s="3">
        <v>0</v>
      </c>
      <c r="AQ114" s="4"/>
      <c r="AR114" s="3">
        <v>0</v>
      </c>
      <c r="AS114" s="3">
        <v>0</v>
      </c>
      <c r="AT114" s="3">
        <v>13019.4</v>
      </c>
      <c r="AU114" s="3">
        <v>24444</v>
      </c>
      <c r="AV114" s="3">
        <v>0</v>
      </c>
      <c r="AW114" s="4"/>
      <c r="AX114" s="3">
        <v>0</v>
      </c>
      <c r="AY114" s="3">
        <v>0</v>
      </c>
      <c r="AZ114" s="3">
        <v>0</v>
      </c>
      <c r="BA114" s="3">
        <v>0</v>
      </c>
      <c r="BB114" s="3">
        <v>116787</v>
      </c>
      <c r="BC114" s="3">
        <v>0</v>
      </c>
      <c r="BD114" s="3">
        <v>67009.64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4"/>
      <c r="BK114" s="4"/>
      <c r="BL114" s="3">
        <v>0</v>
      </c>
      <c r="BM114" s="3">
        <v>61758</v>
      </c>
      <c r="BN114" s="3">
        <v>62904.2</v>
      </c>
      <c r="BO114" s="3">
        <v>37089.4</v>
      </c>
      <c r="BP114" s="3">
        <v>12608</v>
      </c>
      <c r="BQ114" s="3">
        <v>1680</v>
      </c>
      <c r="BR114" s="3">
        <v>12352</v>
      </c>
      <c r="BS114" s="3">
        <v>677895.42</v>
      </c>
      <c r="BT114" s="3">
        <v>2587</v>
      </c>
      <c r="BU114" s="3">
        <v>0</v>
      </c>
      <c r="BV114" s="3">
        <v>23687.4</v>
      </c>
      <c r="BW114" s="4"/>
      <c r="BX114" s="3">
        <v>0</v>
      </c>
      <c r="BY114" s="3">
        <v>11254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200</v>
      </c>
      <c r="CF114" s="3">
        <v>15757.98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</row>
    <row r="115" spans="1:91" ht="22.2" hidden="1" customHeight="1" x14ac:dyDescent="0.6">
      <c r="A115" s="2" t="s">
        <v>242</v>
      </c>
      <c r="B115" s="2" t="s">
        <v>242</v>
      </c>
      <c r="C115" s="2" t="s">
        <v>243</v>
      </c>
      <c r="D115" s="3">
        <v>0</v>
      </c>
      <c r="E115" s="4"/>
      <c r="F115" s="3">
        <v>4840</v>
      </c>
      <c r="G115" s="4"/>
      <c r="H115" s="4"/>
      <c r="I115" s="4"/>
      <c r="J115" s="4"/>
      <c r="K115" s="3">
        <v>0</v>
      </c>
      <c r="L115" s="4"/>
      <c r="M115" s="4"/>
      <c r="N115" s="4"/>
      <c r="O115" s="4"/>
      <c r="P115" s="4"/>
      <c r="Q115" s="4"/>
      <c r="R115" s="4"/>
      <c r="S115" s="3">
        <v>99000</v>
      </c>
      <c r="T115" s="3">
        <v>0</v>
      </c>
      <c r="U115" s="3">
        <v>136725</v>
      </c>
      <c r="V115" s="3">
        <v>0</v>
      </c>
      <c r="W115" s="4"/>
      <c r="X115" s="3">
        <v>36850</v>
      </c>
      <c r="Y115" s="4"/>
      <c r="Z115" s="4"/>
      <c r="AA115" s="3">
        <v>375100</v>
      </c>
      <c r="AB115" s="4"/>
      <c r="AC115" s="4"/>
      <c r="AD115" s="4"/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4"/>
      <c r="AK115" s="3">
        <v>6400</v>
      </c>
      <c r="AL115" s="3">
        <v>0</v>
      </c>
      <c r="AM115" s="4"/>
      <c r="AN115" s="3">
        <v>1185</v>
      </c>
      <c r="AO115" s="4"/>
      <c r="AP115" s="3">
        <v>519549</v>
      </c>
      <c r="AQ115" s="4"/>
      <c r="AR115" s="4"/>
      <c r="AS115" s="3">
        <v>5623.5</v>
      </c>
      <c r="AT115" s="4"/>
      <c r="AU115" s="4"/>
      <c r="AV115" s="3">
        <v>54500</v>
      </c>
      <c r="AW115" s="3">
        <v>0</v>
      </c>
      <c r="AX115" s="3">
        <v>0</v>
      </c>
      <c r="AY115" s="3">
        <v>272900</v>
      </c>
      <c r="AZ115" s="4"/>
      <c r="BA115" s="4"/>
      <c r="BB115" s="4"/>
      <c r="BC115" s="4"/>
      <c r="BD115" s="3">
        <v>693200</v>
      </c>
      <c r="BE115" s="4"/>
      <c r="BF115" s="4"/>
      <c r="BG115" s="4"/>
      <c r="BH115" s="4"/>
      <c r="BI115" s="4"/>
      <c r="BJ115" s="4"/>
      <c r="BK115" s="4"/>
      <c r="BL115" s="3">
        <v>0</v>
      </c>
      <c r="BM115" s="4"/>
      <c r="BN115" s="4"/>
      <c r="BO115" s="4"/>
      <c r="BP115" s="3">
        <v>0</v>
      </c>
      <c r="BQ115" s="4"/>
      <c r="BR115" s="4"/>
      <c r="BS115" s="3">
        <v>0</v>
      </c>
      <c r="BT115" s="4"/>
      <c r="BU115" s="4"/>
      <c r="BV115" s="4"/>
      <c r="BW115" s="4"/>
      <c r="BX115" s="4"/>
      <c r="BY115" s="3">
        <v>0</v>
      </c>
      <c r="BZ115" s="4"/>
      <c r="CA115" s="4"/>
      <c r="CB115" s="4"/>
      <c r="CC115" s="3">
        <v>1863008</v>
      </c>
      <c r="CD115" s="4"/>
      <c r="CE115" s="4"/>
      <c r="CF115" s="4"/>
      <c r="CG115" s="3">
        <v>0</v>
      </c>
      <c r="CH115" s="4"/>
      <c r="CI115" s="4"/>
      <c r="CJ115" s="4"/>
      <c r="CK115" s="3">
        <v>280400</v>
      </c>
      <c r="CL115" s="4"/>
      <c r="CM115" s="4"/>
    </row>
    <row r="116" spans="1:91" ht="22.2" hidden="1" customHeight="1" x14ac:dyDescent="0.6">
      <c r="A116" s="2" t="s">
        <v>244</v>
      </c>
      <c r="B116" s="2" t="s">
        <v>244</v>
      </c>
      <c r="C116" s="2" t="s">
        <v>245</v>
      </c>
      <c r="D116" s="3">
        <v>518976.72</v>
      </c>
      <c r="E116" s="3">
        <v>141196.82999999999</v>
      </c>
      <c r="F116" s="3">
        <v>131274.5</v>
      </c>
      <c r="G116" s="3">
        <v>219662</v>
      </c>
      <c r="H116" s="3">
        <v>186603</v>
      </c>
      <c r="I116" s="3">
        <v>159721.82999999999</v>
      </c>
      <c r="J116" s="3">
        <v>195856.36</v>
      </c>
      <c r="K116" s="3">
        <v>224126</v>
      </c>
      <c r="L116" s="3">
        <v>62647</v>
      </c>
      <c r="M116" s="3">
        <v>784388.52</v>
      </c>
      <c r="N116" s="3">
        <v>201360</v>
      </c>
      <c r="O116" s="3">
        <v>53130.26</v>
      </c>
      <c r="P116" s="3">
        <v>745961.97</v>
      </c>
      <c r="Q116" s="3">
        <v>78754.5</v>
      </c>
      <c r="R116" s="3">
        <v>118808.87</v>
      </c>
      <c r="S116" s="3">
        <v>359923.5</v>
      </c>
      <c r="T116" s="3">
        <v>166993.70000000001</v>
      </c>
      <c r="U116" s="3">
        <v>165024.79999999999</v>
      </c>
      <c r="V116" s="3">
        <v>308973.46000000002</v>
      </c>
      <c r="W116" s="3">
        <v>23712</v>
      </c>
      <c r="X116" s="3">
        <v>2367725.48</v>
      </c>
      <c r="Y116" s="3">
        <v>105661.87</v>
      </c>
      <c r="Z116" s="3">
        <v>84368.48</v>
      </c>
      <c r="AA116" s="3">
        <v>403162</v>
      </c>
      <c r="AB116" s="3">
        <v>80259</v>
      </c>
      <c r="AC116" s="3">
        <v>76265.960000000006</v>
      </c>
      <c r="AD116" s="3">
        <v>36898.980000000003</v>
      </c>
      <c r="AE116" s="3">
        <v>279823.73</v>
      </c>
      <c r="AF116" s="3">
        <v>36303</v>
      </c>
      <c r="AG116" s="3">
        <v>33289</v>
      </c>
      <c r="AH116" s="3">
        <v>25973</v>
      </c>
      <c r="AI116" s="3">
        <v>308496.13</v>
      </c>
      <c r="AJ116" s="3">
        <v>215150.49</v>
      </c>
      <c r="AK116" s="3">
        <v>298143.45</v>
      </c>
      <c r="AL116" s="3">
        <v>1401113.09</v>
      </c>
      <c r="AM116" s="3">
        <v>71662</v>
      </c>
      <c r="AN116" s="3">
        <v>123866</v>
      </c>
      <c r="AO116" s="3">
        <v>894578.1</v>
      </c>
      <c r="AP116" s="3">
        <v>268639</v>
      </c>
      <c r="AQ116" s="3">
        <v>155942</v>
      </c>
      <c r="AR116" s="3">
        <v>39075</v>
      </c>
      <c r="AS116" s="3">
        <v>1674444.82</v>
      </c>
      <c r="AT116" s="3">
        <v>414816.16</v>
      </c>
      <c r="AU116" s="3">
        <v>176671</v>
      </c>
      <c r="AV116" s="3">
        <v>212538.25</v>
      </c>
      <c r="AW116" s="3">
        <v>151492</v>
      </c>
      <c r="AX116" s="3">
        <v>151905</v>
      </c>
      <c r="AY116" s="3">
        <v>228625.13</v>
      </c>
      <c r="AZ116" s="3">
        <v>225399.3</v>
      </c>
      <c r="BA116" s="3">
        <v>42269.52</v>
      </c>
      <c r="BB116" s="3">
        <v>634986.05000000005</v>
      </c>
      <c r="BC116" s="3">
        <v>233141</v>
      </c>
      <c r="BD116" s="3">
        <v>620572</v>
      </c>
      <c r="BE116" s="3">
        <v>227570</v>
      </c>
      <c r="BF116" s="3">
        <v>94461</v>
      </c>
      <c r="BG116" s="3">
        <v>38520.92</v>
      </c>
      <c r="BH116" s="3">
        <v>361434.71</v>
      </c>
      <c r="BI116" s="3">
        <v>128691.6</v>
      </c>
      <c r="BJ116" s="3">
        <v>1333.01</v>
      </c>
      <c r="BK116" s="3">
        <v>348607</v>
      </c>
      <c r="BL116" s="3">
        <v>63960</v>
      </c>
      <c r="BM116" s="3">
        <v>1796794</v>
      </c>
      <c r="BN116" s="3">
        <v>146399.79</v>
      </c>
      <c r="BO116" s="3">
        <v>75329.27</v>
      </c>
      <c r="BP116" s="3">
        <v>322250.01</v>
      </c>
      <c r="BQ116" s="3">
        <v>199434.48</v>
      </c>
      <c r="BR116" s="3">
        <v>260631</v>
      </c>
      <c r="BS116" s="3">
        <v>1055860.3999999999</v>
      </c>
      <c r="BT116" s="3">
        <v>293534.5</v>
      </c>
      <c r="BU116" s="3">
        <v>287981.5</v>
      </c>
      <c r="BV116" s="3">
        <v>1237731.1599999999</v>
      </c>
      <c r="BW116" s="3">
        <v>47159.5</v>
      </c>
      <c r="BX116" s="3">
        <v>32375.01</v>
      </c>
      <c r="BY116" s="3">
        <v>125750.75</v>
      </c>
      <c r="BZ116" s="3">
        <v>203390</v>
      </c>
      <c r="CA116" s="3">
        <v>136100.19</v>
      </c>
      <c r="CB116" s="3">
        <v>594097.02</v>
      </c>
      <c r="CC116" s="3">
        <v>256210</v>
      </c>
      <c r="CD116" s="3">
        <v>441262.17</v>
      </c>
      <c r="CE116" s="3">
        <v>128461.46</v>
      </c>
      <c r="CF116" s="3">
        <v>133031.24</v>
      </c>
      <c r="CG116" s="3">
        <v>66961.22</v>
      </c>
      <c r="CH116" s="3">
        <v>181986.11</v>
      </c>
      <c r="CI116" s="3">
        <v>102787.35</v>
      </c>
      <c r="CJ116" s="3">
        <v>55909.55</v>
      </c>
      <c r="CK116" s="3">
        <v>686542.6</v>
      </c>
      <c r="CL116" s="3">
        <v>148913.75</v>
      </c>
      <c r="CM116" s="3">
        <v>75986.720000000001</v>
      </c>
    </row>
    <row r="117" spans="1:91" ht="22.2" hidden="1" customHeight="1" x14ac:dyDescent="0.6">
      <c r="A117" s="2" t="s">
        <v>246</v>
      </c>
      <c r="B117" s="2" t="s">
        <v>246</v>
      </c>
      <c r="C117" s="2" t="s">
        <v>247</v>
      </c>
      <c r="D117" s="4"/>
      <c r="E117" s="4"/>
      <c r="F117" s="4"/>
      <c r="G117" s="4"/>
      <c r="H117" s="3">
        <v>8000</v>
      </c>
      <c r="I117" s="4"/>
      <c r="J117" s="4"/>
      <c r="K117" s="4"/>
      <c r="L117" s="4"/>
      <c r="M117" s="4"/>
      <c r="N117" s="4"/>
      <c r="O117" s="4"/>
      <c r="P117" s="4"/>
      <c r="Q117" s="4"/>
      <c r="R117" s="3">
        <v>0</v>
      </c>
      <c r="S117" s="3">
        <v>0</v>
      </c>
      <c r="T117" s="3">
        <v>0</v>
      </c>
      <c r="U117" s="3">
        <v>6600</v>
      </c>
      <c r="V117" s="3">
        <v>0</v>
      </c>
      <c r="W117" s="4"/>
      <c r="X117" s="4"/>
      <c r="Y117" s="3">
        <v>0</v>
      </c>
      <c r="Z117" s="3">
        <v>0</v>
      </c>
      <c r="AA117" s="4"/>
      <c r="AB117" s="4"/>
      <c r="AC117" s="4"/>
      <c r="AD117" s="3">
        <v>0</v>
      </c>
      <c r="AE117" s="3">
        <v>0</v>
      </c>
      <c r="AF117" s="4"/>
      <c r="AG117" s="4"/>
      <c r="AH117" s="4"/>
      <c r="AI117" s="3">
        <v>0</v>
      </c>
      <c r="AJ117" s="4"/>
      <c r="AK117" s="3">
        <v>4855</v>
      </c>
      <c r="AL117" s="4"/>
      <c r="AM117" s="4"/>
      <c r="AN117" s="4"/>
      <c r="AO117" s="4"/>
      <c r="AP117" s="4"/>
      <c r="AQ117" s="3">
        <v>0</v>
      </c>
      <c r="AR117" s="3">
        <v>0</v>
      </c>
      <c r="AS117" s="4"/>
      <c r="AT117" s="3">
        <v>5987</v>
      </c>
      <c r="AU117" s="4"/>
      <c r="AV117" s="4"/>
      <c r="AW117" s="4"/>
      <c r="AX117" s="4"/>
      <c r="AY117" s="3">
        <v>0</v>
      </c>
      <c r="AZ117" s="4"/>
      <c r="BA117" s="4"/>
      <c r="BB117" s="3">
        <v>1056</v>
      </c>
      <c r="BC117" s="3">
        <v>0</v>
      </c>
      <c r="BD117" s="3">
        <v>0</v>
      </c>
      <c r="BE117" s="4"/>
      <c r="BF117" s="3">
        <v>0</v>
      </c>
      <c r="BG117" s="3">
        <v>0</v>
      </c>
      <c r="BH117" s="3">
        <v>0</v>
      </c>
      <c r="BI117" s="4"/>
      <c r="BJ117" s="4"/>
      <c r="BK117" s="4"/>
      <c r="BL117" s="4"/>
      <c r="BM117" s="3">
        <v>0</v>
      </c>
      <c r="BN117" s="3">
        <v>0</v>
      </c>
      <c r="BO117" s="4"/>
      <c r="BP117" s="4"/>
      <c r="BQ117" s="4"/>
      <c r="BR117" s="3">
        <v>0</v>
      </c>
      <c r="BS117" s="4"/>
      <c r="BT117" s="4"/>
      <c r="BU117" s="4"/>
      <c r="BV117" s="3">
        <v>0</v>
      </c>
      <c r="BW117" s="4"/>
      <c r="BX117" s="4"/>
      <c r="BY117" s="4"/>
      <c r="BZ117" s="4"/>
      <c r="CA117" s="4"/>
      <c r="CB117" s="3">
        <v>0</v>
      </c>
      <c r="CC117" s="3">
        <v>0</v>
      </c>
      <c r="CD117" s="4"/>
      <c r="CE117" s="4"/>
      <c r="CF117" s="4"/>
      <c r="CG117" s="4"/>
      <c r="CH117" s="4"/>
      <c r="CI117" s="4"/>
      <c r="CJ117" s="3">
        <v>0</v>
      </c>
      <c r="CK117" s="4"/>
      <c r="CL117" s="4"/>
      <c r="CM117" s="4"/>
    </row>
    <row r="118" spans="1:91" ht="22.2" hidden="1" customHeight="1" x14ac:dyDescent="0.6">
      <c r="A118" s="2" t="s">
        <v>248</v>
      </c>
      <c r="B118" s="2" t="s">
        <v>248</v>
      </c>
      <c r="C118" s="2" t="s">
        <v>249</v>
      </c>
      <c r="D118" s="3">
        <v>0</v>
      </c>
      <c r="E118" s="3">
        <v>0</v>
      </c>
      <c r="F118" s="4"/>
      <c r="G118" s="3">
        <v>0</v>
      </c>
      <c r="H118" s="3">
        <v>56390</v>
      </c>
      <c r="I118" s="3">
        <v>0</v>
      </c>
      <c r="J118" s="3">
        <v>0</v>
      </c>
      <c r="K118" s="3">
        <v>0</v>
      </c>
      <c r="L118" s="3">
        <v>0</v>
      </c>
      <c r="M118" s="3">
        <v>13920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6560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9709</v>
      </c>
      <c r="AU118" s="3">
        <v>0</v>
      </c>
      <c r="AV118" s="3">
        <v>0</v>
      </c>
      <c r="AW118" s="3">
        <v>3324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</row>
    <row r="119" spans="1:91" ht="22.2" hidden="1" customHeight="1" x14ac:dyDescent="0.6">
      <c r="A119" s="2" t="s">
        <v>250</v>
      </c>
      <c r="B119" s="2" t="s">
        <v>250</v>
      </c>
      <c r="C119" s="2" t="s">
        <v>251</v>
      </c>
      <c r="D119" s="4"/>
      <c r="E119" s="3">
        <v>0</v>
      </c>
      <c r="F119" s="3">
        <v>1350</v>
      </c>
      <c r="G119" s="3">
        <v>7305</v>
      </c>
      <c r="H119" s="3">
        <v>33800</v>
      </c>
      <c r="I119" s="3">
        <v>31654</v>
      </c>
      <c r="J119" s="3">
        <v>0</v>
      </c>
      <c r="K119" s="3">
        <v>27093</v>
      </c>
      <c r="L119" s="3">
        <v>0</v>
      </c>
      <c r="M119" s="3">
        <v>1900</v>
      </c>
      <c r="N119" s="3">
        <v>0</v>
      </c>
      <c r="O119" s="4"/>
      <c r="P119" s="3">
        <v>113271.5</v>
      </c>
      <c r="Q119" s="3">
        <v>0</v>
      </c>
      <c r="R119" s="3">
        <v>0</v>
      </c>
      <c r="S119" s="3">
        <v>0</v>
      </c>
      <c r="T119" s="3">
        <v>0</v>
      </c>
      <c r="U119" s="3">
        <v>71417.5</v>
      </c>
      <c r="V119" s="3">
        <v>2175</v>
      </c>
      <c r="W119" s="3">
        <v>0</v>
      </c>
      <c r="X119" s="3">
        <v>9600</v>
      </c>
      <c r="Y119" s="3">
        <v>18820</v>
      </c>
      <c r="Z119" s="4"/>
      <c r="AA119" s="3">
        <v>6672</v>
      </c>
      <c r="AB119" s="3">
        <v>11015</v>
      </c>
      <c r="AC119" s="4"/>
      <c r="AD119" s="3">
        <v>3535</v>
      </c>
      <c r="AE119" s="3">
        <v>24735.5</v>
      </c>
      <c r="AF119" s="3">
        <v>6131</v>
      </c>
      <c r="AG119" s="4"/>
      <c r="AH119" s="3">
        <v>3858</v>
      </c>
      <c r="AI119" s="3">
        <v>18764</v>
      </c>
      <c r="AJ119" s="3">
        <v>4265</v>
      </c>
      <c r="AK119" s="3">
        <v>19140</v>
      </c>
      <c r="AL119" s="4"/>
      <c r="AM119" s="3">
        <v>0</v>
      </c>
      <c r="AN119" s="3">
        <v>5860</v>
      </c>
      <c r="AO119" s="3">
        <v>30990</v>
      </c>
      <c r="AP119" s="3">
        <v>2700</v>
      </c>
      <c r="AQ119" s="3">
        <v>23850.25</v>
      </c>
      <c r="AR119" s="3">
        <v>0</v>
      </c>
      <c r="AS119" s="3">
        <v>16200</v>
      </c>
      <c r="AT119" s="3">
        <v>29776</v>
      </c>
      <c r="AU119" s="3">
        <v>0</v>
      </c>
      <c r="AV119" s="4"/>
      <c r="AW119" s="3">
        <v>6975</v>
      </c>
      <c r="AX119" s="3">
        <v>25531</v>
      </c>
      <c r="AY119" s="4"/>
      <c r="AZ119" s="3">
        <v>0</v>
      </c>
      <c r="BA119" s="3">
        <v>6431</v>
      </c>
      <c r="BB119" s="3">
        <v>0</v>
      </c>
      <c r="BC119" s="3">
        <v>0</v>
      </c>
      <c r="BD119" s="3">
        <v>104112</v>
      </c>
      <c r="BE119" s="3">
        <v>81445</v>
      </c>
      <c r="BF119" s="3">
        <v>0</v>
      </c>
      <c r="BG119" s="3">
        <v>112.5</v>
      </c>
      <c r="BH119" s="3">
        <v>13792</v>
      </c>
      <c r="BI119" s="3">
        <v>2465</v>
      </c>
      <c r="BJ119" s="3">
        <v>0</v>
      </c>
      <c r="BK119" s="4"/>
      <c r="BL119" s="3">
        <v>384.67</v>
      </c>
      <c r="BM119" s="3">
        <v>101484</v>
      </c>
      <c r="BN119" s="3">
        <v>0</v>
      </c>
      <c r="BO119" s="3">
        <v>0</v>
      </c>
      <c r="BP119" s="3">
        <v>0</v>
      </c>
      <c r="BQ119" s="3">
        <v>0</v>
      </c>
      <c r="BR119" s="3">
        <v>12900</v>
      </c>
      <c r="BS119" s="3">
        <v>752628.11</v>
      </c>
      <c r="BT119" s="3">
        <v>0</v>
      </c>
      <c r="BU119" s="4"/>
      <c r="BV119" s="3">
        <v>47355</v>
      </c>
      <c r="BW119" s="3">
        <v>8640</v>
      </c>
      <c r="BX119" s="4"/>
      <c r="BY119" s="3">
        <v>0</v>
      </c>
      <c r="BZ119" s="3">
        <v>0</v>
      </c>
      <c r="CA119" s="3">
        <v>14938.06</v>
      </c>
      <c r="CB119" s="3">
        <v>25179</v>
      </c>
      <c r="CC119" s="3">
        <v>0</v>
      </c>
      <c r="CD119" s="3">
        <v>0</v>
      </c>
      <c r="CE119" s="3">
        <v>0</v>
      </c>
      <c r="CF119" s="3">
        <v>4930</v>
      </c>
      <c r="CG119" s="3">
        <v>0</v>
      </c>
      <c r="CH119" s="3">
        <v>4740</v>
      </c>
      <c r="CI119" s="3">
        <v>0</v>
      </c>
      <c r="CJ119" s="3">
        <v>0</v>
      </c>
      <c r="CK119" s="3">
        <v>0</v>
      </c>
      <c r="CL119" s="3">
        <v>1059</v>
      </c>
      <c r="CM119" s="3">
        <v>6231</v>
      </c>
    </row>
    <row r="120" spans="1:91" ht="22.2" hidden="1" customHeight="1" x14ac:dyDescent="0.6">
      <c r="A120" s="2" t="s">
        <v>252</v>
      </c>
      <c r="B120" s="2" t="s">
        <v>252</v>
      </c>
      <c r="C120" s="2" t="s">
        <v>253</v>
      </c>
      <c r="D120" s="4"/>
      <c r="E120" s="4"/>
      <c r="F120" s="3">
        <v>610</v>
      </c>
      <c r="G120" s="3">
        <v>0</v>
      </c>
      <c r="H120" s="3">
        <v>1872.5</v>
      </c>
      <c r="I120" s="4"/>
      <c r="J120" s="4"/>
      <c r="K120" s="3">
        <v>0</v>
      </c>
      <c r="L120" s="3">
        <v>0</v>
      </c>
      <c r="M120" s="4"/>
      <c r="N120" s="4"/>
      <c r="O120" s="3">
        <v>0</v>
      </c>
      <c r="P120" s="3">
        <v>66548.759999999995</v>
      </c>
      <c r="Q120" s="4"/>
      <c r="R120" s="4"/>
      <c r="S120" s="4"/>
      <c r="T120" s="4"/>
      <c r="U120" s="4"/>
      <c r="V120" s="4"/>
      <c r="W120" s="4"/>
      <c r="X120" s="3">
        <v>167320.5</v>
      </c>
      <c r="Y120" s="4"/>
      <c r="Z120" s="3">
        <v>0</v>
      </c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3">
        <v>4580</v>
      </c>
      <c r="AO120" s="3">
        <v>0</v>
      </c>
      <c r="AP120" s="4"/>
      <c r="AQ120" s="3">
        <v>0</v>
      </c>
      <c r="AR120" s="3">
        <v>0</v>
      </c>
      <c r="AS120" s="3">
        <v>2610</v>
      </c>
      <c r="AT120" s="4"/>
      <c r="AU120" s="3">
        <v>0</v>
      </c>
      <c r="AV120" s="3">
        <v>0</v>
      </c>
      <c r="AW120" s="4"/>
      <c r="AX120" s="4"/>
      <c r="AY120" s="4"/>
      <c r="AZ120" s="3">
        <v>0</v>
      </c>
      <c r="BA120" s="4"/>
      <c r="BB120" s="4"/>
      <c r="BC120" s="4"/>
      <c r="BD120" s="3">
        <v>6220</v>
      </c>
      <c r="BE120" s="4"/>
      <c r="BF120" s="4"/>
      <c r="BG120" s="4"/>
      <c r="BH120" s="3">
        <v>0</v>
      </c>
      <c r="BI120" s="4"/>
      <c r="BJ120" s="3">
        <v>0</v>
      </c>
      <c r="BK120" s="4"/>
      <c r="BL120" s="4"/>
      <c r="BM120" s="3">
        <v>16872</v>
      </c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3">
        <v>0</v>
      </c>
      <c r="BZ120" s="3">
        <v>0</v>
      </c>
      <c r="CA120" s="4"/>
      <c r="CB120" s="4"/>
      <c r="CC120" s="4"/>
      <c r="CD120" s="4"/>
      <c r="CE120" s="4"/>
      <c r="CF120" s="3">
        <v>0</v>
      </c>
      <c r="CG120" s="4"/>
      <c r="CH120" s="4"/>
      <c r="CI120" s="4"/>
      <c r="CJ120" s="4"/>
      <c r="CK120" s="4"/>
      <c r="CL120" s="4"/>
      <c r="CM120" s="4"/>
    </row>
    <row r="121" spans="1:91" ht="22.2" hidden="1" customHeight="1" x14ac:dyDescent="0.6">
      <c r="A121" s="2" t="s">
        <v>254</v>
      </c>
      <c r="B121" s="2" t="s">
        <v>254</v>
      </c>
      <c r="C121" s="2" t="s">
        <v>255</v>
      </c>
      <c r="D121" s="3">
        <v>0</v>
      </c>
      <c r="E121" s="3">
        <v>39395</v>
      </c>
      <c r="F121" s="3">
        <v>99870</v>
      </c>
      <c r="G121" s="3">
        <v>23200</v>
      </c>
      <c r="H121" s="3">
        <v>37180</v>
      </c>
      <c r="I121" s="3">
        <v>30030</v>
      </c>
      <c r="J121" s="3">
        <v>14750</v>
      </c>
      <c r="K121" s="3">
        <v>61530</v>
      </c>
      <c r="L121" s="3">
        <v>11030</v>
      </c>
      <c r="M121" s="3">
        <v>28130</v>
      </c>
      <c r="N121" s="3">
        <v>63470</v>
      </c>
      <c r="O121" s="3">
        <v>20883</v>
      </c>
      <c r="P121" s="3">
        <v>1310890</v>
      </c>
      <c r="Q121" s="3">
        <v>89440</v>
      </c>
      <c r="R121" s="3">
        <v>7080</v>
      </c>
      <c r="S121" s="3">
        <v>88480</v>
      </c>
      <c r="T121" s="3">
        <v>7770</v>
      </c>
      <c r="U121" s="3">
        <v>173213</v>
      </c>
      <c r="V121" s="3">
        <v>83700</v>
      </c>
      <c r="W121" s="3">
        <v>81550</v>
      </c>
      <c r="X121" s="3">
        <v>787596</v>
      </c>
      <c r="Y121" s="3">
        <v>69585.3</v>
      </c>
      <c r="Z121" s="3">
        <v>0</v>
      </c>
      <c r="AA121" s="3">
        <v>257708</v>
      </c>
      <c r="AB121" s="3">
        <v>100186</v>
      </c>
      <c r="AC121" s="3">
        <v>54125</v>
      </c>
      <c r="AD121" s="3">
        <v>148481</v>
      </c>
      <c r="AE121" s="3">
        <v>249110</v>
      </c>
      <c r="AF121" s="3">
        <v>205338</v>
      </c>
      <c r="AG121" s="3">
        <v>51080</v>
      </c>
      <c r="AH121" s="3">
        <v>84980</v>
      </c>
      <c r="AI121" s="3">
        <v>106720</v>
      </c>
      <c r="AJ121" s="3">
        <v>36405</v>
      </c>
      <c r="AK121" s="3">
        <v>185965</v>
      </c>
      <c r="AL121" s="3">
        <v>398735</v>
      </c>
      <c r="AM121" s="3">
        <v>41135</v>
      </c>
      <c r="AN121" s="3">
        <v>94545</v>
      </c>
      <c r="AO121" s="3">
        <v>105975</v>
      </c>
      <c r="AP121" s="3">
        <v>50155</v>
      </c>
      <c r="AQ121" s="3">
        <v>173730</v>
      </c>
      <c r="AR121" s="3">
        <v>27610</v>
      </c>
      <c r="AS121" s="3">
        <v>7233.33</v>
      </c>
      <c r="AT121" s="3">
        <v>33199</v>
      </c>
      <c r="AU121" s="3">
        <v>3000</v>
      </c>
      <c r="AV121" s="3">
        <v>59260</v>
      </c>
      <c r="AW121" s="3">
        <v>125330</v>
      </c>
      <c r="AX121" s="3">
        <v>70670.97</v>
      </c>
      <c r="AY121" s="3">
        <v>107010</v>
      </c>
      <c r="AZ121" s="3">
        <v>63785</v>
      </c>
      <c r="BA121" s="3">
        <v>58450</v>
      </c>
      <c r="BB121" s="3">
        <v>617325</v>
      </c>
      <c r="BC121" s="3">
        <v>32530</v>
      </c>
      <c r="BD121" s="3">
        <v>2640</v>
      </c>
      <c r="BE121" s="3">
        <v>162800</v>
      </c>
      <c r="BF121" s="3">
        <v>51120</v>
      </c>
      <c r="BG121" s="3">
        <v>2818</v>
      </c>
      <c r="BH121" s="3">
        <v>69550</v>
      </c>
      <c r="BI121" s="3">
        <v>234927.4</v>
      </c>
      <c r="BJ121" s="3">
        <v>3176.2</v>
      </c>
      <c r="BK121" s="3">
        <v>27600</v>
      </c>
      <c r="BL121" s="3">
        <v>53523</v>
      </c>
      <c r="BM121" s="3">
        <v>256038</v>
      </c>
      <c r="BN121" s="3">
        <v>30180</v>
      </c>
      <c r="BO121" s="3">
        <v>63316</v>
      </c>
      <c r="BP121" s="3">
        <v>49405</v>
      </c>
      <c r="BQ121" s="3">
        <v>13202</v>
      </c>
      <c r="BR121" s="3">
        <v>75165</v>
      </c>
      <c r="BS121" s="3">
        <v>510168</v>
      </c>
      <c r="BT121" s="3">
        <v>76988</v>
      </c>
      <c r="BU121" s="3">
        <v>26405</v>
      </c>
      <c r="BV121" s="3">
        <v>54800</v>
      </c>
      <c r="BW121" s="3">
        <v>3205</v>
      </c>
      <c r="BX121" s="3">
        <v>54138</v>
      </c>
      <c r="BY121" s="3">
        <v>55382.5</v>
      </c>
      <c r="BZ121" s="3">
        <v>5250</v>
      </c>
      <c r="CA121" s="3">
        <v>62796</v>
      </c>
      <c r="CB121" s="3">
        <v>210550</v>
      </c>
      <c r="CC121" s="3">
        <v>47450</v>
      </c>
      <c r="CD121" s="3">
        <v>95490</v>
      </c>
      <c r="CE121" s="3">
        <v>355455</v>
      </c>
      <c r="CF121" s="3">
        <v>45640</v>
      </c>
      <c r="CG121" s="3">
        <v>108685</v>
      </c>
      <c r="CH121" s="3">
        <v>8700</v>
      </c>
      <c r="CI121" s="3">
        <v>37200</v>
      </c>
      <c r="CJ121" s="3">
        <v>20070</v>
      </c>
      <c r="CK121" s="3">
        <v>550</v>
      </c>
      <c r="CL121" s="3">
        <v>41160</v>
      </c>
      <c r="CM121" s="3">
        <v>550</v>
      </c>
    </row>
    <row r="122" spans="1:91" ht="22.2" hidden="1" customHeight="1" x14ac:dyDescent="0.6">
      <c r="A122" s="2" t="s">
        <v>256</v>
      </c>
      <c r="B122" s="2" t="s">
        <v>256</v>
      </c>
      <c r="C122" s="2" t="s">
        <v>257</v>
      </c>
      <c r="D122" s="3">
        <v>1067214.42</v>
      </c>
      <c r="E122" s="3">
        <v>266205</v>
      </c>
      <c r="F122" s="3">
        <v>211007</v>
      </c>
      <c r="G122" s="3">
        <v>184853</v>
      </c>
      <c r="H122" s="3">
        <v>224701</v>
      </c>
      <c r="I122" s="3">
        <v>139322.04</v>
      </c>
      <c r="J122" s="3">
        <v>112664.88</v>
      </c>
      <c r="K122" s="3">
        <v>222097</v>
      </c>
      <c r="L122" s="3">
        <v>126104.46</v>
      </c>
      <c r="M122" s="3">
        <v>576724.31000000006</v>
      </c>
      <c r="N122" s="3">
        <v>271941.55</v>
      </c>
      <c r="O122" s="3">
        <v>52374.51</v>
      </c>
      <c r="P122" s="3">
        <v>1838312.04</v>
      </c>
      <c r="Q122" s="3">
        <v>43535</v>
      </c>
      <c r="R122" s="3">
        <v>196726.95</v>
      </c>
      <c r="S122" s="3">
        <v>249967</v>
      </c>
      <c r="T122" s="3">
        <v>106833.97</v>
      </c>
      <c r="U122" s="3">
        <v>392177.97</v>
      </c>
      <c r="V122" s="3">
        <v>132612</v>
      </c>
      <c r="W122" s="3">
        <v>77259.350000000006</v>
      </c>
      <c r="X122" s="3">
        <v>1623572.66</v>
      </c>
      <c r="Y122" s="3">
        <v>171340</v>
      </c>
      <c r="Z122" s="3">
        <v>218999.3</v>
      </c>
      <c r="AA122" s="3">
        <v>544184.76</v>
      </c>
      <c r="AB122" s="3">
        <v>182822</v>
      </c>
      <c r="AC122" s="3">
        <v>80506</v>
      </c>
      <c r="AD122" s="3">
        <v>66619.38</v>
      </c>
      <c r="AE122" s="3">
        <v>932475.86</v>
      </c>
      <c r="AF122" s="3">
        <v>149168.24</v>
      </c>
      <c r="AG122" s="3">
        <v>169389</v>
      </c>
      <c r="AH122" s="3">
        <v>207513</v>
      </c>
      <c r="AI122" s="3">
        <v>341336.91</v>
      </c>
      <c r="AJ122" s="3">
        <v>254368</v>
      </c>
      <c r="AK122" s="3">
        <v>326894.09999999998</v>
      </c>
      <c r="AL122" s="3">
        <v>1379020.01</v>
      </c>
      <c r="AM122" s="3">
        <v>211926.56</v>
      </c>
      <c r="AN122" s="3">
        <v>178303.51</v>
      </c>
      <c r="AO122" s="3">
        <v>347124.62</v>
      </c>
      <c r="AP122" s="3">
        <v>860917.5</v>
      </c>
      <c r="AQ122" s="3">
        <v>187561.8</v>
      </c>
      <c r="AR122" s="3">
        <v>41408</v>
      </c>
      <c r="AS122" s="3">
        <v>506169</v>
      </c>
      <c r="AT122" s="3">
        <v>188880.23</v>
      </c>
      <c r="AU122" s="3">
        <v>33657</v>
      </c>
      <c r="AV122" s="3">
        <v>168282</v>
      </c>
      <c r="AW122" s="3">
        <v>191398</v>
      </c>
      <c r="AX122" s="3">
        <v>149987.17000000001</v>
      </c>
      <c r="AY122" s="3">
        <v>348121.98</v>
      </c>
      <c r="AZ122" s="3">
        <v>271045.26</v>
      </c>
      <c r="BA122" s="3">
        <v>104844.53</v>
      </c>
      <c r="BB122" s="3">
        <v>322749.40000000002</v>
      </c>
      <c r="BC122" s="3">
        <v>152991</v>
      </c>
      <c r="BD122" s="3">
        <v>589325.92000000004</v>
      </c>
      <c r="BE122" s="3">
        <v>320027.5</v>
      </c>
      <c r="BF122" s="3">
        <v>41350</v>
      </c>
      <c r="BG122" s="3">
        <v>204002.66</v>
      </c>
      <c r="BH122" s="3">
        <v>1295030.92</v>
      </c>
      <c r="BI122" s="3">
        <v>160542.39999999999</v>
      </c>
      <c r="BJ122" s="3">
        <v>139335</v>
      </c>
      <c r="BK122" s="3">
        <v>176970</v>
      </c>
      <c r="BL122" s="3">
        <v>114245</v>
      </c>
      <c r="BM122" s="3">
        <v>380526</v>
      </c>
      <c r="BN122" s="3">
        <v>182493.6</v>
      </c>
      <c r="BO122" s="3">
        <v>119022.34</v>
      </c>
      <c r="BP122" s="3">
        <v>99166</v>
      </c>
      <c r="BQ122" s="3">
        <v>187992.71</v>
      </c>
      <c r="BR122" s="3">
        <v>149275</v>
      </c>
      <c r="BS122" s="3">
        <v>943339.7</v>
      </c>
      <c r="BT122" s="3">
        <v>205905</v>
      </c>
      <c r="BU122" s="3">
        <v>733961.83</v>
      </c>
      <c r="BV122" s="3">
        <v>843690.86</v>
      </c>
      <c r="BW122" s="3">
        <v>7802.84</v>
      </c>
      <c r="BX122" s="3">
        <v>64535.58</v>
      </c>
      <c r="BY122" s="3">
        <v>306089.07</v>
      </c>
      <c r="BZ122" s="3">
        <v>402055</v>
      </c>
      <c r="CA122" s="3">
        <v>289478.33</v>
      </c>
      <c r="CB122" s="3">
        <v>971690.36</v>
      </c>
      <c r="CC122" s="3">
        <v>4004144</v>
      </c>
      <c r="CD122" s="3">
        <v>465244.66</v>
      </c>
      <c r="CE122" s="3">
        <v>366075.86</v>
      </c>
      <c r="CF122" s="3">
        <v>193128.44</v>
      </c>
      <c r="CG122" s="3">
        <v>259755.42</v>
      </c>
      <c r="CH122" s="3">
        <v>141781.79</v>
      </c>
      <c r="CI122" s="3">
        <v>176948.53</v>
      </c>
      <c r="CJ122" s="3">
        <v>62602.32</v>
      </c>
      <c r="CK122" s="3">
        <v>888607.33</v>
      </c>
      <c r="CL122" s="3">
        <v>91400</v>
      </c>
      <c r="CM122" s="3">
        <v>207109.38</v>
      </c>
    </row>
    <row r="123" spans="1:91" ht="22.2" hidden="1" customHeight="1" x14ac:dyDescent="0.6">
      <c r="A123" s="2" t="s">
        <v>258</v>
      </c>
      <c r="B123" s="2" t="s">
        <v>258</v>
      </c>
      <c r="C123" s="2" t="s">
        <v>259</v>
      </c>
      <c r="D123" s="3">
        <v>0</v>
      </c>
      <c r="E123" s="3">
        <v>0</v>
      </c>
      <c r="F123" s="3">
        <v>0</v>
      </c>
      <c r="G123" s="3">
        <v>720</v>
      </c>
      <c r="H123" s="3">
        <v>4470</v>
      </c>
      <c r="I123" s="3">
        <v>0</v>
      </c>
      <c r="J123" s="3">
        <v>0</v>
      </c>
      <c r="K123" s="3">
        <v>0</v>
      </c>
      <c r="L123" s="3">
        <v>0</v>
      </c>
      <c r="M123" s="3">
        <v>2365</v>
      </c>
      <c r="N123" s="3">
        <v>16190</v>
      </c>
      <c r="O123" s="3">
        <v>0</v>
      </c>
      <c r="P123" s="3">
        <v>112370.91</v>
      </c>
      <c r="Q123" s="3">
        <v>0</v>
      </c>
      <c r="R123" s="3">
        <v>0</v>
      </c>
      <c r="S123" s="3">
        <v>0</v>
      </c>
      <c r="T123" s="3">
        <v>5110</v>
      </c>
      <c r="U123" s="3">
        <v>7945</v>
      </c>
      <c r="V123" s="3">
        <v>0</v>
      </c>
      <c r="W123" s="4"/>
      <c r="X123" s="3">
        <v>19520</v>
      </c>
      <c r="Y123" s="3">
        <v>0</v>
      </c>
      <c r="Z123" s="3">
        <v>0</v>
      </c>
      <c r="AA123" s="3">
        <v>0</v>
      </c>
      <c r="AB123" s="3">
        <v>3894</v>
      </c>
      <c r="AC123" s="3">
        <v>2295</v>
      </c>
      <c r="AD123" s="3">
        <v>0</v>
      </c>
      <c r="AE123" s="3">
        <v>0</v>
      </c>
      <c r="AF123" s="3">
        <v>0</v>
      </c>
      <c r="AG123" s="4"/>
      <c r="AH123" s="4"/>
      <c r="AI123" s="3">
        <v>2554</v>
      </c>
      <c r="AJ123" s="3">
        <v>32233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4261.75</v>
      </c>
      <c r="AU123" s="4"/>
      <c r="AV123" s="4"/>
      <c r="AW123" s="3">
        <v>6080</v>
      </c>
      <c r="AX123" s="3">
        <v>32534</v>
      </c>
      <c r="AY123" s="3">
        <v>0</v>
      </c>
      <c r="AZ123" s="4"/>
      <c r="BA123" s="3">
        <v>7788</v>
      </c>
      <c r="BB123" s="3">
        <v>40266</v>
      </c>
      <c r="BC123" s="3">
        <v>0</v>
      </c>
      <c r="BD123" s="3">
        <v>0</v>
      </c>
      <c r="BE123" s="3">
        <v>54995</v>
      </c>
      <c r="BF123" s="4"/>
      <c r="BG123" s="3">
        <v>0</v>
      </c>
      <c r="BH123" s="3">
        <v>0</v>
      </c>
      <c r="BI123" s="3">
        <v>0</v>
      </c>
      <c r="BJ123" s="3">
        <v>0</v>
      </c>
      <c r="BK123" s="4"/>
      <c r="BL123" s="4"/>
      <c r="BM123" s="3">
        <v>31566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1205258.3500000001</v>
      </c>
      <c r="BT123" s="3">
        <v>0</v>
      </c>
      <c r="BU123" s="4"/>
      <c r="BV123" s="3">
        <v>75286</v>
      </c>
      <c r="BW123" s="4"/>
      <c r="BX123" s="4"/>
      <c r="BY123" s="4"/>
      <c r="BZ123" s="3">
        <v>0</v>
      </c>
      <c r="CA123" s="3">
        <v>13173</v>
      </c>
      <c r="CB123" s="3">
        <v>0</v>
      </c>
      <c r="CC123" s="3">
        <v>0</v>
      </c>
      <c r="CD123" s="3">
        <v>0</v>
      </c>
      <c r="CE123" s="3">
        <v>0</v>
      </c>
      <c r="CF123" s="3">
        <v>9300</v>
      </c>
      <c r="CG123" s="3">
        <v>0</v>
      </c>
      <c r="CH123" s="3">
        <v>4780</v>
      </c>
      <c r="CI123" s="3">
        <v>0</v>
      </c>
      <c r="CJ123" s="3">
        <v>0</v>
      </c>
      <c r="CK123" s="3">
        <v>0</v>
      </c>
      <c r="CL123" s="4"/>
      <c r="CM123" s="3">
        <v>645</v>
      </c>
    </row>
    <row r="124" spans="1:91" ht="22.2" hidden="1" customHeight="1" x14ac:dyDescent="0.6">
      <c r="A124" s="2" t="s">
        <v>260</v>
      </c>
      <c r="B124" s="2" t="s">
        <v>260</v>
      </c>
      <c r="C124" s="2" t="s">
        <v>261</v>
      </c>
      <c r="D124" s="4"/>
      <c r="E124" s="4"/>
      <c r="F124" s="3">
        <v>0</v>
      </c>
      <c r="G124" s="4"/>
      <c r="H124" s="3">
        <v>1920</v>
      </c>
      <c r="I124" s="3">
        <v>0</v>
      </c>
      <c r="J124" s="3">
        <v>0</v>
      </c>
      <c r="K124" s="3">
        <v>0</v>
      </c>
      <c r="L124" s="4"/>
      <c r="M124" s="3">
        <v>609445.76</v>
      </c>
      <c r="N124" s="4"/>
      <c r="O124" s="4"/>
      <c r="P124" s="4"/>
      <c r="Q124" s="4"/>
      <c r="R124" s="3">
        <v>0</v>
      </c>
      <c r="S124" s="4"/>
      <c r="T124" s="4"/>
      <c r="U124" s="3">
        <v>650</v>
      </c>
      <c r="V124" s="4"/>
      <c r="W124" s="4"/>
      <c r="X124" s="3">
        <v>0</v>
      </c>
      <c r="Y124" s="4"/>
      <c r="Z124" s="4"/>
      <c r="AA124" s="4"/>
      <c r="AB124" s="3">
        <v>6410</v>
      </c>
      <c r="AC124" s="4"/>
      <c r="AD124" s="4"/>
      <c r="AE124" s="3">
        <v>0</v>
      </c>
      <c r="AF124" s="4"/>
      <c r="AG124" s="4"/>
      <c r="AH124" s="3">
        <v>0</v>
      </c>
      <c r="AI124" s="3">
        <v>0</v>
      </c>
      <c r="AJ124" s="3">
        <v>0</v>
      </c>
      <c r="AK124" s="3">
        <v>0</v>
      </c>
      <c r="AL124" s="4"/>
      <c r="AM124" s="3">
        <v>0</v>
      </c>
      <c r="AN124" s="3">
        <v>0</v>
      </c>
      <c r="AO124" s="4"/>
      <c r="AP124" s="3">
        <v>0</v>
      </c>
      <c r="AQ124" s="3">
        <v>0</v>
      </c>
      <c r="AR124" s="3">
        <v>0</v>
      </c>
      <c r="AS124" s="3">
        <v>360</v>
      </c>
      <c r="AT124" s="3">
        <v>5290</v>
      </c>
      <c r="AU124" s="3">
        <v>252102</v>
      </c>
      <c r="AV124" s="4"/>
      <c r="AW124" s="3">
        <v>0</v>
      </c>
      <c r="AX124" s="4"/>
      <c r="AY124" s="3">
        <v>0</v>
      </c>
      <c r="AZ124" s="4"/>
      <c r="BA124" s="3">
        <v>0</v>
      </c>
      <c r="BB124" s="3">
        <v>0</v>
      </c>
      <c r="BC124" s="3">
        <v>0</v>
      </c>
      <c r="BD124" s="4"/>
      <c r="BE124" s="4"/>
      <c r="BF124" s="4"/>
      <c r="BG124" s="3">
        <v>0</v>
      </c>
      <c r="BH124" s="4"/>
      <c r="BI124" s="3">
        <v>168</v>
      </c>
      <c r="BJ124" s="4"/>
      <c r="BK124" s="4"/>
      <c r="BL124" s="3">
        <v>0</v>
      </c>
      <c r="BM124" s="4"/>
      <c r="BN124" s="3">
        <v>0</v>
      </c>
      <c r="BO124" s="4"/>
      <c r="BP124" s="3">
        <v>0</v>
      </c>
      <c r="BQ124" s="4"/>
      <c r="BR124" s="4"/>
      <c r="BS124" s="3">
        <v>4505342.05</v>
      </c>
      <c r="BT124" s="4"/>
      <c r="BU124" s="4"/>
      <c r="BV124" s="4"/>
      <c r="BW124" s="3">
        <v>53050.6</v>
      </c>
      <c r="BX124" s="4"/>
      <c r="BY124" s="3">
        <v>0</v>
      </c>
      <c r="BZ124" s="3">
        <v>0</v>
      </c>
      <c r="CA124" s="3">
        <v>400</v>
      </c>
      <c r="CB124" s="4"/>
      <c r="CC124" s="3">
        <v>0</v>
      </c>
      <c r="CD124" s="3">
        <v>0</v>
      </c>
      <c r="CE124" s="4"/>
      <c r="CF124" s="3">
        <v>0</v>
      </c>
      <c r="CG124" s="3">
        <v>0</v>
      </c>
      <c r="CH124" s="3">
        <v>0</v>
      </c>
      <c r="CI124" s="3">
        <v>0</v>
      </c>
      <c r="CJ124" s="3">
        <v>0</v>
      </c>
      <c r="CK124" s="4"/>
      <c r="CL124" s="3">
        <v>0</v>
      </c>
      <c r="CM124" s="3">
        <v>4109</v>
      </c>
    </row>
    <row r="125" spans="1:91" ht="22.2" hidden="1" customHeight="1" x14ac:dyDescent="0.6">
      <c r="A125" s="2" t="s">
        <v>262</v>
      </c>
      <c r="B125" s="2" t="s">
        <v>262</v>
      </c>
      <c r="C125" s="2" t="s">
        <v>263</v>
      </c>
      <c r="D125" s="3">
        <v>46129.72</v>
      </c>
      <c r="E125" s="4"/>
      <c r="F125" s="4"/>
      <c r="G125" s="3">
        <v>54046.92</v>
      </c>
      <c r="H125" s="4"/>
      <c r="I125" s="3">
        <v>2191.1799999999998</v>
      </c>
      <c r="J125" s="4"/>
      <c r="K125" s="3">
        <v>128525.2</v>
      </c>
      <c r="L125" s="3">
        <v>465420</v>
      </c>
      <c r="M125" s="3">
        <v>29900.080000000002</v>
      </c>
      <c r="N125" s="4"/>
      <c r="O125" s="4"/>
      <c r="P125" s="3">
        <v>59193.71</v>
      </c>
      <c r="Q125" s="3">
        <v>148979.66</v>
      </c>
      <c r="R125" s="3">
        <v>56102.27</v>
      </c>
      <c r="S125" s="3">
        <v>109608.51</v>
      </c>
      <c r="T125" s="3">
        <v>57002.12</v>
      </c>
      <c r="U125" s="3">
        <v>98162.25</v>
      </c>
      <c r="V125" s="3">
        <v>1000</v>
      </c>
      <c r="W125" s="3">
        <v>87471.7</v>
      </c>
      <c r="X125" s="4"/>
      <c r="Y125" s="4"/>
      <c r="Z125" s="3">
        <v>0</v>
      </c>
      <c r="AA125" s="4"/>
      <c r="AB125" s="4"/>
      <c r="AC125" s="3">
        <v>0</v>
      </c>
      <c r="AD125" s="4"/>
      <c r="AE125" s="3">
        <v>99</v>
      </c>
      <c r="AF125" s="3">
        <v>72409.009999999995</v>
      </c>
      <c r="AG125" s="4"/>
      <c r="AH125" s="3">
        <v>7136</v>
      </c>
      <c r="AI125" s="3">
        <v>120347.44</v>
      </c>
      <c r="AJ125" s="3">
        <v>50682.17</v>
      </c>
      <c r="AK125" s="3">
        <v>63647.4</v>
      </c>
      <c r="AL125" s="3">
        <v>38959.35</v>
      </c>
      <c r="AM125" s="3">
        <v>114676.75</v>
      </c>
      <c r="AN125" s="3">
        <v>52569.46</v>
      </c>
      <c r="AO125" s="3">
        <v>72222.080000000002</v>
      </c>
      <c r="AP125" s="3">
        <v>54320.35</v>
      </c>
      <c r="AQ125" s="3">
        <v>95338.73</v>
      </c>
      <c r="AR125" s="3">
        <v>29301.71</v>
      </c>
      <c r="AS125" s="4"/>
      <c r="AT125" s="3">
        <v>82581.38</v>
      </c>
      <c r="AU125" s="3">
        <v>90261.41</v>
      </c>
      <c r="AV125" s="3">
        <v>84544.23</v>
      </c>
      <c r="AW125" s="3">
        <v>64566.66</v>
      </c>
      <c r="AX125" s="3">
        <v>45076.98</v>
      </c>
      <c r="AY125" s="3">
        <v>46780.1</v>
      </c>
      <c r="AZ125" s="3">
        <v>30822.54</v>
      </c>
      <c r="BA125" s="3">
        <v>49069.73</v>
      </c>
      <c r="BB125" s="3">
        <v>148669.96</v>
      </c>
      <c r="BC125" s="3">
        <v>31946.59</v>
      </c>
      <c r="BD125" s="4"/>
      <c r="BE125" s="4"/>
      <c r="BF125" s="4"/>
      <c r="BG125" s="4"/>
      <c r="BH125" s="3">
        <v>0</v>
      </c>
      <c r="BI125" s="4"/>
      <c r="BJ125" s="4"/>
      <c r="BK125" s="4"/>
      <c r="BL125" s="3">
        <v>43937.42</v>
      </c>
      <c r="BM125" s="3">
        <v>57467.040000000001</v>
      </c>
      <c r="BN125" s="3">
        <v>0</v>
      </c>
      <c r="BO125" s="3">
        <v>0</v>
      </c>
      <c r="BP125" s="4"/>
      <c r="BQ125" s="4"/>
      <c r="BR125" s="4"/>
      <c r="BS125" s="3">
        <v>207978.23</v>
      </c>
      <c r="BT125" s="4"/>
      <c r="BU125" s="3">
        <v>0</v>
      </c>
      <c r="BV125" s="4"/>
      <c r="BW125" s="3">
        <v>0</v>
      </c>
      <c r="BX125" s="3">
        <v>0</v>
      </c>
      <c r="BY125" s="4"/>
      <c r="BZ125" s="3">
        <v>11934.28</v>
      </c>
      <c r="CA125" s="3">
        <v>0</v>
      </c>
      <c r="CB125" s="3">
        <v>79161.81</v>
      </c>
      <c r="CC125" s="3">
        <v>1633.49</v>
      </c>
      <c r="CD125" s="3">
        <v>9811.2099999999991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0.47</v>
      </c>
      <c r="CL125" s="3">
        <v>0</v>
      </c>
      <c r="CM125" s="3">
        <v>1302</v>
      </c>
    </row>
    <row r="126" spans="1:91" ht="22.2" hidden="1" customHeight="1" x14ac:dyDescent="0.6">
      <c r="A126" s="2" t="s">
        <v>264</v>
      </c>
      <c r="B126" s="2" t="s">
        <v>264</v>
      </c>
      <c r="C126" s="2" t="s">
        <v>265</v>
      </c>
      <c r="D126" s="4"/>
      <c r="E126" s="4"/>
      <c r="F126" s="4"/>
      <c r="G126" s="4"/>
      <c r="H126" s="4"/>
      <c r="I126" s="3">
        <v>146269.51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3">
        <v>652392.65</v>
      </c>
      <c r="W126" s="4"/>
      <c r="X126" s="4"/>
      <c r="Y126" s="4"/>
      <c r="Z126" s="4"/>
      <c r="AA126" s="3">
        <v>2361665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3">
        <v>271598.77</v>
      </c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3">
        <v>46888.92</v>
      </c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3">
        <v>10269043.609999999</v>
      </c>
      <c r="BT126" s="4"/>
      <c r="BU126" s="4"/>
      <c r="BV126" s="4"/>
      <c r="BW126" s="4"/>
      <c r="BX126" s="4"/>
      <c r="BY126" s="4"/>
      <c r="BZ126" s="4"/>
      <c r="CA126" s="4"/>
      <c r="CB126" s="3">
        <v>0</v>
      </c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</row>
    <row r="127" spans="1:91" ht="22.2" hidden="1" customHeight="1" x14ac:dyDescent="0.6">
      <c r="A127" s="2" t="s">
        <v>17</v>
      </c>
      <c r="B127" s="2" t="s">
        <v>266</v>
      </c>
      <c r="C127" s="2" t="s">
        <v>267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3">
        <v>2052900</v>
      </c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</row>
    <row r="128" spans="1:91" ht="22.2" hidden="1" customHeight="1" x14ac:dyDescent="0.6">
      <c r="A128" s="2" t="s">
        <v>17</v>
      </c>
      <c r="B128" s="2" t="s">
        <v>268</v>
      </c>
      <c r="C128" s="2" t="s">
        <v>269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3">
        <v>690000</v>
      </c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</row>
    <row r="129" spans="1:91" ht="22.2" hidden="1" customHeight="1" x14ac:dyDescent="0.6">
      <c r="A129" s="2" t="s">
        <v>17</v>
      </c>
      <c r="B129" s="2" t="s">
        <v>270</v>
      </c>
      <c r="C129" s="2" t="s">
        <v>271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</row>
    <row r="130" spans="1:91" ht="22.2" hidden="1" customHeight="1" x14ac:dyDescent="0.6">
      <c r="A130" s="2" t="s">
        <v>17</v>
      </c>
      <c r="B130" s="2" t="s">
        <v>272</v>
      </c>
      <c r="C130" s="2" t="s">
        <v>273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3">
        <v>2000000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3">
        <v>2000000</v>
      </c>
      <c r="BW130" s="3">
        <v>4000000</v>
      </c>
      <c r="BX130" s="4"/>
      <c r="BY130" s="4"/>
      <c r="BZ130" s="4"/>
      <c r="CA130" s="3">
        <v>150000</v>
      </c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</row>
    <row r="131" spans="1:91" ht="22.2" hidden="1" customHeight="1" x14ac:dyDescent="0.6">
      <c r="A131" s="2" t="s">
        <v>17</v>
      </c>
      <c r="B131" s="2" t="s">
        <v>274</v>
      </c>
      <c r="C131" s="2" t="s">
        <v>275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</row>
    <row r="132" spans="1:91" ht="22.2" hidden="1" customHeight="1" x14ac:dyDescent="0.6">
      <c r="A132" s="2" t="s">
        <v>17</v>
      </c>
      <c r="B132" s="2" t="s">
        <v>276</v>
      </c>
      <c r="C132" s="2" t="s">
        <v>277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</row>
    <row r="133" spans="1:91" ht="22.2" hidden="1" customHeight="1" x14ac:dyDescent="0.6">
      <c r="A133" s="2" t="s">
        <v>278</v>
      </c>
      <c r="B133" s="2" t="s">
        <v>278</v>
      </c>
      <c r="C133" s="2" t="s">
        <v>279</v>
      </c>
      <c r="D133" s="3">
        <v>45318621</v>
      </c>
      <c r="E133" s="3">
        <v>5906000</v>
      </c>
      <c r="F133" s="3">
        <v>3359800</v>
      </c>
      <c r="G133" s="3">
        <v>8829000</v>
      </c>
      <c r="H133" s="3">
        <v>6634000</v>
      </c>
      <c r="I133" s="3">
        <v>9838160</v>
      </c>
      <c r="J133" s="3">
        <v>11984000</v>
      </c>
      <c r="K133" s="3">
        <v>6184070</v>
      </c>
      <c r="L133" s="3">
        <v>7660000</v>
      </c>
      <c r="M133" s="3">
        <v>7720000</v>
      </c>
      <c r="N133" s="3">
        <v>15838000</v>
      </c>
      <c r="O133" s="3">
        <v>17469200</v>
      </c>
      <c r="P133" s="3">
        <v>96256140</v>
      </c>
      <c r="Q133" s="3">
        <v>7378073</v>
      </c>
      <c r="R133" s="3">
        <v>6317000</v>
      </c>
      <c r="S133" s="3">
        <v>14478464.16</v>
      </c>
      <c r="T133" s="3">
        <v>9314000</v>
      </c>
      <c r="U133" s="3">
        <v>6765400</v>
      </c>
      <c r="V133" s="3">
        <v>9708750</v>
      </c>
      <c r="W133" s="3">
        <v>5010000</v>
      </c>
      <c r="X133" s="3">
        <v>206152000</v>
      </c>
      <c r="Y133" s="3">
        <v>17975510</v>
      </c>
      <c r="Z133" s="3">
        <v>16992600</v>
      </c>
      <c r="AA133" s="3">
        <v>15748597</v>
      </c>
      <c r="AB133" s="3">
        <v>10996523</v>
      </c>
      <c r="AC133" s="3">
        <v>13133697</v>
      </c>
      <c r="AD133" s="3">
        <v>18311500</v>
      </c>
      <c r="AE133" s="3">
        <v>41894125</v>
      </c>
      <c r="AF133" s="3">
        <v>16855611.66</v>
      </c>
      <c r="AG133" s="3">
        <v>6997242</v>
      </c>
      <c r="AH133" s="3">
        <v>17875329</v>
      </c>
      <c r="AI133" s="3">
        <v>24445800</v>
      </c>
      <c r="AJ133" s="3">
        <v>22840421</v>
      </c>
      <c r="AK133" s="3">
        <v>18143815</v>
      </c>
      <c r="AL133" s="3">
        <v>148968067.80000001</v>
      </c>
      <c r="AM133" s="3">
        <v>20167500</v>
      </c>
      <c r="AN133" s="3">
        <v>11204700</v>
      </c>
      <c r="AO133" s="3">
        <v>7042000</v>
      </c>
      <c r="AP133" s="3">
        <v>23095700</v>
      </c>
      <c r="AQ133" s="3">
        <v>30276700</v>
      </c>
      <c r="AR133" s="3">
        <v>5883000</v>
      </c>
      <c r="AS133" s="3">
        <v>47810791</v>
      </c>
      <c r="AT133" s="3">
        <v>6209000</v>
      </c>
      <c r="AU133" s="3">
        <v>16574400</v>
      </c>
      <c r="AV133" s="3">
        <v>39701818</v>
      </c>
      <c r="AW133" s="3">
        <v>12184100</v>
      </c>
      <c r="AX133" s="3">
        <v>10620700</v>
      </c>
      <c r="AY133" s="3">
        <v>14242250</v>
      </c>
      <c r="AZ133" s="3">
        <v>9340000</v>
      </c>
      <c r="BA133" s="3">
        <v>11271700</v>
      </c>
      <c r="BB133" s="3">
        <v>58852500</v>
      </c>
      <c r="BC133" s="4"/>
      <c r="BD133" s="3">
        <v>131826384</v>
      </c>
      <c r="BE133" s="3">
        <v>14837295</v>
      </c>
      <c r="BF133" s="3">
        <v>16105950</v>
      </c>
      <c r="BG133" s="3">
        <v>8376000</v>
      </c>
      <c r="BH133" s="3">
        <v>88446735</v>
      </c>
      <c r="BI133" s="4"/>
      <c r="BJ133" s="3">
        <v>10206866</v>
      </c>
      <c r="BK133" s="3">
        <v>8935650</v>
      </c>
      <c r="BL133" s="3">
        <v>16041100</v>
      </c>
      <c r="BM133" s="3">
        <v>133144816</v>
      </c>
      <c r="BN133" s="3">
        <v>21397590</v>
      </c>
      <c r="BO133" s="3">
        <v>17285871.5</v>
      </c>
      <c r="BP133" s="3">
        <v>29989717</v>
      </c>
      <c r="BQ133" s="3">
        <v>20456975</v>
      </c>
      <c r="BR133" s="3">
        <v>21160278</v>
      </c>
      <c r="BS133" s="3">
        <v>85644972</v>
      </c>
      <c r="BT133" s="3">
        <v>12351000</v>
      </c>
      <c r="BU133" s="3">
        <v>5588000</v>
      </c>
      <c r="BV133" s="3">
        <v>127368299</v>
      </c>
      <c r="BW133" s="3">
        <v>13112970</v>
      </c>
      <c r="BX133" s="3">
        <v>20677195</v>
      </c>
      <c r="BY133" s="3">
        <v>6171004</v>
      </c>
      <c r="BZ133" s="3">
        <v>24444149</v>
      </c>
      <c r="CA133" s="3">
        <v>31823660</v>
      </c>
      <c r="CB133" s="3">
        <v>19979571</v>
      </c>
      <c r="CC133" s="3">
        <v>40335997</v>
      </c>
      <c r="CD133" s="3">
        <v>56090390</v>
      </c>
      <c r="CE133" s="3">
        <v>14047000</v>
      </c>
      <c r="CF133" s="3">
        <v>16660266</v>
      </c>
      <c r="CG133" s="3">
        <v>8139000</v>
      </c>
      <c r="CH133" s="3">
        <v>16981684</v>
      </c>
      <c r="CI133" s="3">
        <v>15230960</v>
      </c>
      <c r="CJ133" s="3">
        <v>2104000</v>
      </c>
      <c r="CK133" s="3">
        <v>82846724</v>
      </c>
      <c r="CL133" s="3">
        <v>18256000</v>
      </c>
      <c r="CM133" s="3">
        <v>18251700</v>
      </c>
    </row>
    <row r="134" spans="1:91" ht="22.2" hidden="1" customHeight="1" x14ac:dyDescent="0.6">
      <c r="A134" s="2" t="s">
        <v>17</v>
      </c>
      <c r="B134" s="2" t="s">
        <v>280</v>
      </c>
      <c r="C134" s="2" t="s">
        <v>281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</row>
    <row r="135" spans="1:91" ht="22.2" hidden="1" customHeight="1" x14ac:dyDescent="0.6">
      <c r="A135" s="2" t="s">
        <v>282</v>
      </c>
      <c r="B135" s="2" t="s">
        <v>282</v>
      </c>
      <c r="C135" s="2" t="s">
        <v>283</v>
      </c>
      <c r="D135" s="3">
        <v>-34115093.75</v>
      </c>
      <c r="E135" s="3">
        <v>-5905988</v>
      </c>
      <c r="F135" s="3">
        <v>-3359792</v>
      </c>
      <c r="G135" s="3">
        <v>-8828987</v>
      </c>
      <c r="H135" s="3">
        <v>-5446559.04</v>
      </c>
      <c r="I135" s="3">
        <v>-9720471.3100000005</v>
      </c>
      <c r="J135" s="3">
        <v>-11606634.380000001</v>
      </c>
      <c r="K135" s="3">
        <v>-6075935.2800000003</v>
      </c>
      <c r="L135" s="3">
        <v>-1506466.55</v>
      </c>
      <c r="M135" s="3">
        <v>-7719991</v>
      </c>
      <c r="N135" s="3">
        <v>-4038429.68</v>
      </c>
      <c r="O135" s="3">
        <v>-5996471.7800000003</v>
      </c>
      <c r="P135" s="3">
        <v>-35323417.299999997</v>
      </c>
      <c r="Q135" s="3">
        <v>-7378058</v>
      </c>
      <c r="R135" s="3">
        <v>-6289986</v>
      </c>
      <c r="S135" s="3">
        <v>-8747231.5800000001</v>
      </c>
      <c r="T135" s="3">
        <v>-9313984.1400000006</v>
      </c>
      <c r="U135" s="3">
        <v>-6765387</v>
      </c>
      <c r="V135" s="3">
        <v>-9708737.9900000002</v>
      </c>
      <c r="W135" s="3">
        <v>-4465266.43</v>
      </c>
      <c r="X135" s="3">
        <v>-61938752.5</v>
      </c>
      <c r="Y135" s="3">
        <v>-12661884.01</v>
      </c>
      <c r="Z135" s="3">
        <v>-11267970.039999999</v>
      </c>
      <c r="AA135" s="3">
        <v>-11773093.970000001</v>
      </c>
      <c r="AB135" s="3">
        <v>-9251281.3200000003</v>
      </c>
      <c r="AC135" s="3">
        <v>-9104963.0700000003</v>
      </c>
      <c r="AD135" s="3">
        <v>-11050106</v>
      </c>
      <c r="AE135" s="3">
        <v>-22421101.510000002</v>
      </c>
      <c r="AF135" s="3">
        <v>-11458775.970000001</v>
      </c>
      <c r="AG135" s="3">
        <v>-6997236</v>
      </c>
      <c r="AH135" s="3">
        <v>-13565956.949999999</v>
      </c>
      <c r="AI135" s="3">
        <v>-15707041.35</v>
      </c>
      <c r="AJ135" s="3">
        <v>-12763740.83</v>
      </c>
      <c r="AK135" s="3">
        <v>-4952068.33</v>
      </c>
      <c r="AL135" s="3">
        <v>-38222031.420000002</v>
      </c>
      <c r="AM135" s="3">
        <v>-13926681</v>
      </c>
      <c r="AN135" s="3">
        <v>-8146882.0499999998</v>
      </c>
      <c r="AO135" s="3">
        <v>-7041985</v>
      </c>
      <c r="AP135" s="3">
        <v>-11558406.41</v>
      </c>
      <c r="AQ135" s="3">
        <v>-14895832.720000001</v>
      </c>
      <c r="AR135" s="3">
        <v>-5882989</v>
      </c>
      <c r="AS135" s="3">
        <v>-21547581.699999999</v>
      </c>
      <c r="AT135" s="3">
        <v>-6208988</v>
      </c>
      <c r="AU135" s="3">
        <v>-9204788.0899999999</v>
      </c>
      <c r="AV135" s="3">
        <v>-13472920.199999999</v>
      </c>
      <c r="AW135" s="3">
        <v>-9019615.8200000003</v>
      </c>
      <c r="AX135" s="3">
        <v>-7762739.8799999999</v>
      </c>
      <c r="AY135" s="3">
        <v>-8949502.9000000004</v>
      </c>
      <c r="AZ135" s="3">
        <v>-9339988</v>
      </c>
      <c r="BA135" s="3">
        <v>-7681531.1200000001</v>
      </c>
      <c r="BB135" s="3">
        <v>-31758968.800000001</v>
      </c>
      <c r="BC135" s="4"/>
      <c r="BD135" s="3">
        <v>-83670506.859999999</v>
      </c>
      <c r="BE135" s="3">
        <v>-12799714.99</v>
      </c>
      <c r="BF135" s="3">
        <v>-14923329.92</v>
      </c>
      <c r="BG135" s="3">
        <v>-8282236.4400000004</v>
      </c>
      <c r="BH135" s="3">
        <v>-32976528.760000002</v>
      </c>
      <c r="BI135" s="4"/>
      <c r="BJ135" s="3">
        <v>-1674167</v>
      </c>
      <c r="BK135" s="3">
        <v>-2624083.2999999998</v>
      </c>
      <c r="BL135" s="3">
        <v>-4491927.41</v>
      </c>
      <c r="BM135" s="3">
        <v>-110387642.34999999</v>
      </c>
      <c r="BN135" s="3">
        <v>-16504655.949999999</v>
      </c>
      <c r="BO135" s="3">
        <v>-9542895.4900000002</v>
      </c>
      <c r="BP135" s="3">
        <v>-17213762.960000001</v>
      </c>
      <c r="BQ135" s="3">
        <v>-12262178.779999999</v>
      </c>
      <c r="BR135" s="3">
        <v>-8200875.9800000004</v>
      </c>
      <c r="BS135" s="3">
        <v>-59675672.909999996</v>
      </c>
      <c r="BT135" s="3">
        <v>-8831579.3300000001</v>
      </c>
      <c r="BU135" s="3">
        <v>-5587989</v>
      </c>
      <c r="BV135" s="3">
        <v>-44125263.850000001</v>
      </c>
      <c r="BW135" s="3">
        <v>-4784905.46</v>
      </c>
      <c r="BX135" s="3">
        <v>-12983679.890000001</v>
      </c>
      <c r="BY135" s="3">
        <v>-1954151.31</v>
      </c>
      <c r="BZ135" s="3">
        <v>-15686433.390000001</v>
      </c>
      <c r="CA135" s="3">
        <v>-26239444</v>
      </c>
      <c r="CB135" s="3">
        <v>-16232024.91</v>
      </c>
      <c r="CC135" s="3">
        <v>-30106730.050000001</v>
      </c>
      <c r="CD135" s="3">
        <v>-16955616</v>
      </c>
      <c r="CE135" s="3">
        <v>-14046999</v>
      </c>
      <c r="CF135" s="3">
        <v>-11039484.93</v>
      </c>
      <c r="CG135" s="3">
        <v>-6520661.6699999999</v>
      </c>
      <c r="CH135" s="3">
        <v>-12567914.07</v>
      </c>
      <c r="CI135" s="3">
        <v>-14076082.210000001</v>
      </c>
      <c r="CJ135" s="3">
        <v>-1435125.07</v>
      </c>
      <c r="CK135" s="3">
        <v>-32551648.289999999</v>
      </c>
      <c r="CL135" s="3">
        <v>-4273293.54</v>
      </c>
      <c r="CM135" s="3">
        <v>-4610259.9400000004</v>
      </c>
    </row>
    <row r="136" spans="1:91" ht="22.2" hidden="1" customHeight="1" x14ac:dyDescent="0.6">
      <c r="A136" s="2" t="s">
        <v>284</v>
      </c>
      <c r="B136" s="2" t="s">
        <v>284</v>
      </c>
      <c r="C136" s="2" t="s">
        <v>285</v>
      </c>
      <c r="D136" s="3">
        <v>1129100889.9200001</v>
      </c>
      <c r="E136" s="3">
        <v>12959200</v>
      </c>
      <c r="F136" s="3">
        <v>13892650</v>
      </c>
      <c r="G136" s="3">
        <v>19597045</v>
      </c>
      <c r="H136" s="3">
        <v>14320000</v>
      </c>
      <c r="I136" s="3">
        <v>31430972</v>
      </c>
      <c r="J136" s="3">
        <v>10301000</v>
      </c>
      <c r="K136" s="3">
        <v>19857744</v>
      </c>
      <c r="L136" s="3">
        <v>38505000</v>
      </c>
      <c r="M136" s="3">
        <v>65361300</v>
      </c>
      <c r="N136" s="3">
        <v>89777700</v>
      </c>
      <c r="O136" s="3">
        <v>18329000</v>
      </c>
      <c r="P136" s="3">
        <v>334823925.69999999</v>
      </c>
      <c r="Q136" s="3">
        <v>13592893</v>
      </c>
      <c r="R136" s="3">
        <v>11155700</v>
      </c>
      <c r="S136" s="3">
        <v>106116016.86</v>
      </c>
      <c r="T136" s="3">
        <v>13580377</v>
      </c>
      <c r="U136" s="3">
        <v>14802800</v>
      </c>
      <c r="V136" s="3">
        <v>13005000</v>
      </c>
      <c r="W136" s="3">
        <v>3660000</v>
      </c>
      <c r="X136" s="3">
        <v>426738012</v>
      </c>
      <c r="Y136" s="3">
        <v>17241035</v>
      </c>
      <c r="Z136" s="3">
        <v>92964952.219999999</v>
      </c>
      <c r="AA136" s="3">
        <v>17191000</v>
      </c>
      <c r="AB136" s="3">
        <v>15124958</v>
      </c>
      <c r="AC136" s="3">
        <v>14217106</v>
      </c>
      <c r="AD136" s="3">
        <v>17240640</v>
      </c>
      <c r="AE136" s="3">
        <v>123527281</v>
      </c>
      <c r="AF136" s="3">
        <v>11777000</v>
      </c>
      <c r="AG136" s="3">
        <v>29404291.170000002</v>
      </c>
      <c r="AH136" s="3">
        <v>25992359.800000001</v>
      </c>
      <c r="AI136" s="3">
        <v>54134740</v>
      </c>
      <c r="AJ136" s="3">
        <v>25203330</v>
      </c>
      <c r="AK136" s="3">
        <v>16203156.390000001</v>
      </c>
      <c r="AL136" s="3">
        <v>964205891.97000003</v>
      </c>
      <c r="AM136" s="3">
        <v>24143400</v>
      </c>
      <c r="AN136" s="3">
        <v>14026000</v>
      </c>
      <c r="AO136" s="3">
        <v>8045860</v>
      </c>
      <c r="AP136" s="3">
        <v>22279000</v>
      </c>
      <c r="AQ136" s="3">
        <v>14211250</v>
      </c>
      <c r="AR136" s="3">
        <v>136000</v>
      </c>
      <c r="AS136" s="3">
        <v>151806077</v>
      </c>
      <c r="AT136" s="3">
        <v>16957000</v>
      </c>
      <c r="AU136" s="3">
        <v>12535398.1</v>
      </c>
      <c r="AV136" s="3">
        <v>35247690</v>
      </c>
      <c r="AW136" s="3">
        <v>13581174</v>
      </c>
      <c r="AX136" s="3">
        <v>23566600</v>
      </c>
      <c r="AY136" s="3">
        <v>16540400</v>
      </c>
      <c r="AZ136" s="3">
        <v>19748950</v>
      </c>
      <c r="BA136" s="3">
        <v>16175116</v>
      </c>
      <c r="BB136" s="3">
        <v>343029293</v>
      </c>
      <c r="BC136" s="4"/>
      <c r="BD136" s="3">
        <v>609128507.02999997</v>
      </c>
      <c r="BE136" s="3">
        <v>63729813.960000001</v>
      </c>
      <c r="BF136" s="3">
        <v>23375000</v>
      </c>
      <c r="BG136" s="3">
        <v>16848500</v>
      </c>
      <c r="BH136" s="3">
        <v>126848156.42</v>
      </c>
      <c r="BI136" s="3">
        <v>6997121.75</v>
      </c>
      <c r="BJ136" s="3">
        <v>18989348</v>
      </c>
      <c r="BK136" s="3">
        <v>10270000</v>
      </c>
      <c r="BL136" s="3">
        <v>24244240.489999998</v>
      </c>
      <c r="BM136" s="3">
        <v>455985897.75999999</v>
      </c>
      <c r="BN136" s="3">
        <v>17462384.579999998</v>
      </c>
      <c r="BO136" s="3">
        <v>34479500</v>
      </c>
      <c r="BP136" s="3">
        <v>59227485.030000001</v>
      </c>
      <c r="BQ136" s="3">
        <v>35398246.229999997</v>
      </c>
      <c r="BR136" s="3">
        <v>31362733</v>
      </c>
      <c r="BS136" s="3">
        <v>884052568</v>
      </c>
      <c r="BT136" s="4"/>
      <c r="BU136" s="3">
        <v>19016000</v>
      </c>
      <c r="BV136" s="4"/>
      <c r="BW136" s="3">
        <v>7533500</v>
      </c>
      <c r="BX136" s="4"/>
      <c r="BY136" s="3">
        <v>150475200.15000001</v>
      </c>
      <c r="BZ136" s="4"/>
      <c r="CA136" s="4"/>
      <c r="CB136" s="4"/>
      <c r="CC136" s="4"/>
      <c r="CD136" s="4"/>
      <c r="CE136" s="4"/>
      <c r="CF136" s="3">
        <v>149101222.09999999</v>
      </c>
      <c r="CG136" s="4"/>
      <c r="CH136" s="3">
        <v>18696879</v>
      </c>
      <c r="CI136" s="4"/>
      <c r="CJ136" s="3">
        <v>4029200</v>
      </c>
      <c r="CK136" s="3">
        <v>95974908.069999993</v>
      </c>
      <c r="CL136" s="3">
        <v>15800000</v>
      </c>
      <c r="CM136" s="3">
        <v>15616800</v>
      </c>
    </row>
    <row r="137" spans="1:91" ht="22.2" hidden="1" customHeight="1" x14ac:dyDescent="0.6">
      <c r="A137" s="2" t="s">
        <v>17</v>
      </c>
      <c r="B137" s="2" t="s">
        <v>286</v>
      </c>
      <c r="C137" s="2" t="s">
        <v>287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</row>
    <row r="138" spans="1:91" ht="22.2" hidden="1" customHeight="1" x14ac:dyDescent="0.6">
      <c r="A138" s="2" t="s">
        <v>288</v>
      </c>
      <c r="B138" s="2" t="s">
        <v>288</v>
      </c>
      <c r="C138" s="2" t="s">
        <v>289</v>
      </c>
      <c r="D138" s="3">
        <v>-449295056.69999999</v>
      </c>
      <c r="E138" s="3">
        <v>-12959197</v>
      </c>
      <c r="F138" s="3">
        <v>-12281141.949999999</v>
      </c>
      <c r="G138" s="3">
        <v>-19597039.98</v>
      </c>
      <c r="H138" s="3">
        <v>-14225348.4</v>
      </c>
      <c r="I138" s="3">
        <v>-30710041.690000001</v>
      </c>
      <c r="J138" s="3">
        <v>-9769457.6799999997</v>
      </c>
      <c r="K138" s="3">
        <v>-16830033.359999999</v>
      </c>
      <c r="L138" s="3">
        <v>-38504996</v>
      </c>
      <c r="M138" s="3">
        <v>-16774479.970000001</v>
      </c>
      <c r="N138" s="3">
        <v>-55487708.719999999</v>
      </c>
      <c r="O138" s="3">
        <v>-5544916.4900000002</v>
      </c>
      <c r="P138" s="3">
        <v>-164412838.38999999</v>
      </c>
      <c r="Q138" s="3">
        <v>-13592888</v>
      </c>
      <c r="R138" s="3">
        <v>-11155697</v>
      </c>
      <c r="S138" s="3">
        <v>-46437516.469999999</v>
      </c>
      <c r="T138" s="3">
        <v>-13117899.67</v>
      </c>
      <c r="U138" s="3">
        <v>-14802797</v>
      </c>
      <c r="V138" s="3">
        <v>-13004998</v>
      </c>
      <c r="W138" s="3">
        <v>-2666500</v>
      </c>
      <c r="X138" s="3">
        <v>-230225334.41</v>
      </c>
      <c r="Y138" s="3">
        <v>-16825650.32</v>
      </c>
      <c r="Z138" s="3">
        <v>-21615992.039999999</v>
      </c>
      <c r="AA138" s="3">
        <v>-17057885.120000001</v>
      </c>
      <c r="AB138" s="3">
        <v>-15050954</v>
      </c>
      <c r="AC138" s="3">
        <v>-13720049.09</v>
      </c>
      <c r="AD138" s="3">
        <v>-16018046.93</v>
      </c>
      <c r="AE138" s="3">
        <v>-51196859.009999998</v>
      </c>
      <c r="AF138" s="3">
        <v>-11466931.34</v>
      </c>
      <c r="AG138" s="3">
        <v>-24170235.120000001</v>
      </c>
      <c r="AH138" s="3">
        <v>-12732927.1</v>
      </c>
      <c r="AI138" s="3">
        <v>-48674986.799999997</v>
      </c>
      <c r="AJ138" s="3">
        <v>-15646096.050000001</v>
      </c>
      <c r="AK138" s="3">
        <v>-6265220.7999999998</v>
      </c>
      <c r="AL138" s="3">
        <v>-355428888.06</v>
      </c>
      <c r="AM138" s="3">
        <v>-21420668.199999999</v>
      </c>
      <c r="AN138" s="3">
        <v>-10441061.68</v>
      </c>
      <c r="AO138" s="3">
        <v>-3196323.34</v>
      </c>
      <c r="AP138" s="3">
        <v>-10761321.43</v>
      </c>
      <c r="AQ138" s="3">
        <v>-12562713.609999999</v>
      </c>
      <c r="AR138" s="3">
        <v>-135998</v>
      </c>
      <c r="AS138" s="3">
        <v>-64252221.869999997</v>
      </c>
      <c r="AT138" s="3">
        <v>-15761445.65</v>
      </c>
      <c r="AU138" s="3">
        <v>-11993645.93</v>
      </c>
      <c r="AV138" s="3">
        <v>-25495571.960000001</v>
      </c>
      <c r="AW138" s="3">
        <v>-13268922.59</v>
      </c>
      <c r="AX138" s="3">
        <v>-15561344.710000001</v>
      </c>
      <c r="AY138" s="3">
        <v>-12747554.33</v>
      </c>
      <c r="AZ138" s="3">
        <v>-16932767.07</v>
      </c>
      <c r="BA138" s="3">
        <v>-15787613.51</v>
      </c>
      <c r="BB138" s="3">
        <v>-140170988.56999999</v>
      </c>
      <c r="BC138" s="4"/>
      <c r="BD138" s="3">
        <v>-268060738.58000001</v>
      </c>
      <c r="BE138" s="3">
        <v>-33323698.91</v>
      </c>
      <c r="BF138" s="3">
        <v>-22232896.82</v>
      </c>
      <c r="BG138" s="3">
        <v>-16750820.369999999</v>
      </c>
      <c r="BH138" s="3">
        <v>-60857997.170000002</v>
      </c>
      <c r="BI138" s="3">
        <v>-5381509.3799999999</v>
      </c>
      <c r="BJ138" s="3">
        <v>-6051438.6100000003</v>
      </c>
      <c r="BK138" s="3">
        <v>-4092000</v>
      </c>
      <c r="BL138" s="3">
        <v>-8914398.1600000001</v>
      </c>
      <c r="BM138" s="3">
        <v>-418155671.62</v>
      </c>
      <c r="BN138" s="3">
        <v>-12259024.949999999</v>
      </c>
      <c r="BO138" s="3">
        <v>-16406272.67</v>
      </c>
      <c r="BP138" s="3">
        <v>-28593928.969999999</v>
      </c>
      <c r="BQ138" s="3">
        <v>-15964939.24</v>
      </c>
      <c r="BR138" s="3">
        <v>-12112743.720000001</v>
      </c>
      <c r="BS138" s="3">
        <v>-598494677.45000005</v>
      </c>
      <c r="BT138" s="4"/>
      <c r="BU138" s="3">
        <v>-18799326.390000001</v>
      </c>
      <c r="BV138" s="4"/>
      <c r="BW138" s="3">
        <v>-7533498.1600000001</v>
      </c>
      <c r="BX138" s="4"/>
      <c r="BY138" s="3">
        <v>-59383541.619999997</v>
      </c>
      <c r="BZ138" s="4"/>
      <c r="CA138" s="4"/>
      <c r="CB138" s="4"/>
      <c r="CC138" s="4"/>
      <c r="CD138" s="4"/>
      <c r="CE138" s="4"/>
      <c r="CF138" s="3">
        <v>-60919105.869999997</v>
      </c>
      <c r="CG138" s="4"/>
      <c r="CH138" s="3">
        <v>-18692310.82</v>
      </c>
      <c r="CI138" s="4"/>
      <c r="CJ138" s="3">
        <v>-3856400.98</v>
      </c>
      <c r="CK138" s="3">
        <v>-59667951.649999999</v>
      </c>
      <c r="CL138" s="3">
        <v>-5811333.7000000002</v>
      </c>
      <c r="CM138" s="3">
        <v>-6119222.3399999999</v>
      </c>
    </row>
    <row r="139" spans="1:91" ht="22.2" hidden="1" customHeight="1" x14ac:dyDescent="0.6">
      <c r="A139" s="2" t="s">
        <v>290</v>
      </c>
      <c r="B139" s="2" t="s">
        <v>290</v>
      </c>
      <c r="C139" s="2" t="s">
        <v>291</v>
      </c>
      <c r="D139" s="3">
        <v>1390000</v>
      </c>
      <c r="E139" s="3">
        <v>1665500</v>
      </c>
      <c r="F139" s="4"/>
      <c r="G139" s="3">
        <v>19870</v>
      </c>
      <c r="H139" s="3">
        <v>3895848</v>
      </c>
      <c r="I139" s="3">
        <v>2430025</v>
      </c>
      <c r="J139" s="3">
        <v>838800</v>
      </c>
      <c r="K139" s="3">
        <v>1393265</v>
      </c>
      <c r="L139" s="4"/>
      <c r="M139" s="3">
        <v>2037540</v>
      </c>
      <c r="N139" s="4"/>
      <c r="O139" s="3">
        <v>1990800</v>
      </c>
      <c r="P139" s="3">
        <v>6119772.0099999998</v>
      </c>
      <c r="Q139" s="3">
        <v>62000</v>
      </c>
      <c r="R139" s="3">
        <v>3319359</v>
      </c>
      <c r="S139" s="3">
        <v>17844805</v>
      </c>
      <c r="T139" s="3">
        <v>2182016</v>
      </c>
      <c r="U139" s="3">
        <v>6481000</v>
      </c>
      <c r="V139" s="4"/>
      <c r="W139" s="4"/>
      <c r="X139" s="3">
        <v>6467602</v>
      </c>
      <c r="Y139" s="3">
        <v>3974745</v>
      </c>
      <c r="Z139" s="3">
        <v>1126000</v>
      </c>
      <c r="AA139" s="3">
        <v>1465000</v>
      </c>
      <c r="AB139" s="3">
        <v>1548000</v>
      </c>
      <c r="AC139" s="3">
        <v>8818000</v>
      </c>
      <c r="AD139" s="3">
        <v>10419378</v>
      </c>
      <c r="AE139" s="4"/>
      <c r="AF139" s="3">
        <v>1700600</v>
      </c>
      <c r="AG139" s="3">
        <v>1623995</v>
      </c>
      <c r="AH139" s="3">
        <v>2415977.5</v>
      </c>
      <c r="AI139" s="3">
        <v>2910035</v>
      </c>
      <c r="AJ139" s="3">
        <v>2638000</v>
      </c>
      <c r="AK139" s="3">
        <v>1951405</v>
      </c>
      <c r="AL139" s="3">
        <v>3231000</v>
      </c>
      <c r="AM139" s="4"/>
      <c r="AN139" s="4"/>
      <c r="AO139" s="4"/>
      <c r="AP139" s="3">
        <v>3759000</v>
      </c>
      <c r="AQ139" s="3">
        <v>3174760</v>
      </c>
      <c r="AR139" s="3">
        <v>16760190</v>
      </c>
      <c r="AS139" s="3">
        <v>2065000</v>
      </c>
      <c r="AT139" s="3">
        <v>3584951</v>
      </c>
      <c r="AU139" s="3">
        <v>13547652.4</v>
      </c>
      <c r="AV139" s="3">
        <v>2305160</v>
      </c>
      <c r="AW139" s="3">
        <v>3250016</v>
      </c>
      <c r="AX139" s="3">
        <v>3993700</v>
      </c>
      <c r="AY139" s="4"/>
      <c r="AZ139" s="3">
        <v>3625500.01</v>
      </c>
      <c r="BA139" s="3">
        <v>1385000</v>
      </c>
      <c r="BB139" s="3">
        <v>11450400</v>
      </c>
      <c r="BC139" s="4"/>
      <c r="BD139" s="3">
        <v>12495400</v>
      </c>
      <c r="BE139" s="3">
        <v>11112591</v>
      </c>
      <c r="BF139" s="4"/>
      <c r="BG139" s="4"/>
      <c r="BH139" s="4"/>
      <c r="BI139" s="4"/>
      <c r="BJ139" s="4"/>
      <c r="BK139" s="4"/>
      <c r="BL139" s="3">
        <v>1700000</v>
      </c>
      <c r="BM139" s="3">
        <v>14988480</v>
      </c>
      <c r="BN139" s="3">
        <v>9816500</v>
      </c>
      <c r="BO139" s="3">
        <v>3445138.88</v>
      </c>
      <c r="BP139" s="3">
        <v>1548000</v>
      </c>
      <c r="BQ139" s="3">
        <v>7828872</v>
      </c>
      <c r="BR139" s="3">
        <v>14752318</v>
      </c>
      <c r="BS139" s="3">
        <v>12983952</v>
      </c>
      <c r="BT139" s="3">
        <v>31441052</v>
      </c>
      <c r="BU139" s="4"/>
      <c r="BV139" s="3">
        <v>406194308.75999999</v>
      </c>
      <c r="BW139" s="3">
        <v>15827100</v>
      </c>
      <c r="BX139" s="3">
        <v>42014500</v>
      </c>
      <c r="BY139" s="4"/>
      <c r="BZ139" s="3">
        <v>44624237</v>
      </c>
      <c r="CA139" s="3">
        <v>2848701</v>
      </c>
      <c r="CB139" s="3">
        <v>15512607.640000001</v>
      </c>
      <c r="CC139" s="3">
        <v>7505072.5999999996</v>
      </c>
      <c r="CD139" s="3">
        <v>142220364</v>
      </c>
      <c r="CE139" s="3">
        <v>33377753.93</v>
      </c>
      <c r="CF139" s="3">
        <v>1089910</v>
      </c>
      <c r="CG139" s="3">
        <v>14650000</v>
      </c>
      <c r="CH139" s="4"/>
      <c r="CI139" s="3">
        <v>19879923</v>
      </c>
      <c r="CJ139" s="3">
        <v>3673386</v>
      </c>
      <c r="CK139" s="4"/>
      <c r="CL139" s="3">
        <v>4359988</v>
      </c>
      <c r="CM139" s="3">
        <v>3817944</v>
      </c>
    </row>
    <row r="140" spans="1:91" ht="22.2" hidden="1" customHeight="1" x14ac:dyDescent="0.6">
      <c r="A140" s="2" t="s">
        <v>17</v>
      </c>
      <c r="B140" s="2" t="s">
        <v>292</v>
      </c>
      <c r="C140" s="2" t="s">
        <v>293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</row>
    <row r="141" spans="1:91" ht="22.2" hidden="1" customHeight="1" x14ac:dyDescent="0.6">
      <c r="A141" s="2" t="s">
        <v>294</v>
      </c>
      <c r="B141" s="2" t="s">
        <v>294</v>
      </c>
      <c r="C141" s="2" t="s">
        <v>295</v>
      </c>
      <c r="D141" s="3">
        <v>-582339.88</v>
      </c>
      <c r="E141" s="3">
        <v>-1665494</v>
      </c>
      <c r="F141" s="4"/>
      <c r="G141" s="3">
        <v>-19868</v>
      </c>
      <c r="H141" s="3">
        <v>-2295915.9300000002</v>
      </c>
      <c r="I141" s="3">
        <v>-2430020</v>
      </c>
      <c r="J141" s="3">
        <v>-606753.63</v>
      </c>
      <c r="K141" s="3">
        <v>-1011627.94</v>
      </c>
      <c r="L141" s="4"/>
      <c r="M141" s="3">
        <v>-2037536</v>
      </c>
      <c r="N141" s="4"/>
      <c r="O141" s="3">
        <v>-1875256.15</v>
      </c>
      <c r="P141" s="3">
        <v>-5195473.7300000004</v>
      </c>
      <c r="Q141" s="3">
        <v>-32033.74</v>
      </c>
      <c r="R141" s="3">
        <v>-3319343</v>
      </c>
      <c r="S141" s="3">
        <v>-17844785.530000001</v>
      </c>
      <c r="T141" s="3">
        <v>-1845265.47</v>
      </c>
      <c r="U141" s="3">
        <v>-5882995.8300000001</v>
      </c>
      <c r="V141" s="4"/>
      <c r="W141" s="4"/>
      <c r="X141" s="3">
        <v>-1705516.11</v>
      </c>
      <c r="Y141" s="3">
        <v>-2616202.62</v>
      </c>
      <c r="Z141" s="3">
        <v>-983527.55</v>
      </c>
      <c r="AA141" s="3">
        <v>-1464998</v>
      </c>
      <c r="AB141" s="3">
        <v>-1547998</v>
      </c>
      <c r="AC141" s="3">
        <v>-8515120.0500000007</v>
      </c>
      <c r="AD141" s="3">
        <v>-1904067.71</v>
      </c>
      <c r="AE141" s="4"/>
      <c r="AF141" s="3">
        <v>-1600059.37</v>
      </c>
      <c r="AG141" s="3">
        <v>-1623993</v>
      </c>
      <c r="AH141" s="3">
        <v>-2065700.73</v>
      </c>
      <c r="AI141" s="3">
        <v>-2808499.38</v>
      </c>
      <c r="AJ141" s="3">
        <v>-1885069.35</v>
      </c>
      <c r="AK141" s="3">
        <v>-702505.8</v>
      </c>
      <c r="AL141" s="3">
        <v>-3015863.55</v>
      </c>
      <c r="AM141" s="4"/>
      <c r="AN141" s="4"/>
      <c r="AO141" s="4"/>
      <c r="AP141" s="3">
        <v>-3653994.78</v>
      </c>
      <c r="AQ141" s="3">
        <v>-3174756</v>
      </c>
      <c r="AR141" s="3">
        <v>-15535142</v>
      </c>
      <c r="AS141" s="3">
        <v>-2064995</v>
      </c>
      <c r="AT141" s="3">
        <v>-3536955.92</v>
      </c>
      <c r="AU141" s="3">
        <v>-7544513.6600000001</v>
      </c>
      <c r="AV141" s="3">
        <v>-2305156</v>
      </c>
      <c r="AW141" s="3">
        <v>-2830400.54</v>
      </c>
      <c r="AX141" s="3">
        <v>-3993694</v>
      </c>
      <c r="AY141" s="4"/>
      <c r="AZ141" s="3">
        <v>-3625487.01</v>
      </c>
      <c r="BA141" s="3">
        <v>-1384997</v>
      </c>
      <c r="BB141" s="3">
        <v>-8351902.6699999999</v>
      </c>
      <c r="BC141" s="4"/>
      <c r="BD141" s="3">
        <v>-11306671.58</v>
      </c>
      <c r="BE141" s="3">
        <v>-5221220.68</v>
      </c>
      <c r="BF141" s="4"/>
      <c r="BG141" s="4"/>
      <c r="BH141" s="4"/>
      <c r="BI141" s="4"/>
      <c r="BJ141" s="4"/>
      <c r="BK141" s="4"/>
      <c r="BL141" s="3">
        <v>-691333.59</v>
      </c>
      <c r="BM141" s="3">
        <v>-14988473</v>
      </c>
      <c r="BN141" s="3">
        <v>-3869208.47</v>
      </c>
      <c r="BO141" s="3">
        <v>-2835790.67</v>
      </c>
      <c r="BP141" s="3">
        <v>-1343198</v>
      </c>
      <c r="BQ141" s="3">
        <v>-7656466.5099999998</v>
      </c>
      <c r="BR141" s="3">
        <v>-10094164.449999999</v>
      </c>
      <c r="BS141" s="3">
        <v>-2498579.21</v>
      </c>
      <c r="BT141" s="3">
        <v>-16249770.1</v>
      </c>
      <c r="BU141" s="4"/>
      <c r="BV141" s="3">
        <v>-147380919.55000001</v>
      </c>
      <c r="BW141" s="3">
        <v>-3580666.83</v>
      </c>
      <c r="BX141" s="3">
        <v>-34747811.310000002</v>
      </c>
      <c r="BY141" s="4"/>
      <c r="BZ141" s="3">
        <v>-41621849.859999999</v>
      </c>
      <c r="CA141" s="3">
        <v>-2848691</v>
      </c>
      <c r="CB141" s="3">
        <v>-15512594.640000001</v>
      </c>
      <c r="CC141" s="3">
        <v>-7435436.6399999997</v>
      </c>
      <c r="CD141" s="3">
        <v>-51358763.039999999</v>
      </c>
      <c r="CE141" s="3">
        <v>-27581222.100000001</v>
      </c>
      <c r="CF141" s="3">
        <v>-895947.8</v>
      </c>
      <c r="CG141" s="3">
        <v>-14649996</v>
      </c>
      <c r="CH141" s="4"/>
      <c r="CI141" s="3">
        <v>-19879917.010000002</v>
      </c>
      <c r="CJ141" s="3">
        <v>-2091242.43</v>
      </c>
      <c r="CK141" s="4"/>
      <c r="CL141" s="3">
        <v>-1463935.33</v>
      </c>
      <c r="CM141" s="3">
        <v>-1346428.93</v>
      </c>
    </row>
    <row r="142" spans="1:91" ht="22.2" hidden="1" customHeight="1" x14ac:dyDescent="0.6">
      <c r="A142" s="2" t="s">
        <v>17</v>
      </c>
      <c r="B142" s="2" t="s">
        <v>296</v>
      </c>
      <c r="C142" s="2" t="s">
        <v>297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3">
        <v>3891816.27</v>
      </c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3">
        <v>485000</v>
      </c>
      <c r="CM142" s="4"/>
    </row>
    <row r="143" spans="1:91" ht="22.2" hidden="1" customHeight="1" x14ac:dyDescent="0.6">
      <c r="A143" s="2" t="s">
        <v>17</v>
      </c>
      <c r="B143" s="2" t="s">
        <v>298</v>
      </c>
      <c r="C143" s="2" t="s">
        <v>299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</row>
    <row r="144" spans="1:91" ht="22.2" hidden="1" customHeight="1" x14ac:dyDescent="0.6">
      <c r="A144" s="2" t="s">
        <v>17</v>
      </c>
      <c r="B144" s="2" t="s">
        <v>300</v>
      </c>
      <c r="C144" s="2" t="s">
        <v>301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3">
        <v>-311523</v>
      </c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3">
        <v>-145499.76</v>
      </c>
      <c r="CM144" s="4"/>
    </row>
    <row r="145" spans="1:91" ht="22.2" hidden="1" customHeight="1" x14ac:dyDescent="0.6">
      <c r="A145" s="2" t="s">
        <v>302</v>
      </c>
      <c r="B145" s="2" t="s">
        <v>302</v>
      </c>
      <c r="C145" s="2" t="s">
        <v>303</v>
      </c>
      <c r="D145" s="3">
        <v>574500</v>
      </c>
      <c r="E145" s="4"/>
      <c r="F145" s="3">
        <v>450000</v>
      </c>
      <c r="G145" s="3">
        <v>2465080</v>
      </c>
      <c r="H145" s="4"/>
      <c r="I145" s="4"/>
      <c r="J145" s="3">
        <v>4889274</v>
      </c>
      <c r="K145" s="3">
        <v>844183</v>
      </c>
      <c r="L145" s="4"/>
      <c r="M145" s="4"/>
      <c r="N145" s="3">
        <v>87000</v>
      </c>
      <c r="O145" s="3">
        <v>1091200</v>
      </c>
      <c r="P145" s="3">
        <v>8341258.4900000002</v>
      </c>
      <c r="Q145" s="3">
        <v>4603984</v>
      </c>
      <c r="R145" s="3">
        <v>284500</v>
      </c>
      <c r="S145" s="3">
        <v>214813</v>
      </c>
      <c r="T145" s="3">
        <v>1252479</v>
      </c>
      <c r="U145" s="4"/>
      <c r="V145" s="3">
        <v>476500</v>
      </c>
      <c r="W145" s="4"/>
      <c r="X145" s="3">
        <v>2985950</v>
      </c>
      <c r="Y145" s="3">
        <v>3273930</v>
      </c>
      <c r="Z145" s="4"/>
      <c r="AA145" s="3">
        <v>6912940.2800000003</v>
      </c>
      <c r="AB145" s="4"/>
      <c r="AC145" s="3">
        <v>1299000</v>
      </c>
      <c r="AD145" s="3">
        <v>829000</v>
      </c>
      <c r="AE145" s="4"/>
      <c r="AF145" s="3">
        <v>397500</v>
      </c>
      <c r="AG145" s="3">
        <v>1896300</v>
      </c>
      <c r="AH145" s="3">
        <v>102000</v>
      </c>
      <c r="AI145" s="3">
        <v>242000</v>
      </c>
      <c r="AJ145" s="3">
        <v>168268.5</v>
      </c>
      <c r="AK145" s="3">
        <v>4094790</v>
      </c>
      <c r="AL145" s="3">
        <v>2531765</v>
      </c>
      <c r="AM145" s="4"/>
      <c r="AN145" s="4"/>
      <c r="AO145" s="4"/>
      <c r="AP145" s="3">
        <v>1412000</v>
      </c>
      <c r="AQ145" s="3">
        <v>1000000</v>
      </c>
      <c r="AR145" s="3">
        <v>1261540</v>
      </c>
      <c r="AS145" s="3">
        <v>450000</v>
      </c>
      <c r="AT145" s="3">
        <v>1289300</v>
      </c>
      <c r="AU145" s="4"/>
      <c r="AV145" s="4"/>
      <c r="AW145" s="4"/>
      <c r="AX145" s="4"/>
      <c r="AY145" s="4"/>
      <c r="AZ145" s="4"/>
      <c r="BA145" s="3">
        <v>685000</v>
      </c>
      <c r="BB145" s="4"/>
      <c r="BC145" s="4"/>
      <c r="BD145" s="3">
        <v>2249689.5</v>
      </c>
      <c r="BE145" s="3">
        <v>9204400</v>
      </c>
      <c r="BF145" s="4"/>
      <c r="BG145" s="3">
        <v>283200</v>
      </c>
      <c r="BH145" s="3">
        <v>416500</v>
      </c>
      <c r="BI145" s="4"/>
      <c r="BJ145" s="3">
        <v>5190000</v>
      </c>
      <c r="BK145" s="4"/>
      <c r="BL145" s="3">
        <v>3999700</v>
      </c>
      <c r="BM145" s="3">
        <v>4125552</v>
      </c>
      <c r="BN145" s="3">
        <v>5166055</v>
      </c>
      <c r="BO145" s="3">
        <v>3701025</v>
      </c>
      <c r="BP145" s="3">
        <v>1746000</v>
      </c>
      <c r="BQ145" s="3">
        <v>4631500</v>
      </c>
      <c r="BR145" s="3">
        <v>2206100</v>
      </c>
      <c r="BS145" s="3">
        <v>43859000</v>
      </c>
      <c r="BT145" s="3">
        <v>271096</v>
      </c>
      <c r="BU145" s="4"/>
      <c r="BV145" s="4"/>
      <c r="BW145" s="4"/>
      <c r="BX145" s="4"/>
      <c r="BY145" s="4"/>
      <c r="BZ145" s="4"/>
      <c r="CA145" s="3">
        <v>130000</v>
      </c>
      <c r="CB145" s="3">
        <v>1385000</v>
      </c>
      <c r="CC145" s="4"/>
      <c r="CD145" s="4"/>
      <c r="CE145" s="4"/>
      <c r="CF145" s="4"/>
      <c r="CG145" s="4"/>
      <c r="CH145" s="3">
        <v>1084000</v>
      </c>
      <c r="CI145" s="4"/>
      <c r="CJ145" s="4"/>
      <c r="CK145" s="4"/>
      <c r="CL145" s="3">
        <v>108000</v>
      </c>
      <c r="CM145" s="3">
        <v>1493700</v>
      </c>
    </row>
    <row r="146" spans="1:91" ht="22.2" hidden="1" customHeight="1" x14ac:dyDescent="0.6">
      <c r="A146" s="2" t="s">
        <v>304</v>
      </c>
      <c r="B146" s="2" t="s">
        <v>304</v>
      </c>
      <c r="C146" s="2" t="s">
        <v>305</v>
      </c>
      <c r="D146" s="4"/>
      <c r="E146" s="4"/>
      <c r="F146" s="4"/>
      <c r="G146" s="3">
        <v>50000</v>
      </c>
      <c r="H146" s="3">
        <v>2080000</v>
      </c>
      <c r="I146" s="4"/>
      <c r="J146" s="4"/>
      <c r="K146" s="4"/>
      <c r="L146" s="4"/>
      <c r="M146" s="3">
        <v>1085000</v>
      </c>
      <c r="N146" s="4"/>
      <c r="O146" s="3">
        <v>2167000</v>
      </c>
      <c r="P146" s="4"/>
      <c r="Q146" s="3">
        <v>583200</v>
      </c>
      <c r="R146" s="3">
        <v>548200</v>
      </c>
      <c r="S146" s="4"/>
      <c r="T146" s="3">
        <v>1505000</v>
      </c>
      <c r="U146" s="3">
        <v>3311258</v>
      </c>
      <c r="V146" s="3">
        <v>1558000</v>
      </c>
      <c r="W146" s="3">
        <v>2300000</v>
      </c>
      <c r="X146" s="4"/>
      <c r="Y146" s="4"/>
      <c r="Z146" s="3">
        <v>550200</v>
      </c>
      <c r="AA146" s="4"/>
      <c r="AB146" s="3">
        <v>320000</v>
      </c>
      <c r="AC146" s="3">
        <v>1107000</v>
      </c>
      <c r="AD146" s="3">
        <v>399966</v>
      </c>
      <c r="AE146" s="3">
        <v>1099000</v>
      </c>
      <c r="AF146" s="3">
        <v>1267500</v>
      </c>
      <c r="AG146" s="3">
        <v>1414000</v>
      </c>
      <c r="AH146" s="3">
        <v>42660</v>
      </c>
      <c r="AI146" s="3">
        <v>1285000</v>
      </c>
      <c r="AJ146" s="3">
        <v>1479000</v>
      </c>
      <c r="AK146" s="3">
        <v>2000000</v>
      </c>
      <c r="AL146" s="4"/>
      <c r="AM146" s="3">
        <v>1310000</v>
      </c>
      <c r="AN146" s="3">
        <v>200000</v>
      </c>
      <c r="AO146" s="4"/>
      <c r="AP146" s="3">
        <v>108000</v>
      </c>
      <c r="AQ146" s="3">
        <v>2300000</v>
      </c>
      <c r="AR146" s="3">
        <v>1738469</v>
      </c>
      <c r="AS146" s="4"/>
      <c r="AT146" s="3">
        <v>1000000</v>
      </c>
      <c r="AU146" s="4"/>
      <c r="AV146" s="3">
        <v>1503000</v>
      </c>
      <c r="AW146" s="3">
        <v>406500</v>
      </c>
      <c r="AX146" s="3">
        <v>320000</v>
      </c>
      <c r="AY146" s="4"/>
      <c r="AZ146" s="4"/>
      <c r="BA146" s="4"/>
      <c r="BB146" s="3">
        <v>300000</v>
      </c>
      <c r="BC146" s="4"/>
      <c r="BD146" s="3">
        <v>350000</v>
      </c>
      <c r="BE146" s="3">
        <v>1550000</v>
      </c>
      <c r="BF146" s="3">
        <v>451010</v>
      </c>
      <c r="BG146" s="3">
        <v>1875000</v>
      </c>
      <c r="BH146" s="3">
        <v>9432381.8800000008</v>
      </c>
      <c r="BI146" s="3">
        <v>1948810</v>
      </c>
      <c r="BJ146" s="4"/>
      <c r="BK146" s="3">
        <v>2000000</v>
      </c>
      <c r="BL146" s="3">
        <v>2649000</v>
      </c>
      <c r="BM146" s="3">
        <v>18773595</v>
      </c>
      <c r="BN146" s="3">
        <v>354000</v>
      </c>
      <c r="BO146" s="3">
        <v>1376000</v>
      </c>
      <c r="BP146" s="4"/>
      <c r="BQ146" s="3">
        <v>500000</v>
      </c>
      <c r="BR146" s="3">
        <v>1151572</v>
      </c>
      <c r="BS146" s="4"/>
      <c r="BT146" s="4"/>
      <c r="BU146" s="3">
        <v>1200000</v>
      </c>
      <c r="BV146" s="4"/>
      <c r="BW146" s="3">
        <v>1280000</v>
      </c>
      <c r="BX146" s="3">
        <v>894000</v>
      </c>
      <c r="BY146" s="4"/>
      <c r="BZ146" s="4"/>
      <c r="CA146" s="3">
        <v>430000</v>
      </c>
      <c r="CB146" s="3">
        <v>1084704</v>
      </c>
      <c r="CC146" s="4"/>
      <c r="CD146" s="4"/>
      <c r="CE146" s="4"/>
      <c r="CF146" s="3">
        <v>1680000</v>
      </c>
      <c r="CG146" s="4"/>
      <c r="CH146" s="4"/>
      <c r="CI146" s="4"/>
      <c r="CJ146" s="4"/>
      <c r="CK146" s="4"/>
      <c r="CL146" s="3">
        <v>1645000</v>
      </c>
      <c r="CM146" s="3">
        <v>2380000</v>
      </c>
    </row>
    <row r="147" spans="1:91" ht="22.2" hidden="1" customHeight="1" x14ac:dyDescent="0.6">
      <c r="A147" s="2" t="s">
        <v>306</v>
      </c>
      <c r="B147" s="2" t="s">
        <v>306</v>
      </c>
      <c r="C147" s="2" t="s">
        <v>307</v>
      </c>
      <c r="D147" s="4"/>
      <c r="E147" s="4"/>
      <c r="F147" s="3">
        <v>4000000</v>
      </c>
      <c r="G147" s="3">
        <v>18089140</v>
      </c>
      <c r="H147" s="3">
        <v>3000000</v>
      </c>
      <c r="I147" s="4"/>
      <c r="J147" s="3">
        <v>5584532</v>
      </c>
      <c r="K147" s="3">
        <v>5908806</v>
      </c>
      <c r="L147" s="4"/>
      <c r="M147" s="3">
        <v>4824722</v>
      </c>
      <c r="N147" s="4"/>
      <c r="O147" s="4"/>
      <c r="P147" s="3">
        <v>5055000</v>
      </c>
      <c r="Q147" s="3">
        <v>5955999</v>
      </c>
      <c r="R147" s="3">
        <v>22282.75</v>
      </c>
      <c r="S147" s="4"/>
      <c r="T147" s="3">
        <v>5955999</v>
      </c>
      <c r="U147" s="3">
        <v>835000</v>
      </c>
      <c r="V147" s="3">
        <v>4931008</v>
      </c>
      <c r="W147" s="4"/>
      <c r="X147" s="4"/>
      <c r="Y147" s="3">
        <v>44000</v>
      </c>
      <c r="Z147" s="4"/>
      <c r="AA147" s="4"/>
      <c r="AB147" s="3">
        <v>7886000</v>
      </c>
      <c r="AC147" s="4"/>
      <c r="AD147" s="3">
        <v>2639000</v>
      </c>
      <c r="AE147" s="4"/>
      <c r="AF147" s="3">
        <v>5736000</v>
      </c>
      <c r="AG147" s="4"/>
      <c r="AH147" s="3">
        <v>1149480</v>
      </c>
      <c r="AI147" s="4"/>
      <c r="AJ147" s="3">
        <v>1424000</v>
      </c>
      <c r="AK147" s="4"/>
      <c r="AL147" s="3">
        <v>629000</v>
      </c>
      <c r="AM147" s="3">
        <v>1450000</v>
      </c>
      <c r="AN147" s="3">
        <v>5175979</v>
      </c>
      <c r="AO147" s="4"/>
      <c r="AP147" s="3">
        <v>5000000</v>
      </c>
      <c r="AQ147" s="3">
        <v>1500389.95</v>
      </c>
      <c r="AR147" s="3">
        <v>1600000</v>
      </c>
      <c r="AS147" s="3">
        <v>3680000</v>
      </c>
      <c r="AT147" s="3">
        <v>5891979</v>
      </c>
      <c r="AU147" s="3">
        <v>2343877</v>
      </c>
      <c r="AV147" s="3">
        <v>5803262</v>
      </c>
      <c r="AW147" s="3">
        <v>4554079</v>
      </c>
      <c r="AX147" s="3">
        <v>3500000</v>
      </c>
      <c r="AY147" s="3">
        <v>2000000</v>
      </c>
      <c r="AZ147" s="4"/>
      <c r="BA147" s="3">
        <v>4565800</v>
      </c>
      <c r="BB147" s="3">
        <v>8599000</v>
      </c>
      <c r="BC147" s="4"/>
      <c r="BD147" s="3">
        <v>21833364.5</v>
      </c>
      <c r="BE147" s="3">
        <v>1400000</v>
      </c>
      <c r="BF147" s="4"/>
      <c r="BG147" s="3">
        <v>4390000</v>
      </c>
      <c r="BH147" s="3">
        <v>5750000</v>
      </c>
      <c r="BI147" s="3">
        <v>203667.49</v>
      </c>
      <c r="BJ147" s="4"/>
      <c r="BK147" s="4"/>
      <c r="BL147" s="4"/>
      <c r="BM147" s="3">
        <v>7293000</v>
      </c>
      <c r="BN147" s="3">
        <v>2399000</v>
      </c>
      <c r="BO147" s="4"/>
      <c r="BP147" s="3">
        <v>2399000</v>
      </c>
      <c r="BQ147" s="4"/>
      <c r="BR147" s="3">
        <v>1561070</v>
      </c>
      <c r="BS147" s="4"/>
      <c r="BT147" s="4"/>
      <c r="BU147" s="3">
        <v>4291029</v>
      </c>
      <c r="BV147" s="3">
        <v>219986</v>
      </c>
      <c r="BW147" s="3">
        <v>4572979</v>
      </c>
      <c r="BX147" s="3">
        <v>3371760</v>
      </c>
      <c r="BY147" s="4"/>
      <c r="BZ147" s="4"/>
      <c r="CA147" s="3">
        <v>4688679</v>
      </c>
      <c r="CB147" s="3">
        <v>1200000</v>
      </c>
      <c r="CC147" s="4"/>
      <c r="CD147" s="3">
        <v>7370000</v>
      </c>
      <c r="CE147" s="4"/>
      <c r="CF147" s="3">
        <v>3838000</v>
      </c>
      <c r="CG147" s="4"/>
      <c r="CH147" s="4"/>
      <c r="CI147" s="4"/>
      <c r="CJ147" s="4"/>
      <c r="CK147" s="3">
        <v>5889999</v>
      </c>
      <c r="CL147" s="3">
        <v>1030000</v>
      </c>
      <c r="CM147" s="3">
        <v>1129500</v>
      </c>
    </row>
    <row r="148" spans="1:91" ht="22.2" hidden="1" customHeight="1" x14ac:dyDescent="0.6">
      <c r="A148" s="2" t="s">
        <v>308</v>
      </c>
      <c r="B148" s="2" t="s">
        <v>308</v>
      </c>
      <c r="C148" s="2" t="s">
        <v>309</v>
      </c>
      <c r="D148" s="4"/>
      <c r="E148" s="4"/>
      <c r="F148" s="4"/>
      <c r="G148" s="3">
        <v>316786.84999999998</v>
      </c>
      <c r="H148" s="4"/>
      <c r="I148" s="4"/>
      <c r="J148" s="4"/>
      <c r="K148" s="4"/>
      <c r="L148" s="4"/>
      <c r="M148" s="3">
        <v>128000</v>
      </c>
      <c r="N148" s="4"/>
      <c r="O148" s="4"/>
      <c r="P148" s="4"/>
      <c r="Q148" s="3">
        <v>1327103</v>
      </c>
      <c r="R148" s="3">
        <v>899000</v>
      </c>
      <c r="S148" s="4"/>
      <c r="T148" s="3">
        <v>120000</v>
      </c>
      <c r="U148" s="3">
        <v>749000</v>
      </c>
      <c r="V148" s="4"/>
      <c r="W148" s="4"/>
      <c r="X148" s="4"/>
      <c r="Y148" s="4"/>
      <c r="Z148" s="3">
        <v>313282</v>
      </c>
      <c r="AA148" s="4"/>
      <c r="AB148" s="4"/>
      <c r="AC148" s="3">
        <v>3778750.01</v>
      </c>
      <c r="AD148" s="4"/>
      <c r="AE148" s="3">
        <v>387650</v>
      </c>
      <c r="AF148" s="4"/>
      <c r="AG148" s="4"/>
      <c r="AH148" s="3">
        <v>1131535</v>
      </c>
      <c r="AI148" s="4"/>
      <c r="AJ148" s="4"/>
      <c r="AK148" s="3">
        <v>1209500</v>
      </c>
      <c r="AL148" s="4"/>
      <c r="AM148" s="3">
        <v>270000</v>
      </c>
      <c r="AN148" s="3">
        <v>100000</v>
      </c>
      <c r="AO148" s="4"/>
      <c r="AP148" s="3">
        <v>65000</v>
      </c>
      <c r="AQ148" s="3">
        <v>100000</v>
      </c>
      <c r="AR148" s="4"/>
      <c r="AS148" s="3">
        <v>1550000</v>
      </c>
      <c r="AT148" s="3">
        <v>369330</v>
      </c>
      <c r="AU148" s="3">
        <v>626670.09</v>
      </c>
      <c r="AV148" s="3">
        <v>281000</v>
      </c>
      <c r="AW148" s="3">
        <v>70000</v>
      </c>
      <c r="AX148" s="3">
        <v>180000</v>
      </c>
      <c r="AY148" s="4"/>
      <c r="AZ148" s="4"/>
      <c r="BA148" s="4"/>
      <c r="BB148" s="3">
        <v>50000</v>
      </c>
      <c r="BC148" s="4"/>
      <c r="BD148" s="3">
        <v>3156500</v>
      </c>
      <c r="BE148" s="3">
        <v>5463467.04</v>
      </c>
      <c r="BF148" s="3">
        <v>4890000</v>
      </c>
      <c r="BG148" s="4"/>
      <c r="BH148" s="3">
        <v>14760033.699999999</v>
      </c>
      <c r="BI148" s="3">
        <v>409224.71</v>
      </c>
      <c r="BJ148" s="4"/>
      <c r="BK148" s="3">
        <v>2445000</v>
      </c>
      <c r="BL148" s="3">
        <v>1282578.3</v>
      </c>
      <c r="BM148" s="3">
        <v>290000</v>
      </c>
      <c r="BN148" s="4"/>
      <c r="BO148" s="4"/>
      <c r="BP148" s="4"/>
      <c r="BQ148" s="3">
        <v>193900</v>
      </c>
      <c r="BR148" s="3">
        <v>1557740</v>
      </c>
      <c r="BS148" s="4"/>
      <c r="BT148" s="4"/>
      <c r="BU148" s="4"/>
      <c r="BV148" s="4"/>
      <c r="BW148" s="4"/>
      <c r="BX148" s="3">
        <v>114000</v>
      </c>
      <c r="BY148" s="4"/>
      <c r="BZ148" s="4"/>
      <c r="CA148" s="3">
        <v>90379</v>
      </c>
      <c r="CB148" s="4"/>
      <c r="CC148" s="3">
        <v>181543.65</v>
      </c>
      <c r="CD148" s="4"/>
      <c r="CE148" s="3">
        <v>89435</v>
      </c>
      <c r="CF148" s="4"/>
      <c r="CG148" s="4"/>
      <c r="CH148" s="4"/>
      <c r="CI148" s="3">
        <v>5535000</v>
      </c>
      <c r="CJ148" s="4"/>
      <c r="CK148" s="3">
        <v>112000</v>
      </c>
      <c r="CL148" s="3">
        <v>1179925.8799999999</v>
      </c>
      <c r="CM148" s="3">
        <v>1478925.88</v>
      </c>
    </row>
    <row r="149" spans="1:91" ht="22.2" hidden="1" customHeight="1" x14ac:dyDescent="0.6">
      <c r="A149" s="2" t="s">
        <v>310</v>
      </c>
      <c r="B149" s="2" t="s">
        <v>310</v>
      </c>
      <c r="C149" s="2" t="s">
        <v>311</v>
      </c>
      <c r="D149" s="4"/>
      <c r="E149" s="4"/>
      <c r="F149" s="4"/>
      <c r="G149" s="3">
        <v>49000</v>
      </c>
      <c r="H149" s="4"/>
      <c r="I149" s="4"/>
      <c r="J149" s="4"/>
      <c r="K149" s="3">
        <v>80560</v>
      </c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3">
        <v>48000</v>
      </c>
      <c r="AA149" s="4"/>
      <c r="AB149" s="3">
        <v>94900</v>
      </c>
      <c r="AC149" s="4"/>
      <c r="AD149" s="4"/>
      <c r="AE149" s="4"/>
      <c r="AF149" s="4"/>
      <c r="AG149" s="4"/>
      <c r="AH149" s="3">
        <v>89180</v>
      </c>
      <c r="AI149" s="4"/>
      <c r="AJ149" s="4"/>
      <c r="AK149" s="4"/>
      <c r="AL149" s="3">
        <v>85600</v>
      </c>
      <c r="AM149" s="4"/>
      <c r="AN149" s="4"/>
      <c r="AO149" s="4"/>
      <c r="AP149" s="4"/>
      <c r="AQ149" s="4"/>
      <c r="AR149" s="4"/>
      <c r="AS149" s="4"/>
      <c r="AT149" s="3">
        <v>49500</v>
      </c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3">
        <v>70940</v>
      </c>
      <c r="BF149" s="4"/>
      <c r="BG149" s="4"/>
      <c r="BH149" s="3">
        <v>1473181</v>
      </c>
      <c r="BI149" s="4"/>
      <c r="BJ149" s="4"/>
      <c r="BK149" s="4"/>
      <c r="BL149" s="4"/>
      <c r="BM149" s="4"/>
      <c r="BN149" s="4"/>
      <c r="BO149" s="4"/>
      <c r="BP149" s="4"/>
      <c r="BQ149" s="4"/>
      <c r="BR149" s="3">
        <v>39590</v>
      </c>
      <c r="BS149" s="4"/>
      <c r="BT149" s="3">
        <v>245104</v>
      </c>
      <c r="BU149" s="3">
        <v>60000</v>
      </c>
      <c r="BV149" s="3">
        <v>90341.4</v>
      </c>
      <c r="BW149" s="3">
        <v>154890</v>
      </c>
      <c r="BX149" s="4"/>
      <c r="BY149" s="4"/>
      <c r="BZ149" s="4"/>
      <c r="CA149" s="4"/>
      <c r="CB149" s="4"/>
      <c r="CC149" s="4"/>
      <c r="CD149" s="4"/>
      <c r="CE149" s="3">
        <v>119490</v>
      </c>
      <c r="CF149" s="3">
        <v>1017478.11</v>
      </c>
      <c r="CG149" s="4"/>
      <c r="CH149" s="4"/>
      <c r="CI149" s="4"/>
      <c r="CJ149" s="4"/>
      <c r="CK149" s="4"/>
      <c r="CL149" s="4"/>
      <c r="CM149" s="3">
        <v>17505.2</v>
      </c>
    </row>
    <row r="150" spans="1:91" ht="22.2" hidden="1" customHeight="1" x14ac:dyDescent="0.6">
      <c r="A150" s="2" t="s">
        <v>312</v>
      </c>
      <c r="B150" s="2" t="s">
        <v>312</v>
      </c>
      <c r="C150" s="2" t="s">
        <v>313</v>
      </c>
      <c r="D150" s="4"/>
      <c r="E150" s="4"/>
      <c r="F150" s="3">
        <v>900000</v>
      </c>
      <c r="G150" s="4"/>
      <c r="H150" s="3">
        <v>2719166</v>
      </c>
      <c r="I150" s="4"/>
      <c r="J150" s="4"/>
      <c r="K150" s="3">
        <v>489000</v>
      </c>
      <c r="L150" s="3">
        <v>231595.96</v>
      </c>
      <c r="M150" s="4"/>
      <c r="N150" s="4"/>
      <c r="O150" s="3">
        <v>2188800</v>
      </c>
      <c r="P150" s="4"/>
      <c r="Q150" s="3">
        <v>1185042.57</v>
      </c>
      <c r="R150" s="3">
        <v>962500</v>
      </c>
      <c r="S150" s="4"/>
      <c r="T150" s="3">
        <v>2393000</v>
      </c>
      <c r="U150" s="3">
        <v>858280</v>
      </c>
      <c r="V150" s="3">
        <v>568500</v>
      </c>
      <c r="W150" s="4"/>
      <c r="X150" s="4"/>
      <c r="Y150" s="4"/>
      <c r="Z150" s="3">
        <v>3737471</v>
      </c>
      <c r="AA150" s="4"/>
      <c r="AB150" s="3">
        <v>1144135</v>
      </c>
      <c r="AC150" s="3">
        <v>64336</v>
      </c>
      <c r="AD150" s="4"/>
      <c r="AE150" s="4"/>
      <c r="AF150" s="3">
        <v>448220</v>
      </c>
      <c r="AG150" s="3">
        <v>941340</v>
      </c>
      <c r="AH150" s="4"/>
      <c r="AI150" s="3">
        <v>2778300</v>
      </c>
      <c r="AJ150" s="3">
        <v>1400700</v>
      </c>
      <c r="AK150" s="3">
        <v>900000</v>
      </c>
      <c r="AL150" s="4"/>
      <c r="AM150" s="4"/>
      <c r="AN150" s="4"/>
      <c r="AO150" s="4"/>
      <c r="AP150" s="4"/>
      <c r="AQ150" s="4"/>
      <c r="AR150" s="3">
        <v>415900</v>
      </c>
      <c r="AS150" s="4"/>
      <c r="AT150" s="4"/>
      <c r="AU150" s="3">
        <v>320000</v>
      </c>
      <c r="AV150" s="4"/>
      <c r="AW150" s="4"/>
      <c r="AX150" s="4"/>
      <c r="AY150" s="3">
        <v>543000</v>
      </c>
      <c r="AZ150" s="4"/>
      <c r="BA150" s="4"/>
      <c r="BB150" s="3">
        <v>1509700</v>
      </c>
      <c r="BC150" s="4"/>
      <c r="BD150" s="3">
        <v>2909735.09</v>
      </c>
      <c r="BE150" s="3">
        <v>2937190</v>
      </c>
      <c r="BF150" s="3">
        <v>685200</v>
      </c>
      <c r="BG150" s="3">
        <v>1239800</v>
      </c>
      <c r="BH150" s="3">
        <v>2098549</v>
      </c>
      <c r="BI150" s="3">
        <v>94964.5</v>
      </c>
      <c r="BJ150" s="4"/>
      <c r="BK150" s="3">
        <v>900000</v>
      </c>
      <c r="BL150" s="3">
        <v>900000</v>
      </c>
      <c r="BM150" s="3">
        <v>7850910</v>
      </c>
      <c r="BN150" s="3">
        <v>2294770</v>
      </c>
      <c r="BO150" s="3">
        <v>2235580</v>
      </c>
      <c r="BP150" s="3">
        <v>1103000</v>
      </c>
      <c r="BQ150" s="3">
        <v>600645</v>
      </c>
      <c r="BR150" s="3">
        <v>4474400</v>
      </c>
      <c r="BS150" s="4"/>
      <c r="BT150" s="3">
        <v>1245590</v>
      </c>
      <c r="BU150" s="4"/>
      <c r="BV150" s="3">
        <v>5080200</v>
      </c>
      <c r="BW150" s="3">
        <v>516000</v>
      </c>
      <c r="BX150" s="3">
        <v>2861260</v>
      </c>
      <c r="BY150" s="3">
        <v>2750000</v>
      </c>
      <c r="BZ150" s="3">
        <v>598000</v>
      </c>
      <c r="CA150" s="3">
        <v>365747</v>
      </c>
      <c r="CB150" s="3">
        <v>715300</v>
      </c>
      <c r="CC150" s="3">
        <v>1541437.5</v>
      </c>
      <c r="CD150" s="4"/>
      <c r="CE150" s="3">
        <v>275578</v>
      </c>
      <c r="CF150" s="3">
        <v>2410026.6</v>
      </c>
      <c r="CG150" s="4"/>
      <c r="CH150" s="4"/>
      <c r="CI150" s="3">
        <v>2390000</v>
      </c>
      <c r="CJ150" s="4"/>
      <c r="CK150" s="3">
        <v>3674200</v>
      </c>
      <c r="CL150" s="4"/>
      <c r="CM150" s="3">
        <v>3079500</v>
      </c>
    </row>
    <row r="151" spans="1:91" ht="22.2" hidden="1" customHeight="1" x14ac:dyDescent="0.6">
      <c r="A151" s="2" t="s">
        <v>17</v>
      </c>
      <c r="B151" s="2" t="s">
        <v>314</v>
      </c>
      <c r="C151" s="2" t="s">
        <v>315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3">
        <v>0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</row>
    <row r="152" spans="1:91" ht="22.2" hidden="1" customHeight="1" x14ac:dyDescent="0.6">
      <c r="A152" s="2" t="s">
        <v>17</v>
      </c>
      <c r="B152" s="2" t="s">
        <v>316</v>
      </c>
      <c r="C152" s="2" t="s">
        <v>317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</row>
    <row r="153" spans="1:91" ht="22.2" hidden="1" customHeight="1" x14ac:dyDescent="0.6">
      <c r="A153" s="2" t="s">
        <v>17</v>
      </c>
      <c r="B153" s="2" t="s">
        <v>318</v>
      </c>
      <c r="C153" s="2" t="s">
        <v>319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</row>
    <row r="154" spans="1:91" ht="22.2" hidden="1" customHeight="1" x14ac:dyDescent="0.6">
      <c r="A154" s="2" t="s">
        <v>17</v>
      </c>
      <c r="B154" s="2" t="s">
        <v>320</v>
      </c>
      <c r="C154" s="2" t="s">
        <v>321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</row>
    <row r="155" spans="1:91" ht="22.2" hidden="1" customHeight="1" x14ac:dyDescent="0.6">
      <c r="A155" s="2" t="s">
        <v>17</v>
      </c>
      <c r="B155" s="2" t="s">
        <v>322</v>
      </c>
      <c r="C155" s="2" t="s">
        <v>323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</row>
    <row r="156" spans="1:91" ht="22.2" hidden="1" customHeight="1" x14ac:dyDescent="0.6">
      <c r="A156" s="2" t="s">
        <v>17</v>
      </c>
      <c r="B156" s="2" t="s">
        <v>324</v>
      </c>
      <c r="C156" s="2" t="s">
        <v>325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</row>
    <row r="157" spans="1:91" ht="22.2" hidden="1" customHeight="1" x14ac:dyDescent="0.6">
      <c r="A157" s="2" t="s">
        <v>326</v>
      </c>
      <c r="B157" s="2" t="s">
        <v>326</v>
      </c>
      <c r="C157" s="2" t="s">
        <v>327</v>
      </c>
      <c r="D157" s="3">
        <v>-462479.88</v>
      </c>
      <c r="E157" s="4"/>
      <c r="F157" s="3">
        <v>-449999</v>
      </c>
      <c r="G157" s="3">
        <v>-2465068</v>
      </c>
      <c r="H157" s="4"/>
      <c r="I157" s="4"/>
      <c r="J157" s="3">
        <v>-4889263</v>
      </c>
      <c r="K157" s="3">
        <v>-843607.57</v>
      </c>
      <c r="L157" s="4"/>
      <c r="M157" s="4"/>
      <c r="N157" s="3">
        <v>-86999</v>
      </c>
      <c r="O157" s="3">
        <v>-717991.57</v>
      </c>
      <c r="P157" s="3">
        <v>-7320950.5499999998</v>
      </c>
      <c r="Q157" s="3">
        <v>-4603964</v>
      </c>
      <c r="R157" s="3">
        <v>-284497</v>
      </c>
      <c r="S157" s="3">
        <v>-53975.22</v>
      </c>
      <c r="T157" s="3">
        <v>-1252472.8</v>
      </c>
      <c r="U157" s="4"/>
      <c r="V157" s="3">
        <v>-328779.55</v>
      </c>
      <c r="W157" s="4"/>
      <c r="X157" s="3">
        <v>-2985948</v>
      </c>
      <c r="Y157" s="3">
        <v>-3057796.2</v>
      </c>
      <c r="Z157" s="4"/>
      <c r="AA157" s="3">
        <v>-6912932.2800000003</v>
      </c>
      <c r="AB157" s="4"/>
      <c r="AC157" s="3">
        <v>-1271614.17</v>
      </c>
      <c r="AD157" s="3">
        <v>-387088.9</v>
      </c>
      <c r="AE157" s="4"/>
      <c r="AF157" s="3">
        <v>-387366.61</v>
      </c>
      <c r="AG157" s="3">
        <v>-1816979.92</v>
      </c>
      <c r="AH157" s="3">
        <v>-77633.490000000005</v>
      </c>
      <c r="AI157" s="3">
        <v>-241997</v>
      </c>
      <c r="AJ157" s="3">
        <v>-155388.81</v>
      </c>
      <c r="AK157" s="3">
        <v>-2456874</v>
      </c>
      <c r="AL157" s="3">
        <v>-2531758</v>
      </c>
      <c r="AM157" s="4"/>
      <c r="AN157" s="4"/>
      <c r="AO157" s="4"/>
      <c r="AP157" s="3">
        <v>-1320330.49</v>
      </c>
      <c r="AQ157" s="3">
        <v>-999999</v>
      </c>
      <c r="AR157" s="3">
        <v>-1261528</v>
      </c>
      <c r="AS157" s="3">
        <v>-449999</v>
      </c>
      <c r="AT157" s="3">
        <v>-1289297</v>
      </c>
      <c r="AU157" s="4"/>
      <c r="AV157" s="4"/>
      <c r="AW157" s="4"/>
      <c r="AX157" s="4"/>
      <c r="AY157" s="4"/>
      <c r="AZ157" s="4"/>
      <c r="BA157" s="3">
        <v>-684997</v>
      </c>
      <c r="BB157" s="4"/>
      <c r="BC157" s="4"/>
      <c r="BD157" s="3">
        <v>-2249687.5</v>
      </c>
      <c r="BE157" s="3">
        <v>-7291866.7999999998</v>
      </c>
      <c r="BF157" s="4"/>
      <c r="BG157" s="3">
        <v>-283199</v>
      </c>
      <c r="BH157" s="3">
        <v>-416497</v>
      </c>
      <c r="BI157" s="4"/>
      <c r="BJ157" s="3">
        <v>-69200</v>
      </c>
      <c r="BK157" s="4"/>
      <c r="BL157" s="3">
        <v>-712812.51</v>
      </c>
      <c r="BM157" s="3">
        <v>-3654714.67</v>
      </c>
      <c r="BN157" s="3">
        <v>-4951631.08</v>
      </c>
      <c r="BO157" s="3">
        <v>-3322628.1</v>
      </c>
      <c r="BP157" s="3">
        <v>-1348559</v>
      </c>
      <c r="BQ157" s="3">
        <v>-2440845</v>
      </c>
      <c r="BR157" s="3">
        <v>-2206098.0099999998</v>
      </c>
      <c r="BS157" s="3">
        <v>-13971093.57</v>
      </c>
      <c r="BT157" s="3">
        <v>-176290.83</v>
      </c>
      <c r="BU157" s="4"/>
      <c r="BV157" s="4"/>
      <c r="BW157" s="4"/>
      <c r="BX157" s="4"/>
      <c r="BY157" s="4"/>
      <c r="BZ157" s="4"/>
      <c r="CA157" s="3">
        <v>-129999</v>
      </c>
      <c r="CB157" s="3">
        <v>-230833.2</v>
      </c>
      <c r="CC157" s="4"/>
      <c r="CD157" s="4"/>
      <c r="CE157" s="4"/>
      <c r="CF157" s="4"/>
      <c r="CG157" s="4"/>
      <c r="CH157" s="3">
        <v>-880025.86</v>
      </c>
      <c r="CI157" s="4"/>
      <c r="CJ157" s="4"/>
      <c r="CK157" s="4"/>
      <c r="CL157" s="3">
        <v>-29160</v>
      </c>
      <c r="CM157" s="3">
        <v>-1412051.34</v>
      </c>
    </row>
    <row r="158" spans="1:91" ht="22.2" hidden="1" customHeight="1" x14ac:dyDescent="0.6">
      <c r="A158" s="2" t="s">
        <v>328</v>
      </c>
      <c r="B158" s="2" t="s">
        <v>328</v>
      </c>
      <c r="C158" s="2" t="s">
        <v>329</v>
      </c>
      <c r="D158" s="4"/>
      <c r="E158" s="4"/>
      <c r="F158" s="4"/>
      <c r="G158" s="3">
        <v>-49999</v>
      </c>
      <c r="H158" s="3">
        <v>-2079999</v>
      </c>
      <c r="I158" s="4"/>
      <c r="J158" s="4"/>
      <c r="K158" s="4"/>
      <c r="L158" s="4"/>
      <c r="M158" s="3">
        <v>-1084999</v>
      </c>
      <c r="N158" s="4"/>
      <c r="O158" s="3">
        <v>-1357476.89</v>
      </c>
      <c r="P158" s="4"/>
      <c r="Q158" s="3">
        <v>-583198</v>
      </c>
      <c r="R158" s="3">
        <v>-548199</v>
      </c>
      <c r="S158" s="4"/>
      <c r="T158" s="3">
        <v>-1504999</v>
      </c>
      <c r="U158" s="3">
        <v>-3311257</v>
      </c>
      <c r="V158" s="3">
        <v>-1552806.35</v>
      </c>
      <c r="W158" s="3">
        <v>-1778666.44</v>
      </c>
      <c r="X158" s="4"/>
      <c r="Y158" s="4"/>
      <c r="Z158" s="3">
        <v>-550199</v>
      </c>
      <c r="AA158" s="4"/>
      <c r="AB158" s="3">
        <v>-319999</v>
      </c>
      <c r="AC158" s="3">
        <v>-1106999</v>
      </c>
      <c r="AD158" s="3">
        <v>-399965</v>
      </c>
      <c r="AE158" s="3">
        <v>-1098999</v>
      </c>
      <c r="AF158" s="3">
        <v>-1267499</v>
      </c>
      <c r="AG158" s="3">
        <v>-1413998</v>
      </c>
      <c r="AH158" s="3">
        <v>-42659</v>
      </c>
      <c r="AI158" s="3">
        <v>-1284999</v>
      </c>
      <c r="AJ158" s="3">
        <v>-1478999</v>
      </c>
      <c r="AK158" s="3">
        <v>-773333.34</v>
      </c>
      <c r="AL158" s="4"/>
      <c r="AM158" s="3">
        <v>-1309998</v>
      </c>
      <c r="AN158" s="3">
        <v>-199999</v>
      </c>
      <c r="AO158" s="4"/>
      <c r="AP158" s="3">
        <v>-107998</v>
      </c>
      <c r="AQ158" s="3">
        <v>-2299999</v>
      </c>
      <c r="AR158" s="3">
        <v>-1738466</v>
      </c>
      <c r="AS158" s="4"/>
      <c r="AT158" s="3">
        <v>-999999</v>
      </c>
      <c r="AU158" s="4"/>
      <c r="AV158" s="3">
        <v>-1502999</v>
      </c>
      <c r="AW158" s="3">
        <v>-406497</v>
      </c>
      <c r="AX158" s="3">
        <v>-319999</v>
      </c>
      <c r="AY158" s="4"/>
      <c r="AZ158" s="4"/>
      <c r="BA158" s="4"/>
      <c r="BB158" s="3">
        <v>-299999</v>
      </c>
      <c r="BC158" s="4"/>
      <c r="BD158" s="3">
        <v>-349999</v>
      </c>
      <c r="BE158" s="3">
        <v>-1549998</v>
      </c>
      <c r="BF158" s="3">
        <v>-451009</v>
      </c>
      <c r="BG158" s="3">
        <v>-1874999</v>
      </c>
      <c r="BH158" s="3">
        <v>-3082412.39</v>
      </c>
      <c r="BI158" s="3">
        <v>-1948810</v>
      </c>
      <c r="BJ158" s="4"/>
      <c r="BK158" s="3">
        <v>-1377777.74</v>
      </c>
      <c r="BL158" s="3">
        <v>-1676672.34</v>
      </c>
      <c r="BM158" s="3">
        <v>-18773588</v>
      </c>
      <c r="BN158" s="3">
        <v>-353999</v>
      </c>
      <c r="BO158" s="3">
        <v>-1375998</v>
      </c>
      <c r="BP158" s="4"/>
      <c r="BQ158" s="3">
        <v>-499999</v>
      </c>
      <c r="BR158" s="3">
        <v>-1151571</v>
      </c>
      <c r="BS158" s="4"/>
      <c r="BT158" s="4"/>
      <c r="BU158" s="3">
        <v>-1199999</v>
      </c>
      <c r="BV158" s="4"/>
      <c r="BW158" s="3">
        <v>-1279999</v>
      </c>
      <c r="BX158" s="3">
        <v>-893999</v>
      </c>
      <c r="BY158" s="4"/>
      <c r="BZ158" s="4"/>
      <c r="CA158" s="3">
        <v>-429998</v>
      </c>
      <c r="CB158" s="3">
        <v>-1084698</v>
      </c>
      <c r="CC158" s="4"/>
      <c r="CD158" s="4"/>
      <c r="CE158" s="4"/>
      <c r="CF158" s="3">
        <v>-1679999</v>
      </c>
      <c r="CG158" s="4"/>
      <c r="CH158" s="4"/>
      <c r="CI158" s="4"/>
      <c r="CJ158" s="4"/>
      <c r="CK158" s="4"/>
      <c r="CL158" s="3">
        <v>-751216.3</v>
      </c>
      <c r="CM158" s="3">
        <v>-2379998</v>
      </c>
    </row>
    <row r="159" spans="1:91" ht="22.2" hidden="1" customHeight="1" x14ac:dyDescent="0.6">
      <c r="A159" s="2" t="s">
        <v>330</v>
      </c>
      <c r="B159" s="2" t="s">
        <v>330</v>
      </c>
      <c r="C159" s="2" t="s">
        <v>331</v>
      </c>
      <c r="D159" s="4"/>
      <c r="E159" s="4"/>
      <c r="F159" s="3">
        <v>-3999999</v>
      </c>
      <c r="G159" s="3">
        <v>-18062199.539999999</v>
      </c>
      <c r="H159" s="3">
        <v>-2999999.99</v>
      </c>
      <c r="I159" s="4"/>
      <c r="J159" s="3">
        <v>-5584531</v>
      </c>
      <c r="K159" s="3">
        <v>-5908805</v>
      </c>
      <c r="L159" s="4"/>
      <c r="M159" s="3">
        <v>-4824721</v>
      </c>
      <c r="N159" s="4"/>
      <c r="O159" s="4"/>
      <c r="P159" s="3">
        <v>-5054999</v>
      </c>
      <c r="Q159" s="3">
        <v>-5955998</v>
      </c>
      <c r="R159" s="3">
        <v>-22281.75</v>
      </c>
      <c r="S159" s="4"/>
      <c r="T159" s="3">
        <v>-5955998</v>
      </c>
      <c r="U159" s="3">
        <v>-834999</v>
      </c>
      <c r="V159" s="3">
        <v>-4931006.97</v>
      </c>
      <c r="W159" s="4"/>
      <c r="X159" s="4"/>
      <c r="Y159" s="3">
        <v>-28622.9</v>
      </c>
      <c r="Z159" s="4"/>
      <c r="AA159" s="4"/>
      <c r="AB159" s="3">
        <v>-7885999</v>
      </c>
      <c r="AC159" s="4"/>
      <c r="AD159" s="3">
        <v>-2638999</v>
      </c>
      <c r="AE159" s="4"/>
      <c r="AF159" s="3">
        <v>-5735999</v>
      </c>
      <c r="AG159" s="4"/>
      <c r="AH159" s="3">
        <v>-1149479</v>
      </c>
      <c r="AI159" s="4"/>
      <c r="AJ159" s="3">
        <v>-1423998</v>
      </c>
      <c r="AK159" s="4"/>
      <c r="AL159" s="3">
        <v>-628996</v>
      </c>
      <c r="AM159" s="3">
        <v>-1449998</v>
      </c>
      <c r="AN159" s="3">
        <v>-5175978</v>
      </c>
      <c r="AO159" s="4"/>
      <c r="AP159" s="3">
        <v>-4999999</v>
      </c>
      <c r="AQ159" s="3">
        <v>-1500388.95</v>
      </c>
      <c r="AR159" s="3">
        <v>-1599998</v>
      </c>
      <c r="AS159" s="3">
        <v>-3679999</v>
      </c>
      <c r="AT159" s="3">
        <v>-5891978</v>
      </c>
      <c r="AU159" s="3">
        <v>-2343872</v>
      </c>
      <c r="AV159" s="3">
        <v>-5803261</v>
      </c>
      <c r="AW159" s="3">
        <v>-4554078</v>
      </c>
      <c r="AX159" s="3">
        <v>-3499999</v>
      </c>
      <c r="AY159" s="3">
        <v>-1999999</v>
      </c>
      <c r="AZ159" s="4"/>
      <c r="BA159" s="3">
        <v>-4565799</v>
      </c>
      <c r="BB159" s="3">
        <v>-8598998</v>
      </c>
      <c r="BC159" s="4"/>
      <c r="BD159" s="3">
        <v>-6283517.6200000001</v>
      </c>
      <c r="BE159" s="3">
        <v>-1399999</v>
      </c>
      <c r="BF159" s="4"/>
      <c r="BG159" s="3">
        <v>-4389999</v>
      </c>
      <c r="BH159" s="3">
        <v>-5749999</v>
      </c>
      <c r="BI159" s="3">
        <v>-203666.49</v>
      </c>
      <c r="BJ159" s="4"/>
      <c r="BK159" s="4"/>
      <c r="BL159" s="4"/>
      <c r="BM159" s="3">
        <v>-7292999</v>
      </c>
      <c r="BN159" s="3">
        <v>-2398999</v>
      </c>
      <c r="BO159" s="4"/>
      <c r="BP159" s="3">
        <v>-2123265.6800000002</v>
      </c>
      <c r="BQ159" s="4"/>
      <c r="BR159" s="3">
        <v>-1561069</v>
      </c>
      <c r="BS159" s="4"/>
      <c r="BT159" s="4"/>
      <c r="BU159" s="3">
        <v>-4291028</v>
      </c>
      <c r="BV159" s="3">
        <v>-219983</v>
      </c>
      <c r="BW159" s="3">
        <v>-4572978</v>
      </c>
      <c r="BX159" s="3">
        <v>-3371759</v>
      </c>
      <c r="BY159" s="4"/>
      <c r="BZ159" s="4"/>
      <c r="CA159" s="3">
        <v>-4688678</v>
      </c>
      <c r="CB159" s="3">
        <v>-1199999</v>
      </c>
      <c r="CC159" s="4"/>
      <c r="CD159" s="3">
        <v>-4853965.75</v>
      </c>
      <c r="CE159" s="4"/>
      <c r="CF159" s="3">
        <v>-3837999</v>
      </c>
      <c r="CG159" s="4"/>
      <c r="CH159" s="4"/>
      <c r="CI159" s="4"/>
      <c r="CJ159" s="4"/>
      <c r="CK159" s="3">
        <v>-5889997.8799999999</v>
      </c>
      <c r="CL159" s="3">
        <v>-405432.96</v>
      </c>
      <c r="CM159" s="3">
        <v>-1044787.5</v>
      </c>
    </row>
    <row r="160" spans="1:91" ht="22.2" hidden="1" customHeight="1" x14ac:dyDescent="0.6">
      <c r="A160" s="2" t="s">
        <v>332</v>
      </c>
      <c r="B160" s="2" t="s">
        <v>332</v>
      </c>
      <c r="C160" s="2" t="s">
        <v>333</v>
      </c>
      <c r="D160" s="4"/>
      <c r="E160" s="4"/>
      <c r="F160" s="4"/>
      <c r="G160" s="3">
        <v>-291012.40999999997</v>
      </c>
      <c r="H160" s="4"/>
      <c r="I160" s="4"/>
      <c r="J160" s="4"/>
      <c r="K160" s="4"/>
      <c r="L160" s="4"/>
      <c r="M160" s="3">
        <v>-127999</v>
      </c>
      <c r="N160" s="4"/>
      <c r="O160" s="4"/>
      <c r="P160" s="4"/>
      <c r="Q160" s="3">
        <v>-906403.49</v>
      </c>
      <c r="R160" s="3">
        <v>-898998</v>
      </c>
      <c r="S160" s="4"/>
      <c r="T160" s="3">
        <v>-119999</v>
      </c>
      <c r="U160" s="3">
        <v>-748998</v>
      </c>
      <c r="V160" s="4"/>
      <c r="W160" s="4"/>
      <c r="X160" s="4"/>
      <c r="Y160" s="4"/>
      <c r="Z160" s="3">
        <v>-313281</v>
      </c>
      <c r="AA160" s="4"/>
      <c r="AB160" s="4"/>
      <c r="AC160" s="3">
        <v>-2801206.75</v>
      </c>
      <c r="AD160" s="4"/>
      <c r="AE160" s="3">
        <v>-387648</v>
      </c>
      <c r="AF160" s="4"/>
      <c r="AG160" s="4"/>
      <c r="AH160" s="3">
        <v>-1131534</v>
      </c>
      <c r="AI160" s="4"/>
      <c r="AJ160" s="4"/>
      <c r="AK160" s="3">
        <v>-467673.33</v>
      </c>
      <c r="AL160" s="4"/>
      <c r="AM160" s="3">
        <v>-269999</v>
      </c>
      <c r="AN160" s="3">
        <v>-99999</v>
      </c>
      <c r="AO160" s="4"/>
      <c r="AP160" s="3">
        <v>-64999</v>
      </c>
      <c r="AQ160" s="3">
        <v>-99999</v>
      </c>
      <c r="AR160" s="4"/>
      <c r="AS160" s="3">
        <v>-1549997</v>
      </c>
      <c r="AT160" s="3">
        <v>-369328</v>
      </c>
      <c r="AU160" s="3">
        <v>-626668.09</v>
      </c>
      <c r="AV160" s="3">
        <v>-280999</v>
      </c>
      <c r="AW160" s="3">
        <v>-69999</v>
      </c>
      <c r="AX160" s="3">
        <v>-179999</v>
      </c>
      <c r="AY160" s="4"/>
      <c r="AZ160" s="4"/>
      <c r="BA160" s="4"/>
      <c r="BB160" s="3">
        <v>-49999</v>
      </c>
      <c r="BC160" s="4"/>
      <c r="BD160" s="3">
        <v>-3156499</v>
      </c>
      <c r="BE160" s="3">
        <v>-2767460.31</v>
      </c>
      <c r="BF160" s="3">
        <v>-814999.83</v>
      </c>
      <c r="BG160" s="4"/>
      <c r="BH160" s="3">
        <v>-6421781.4900000002</v>
      </c>
      <c r="BI160" s="3">
        <v>-409223.71</v>
      </c>
      <c r="BJ160" s="4"/>
      <c r="BK160" s="3">
        <v>-1608555.43</v>
      </c>
      <c r="BL160" s="3">
        <v>-977275.78</v>
      </c>
      <c r="BM160" s="3">
        <v>-289999</v>
      </c>
      <c r="BN160" s="4"/>
      <c r="BO160" s="4"/>
      <c r="BP160" s="4"/>
      <c r="BQ160" s="3">
        <v>-163062.32999999999</v>
      </c>
      <c r="BR160" s="3">
        <v>-1557739</v>
      </c>
      <c r="BS160" s="4"/>
      <c r="BT160" s="4"/>
      <c r="BU160" s="4"/>
      <c r="BV160" s="4"/>
      <c r="BW160" s="4"/>
      <c r="BX160" s="3">
        <v>-113999</v>
      </c>
      <c r="BY160" s="4"/>
      <c r="BZ160" s="4"/>
      <c r="CA160" s="3">
        <v>-90378</v>
      </c>
      <c r="CB160" s="4"/>
      <c r="CC160" s="3">
        <v>-181542.65</v>
      </c>
      <c r="CD160" s="4"/>
      <c r="CE160" s="3">
        <v>-89433</v>
      </c>
      <c r="CF160" s="4"/>
      <c r="CG160" s="4"/>
      <c r="CH160" s="4"/>
      <c r="CI160" s="3">
        <v>-5534996</v>
      </c>
      <c r="CJ160" s="4"/>
      <c r="CK160" s="3">
        <v>-111998</v>
      </c>
      <c r="CL160" s="3">
        <v>-519167.8</v>
      </c>
      <c r="CM160" s="3">
        <v>-1468128.97</v>
      </c>
    </row>
    <row r="161" spans="1:91" ht="22.2" hidden="1" customHeight="1" x14ac:dyDescent="0.6">
      <c r="A161" s="2" t="s">
        <v>334</v>
      </c>
      <c r="B161" s="2" t="s">
        <v>334</v>
      </c>
      <c r="C161" s="2" t="s">
        <v>335</v>
      </c>
      <c r="D161" s="4"/>
      <c r="E161" s="4"/>
      <c r="F161" s="4"/>
      <c r="G161" s="3">
        <v>-48999</v>
      </c>
      <c r="H161" s="4"/>
      <c r="I161" s="4"/>
      <c r="J161" s="4"/>
      <c r="K161" s="3">
        <v>-80557</v>
      </c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3">
        <v>-47999</v>
      </c>
      <c r="AA161" s="4"/>
      <c r="AB161" s="3">
        <v>-94899</v>
      </c>
      <c r="AC161" s="4"/>
      <c r="AD161" s="4"/>
      <c r="AE161" s="4"/>
      <c r="AF161" s="4"/>
      <c r="AG161" s="4"/>
      <c r="AH161" s="3">
        <v>-89179</v>
      </c>
      <c r="AI161" s="4"/>
      <c r="AJ161" s="4"/>
      <c r="AK161" s="4"/>
      <c r="AL161" s="3">
        <v>-85599</v>
      </c>
      <c r="AM161" s="4"/>
      <c r="AN161" s="4"/>
      <c r="AO161" s="4"/>
      <c r="AP161" s="4"/>
      <c r="AQ161" s="4"/>
      <c r="AR161" s="4"/>
      <c r="AS161" s="4"/>
      <c r="AT161" s="3">
        <v>-49499</v>
      </c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3">
        <v>-20099.650000000001</v>
      </c>
      <c r="BF161" s="4"/>
      <c r="BG161" s="4"/>
      <c r="BH161" s="3">
        <v>-544711.77</v>
      </c>
      <c r="BI161" s="4"/>
      <c r="BJ161" s="4"/>
      <c r="BK161" s="4"/>
      <c r="BL161" s="4"/>
      <c r="BM161" s="4"/>
      <c r="BN161" s="4"/>
      <c r="BO161" s="4"/>
      <c r="BP161" s="4"/>
      <c r="BQ161" s="4"/>
      <c r="BR161" s="3">
        <v>-39589</v>
      </c>
      <c r="BS161" s="4"/>
      <c r="BT161" s="3">
        <v>-245101</v>
      </c>
      <c r="BU161" s="3">
        <v>-59999</v>
      </c>
      <c r="BV161" s="3">
        <v>-90338.4</v>
      </c>
      <c r="BW161" s="3">
        <v>-154887</v>
      </c>
      <c r="BX161" s="4"/>
      <c r="BY161" s="4"/>
      <c r="BZ161" s="4"/>
      <c r="CA161" s="4"/>
      <c r="CB161" s="4"/>
      <c r="CC161" s="4"/>
      <c r="CD161" s="4"/>
      <c r="CE161" s="3">
        <v>-119489</v>
      </c>
      <c r="CF161" s="3">
        <v>-717798.62</v>
      </c>
      <c r="CG161" s="4"/>
      <c r="CH161" s="4"/>
      <c r="CI161" s="4"/>
      <c r="CJ161" s="4"/>
      <c r="CK161" s="4"/>
      <c r="CL161" s="4"/>
      <c r="CM161" s="3">
        <v>-17503.38</v>
      </c>
    </row>
    <row r="162" spans="1:91" ht="22.2" hidden="1" customHeight="1" x14ac:dyDescent="0.6">
      <c r="A162" s="2" t="s">
        <v>336</v>
      </c>
      <c r="B162" s="2" t="s">
        <v>336</v>
      </c>
      <c r="C162" s="2" t="s">
        <v>337</v>
      </c>
      <c r="D162" s="4"/>
      <c r="E162" s="4"/>
      <c r="F162" s="3">
        <v>-899999</v>
      </c>
      <c r="G162" s="4"/>
      <c r="H162" s="3">
        <v>-2719164</v>
      </c>
      <c r="I162" s="4"/>
      <c r="J162" s="4"/>
      <c r="K162" s="3">
        <v>-488999</v>
      </c>
      <c r="L162" s="3">
        <v>-231594.96</v>
      </c>
      <c r="M162" s="4"/>
      <c r="N162" s="4"/>
      <c r="O162" s="3">
        <v>-1935346.5</v>
      </c>
      <c r="P162" s="4"/>
      <c r="Q162" s="3">
        <v>-1185039.57</v>
      </c>
      <c r="R162" s="3">
        <v>-953672.11</v>
      </c>
      <c r="S162" s="4"/>
      <c r="T162" s="3">
        <v>-2337746.06</v>
      </c>
      <c r="U162" s="3">
        <v>-849949.96</v>
      </c>
      <c r="V162" s="3">
        <v>-379194.66</v>
      </c>
      <c r="W162" s="4"/>
      <c r="X162" s="4"/>
      <c r="Y162" s="4"/>
      <c r="Z162" s="3">
        <v>-3737458</v>
      </c>
      <c r="AA162" s="4"/>
      <c r="AB162" s="3">
        <v>-1144133</v>
      </c>
      <c r="AC162" s="3">
        <v>-64334</v>
      </c>
      <c r="AD162" s="4"/>
      <c r="AE162" s="4"/>
      <c r="AF162" s="3">
        <v>-357454.43</v>
      </c>
      <c r="AG162" s="3">
        <v>-941332</v>
      </c>
      <c r="AH162" s="4"/>
      <c r="AI162" s="3">
        <v>-2778296</v>
      </c>
      <c r="AJ162" s="3">
        <v>-1353307.96</v>
      </c>
      <c r="AK162" s="3">
        <v>-348000</v>
      </c>
      <c r="AL162" s="4"/>
      <c r="AM162" s="4"/>
      <c r="AN162" s="4"/>
      <c r="AO162" s="4"/>
      <c r="AP162" s="4"/>
      <c r="AQ162" s="4"/>
      <c r="AR162" s="3">
        <v>-415895</v>
      </c>
      <c r="AS162" s="4"/>
      <c r="AT162" s="4"/>
      <c r="AU162" s="3">
        <v>-319999</v>
      </c>
      <c r="AV162" s="4"/>
      <c r="AW162" s="4"/>
      <c r="AX162" s="4"/>
      <c r="AY162" s="3">
        <v>-542999</v>
      </c>
      <c r="AZ162" s="4"/>
      <c r="BA162" s="4"/>
      <c r="BB162" s="3">
        <v>-1509698</v>
      </c>
      <c r="BC162" s="4"/>
      <c r="BD162" s="3">
        <v>-2909724.09</v>
      </c>
      <c r="BE162" s="3">
        <v>-2937182</v>
      </c>
      <c r="BF162" s="3">
        <v>-685200</v>
      </c>
      <c r="BG162" s="3">
        <v>-1174349.18</v>
      </c>
      <c r="BH162" s="3">
        <v>-2098541.88</v>
      </c>
      <c r="BI162" s="3">
        <v>-94963.5</v>
      </c>
      <c r="BJ162" s="4"/>
      <c r="BK162" s="3">
        <v>-620000</v>
      </c>
      <c r="BL162" s="3">
        <v>-899999</v>
      </c>
      <c r="BM162" s="3">
        <v>-7850908</v>
      </c>
      <c r="BN162" s="3">
        <v>-2294766</v>
      </c>
      <c r="BO162" s="3">
        <v>-2203994.2000000002</v>
      </c>
      <c r="BP162" s="3">
        <v>-746363.38</v>
      </c>
      <c r="BQ162" s="3">
        <v>-600643</v>
      </c>
      <c r="BR162" s="3">
        <v>-4474399.1100000003</v>
      </c>
      <c r="BS162" s="4"/>
      <c r="BT162" s="3">
        <v>-1245582</v>
      </c>
      <c r="BU162" s="4"/>
      <c r="BV162" s="3">
        <v>-3810150</v>
      </c>
      <c r="BW162" s="3">
        <v>-515999</v>
      </c>
      <c r="BX162" s="3">
        <v>-2546064.4700000002</v>
      </c>
      <c r="BY162" s="3">
        <v>-931944.5</v>
      </c>
      <c r="BZ162" s="3">
        <v>-597999</v>
      </c>
      <c r="CA162" s="3">
        <v>-365744</v>
      </c>
      <c r="CB162" s="3">
        <v>-715298</v>
      </c>
      <c r="CC162" s="3">
        <v>-1524834.62</v>
      </c>
      <c r="CD162" s="4"/>
      <c r="CE162" s="3">
        <v>-275577</v>
      </c>
      <c r="CF162" s="3">
        <v>-2410024.7599999998</v>
      </c>
      <c r="CG162" s="4"/>
      <c r="CH162" s="4"/>
      <c r="CI162" s="3">
        <v>-2389997</v>
      </c>
      <c r="CJ162" s="4"/>
      <c r="CK162" s="3">
        <v>-3674193.38</v>
      </c>
      <c r="CL162" s="4"/>
      <c r="CM162" s="3">
        <v>-2909099</v>
      </c>
    </row>
    <row r="163" spans="1:91" ht="22.2" hidden="1" customHeight="1" x14ac:dyDescent="0.6">
      <c r="A163" s="2" t="s">
        <v>338</v>
      </c>
      <c r="B163" s="2" t="s">
        <v>338</v>
      </c>
      <c r="C163" s="2" t="s">
        <v>339</v>
      </c>
      <c r="D163" s="3">
        <v>27500000</v>
      </c>
      <c r="E163" s="4"/>
      <c r="F163" s="3">
        <v>7573000</v>
      </c>
      <c r="G163" s="4"/>
      <c r="H163" s="3">
        <v>8135100</v>
      </c>
      <c r="I163" s="3">
        <v>6179000</v>
      </c>
      <c r="J163" s="3">
        <v>1178000</v>
      </c>
      <c r="K163" s="4"/>
      <c r="L163" s="4"/>
      <c r="M163" s="3">
        <v>9312500</v>
      </c>
      <c r="N163" s="4"/>
      <c r="O163" s="4"/>
      <c r="P163" s="3">
        <v>15237000</v>
      </c>
      <c r="Q163" s="3">
        <v>1154558.06</v>
      </c>
      <c r="R163" s="3">
        <v>3147581</v>
      </c>
      <c r="S163" s="3">
        <v>4188600</v>
      </c>
      <c r="T163" s="3">
        <v>11643521.140000001</v>
      </c>
      <c r="U163" s="3">
        <v>10011189.5</v>
      </c>
      <c r="V163" s="3">
        <v>383790</v>
      </c>
      <c r="W163" s="4"/>
      <c r="X163" s="4"/>
      <c r="Y163" s="3">
        <v>499500</v>
      </c>
      <c r="Z163" s="3">
        <v>2160000</v>
      </c>
      <c r="AA163" s="3">
        <v>314000</v>
      </c>
      <c r="AB163" s="3">
        <v>640930</v>
      </c>
      <c r="AC163" s="3">
        <v>1982566.14</v>
      </c>
      <c r="AD163" s="3">
        <v>7630100</v>
      </c>
      <c r="AE163" s="3">
        <v>6880200</v>
      </c>
      <c r="AF163" s="3">
        <v>6459059</v>
      </c>
      <c r="AG163" s="3">
        <v>501100</v>
      </c>
      <c r="AH163" s="3">
        <v>55000</v>
      </c>
      <c r="AI163" s="4"/>
      <c r="AJ163" s="4"/>
      <c r="AK163" s="4"/>
      <c r="AL163" s="3">
        <v>55575000</v>
      </c>
      <c r="AM163" s="4"/>
      <c r="AN163" s="4"/>
      <c r="AO163" s="3">
        <v>5904200</v>
      </c>
      <c r="AP163" s="4"/>
      <c r="AQ163" s="4"/>
      <c r="AR163" s="4"/>
      <c r="AS163" s="4"/>
      <c r="AT163" s="3">
        <v>5995700</v>
      </c>
      <c r="AU163" s="3">
        <v>8980152.5099999998</v>
      </c>
      <c r="AV163" s="3">
        <v>4536024</v>
      </c>
      <c r="AW163" s="4"/>
      <c r="AX163" s="3">
        <v>888000</v>
      </c>
      <c r="AY163" s="3">
        <v>71000</v>
      </c>
      <c r="AZ163" s="3">
        <v>1590000</v>
      </c>
      <c r="BA163" s="3">
        <v>633334</v>
      </c>
      <c r="BB163" s="3">
        <v>2157756</v>
      </c>
      <c r="BC163" s="3">
        <v>29186628</v>
      </c>
      <c r="BD163" s="3">
        <v>3506000</v>
      </c>
      <c r="BE163" s="3">
        <v>8468785</v>
      </c>
      <c r="BF163" s="4"/>
      <c r="BG163" s="3">
        <v>7970000</v>
      </c>
      <c r="BH163" s="3">
        <v>37549433.780000001</v>
      </c>
      <c r="BI163" s="3">
        <v>15181400</v>
      </c>
      <c r="BJ163" s="3">
        <v>7900000</v>
      </c>
      <c r="BK163" s="3">
        <v>7774900</v>
      </c>
      <c r="BL163" s="4"/>
      <c r="BM163" s="3">
        <v>4870000</v>
      </c>
      <c r="BN163" s="3">
        <v>1507200</v>
      </c>
      <c r="BO163" s="3">
        <v>1870600</v>
      </c>
      <c r="BP163" s="3">
        <v>7577830</v>
      </c>
      <c r="BQ163" s="4"/>
      <c r="BR163" s="3">
        <v>515700</v>
      </c>
      <c r="BS163" s="3">
        <v>52520000</v>
      </c>
      <c r="BT163" s="3">
        <v>662000</v>
      </c>
      <c r="BU163" s="3">
        <v>5858500</v>
      </c>
      <c r="BV163" s="4"/>
      <c r="BW163" s="4"/>
      <c r="BX163" s="3">
        <v>760000</v>
      </c>
      <c r="BY163" s="3">
        <v>12756538.699999999</v>
      </c>
      <c r="BZ163" s="4"/>
      <c r="CA163" s="3">
        <v>1727058</v>
      </c>
      <c r="CB163" s="3">
        <v>4996000</v>
      </c>
      <c r="CC163" s="3">
        <v>6755057</v>
      </c>
      <c r="CD163" s="3">
        <v>12230314</v>
      </c>
      <c r="CE163" s="3">
        <v>10667000</v>
      </c>
      <c r="CF163" s="3">
        <v>4490000</v>
      </c>
      <c r="CG163" s="3">
        <v>1300000</v>
      </c>
      <c r="CH163" s="3">
        <v>1774500</v>
      </c>
      <c r="CI163" s="3">
        <v>8654440</v>
      </c>
      <c r="CJ163" s="4"/>
      <c r="CK163" s="3">
        <v>11776000</v>
      </c>
      <c r="CL163" s="4"/>
      <c r="CM163" s="3">
        <v>548000</v>
      </c>
    </row>
    <row r="164" spans="1:91" ht="22.2" hidden="1" customHeight="1" x14ac:dyDescent="0.6">
      <c r="A164" s="2" t="s">
        <v>340</v>
      </c>
      <c r="B164" s="2" t="s">
        <v>340</v>
      </c>
      <c r="C164" s="2" t="s">
        <v>341</v>
      </c>
      <c r="D164" s="3">
        <v>4731300</v>
      </c>
      <c r="E164" s="4"/>
      <c r="F164" s="3">
        <v>1383291.5</v>
      </c>
      <c r="G164" s="4"/>
      <c r="H164" s="3">
        <v>10385000</v>
      </c>
      <c r="I164" s="3">
        <v>16486000</v>
      </c>
      <c r="J164" s="4"/>
      <c r="K164" s="3">
        <v>23629809.649999999</v>
      </c>
      <c r="L164" s="3">
        <v>3070830</v>
      </c>
      <c r="M164" s="3">
        <v>3369000</v>
      </c>
      <c r="N164" s="3">
        <v>51496389</v>
      </c>
      <c r="O164" s="3">
        <v>1439262</v>
      </c>
      <c r="P164" s="3">
        <v>45810986.119999997</v>
      </c>
      <c r="Q164" s="3">
        <v>12917469.99</v>
      </c>
      <c r="R164" s="3">
        <v>19339300</v>
      </c>
      <c r="S164" s="3">
        <v>24702725.989999998</v>
      </c>
      <c r="T164" s="3">
        <v>9155238.1600000001</v>
      </c>
      <c r="U164" s="3">
        <v>7137565.3600000003</v>
      </c>
      <c r="V164" s="3">
        <v>2995990.81</v>
      </c>
      <c r="W164" s="3">
        <v>7422043.9100000001</v>
      </c>
      <c r="X164" s="3">
        <v>536316467</v>
      </c>
      <c r="Y164" s="3">
        <v>8885118</v>
      </c>
      <c r="Z164" s="3">
        <v>8495526</v>
      </c>
      <c r="AA164" s="3">
        <v>9338051.0700000003</v>
      </c>
      <c r="AB164" s="3">
        <v>89275</v>
      </c>
      <c r="AC164" s="3">
        <v>1541064</v>
      </c>
      <c r="AD164" s="3">
        <v>5351734.0599999996</v>
      </c>
      <c r="AE164" s="3">
        <v>4339473.79</v>
      </c>
      <c r="AF164" s="3">
        <v>3105500</v>
      </c>
      <c r="AG164" s="3">
        <v>1674385.04</v>
      </c>
      <c r="AH164" s="3">
        <v>7784919.6100000003</v>
      </c>
      <c r="AI164" s="3">
        <v>19477000</v>
      </c>
      <c r="AJ164" s="3">
        <v>10491823</v>
      </c>
      <c r="AK164" s="3">
        <v>3665000</v>
      </c>
      <c r="AL164" s="3">
        <v>151760985.90000001</v>
      </c>
      <c r="AM164" s="3">
        <v>9383465</v>
      </c>
      <c r="AN164" s="3">
        <v>3178000</v>
      </c>
      <c r="AO164" s="3">
        <v>44778732.119999997</v>
      </c>
      <c r="AP164" s="3">
        <v>5537024</v>
      </c>
      <c r="AQ164" s="3">
        <v>7743496</v>
      </c>
      <c r="AR164" s="3">
        <v>168000</v>
      </c>
      <c r="AS164" s="3">
        <v>43967647</v>
      </c>
      <c r="AT164" s="3">
        <v>8517000</v>
      </c>
      <c r="AU164" s="3">
        <v>49672586.299999997</v>
      </c>
      <c r="AV164" s="3">
        <v>26318001.289999999</v>
      </c>
      <c r="AW164" s="3">
        <v>229100</v>
      </c>
      <c r="AX164" s="3">
        <v>2017800</v>
      </c>
      <c r="AY164" s="3">
        <v>65454748</v>
      </c>
      <c r="AZ164" s="3">
        <v>1860500</v>
      </c>
      <c r="BA164" s="3">
        <v>8662835</v>
      </c>
      <c r="BB164" s="3">
        <v>67121166</v>
      </c>
      <c r="BC164" s="3">
        <v>103633794</v>
      </c>
      <c r="BD164" s="3">
        <v>162849308.11000001</v>
      </c>
      <c r="BE164" s="3">
        <v>32864400</v>
      </c>
      <c r="BF164" s="3">
        <v>1549200</v>
      </c>
      <c r="BG164" s="3">
        <v>151890960</v>
      </c>
      <c r="BH164" s="3">
        <v>143158705.72</v>
      </c>
      <c r="BI164" s="3">
        <v>7704600</v>
      </c>
      <c r="BJ164" s="3">
        <v>3590340</v>
      </c>
      <c r="BK164" s="3">
        <v>9485140.4900000002</v>
      </c>
      <c r="BL164" s="3">
        <v>1607000</v>
      </c>
      <c r="BM164" s="3">
        <v>18500000</v>
      </c>
      <c r="BN164" s="3">
        <v>14356750</v>
      </c>
      <c r="BO164" s="3">
        <v>9314816.25</v>
      </c>
      <c r="BP164" s="3">
        <v>10788000</v>
      </c>
      <c r="BQ164" s="3">
        <v>3994898.04</v>
      </c>
      <c r="BR164" s="3">
        <v>11672153</v>
      </c>
      <c r="BS164" s="3">
        <v>581561354.91999996</v>
      </c>
      <c r="BT164" s="3">
        <v>1450100</v>
      </c>
      <c r="BU164" s="3">
        <v>15972099</v>
      </c>
      <c r="BV164" s="4"/>
      <c r="BW164" s="4"/>
      <c r="BX164" s="4"/>
      <c r="BY164" s="3">
        <v>62920338.590000004</v>
      </c>
      <c r="BZ164" s="4"/>
      <c r="CA164" s="3">
        <v>15014910.49</v>
      </c>
      <c r="CB164" s="3">
        <v>3070000</v>
      </c>
      <c r="CC164" s="3">
        <v>16607361.800000001</v>
      </c>
      <c r="CD164" s="4"/>
      <c r="CE164" s="4"/>
      <c r="CF164" s="3">
        <v>9743145.9199999999</v>
      </c>
      <c r="CG164" s="3">
        <v>4455731.5</v>
      </c>
      <c r="CH164" s="3">
        <v>3023500</v>
      </c>
      <c r="CI164" s="3">
        <v>2036500</v>
      </c>
      <c r="CJ164" s="4"/>
      <c r="CK164" s="3">
        <v>58988255.109999999</v>
      </c>
      <c r="CL164" s="3">
        <v>447000</v>
      </c>
      <c r="CM164" s="3">
        <v>4430027.6100000003</v>
      </c>
    </row>
    <row r="165" spans="1:91" ht="22.2" hidden="1" customHeight="1" x14ac:dyDescent="0.6">
      <c r="A165" s="2" t="s">
        <v>342</v>
      </c>
      <c r="B165" s="2" t="s">
        <v>342</v>
      </c>
      <c r="C165" s="2" t="s">
        <v>343</v>
      </c>
      <c r="D165" s="3">
        <v>1439000</v>
      </c>
      <c r="E165" s="3">
        <v>1650000</v>
      </c>
      <c r="F165" s="3">
        <v>2085000</v>
      </c>
      <c r="G165" s="3">
        <v>1409000</v>
      </c>
      <c r="H165" s="3">
        <v>895000</v>
      </c>
      <c r="I165" s="3">
        <v>97000</v>
      </c>
      <c r="J165" s="4"/>
      <c r="K165" s="4"/>
      <c r="L165" s="3">
        <v>4426152.47</v>
      </c>
      <c r="M165" s="3">
        <v>2449400</v>
      </c>
      <c r="N165" s="3">
        <v>490000</v>
      </c>
      <c r="O165" s="3">
        <v>911000</v>
      </c>
      <c r="P165" s="3">
        <v>9674450</v>
      </c>
      <c r="Q165" s="3">
        <v>157000</v>
      </c>
      <c r="R165" s="3">
        <v>2836266</v>
      </c>
      <c r="S165" s="3">
        <v>3056327.88</v>
      </c>
      <c r="T165" s="3">
        <v>497000</v>
      </c>
      <c r="U165" s="3">
        <v>4677576.21</v>
      </c>
      <c r="V165" s="3">
        <v>1260000</v>
      </c>
      <c r="W165" s="3">
        <v>80000</v>
      </c>
      <c r="X165" s="3">
        <v>3468229.5</v>
      </c>
      <c r="Y165" s="3">
        <v>4986892.5</v>
      </c>
      <c r="Z165" s="3">
        <v>2834284</v>
      </c>
      <c r="AA165" s="3">
        <v>59000</v>
      </c>
      <c r="AB165" s="3">
        <v>1116740</v>
      </c>
      <c r="AC165" s="3">
        <v>470700</v>
      </c>
      <c r="AD165" s="4"/>
      <c r="AE165" s="4"/>
      <c r="AF165" s="3">
        <v>497670</v>
      </c>
      <c r="AG165" s="3">
        <v>712800</v>
      </c>
      <c r="AH165" s="3">
        <v>5295200</v>
      </c>
      <c r="AI165" s="3">
        <v>1010000</v>
      </c>
      <c r="AJ165" s="3">
        <v>2984600</v>
      </c>
      <c r="AK165" s="3">
        <v>3072800</v>
      </c>
      <c r="AL165" s="3">
        <v>2503900</v>
      </c>
      <c r="AM165" s="3">
        <v>376000</v>
      </c>
      <c r="AN165" s="3">
        <v>180000</v>
      </c>
      <c r="AO165" s="3">
        <v>883765</v>
      </c>
      <c r="AP165" s="3">
        <v>2421000</v>
      </c>
      <c r="AQ165" s="3">
        <v>2303858</v>
      </c>
      <c r="AR165" s="3">
        <v>7181750</v>
      </c>
      <c r="AS165" s="3">
        <v>1757000</v>
      </c>
      <c r="AT165" s="3">
        <v>2426613.5</v>
      </c>
      <c r="AU165" s="3">
        <v>4765835.4000000004</v>
      </c>
      <c r="AV165" s="3">
        <v>6741310.9500000002</v>
      </c>
      <c r="AW165" s="3">
        <v>1385000</v>
      </c>
      <c r="AX165" s="3">
        <v>1830000</v>
      </c>
      <c r="AY165" s="4"/>
      <c r="AZ165" s="3">
        <v>6014000</v>
      </c>
      <c r="BA165" s="3">
        <v>9273844.9399999995</v>
      </c>
      <c r="BB165" s="3">
        <v>8343734</v>
      </c>
      <c r="BC165" s="3">
        <v>6269642</v>
      </c>
      <c r="BD165" s="3">
        <v>431000</v>
      </c>
      <c r="BE165" s="3">
        <v>5923821.9000000004</v>
      </c>
      <c r="BF165" s="4"/>
      <c r="BG165" s="3">
        <v>3101700</v>
      </c>
      <c r="BH165" s="4"/>
      <c r="BI165" s="4"/>
      <c r="BJ165" s="4"/>
      <c r="BK165" s="3">
        <v>3822000</v>
      </c>
      <c r="BL165" s="3">
        <v>740000</v>
      </c>
      <c r="BM165" s="3">
        <v>2483769</v>
      </c>
      <c r="BN165" s="3">
        <v>485089</v>
      </c>
      <c r="BO165" s="3">
        <v>2486322</v>
      </c>
      <c r="BP165" s="3">
        <v>1174000</v>
      </c>
      <c r="BQ165" s="3">
        <v>657920</v>
      </c>
      <c r="BR165" s="3">
        <v>1837700</v>
      </c>
      <c r="BS165" s="3">
        <v>80443000</v>
      </c>
      <c r="BT165" s="3">
        <v>6374820</v>
      </c>
      <c r="BU165" s="3">
        <v>1858200</v>
      </c>
      <c r="BV165" s="3">
        <v>34140649.799999997</v>
      </c>
      <c r="BW165" s="3">
        <v>17409400.829999998</v>
      </c>
      <c r="BX165" s="3">
        <v>6897147</v>
      </c>
      <c r="BY165" s="3">
        <v>16632831</v>
      </c>
      <c r="BZ165" s="3">
        <v>2798185</v>
      </c>
      <c r="CA165" s="3">
        <v>2797000</v>
      </c>
      <c r="CB165" s="3">
        <v>99800</v>
      </c>
      <c r="CC165" s="4"/>
      <c r="CD165" s="3">
        <v>3089000</v>
      </c>
      <c r="CE165" s="3">
        <v>11603200</v>
      </c>
      <c r="CF165" s="3">
        <v>382925</v>
      </c>
      <c r="CG165" s="3">
        <v>882000</v>
      </c>
      <c r="CH165" s="3">
        <v>936000</v>
      </c>
      <c r="CI165" s="3">
        <v>6417392.8200000003</v>
      </c>
      <c r="CJ165" s="3">
        <v>430900</v>
      </c>
      <c r="CK165" s="4"/>
      <c r="CL165" s="3">
        <v>2775000</v>
      </c>
      <c r="CM165" s="3">
        <v>2429980</v>
      </c>
    </row>
    <row r="166" spans="1:91" ht="22.2" hidden="1" customHeight="1" x14ac:dyDescent="0.6">
      <c r="A166" s="2" t="s">
        <v>344</v>
      </c>
      <c r="B166" s="2" t="s">
        <v>344</v>
      </c>
      <c r="C166" s="2" t="s">
        <v>345</v>
      </c>
      <c r="D166" s="3">
        <v>2924000</v>
      </c>
      <c r="E166" s="3">
        <v>2222344.12</v>
      </c>
      <c r="F166" s="3">
        <v>4555140</v>
      </c>
      <c r="G166" s="3">
        <v>3933900</v>
      </c>
      <c r="H166" s="3">
        <v>856179.9</v>
      </c>
      <c r="I166" s="3">
        <v>1790789.1</v>
      </c>
      <c r="J166" s="4"/>
      <c r="K166" s="3">
        <v>499000</v>
      </c>
      <c r="L166" s="3">
        <v>9725214.6600000001</v>
      </c>
      <c r="M166" s="3">
        <v>625836</v>
      </c>
      <c r="N166" s="3">
        <v>7789087.1100000003</v>
      </c>
      <c r="O166" s="3">
        <v>165500</v>
      </c>
      <c r="P166" s="3">
        <v>14445499</v>
      </c>
      <c r="Q166" s="3">
        <v>645000</v>
      </c>
      <c r="R166" s="3">
        <v>7824266</v>
      </c>
      <c r="S166" s="3">
        <v>1856459</v>
      </c>
      <c r="T166" s="3">
        <v>2654127</v>
      </c>
      <c r="U166" s="3">
        <v>1378000</v>
      </c>
      <c r="V166" s="3">
        <v>1035600</v>
      </c>
      <c r="W166" s="3">
        <v>599505</v>
      </c>
      <c r="X166" s="3">
        <v>4708999</v>
      </c>
      <c r="Y166" s="3">
        <v>5119230</v>
      </c>
      <c r="Z166" s="3">
        <v>3623940</v>
      </c>
      <c r="AA166" s="3">
        <v>8209000</v>
      </c>
      <c r="AB166" s="3">
        <v>998820</v>
      </c>
      <c r="AC166" s="3">
        <v>207680</v>
      </c>
      <c r="AD166" s="3">
        <v>3117000</v>
      </c>
      <c r="AE166" s="3">
        <v>6188445.9299999997</v>
      </c>
      <c r="AF166" s="4"/>
      <c r="AG166" s="3">
        <v>573500</v>
      </c>
      <c r="AH166" s="3">
        <v>378780</v>
      </c>
      <c r="AI166" s="3">
        <v>1269599</v>
      </c>
      <c r="AJ166" s="3">
        <v>1608368</v>
      </c>
      <c r="AK166" s="3">
        <v>688000</v>
      </c>
      <c r="AL166" s="3">
        <v>36904587.130000003</v>
      </c>
      <c r="AM166" s="3">
        <v>2375000</v>
      </c>
      <c r="AN166" s="3">
        <v>1036500</v>
      </c>
      <c r="AO166" s="3">
        <v>4422754.1399999997</v>
      </c>
      <c r="AP166" s="3">
        <v>2224851</v>
      </c>
      <c r="AQ166" s="3">
        <v>12336802</v>
      </c>
      <c r="AR166" s="3">
        <v>154000</v>
      </c>
      <c r="AS166" s="3">
        <v>4012000</v>
      </c>
      <c r="AT166" s="3">
        <v>5605912.4299999997</v>
      </c>
      <c r="AU166" s="3">
        <v>9444787.9000000004</v>
      </c>
      <c r="AV166" s="3">
        <v>1478471.36</v>
      </c>
      <c r="AW166" s="3">
        <v>9037626</v>
      </c>
      <c r="AX166" s="3">
        <v>287500</v>
      </c>
      <c r="AY166" s="3">
        <v>500000</v>
      </c>
      <c r="AZ166" s="3">
        <v>2062346.4</v>
      </c>
      <c r="BA166" s="3">
        <v>1074500</v>
      </c>
      <c r="BB166" s="3">
        <v>5767800</v>
      </c>
      <c r="BC166" s="3">
        <v>1395120</v>
      </c>
      <c r="BD166" s="3">
        <v>13255800</v>
      </c>
      <c r="BE166" s="3">
        <v>9405099</v>
      </c>
      <c r="BF166" s="3">
        <v>2038489</v>
      </c>
      <c r="BG166" s="3">
        <v>2905600</v>
      </c>
      <c r="BH166" s="3">
        <v>15928336.710000001</v>
      </c>
      <c r="BI166" s="3">
        <v>7252672</v>
      </c>
      <c r="BJ166" s="3">
        <v>3647102</v>
      </c>
      <c r="BK166" s="3">
        <v>2362250</v>
      </c>
      <c r="BL166" s="3">
        <v>5947942</v>
      </c>
      <c r="BM166" s="4"/>
      <c r="BN166" s="3">
        <v>6059606</v>
      </c>
      <c r="BO166" s="3">
        <v>7625190.2800000003</v>
      </c>
      <c r="BP166" s="3">
        <v>2678545</v>
      </c>
      <c r="BQ166" s="3">
        <v>10778704</v>
      </c>
      <c r="BR166" s="3">
        <v>3791400</v>
      </c>
      <c r="BS166" s="3">
        <v>8929506.3000000007</v>
      </c>
      <c r="BT166" s="3">
        <v>3130795</v>
      </c>
      <c r="BU166" s="4"/>
      <c r="BV166" s="4"/>
      <c r="BW166" s="4"/>
      <c r="BX166" s="4"/>
      <c r="BY166" s="3">
        <v>12295899.48</v>
      </c>
      <c r="BZ166" s="4"/>
      <c r="CA166" s="3">
        <v>4245180</v>
      </c>
      <c r="CB166" s="3">
        <v>696437.56</v>
      </c>
      <c r="CC166" s="3">
        <v>2457914.5</v>
      </c>
      <c r="CD166" s="3">
        <v>3073404</v>
      </c>
      <c r="CE166" s="4"/>
      <c r="CF166" s="3">
        <v>130000</v>
      </c>
      <c r="CG166" s="3">
        <v>1326430</v>
      </c>
      <c r="CH166" s="4"/>
      <c r="CI166" s="4"/>
      <c r="CJ166" s="4"/>
      <c r="CK166" s="4"/>
      <c r="CL166" s="3">
        <v>12033071.18</v>
      </c>
      <c r="CM166" s="3">
        <v>1498095.62</v>
      </c>
    </row>
    <row r="167" spans="1:91" ht="22.2" hidden="1" customHeight="1" x14ac:dyDescent="0.6">
      <c r="A167" s="2" t="s">
        <v>346</v>
      </c>
      <c r="B167" s="2" t="s">
        <v>346</v>
      </c>
      <c r="C167" s="2" t="s">
        <v>347</v>
      </c>
      <c r="D167" s="4"/>
      <c r="E167" s="3">
        <v>152030</v>
      </c>
      <c r="F167" s="4"/>
      <c r="G167" s="4"/>
      <c r="H167" s="4"/>
      <c r="I167" s="4"/>
      <c r="J167" s="3">
        <v>1724005.19</v>
      </c>
      <c r="K167" s="4"/>
      <c r="L167" s="4"/>
      <c r="M167" s="4"/>
      <c r="N167" s="4"/>
      <c r="O167" s="4"/>
      <c r="P167" s="4"/>
      <c r="Q167" s="3">
        <v>163400</v>
      </c>
      <c r="R167" s="4"/>
      <c r="S167" s="4"/>
      <c r="T167" s="3">
        <v>45000</v>
      </c>
      <c r="U167" s="4"/>
      <c r="V167" s="4"/>
      <c r="W167" s="4"/>
      <c r="X167" s="4"/>
      <c r="Y167" s="3">
        <v>359535</v>
      </c>
      <c r="Z167" s="4"/>
      <c r="AA167" s="4"/>
      <c r="AB167" s="3">
        <v>497000</v>
      </c>
      <c r="AC167" s="4"/>
      <c r="AD167" s="4"/>
      <c r="AE167" s="4"/>
      <c r="AF167" s="4"/>
      <c r="AG167" s="4"/>
      <c r="AH167" s="3">
        <v>28500</v>
      </c>
      <c r="AI167" s="4"/>
      <c r="AJ167" s="4"/>
      <c r="AK167" s="4"/>
      <c r="AL167" s="3">
        <v>95978.5</v>
      </c>
      <c r="AM167" s="4"/>
      <c r="AN167" s="4"/>
      <c r="AO167" s="4"/>
      <c r="AP167" s="4"/>
      <c r="AQ167" s="3">
        <v>90935</v>
      </c>
      <c r="AR167" s="4"/>
      <c r="AS167" s="4"/>
      <c r="AT167" s="4"/>
      <c r="AU167" s="3">
        <v>1134632</v>
      </c>
      <c r="AV167" s="3">
        <v>1916520</v>
      </c>
      <c r="AW167" s="4"/>
      <c r="AX167" s="4"/>
      <c r="AY167" s="3">
        <v>62000</v>
      </c>
      <c r="AZ167" s="4"/>
      <c r="BA167" s="4"/>
      <c r="BB167" s="4"/>
      <c r="BC167" s="3">
        <v>1433035</v>
      </c>
      <c r="BD167" s="3">
        <v>144857</v>
      </c>
      <c r="BE167" s="4"/>
      <c r="BF167" s="3">
        <v>63710</v>
      </c>
      <c r="BG167" s="3">
        <v>305800</v>
      </c>
      <c r="BH167" s="3">
        <v>9626515.6099999994</v>
      </c>
      <c r="BI167" s="3">
        <v>175000</v>
      </c>
      <c r="BJ167" s="3">
        <v>937042</v>
      </c>
      <c r="BK167" s="3">
        <v>1472746.8</v>
      </c>
      <c r="BL167" s="4"/>
      <c r="BM167" s="4"/>
      <c r="BN167" s="3">
        <v>1091729</v>
      </c>
      <c r="BO167" s="4"/>
      <c r="BP167" s="3">
        <v>3305564</v>
      </c>
      <c r="BQ167" s="3">
        <v>899855.2</v>
      </c>
      <c r="BR167" s="3">
        <v>98000</v>
      </c>
      <c r="BS167" s="3">
        <v>3169772</v>
      </c>
      <c r="BT167" s="4"/>
      <c r="BU167" s="3">
        <v>5341085</v>
      </c>
      <c r="BV167" s="3">
        <v>418660</v>
      </c>
      <c r="BW167" s="4"/>
      <c r="BX167" s="4"/>
      <c r="BY167" s="3">
        <v>3408304</v>
      </c>
      <c r="BZ167" s="3">
        <v>213975</v>
      </c>
      <c r="CA167" s="4"/>
      <c r="CB167" s="4"/>
      <c r="CC167" s="4"/>
      <c r="CD167" s="3">
        <v>11608</v>
      </c>
      <c r="CE167" s="4"/>
      <c r="CF167" s="4"/>
      <c r="CG167" s="3">
        <v>53533.14</v>
      </c>
      <c r="CH167" s="4"/>
      <c r="CI167" s="4"/>
      <c r="CJ167" s="4"/>
      <c r="CK167" s="4"/>
      <c r="CL167" s="4"/>
      <c r="CM167" s="3">
        <v>47000</v>
      </c>
    </row>
    <row r="168" spans="1:91" ht="22.2" hidden="1" customHeight="1" x14ac:dyDescent="0.6">
      <c r="A168" s="2" t="s">
        <v>348</v>
      </c>
      <c r="B168" s="2" t="s">
        <v>348</v>
      </c>
      <c r="C168" s="2" t="s">
        <v>349</v>
      </c>
      <c r="D168" s="4"/>
      <c r="E168" s="3">
        <v>5000000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3">
        <v>1525000</v>
      </c>
      <c r="AL168" s="3">
        <v>1139499.99</v>
      </c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>
        <v>76900</v>
      </c>
      <c r="AY168" s="4"/>
      <c r="AZ168" s="4"/>
      <c r="BA168" s="3">
        <v>252000</v>
      </c>
      <c r="BB168" s="4"/>
      <c r="BC168" s="3">
        <v>200000</v>
      </c>
      <c r="BD168" s="3">
        <v>1800000</v>
      </c>
      <c r="BE168" s="3">
        <v>449900</v>
      </c>
      <c r="BF168" s="4"/>
      <c r="BG168" s="3">
        <v>143600</v>
      </c>
      <c r="BH168" s="3">
        <v>1051620</v>
      </c>
      <c r="BI168" s="3">
        <v>813450</v>
      </c>
      <c r="BJ168" s="3">
        <v>1474800</v>
      </c>
      <c r="BK168" s="3">
        <v>77500</v>
      </c>
      <c r="BL168" s="3">
        <v>352058</v>
      </c>
      <c r="BM168" s="4"/>
      <c r="BN168" s="4"/>
      <c r="BO168" s="4"/>
      <c r="BP168" s="3">
        <v>250473</v>
      </c>
      <c r="BQ168" s="4"/>
      <c r="BR168" s="3">
        <v>3690000</v>
      </c>
      <c r="BS168" s="3">
        <v>22242500</v>
      </c>
      <c r="BT168" s="4"/>
      <c r="BU168" s="3">
        <v>555580</v>
      </c>
      <c r="BV168" s="4"/>
      <c r="BW168" s="4"/>
      <c r="BX168" s="3">
        <v>47080</v>
      </c>
      <c r="BY168" s="3">
        <v>544500</v>
      </c>
      <c r="BZ168" s="4"/>
      <c r="CA168" s="3">
        <v>930126</v>
      </c>
      <c r="CB168" s="4"/>
      <c r="CC168" s="4"/>
      <c r="CD168" s="4"/>
      <c r="CE168" s="4"/>
      <c r="CF168" s="3">
        <v>127236</v>
      </c>
      <c r="CG168" s="4"/>
      <c r="CH168" s="4"/>
      <c r="CI168" s="4"/>
      <c r="CJ168" s="4"/>
      <c r="CK168" s="3">
        <v>210000</v>
      </c>
      <c r="CL168" s="4"/>
      <c r="CM168" s="3">
        <v>1173294</v>
      </c>
    </row>
    <row r="169" spans="1:91" ht="22.2" hidden="1" customHeight="1" x14ac:dyDescent="0.6">
      <c r="A169" s="2" t="s">
        <v>350</v>
      </c>
      <c r="B169" s="2" t="s">
        <v>350</v>
      </c>
      <c r="C169" s="2" t="s">
        <v>351</v>
      </c>
      <c r="D169" s="4"/>
      <c r="E169" s="3">
        <v>4974866.7300000004</v>
      </c>
      <c r="F169" s="3">
        <v>199300</v>
      </c>
      <c r="G169" s="4"/>
      <c r="H169" s="4"/>
      <c r="I169" s="3">
        <v>1288237.95</v>
      </c>
      <c r="J169" s="4"/>
      <c r="K169" s="3">
        <v>1110458.31</v>
      </c>
      <c r="L169" s="3">
        <v>3471804.38</v>
      </c>
      <c r="M169" s="4"/>
      <c r="N169" s="4"/>
      <c r="O169" s="4"/>
      <c r="P169" s="3">
        <v>852095.31</v>
      </c>
      <c r="Q169" s="3">
        <v>745000</v>
      </c>
      <c r="R169" s="3">
        <v>3598553.29</v>
      </c>
      <c r="S169" s="3">
        <v>89214</v>
      </c>
      <c r="T169" s="4"/>
      <c r="U169" s="3">
        <v>330896.34000000003</v>
      </c>
      <c r="V169" s="4"/>
      <c r="W169" s="4"/>
      <c r="X169" s="3">
        <v>0</v>
      </c>
      <c r="Y169" s="3">
        <v>1609893.11</v>
      </c>
      <c r="Z169" s="3">
        <v>486850</v>
      </c>
      <c r="AA169" s="4"/>
      <c r="AB169" s="4"/>
      <c r="AC169" s="3">
        <v>394979.8</v>
      </c>
      <c r="AD169" s="4"/>
      <c r="AE169" s="3">
        <v>3301080.15</v>
      </c>
      <c r="AF169" s="4"/>
      <c r="AG169" s="3">
        <v>120400</v>
      </c>
      <c r="AH169" s="3">
        <v>499000</v>
      </c>
      <c r="AI169" s="3">
        <v>2031136.06</v>
      </c>
      <c r="AJ169" s="3">
        <v>770000</v>
      </c>
      <c r="AK169" s="3">
        <v>90950</v>
      </c>
      <c r="AL169" s="3">
        <v>5317470</v>
      </c>
      <c r="AM169" s="4"/>
      <c r="AN169" s="4"/>
      <c r="AO169" s="3">
        <v>2549458.9500000002</v>
      </c>
      <c r="AP169" s="4"/>
      <c r="AQ169" s="3">
        <v>2293350</v>
      </c>
      <c r="AR169" s="4"/>
      <c r="AS169" s="3">
        <v>3954611</v>
      </c>
      <c r="AT169" s="3">
        <v>1023568.66</v>
      </c>
      <c r="AU169" s="3">
        <v>1714983.58</v>
      </c>
      <c r="AV169" s="4"/>
      <c r="AW169" s="4"/>
      <c r="AX169" s="4"/>
      <c r="AY169" s="4"/>
      <c r="AZ169" s="4"/>
      <c r="BA169" s="3">
        <v>1453399</v>
      </c>
      <c r="BB169" s="4"/>
      <c r="BC169" s="4"/>
      <c r="BD169" s="3">
        <v>1604071.5</v>
      </c>
      <c r="BE169" s="3">
        <v>8370295.0899999999</v>
      </c>
      <c r="BF169" s="3">
        <v>700000</v>
      </c>
      <c r="BG169" s="4"/>
      <c r="BH169" s="3">
        <v>52557791.990000002</v>
      </c>
      <c r="BI169" s="3">
        <v>1500000</v>
      </c>
      <c r="BJ169" s="3">
        <v>1666169</v>
      </c>
      <c r="BK169" s="3">
        <v>1119110</v>
      </c>
      <c r="BL169" s="3">
        <v>1768492</v>
      </c>
      <c r="BM169" s="4"/>
      <c r="BN169" s="4"/>
      <c r="BO169" s="3">
        <v>2135000</v>
      </c>
      <c r="BP169" s="4"/>
      <c r="BQ169" s="4"/>
      <c r="BR169" s="3">
        <v>1749633.25</v>
      </c>
      <c r="BS169" s="3">
        <v>26050775.699999999</v>
      </c>
      <c r="BT169" s="4"/>
      <c r="BU169" s="3">
        <v>73500</v>
      </c>
      <c r="BV169" s="3">
        <v>0</v>
      </c>
      <c r="BW169" s="4"/>
      <c r="BX169" s="4"/>
      <c r="BY169" s="3">
        <v>3274768.79</v>
      </c>
      <c r="BZ169" s="3">
        <v>49000</v>
      </c>
      <c r="CA169" s="3">
        <v>1991500</v>
      </c>
      <c r="CB169" s="4"/>
      <c r="CC169" s="4"/>
      <c r="CD169" s="4"/>
      <c r="CE169" s="4"/>
      <c r="CF169" s="4"/>
      <c r="CG169" s="4"/>
      <c r="CH169" s="4"/>
      <c r="CI169" s="3">
        <v>1047000</v>
      </c>
      <c r="CJ169" s="4"/>
      <c r="CK169" s="3">
        <v>2076632</v>
      </c>
      <c r="CL169" s="3">
        <v>2880000</v>
      </c>
      <c r="CM169" s="3">
        <v>232000</v>
      </c>
    </row>
    <row r="170" spans="1:91" ht="22.2" hidden="1" customHeight="1" x14ac:dyDescent="0.6">
      <c r="A170" s="2" t="s">
        <v>352</v>
      </c>
      <c r="B170" s="2" t="s">
        <v>352</v>
      </c>
      <c r="C170" s="2" t="s">
        <v>353</v>
      </c>
      <c r="D170" s="4"/>
      <c r="E170" s="4"/>
      <c r="F170" s="3">
        <v>99900</v>
      </c>
      <c r="G170" s="4"/>
      <c r="H170" s="4"/>
      <c r="I170" s="4"/>
      <c r="J170" s="4"/>
      <c r="K170" s="4"/>
      <c r="L170" s="3">
        <v>143300</v>
      </c>
      <c r="M170" s="4"/>
      <c r="N170" s="4"/>
      <c r="O170" s="4"/>
      <c r="P170" s="4"/>
      <c r="Q170" s="4"/>
      <c r="R170" s="3">
        <v>99724</v>
      </c>
      <c r="S170" s="3">
        <v>695500</v>
      </c>
      <c r="T170" s="4"/>
      <c r="U170" s="4"/>
      <c r="V170" s="4"/>
      <c r="W170" s="4"/>
      <c r="X170" s="4"/>
      <c r="Y170" s="4"/>
      <c r="Z170" s="3">
        <v>400000</v>
      </c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3">
        <v>2993000</v>
      </c>
      <c r="AM170" s="4"/>
      <c r="AN170" s="4"/>
      <c r="AO170" s="4"/>
      <c r="AP170" s="4"/>
      <c r="AQ170" s="4"/>
      <c r="AR170" s="4"/>
      <c r="AS170" s="4"/>
      <c r="AT170" s="3">
        <v>149500</v>
      </c>
      <c r="AU170" s="4"/>
      <c r="AV170" s="4"/>
      <c r="AW170" s="4"/>
      <c r="AX170" s="4"/>
      <c r="AY170" s="4"/>
      <c r="AZ170" s="4"/>
      <c r="BA170" s="3">
        <v>83500</v>
      </c>
      <c r="BB170" s="4"/>
      <c r="BC170" s="4"/>
      <c r="BD170" s="3">
        <v>3958470</v>
      </c>
      <c r="BE170" s="4"/>
      <c r="BF170" s="3">
        <v>359000</v>
      </c>
      <c r="BG170" s="4"/>
      <c r="BH170" s="3">
        <v>1690080.5</v>
      </c>
      <c r="BI170" s="4"/>
      <c r="BJ170" s="4"/>
      <c r="BK170" s="3">
        <v>219588.77</v>
      </c>
      <c r="BL170" s="3">
        <v>247705</v>
      </c>
      <c r="BM170" s="4"/>
      <c r="BN170" s="4"/>
      <c r="BO170" s="4"/>
      <c r="BP170" s="4"/>
      <c r="BQ170" s="4"/>
      <c r="BR170" s="4"/>
      <c r="BS170" s="3">
        <v>4950000</v>
      </c>
      <c r="BT170" s="4"/>
      <c r="BU170" s="3">
        <v>71904</v>
      </c>
      <c r="BV170" s="4"/>
      <c r="BW170" s="3">
        <v>62595</v>
      </c>
      <c r="BX170" s="4"/>
      <c r="BY170" s="3">
        <v>715295</v>
      </c>
      <c r="BZ170" s="3">
        <v>72342.06</v>
      </c>
      <c r="CA170" s="3">
        <v>99450</v>
      </c>
      <c r="CB170" s="4"/>
      <c r="CC170" s="4"/>
      <c r="CD170" s="4"/>
      <c r="CE170" s="4"/>
      <c r="CF170" s="4"/>
      <c r="CG170" s="4"/>
      <c r="CH170" s="4"/>
      <c r="CI170" s="4"/>
      <c r="CJ170" s="3">
        <v>98333</v>
      </c>
      <c r="CK170" s="3">
        <v>2565035.2999999998</v>
      </c>
      <c r="CL170" s="4"/>
      <c r="CM170" s="4"/>
    </row>
    <row r="171" spans="1:91" ht="22.2" hidden="1" customHeight="1" x14ac:dyDescent="0.6">
      <c r="A171" s="2" t="s">
        <v>354</v>
      </c>
      <c r="B171" s="2" t="s">
        <v>354</v>
      </c>
      <c r="C171" s="2" t="s">
        <v>355</v>
      </c>
      <c r="D171" s="4"/>
      <c r="E171" s="4"/>
      <c r="F171" s="3">
        <v>798000</v>
      </c>
      <c r="G171" s="4"/>
      <c r="H171" s="3">
        <v>249900</v>
      </c>
      <c r="I171" s="3">
        <v>85000</v>
      </c>
      <c r="J171" s="4"/>
      <c r="K171" s="3">
        <v>360000</v>
      </c>
      <c r="L171" s="3">
        <v>1112408.3999999999</v>
      </c>
      <c r="M171" s="4"/>
      <c r="N171" s="3">
        <v>2348500</v>
      </c>
      <c r="O171" s="4"/>
      <c r="P171" s="4"/>
      <c r="Q171" s="3">
        <v>40000</v>
      </c>
      <c r="R171" s="3">
        <v>2229705</v>
      </c>
      <c r="S171" s="3">
        <v>924699.92</v>
      </c>
      <c r="T171" s="3">
        <v>292000</v>
      </c>
      <c r="U171" s="3">
        <v>1549500</v>
      </c>
      <c r="V171" s="3">
        <v>1917939</v>
      </c>
      <c r="W171" s="3">
        <v>137000</v>
      </c>
      <c r="X171" s="4"/>
      <c r="Y171" s="3">
        <v>933700</v>
      </c>
      <c r="Z171" s="3">
        <v>3404860</v>
      </c>
      <c r="AA171" s="4"/>
      <c r="AB171" s="3">
        <v>1807000</v>
      </c>
      <c r="AC171" s="3">
        <v>562013</v>
      </c>
      <c r="AD171" s="4"/>
      <c r="AE171" s="3">
        <v>1034100</v>
      </c>
      <c r="AF171" s="3">
        <v>1031750</v>
      </c>
      <c r="AG171" s="4"/>
      <c r="AH171" s="3">
        <v>434204.17</v>
      </c>
      <c r="AI171" s="3">
        <v>1632285</v>
      </c>
      <c r="AJ171" s="3">
        <v>924100</v>
      </c>
      <c r="AK171" s="3">
        <v>1319500</v>
      </c>
      <c r="AL171" s="3">
        <v>3856726.93</v>
      </c>
      <c r="AM171" s="4"/>
      <c r="AN171" s="4"/>
      <c r="AO171" s="3">
        <v>769500</v>
      </c>
      <c r="AP171" s="4"/>
      <c r="AQ171" s="3">
        <v>639450</v>
      </c>
      <c r="AR171" s="3">
        <v>234000</v>
      </c>
      <c r="AS171" s="4"/>
      <c r="AT171" s="3">
        <v>902909</v>
      </c>
      <c r="AU171" s="3">
        <v>2855866.64</v>
      </c>
      <c r="AV171" s="4"/>
      <c r="AW171" s="4"/>
      <c r="AX171" s="4"/>
      <c r="AY171" s="4"/>
      <c r="AZ171" s="4"/>
      <c r="BA171" s="3">
        <v>3522900</v>
      </c>
      <c r="BB171" s="3">
        <v>3136000</v>
      </c>
      <c r="BC171" s="4"/>
      <c r="BD171" s="3">
        <v>43859</v>
      </c>
      <c r="BE171" s="3">
        <v>4184900</v>
      </c>
      <c r="BF171" s="4"/>
      <c r="BG171" s="3">
        <v>1029200</v>
      </c>
      <c r="BH171" s="3">
        <v>4836460</v>
      </c>
      <c r="BI171" s="3">
        <v>1023150</v>
      </c>
      <c r="BJ171" s="3">
        <v>2450800</v>
      </c>
      <c r="BK171" s="3">
        <v>193000</v>
      </c>
      <c r="BL171" s="4"/>
      <c r="BM171" s="3">
        <v>485000</v>
      </c>
      <c r="BN171" s="3">
        <v>982397</v>
      </c>
      <c r="BO171" s="3">
        <v>836552</v>
      </c>
      <c r="BP171" s="3">
        <v>2226000</v>
      </c>
      <c r="BQ171" s="3">
        <v>424298</v>
      </c>
      <c r="BR171" s="4"/>
      <c r="BS171" s="3">
        <v>220000</v>
      </c>
      <c r="BT171" s="3">
        <v>299000</v>
      </c>
      <c r="BU171" s="3">
        <v>623356</v>
      </c>
      <c r="BV171" s="3">
        <v>2700000</v>
      </c>
      <c r="BW171" s="3">
        <v>329770</v>
      </c>
      <c r="BX171" s="3">
        <v>873905</v>
      </c>
      <c r="BY171" s="3">
        <v>2685229</v>
      </c>
      <c r="BZ171" s="3">
        <v>148000</v>
      </c>
      <c r="CA171" s="3">
        <v>246862</v>
      </c>
      <c r="CB171" s="4"/>
      <c r="CC171" s="3">
        <v>1966202.5</v>
      </c>
      <c r="CD171" s="3">
        <v>2436800</v>
      </c>
      <c r="CE171" s="4"/>
      <c r="CF171" s="3">
        <v>263998.71999999997</v>
      </c>
      <c r="CG171" s="3">
        <v>202992.5</v>
      </c>
      <c r="CH171" s="4"/>
      <c r="CI171" s="3">
        <v>963000</v>
      </c>
      <c r="CJ171" s="4"/>
      <c r="CK171" s="3">
        <v>2822061</v>
      </c>
      <c r="CL171" s="4"/>
      <c r="CM171" s="3">
        <v>83200</v>
      </c>
    </row>
    <row r="172" spans="1:91" ht="22.2" hidden="1" customHeight="1" x14ac:dyDescent="0.6">
      <c r="A172" s="2" t="s">
        <v>356</v>
      </c>
      <c r="B172" s="2" t="s">
        <v>356</v>
      </c>
      <c r="C172" s="2" t="s">
        <v>357</v>
      </c>
      <c r="D172" s="3">
        <v>-11857859.92</v>
      </c>
      <c r="E172" s="4"/>
      <c r="F172" s="3">
        <v>-3659898.76</v>
      </c>
      <c r="G172" s="4"/>
      <c r="H172" s="3">
        <v>-4374552.8600000003</v>
      </c>
      <c r="I172" s="3">
        <v>-2657422.94</v>
      </c>
      <c r="J172" s="3">
        <v>-34184.160000000003</v>
      </c>
      <c r="K172" s="4"/>
      <c r="L172" s="4"/>
      <c r="M172" s="3">
        <v>-2578268.96</v>
      </c>
      <c r="N172" s="4"/>
      <c r="O172" s="4"/>
      <c r="P172" s="3">
        <v>-8582657.4399999995</v>
      </c>
      <c r="Q172" s="3">
        <v>-485661.56</v>
      </c>
      <c r="R172" s="3">
        <v>-1402509.06</v>
      </c>
      <c r="S172" s="3">
        <v>-1670381.96</v>
      </c>
      <c r="T172" s="3">
        <v>-4147329.43</v>
      </c>
      <c r="U172" s="3">
        <v>-3320029.81</v>
      </c>
      <c r="V172" s="3">
        <v>-226169.73</v>
      </c>
      <c r="W172" s="4"/>
      <c r="X172" s="4"/>
      <c r="Y172" s="3">
        <v>-8393.42</v>
      </c>
      <c r="Z172" s="3">
        <v>-1085740.27</v>
      </c>
      <c r="AA172" s="3">
        <v>-77506.929999999993</v>
      </c>
      <c r="AB172" s="3">
        <v>-21364.31</v>
      </c>
      <c r="AC172" s="3">
        <v>-1205751.98</v>
      </c>
      <c r="AD172" s="3">
        <v>-3662448.01</v>
      </c>
      <c r="AE172" s="3">
        <v>-3787925.41</v>
      </c>
      <c r="AF172" s="3">
        <v>-3382777.29</v>
      </c>
      <c r="AG172" s="3">
        <v>-223855.6</v>
      </c>
      <c r="AH172" s="3">
        <v>-16682.86</v>
      </c>
      <c r="AI172" s="4"/>
      <c r="AJ172" s="4"/>
      <c r="AK172" s="4"/>
      <c r="AL172" s="3">
        <v>-21163623.120000001</v>
      </c>
      <c r="AM172" s="4"/>
      <c r="AN172" s="4"/>
      <c r="AO172" s="3">
        <v>-5679184.6699999999</v>
      </c>
      <c r="AP172" s="4"/>
      <c r="AQ172" s="4"/>
      <c r="AR172" s="4"/>
      <c r="AS172" s="4"/>
      <c r="AT172" s="3">
        <v>-2718050.92</v>
      </c>
      <c r="AU172" s="3">
        <v>-4127540.11</v>
      </c>
      <c r="AV172" s="3">
        <v>-1500378.22</v>
      </c>
      <c r="AW172" s="4"/>
      <c r="AX172" s="3">
        <v>-483840</v>
      </c>
      <c r="AY172" s="3">
        <v>-19643.57</v>
      </c>
      <c r="AZ172" s="3">
        <v>-551516.65</v>
      </c>
      <c r="BA172" s="3">
        <v>-396902.1</v>
      </c>
      <c r="BB172" s="3">
        <v>-215775.6</v>
      </c>
      <c r="BC172" s="3">
        <v>-11843119.57</v>
      </c>
      <c r="BD172" s="3">
        <v>-692594.17</v>
      </c>
      <c r="BE172" s="3">
        <v>-4810963.97</v>
      </c>
      <c r="BF172" s="4"/>
      <c r="BG172" s="3">
        <v>-2630100.1800000002</v>
      </c>
      <c r="BH172" s="3">
        <v>-15262699.32</v>
      </c>
      <c r="BI172" s="3">
        <v>-6384443.04</v>
      </c>
      <c r="BJ172" s="3">
        <v>-2422666.36</v>
      </c>
      <c r="BK172" s="3">
        <v>-3213625.24</v>
      </c>
      <c r="BL172" s="4"/>
      <c r="BM172" s="3">
        <v>-194800</v>
      </c>
      <c r="BN172" s="3">
        <v>-720136</v>
      </c>
      <c r="BO172" s="3">
        <v>-982020.65</v>
      </c>
      <c r="BP172" s="3">
        <v>-3966853.06</v>
      </c>
      <c r="BQ172" s="4"/>
      <c r="BR172" s="3">
        <v>-245817</v>
      </c>
      <c r="BS172" s="3">
        <v>-29761333.719999999</v>
      </c>
      <c r="BT172" s="3">
        <v>-17653.36</v>
      </c>
      <c r="BU172" s="3">
        <v>-3092028.32</v>
      </c>
      <c r="BV172" s="4"/>
      <c r="BW172" s="4"/>
      <c r="BX172" s="3">
        <v>-334099.74</v>
      </c>
      <c r="BY172" s="3">
        <v>-5278885.3600000003</v>
      </c>
      <c r="BZ172" s="4"/>
      <c r="CA172" s="3">
        <v>-886603.69</v>
      </c>
      <c r="CB172" s="3">
        <v>-3369404.24</v>
      </c>
      <c r="CC172" s="3">
        <v>-2095619.99</v>
      </c>
      <c r="CD172" s="3">
        <v>-5880465.5199999996</v>
      </c>
      <c r="CE172" s="3">
        <v>-3638720.2</v>
      </c>
      <c r="CF172" s="3">
        <v>-2454533.65</v>
      </c>
      <c r="CG172" s="3">
        <v>-749666.65</v>
      </c>
      <c r="CH172" s="3">
        <v>-957506.76</v>
      </c>
      <c r="CI172" s="3">
        <v>-2481374.6800000002</v>
      </c>
      <c r="CJ172" s="4"/>
      <c r="CK172" s="3">
        <v>-4675846.1900000004</v>
      </c>
      <c r="CL172" s="4"/>
      <c r="CM172" s="3">
        <v>-162053.51999999999</v>
      </c>
    </row>
    <row r="173" spans="1:91" ht="22.2" hidden="1" customHeight="1" x14ac:dyDescent="0.6">
      <c r="A173" s="2" t="s">
        <v>358</v>
      </c>
      <c r="B173" s="2" t="s">
        <v>358</v>
      </c>
      <c r="C173" s="2" t="s">
        <v>359</v>
      </c>
      <c r="D173" s="3">
        <v>-801415.91</v>
      </c>
      <c r="E173" s="4"/>
      <c r="F173" s="3">
        <v>-507237.97</v>
      </c>
      <c r="G173" s="4"/>
      <c r="H173" s="3">
        <v>-1934618.79</v>
      </c>
      <c r="I173" s="3">
        <v>-8626321.1600000001</v>
      </c>
      <c r="J173" s="4"/>
      <c r="K173" s="3">
        <v>-8095764.0199999996</v>
      </c>
      <c r="L173" s="3">
        <v>-1126076.55</v>
      </c>
      <c r="M173" s="3">
        <v>-1340182.95</v>
      </c>
      <c r="N173" s="3">
        <v>-15755466.720000001</v>
      </c>
      <c r="O173" s="3">
        <v>-184578.15</v>
      </c>
      <c r="P173" s="3">
        <v>-21790034.57</v>
      </c>
      <c r="Q173" s="3">
        <v>-6397147.4900000002</v>
      </c>
      <c r="R173" s="3">
        <v>-9378438.7400000002</v>
      </c>
      <c r="S173" s="3">
        <v>-12535199.48</v>
      </c>
      <c r="T173" s="3">
        <v>-1487988.97</v>
      </c>
      <c r="U173" s="3">
        <v>-1936837.78</v>
      </c>
      <c r="V173" s="3">
        <v>-1501981.53</v>
      </c>
      <c r="W173" s="3">
        <v>-1558370.68</v>
      </c>
      <c r="X173" s="3">
        <v>-31234037.370000001</v>
      </c>
      <c r="Y173" s="3">
        <v>-4080871.32</v>
      </c>
      <c r="Z173" s="3">
        <v>-4389977.04</v>
      </c>
      <c r="AA173" s="3">
        <v>-878709.42</v>
      </c>
      <c r="AB173" s="3">
        <v>-51481.34</v>
      </c>
      <c r="AC173" s="3">
        <v>-381428.13</v>
      </c>
      <c r="AD173" s="3">
        <v>-2259721.2200000002</v>
      </c>
      <c r="AE173" s="3">
        <v>-1324206.4099999999</v>
      </c>
      <c r="AF173" s="3">
        <v>-1082965.3700000001</v>
      </c>
      <c r="AG173" s="3">
        <v>-702710.97</v>
      </c>
      <c r="AH173" s="3">
        <v>-2428259</v>
      </c>
      <c r="AI173" s="3">
        <v>-8443827.6799999997</v>
      </c>
      <c r="AJ173" s="3">
        <v>-3003233.73</v>
      </c>
      <c r="AK173" s="3">
        <v>-1139501.3899999999</v>
      </c>
      <c r="AL173" s="3">
        <v>-56851853.609999999</v>
      </c>
      <c r="AM173" s="3">
        <v>-1902488.76</v>
      </c>
      <c r="AN173" s="3">
        <v>-1393359.38</v>
      </c>
      <c r="AO173" s="3">
        <v>-33182431.140000001</v>
      </c>
      <c r="AP173" s="3">
        <v>-3318602.25</v>
      </c>
      <c r="AQ173" s="3">
        <v>-4713027.9000000004</v>
      </c>
      <c r="AR173" s="3">
        <v>-49871.79</v>
      </c>
      <c r="AS173" s="3">
        <v>-25944232.960000001</v>
      </c>
      <c r="AT173" s="3">
        <v>-2564683.34</v>
      </c>
      <c r="AU173" s="3">
        <v>-15963155.119999999</v>
      </c>
      <c r="AV173" s="3">
        <v>-10678066.18</v>
      </c>
      <c r="AW173" s="3">
        <v>-126116.26</v>
      </c>
      <c r="AX173" s="3">
        <v>-714321.35</v>
      </c>
      <c r="AY173" s="3">
        <v>-28833408.719999999</v>
      </c>
      <c r="AZ173" s="3">
        <v>-514386.79</v>
      </c>
      <c r="BA173" s="3">
        <v>-2257327.14</v>
      </c>
      <c r="BB173" s="3">
        <v>-29961170.989999998</v>
      </c>
      <c r="BC173" s="3">
        <v>-44021469.659999996</v>
      </c>
      <c r="BD173" s="3">
        <v>-66657379.759999998</v>
      </c>
      <c r="BE173" s="3">
        <v>-15849964.35</v>
      </c>
      <c r="BF173" s="3">
        <v>-640335.6</v>
      </c>
      <c r="BG173" s="3">
        <v>-25144758.039999999</v>
      </c>
      <c r="BH173" s="3">
        <v>-44902195.880000003</v>
      </c>
      <c r="BI173" s="3">
        <v>-765208.46</v>
      </c>
      <c r="BJ173" s="3">
        <v>-559565.35</v>
      </c>
      <c r="BK173" s="3">
        <v>-1341379.99</v>
      </c>
      <c r="BL173" s="3">
        <v>-288303.51</v>
      </c>
      <c r="BM173" s="3">
        <v>-4820000</v>
      </c>
      <c r="BN173" s="3">
        <v>-6220332.25</v>
      </c>
      <c r="BO173" s="3">
        <v>-2856631.69</v>
      </c>
      <c r="BP173" s="3">
        <v>-4890560</v>
      </c>
      <c r="BQ173" s="3">
        <v>-864801.4</v>
      </c>
      <c r="BR173" s="3">
        <v>-1549274.4</v>
      </c>
      <c r="BS173" s="3">
        <v>-248089486.65000001</v>
      </c>
      <c r="BT173" s="3">
        <v>-814278.97</v>
      </c>
      <c r="BU173" s="3">
        <v>-4247679.13</v>
      </c>
      <c r="BV173" s="4"/>
      <c r="BW173" s="4"/>
      <c r="BX173" s="4"/>
      <c r="BY173" s="3">
        <v>-22202733.739999998</v>
      </c>
      <c r="BZ173" s="4"/>
      <c r="CA173" s="3">
        <v>-4711056.01</v>
      </c>
      <c r="CB173" s="3">
        <v>-816599.58</v>
      </c>
      <c r="CC173" s="3">
        <v>-2842838.8</v>
      </c>
      <c r="CD173" s="4"/>
      <c r="CE173" s="4"/>
      <c r="CF173" s="3">
        <v>-2866986.68</v>
      </c>
      <c r="CG173" s="3">
        <v>-4042855.15</v>
      </c>
      <c r="CH173" s="3">
        <v>-1784383.41</v>
      </c>
      <c r="CI173" s="3">
        <v>-687666.53</v>
      </c>
      <c r="CJ173" s="4"/>
      <c r="CK173" s="3">
        <v>-29793993.969999999</v>
      </c>
      <c r="CL173" s="3">
        <v>-47183.27</v>
      </c>
      <c r="CM173" s="3">
        <v>-638489.84</v>
      </c>
    </row>
    <row r="174" spans="1:91" ht="22.2" hidden="1" customHeight="1" x14ac:dyDescent="0.6">
      <c r="A174" s="2" t="s">
        <v>360</v>
      </c>
      <c r="B174" s="2" t="s">
        <v>360</v>
      </c>
      <c r="C174" s="2" t="s">
        <v>361</v>
      </c>
      <c r="D174" s="3">
        <v>-753155.41</v>
      </c>
      <c r="E174" s="3">
        <v>-594874.24</v>
      </c>
      <c r="F174" s="3">
        <v>-933105.5</v>
      </c>
      <c r="G174" s="3">
        <v>-1395019</v>
      </c>
      <c r="H174" s="3">
        <v>-350123.78</v>
      </c>
      <c r="I174" s="3">
        <v>-96999</v>
      </c>
      <c r="J174" s="4"/>
      <c r="K174" s="4"/>
      <c r="L174" s="3">
        <v>-1580193.21</v>
      </c>
      <c r="M174" s="3">
        <v>-1235833.6499999999</v>
      </c>
      <c r="N174" s="3">
        <v>-156411.20000000001</v>
      </c>
      <c r="O174" s="3">
        <v>-260370.36</v>
      </c>
      <c r="P174" s="3">
        <v>-2193396.81</v>
      </c>
      <c r="Q174" s="3">
        <v>-89466.59</v>
      </c>
      <c r="R174" s="3">
        <v>-1577011.59</v>
      </c>
      <c r="S174" s="3">
        <v>-1505482.58</v>
      </c>
      <c r="T174" s="4"/>
      <c r="U174" s="3">
        <v>-1144807.0900000001</v>
      </c>
      <c r="V174" s="3">
        <v>-91066.68</v>
      </c>
      <c r="W174" s="3">
        <v>-63999.5</v>
      </c>
      <c r="X174" s="3">
        <v>-1590634.69</v>
      </c>
      <c r="Y174" s="3">
        <v>-599499.15</v>
      </c>
      <c r="Z174" s="3">
        <v>-1275488.92</v>
      </c>
      <c r="AA174" s="3">
        <v>-22813.64</v>
      </c>
      <c r="AB174" s="3">
        <v>-314668.78000000003</v>
      </c>
      <c r="AC174" s="3">
        <v>-10460</v>
      </c>
      <c r="AD174" s="4"/>
      <c r="AE174" s="4"/>
      <c r="AF174" s="3">
        <v>-254282.72</v>
      </c>
      <c r="AG174" s="3">
        <v>-291287.90000000002</v>
      </c>
      <c r="AH174" s="3">
        <v>-1342137.53</v>
      </c>
      <c r="AI174" s="3">
        <v>-741892.92</v>
      </c>
      <c r="AJ174" s="3">
        <v>-391436.02</v>
      </c>
      <c r="AK174" s="3">
        <v>-1152386.67</v>
      </c>
      <c r="AL174" s="3">
        <v>-1552278.07</v>
      </c>
      <c r="AM174" s="3">
        <v>-80213.119999999995</v>
      </c>
      <c r="AN174" s="3">
        <v>-169500</v>
      </c>
      <c r="AO174" s="3">
        <v>-726939.79</v>
      </c>
      <c r="AP174" s="3">
        <v>-2404496.66</v>
      </c>
      <c r="AQ174" s="3">
        <v>-1589876.66</v>
      </c>
      <c r="AR174" s="3">
        <v>-3625443.94</v>
      </c>
      <c r="AS174" s="3">
        <v>-1733665.67</v>
      </c>
      <c r="AT174" s="3">
        <v>-800169.75</v>
      </c>
      <c r="AU174" s="3">
        <v>-1733293.43</v>
      </c>
      <c r="AV174" s="3">
        <v>-4811815.6399999997</v>
      </c>
      <c r="AW174" s="3">
        <v>-478566.87</v>
      </c>
      <c r="AX174" s="3">
        <v>-457455.58</v>
      </c>
      <c r="AY174" s="4"/>
      <c r="AZ174" s="3">
        <v>-4471488.92</v>
      </c>
      <c r="BA174" s="3">
        <v>-4992225.18</v>
      </c>
      <c r="BB174" s="3">
        <v>-5949539.3600000003</v>
      </c>
      <c r="BC174" s="3">
        <v>-3742731.6</v>
      </c>
      <c r="BD174" s="3">
        <v>-170321.92000000001</v>
      </c>
      <c r="BE174" s="3">
        <v>-4153420.6</v>
      </c>
      <c r="BF174" s="4"/>
      <c r="BG174" s="3">
        <v>-771750.52</v>
      </c>
      <c r="BH174" s="4"/>
      <c r="BI174" s="4"/>
      <c r="BJ174" s="4"/>
      <c r="BK174" s="3">
        <v>-1152466.8999999999</v>
      </c>
      <c r="BL174" s="3">
        <v>-167733.56</v>
      </c>
      <c r="BM174" s="3">
        <v>-492329.03</v>
      </c>
      <c r="BN174" s="3">
        <v>-276500.59999999998</v>
      </c>
      <c r="BO174" s="3">
        <v>-897670.97</v>
      </c>
      <c r="BP174" s="3">
        <v>-562626.62</v>
      </c>
      <c r="BQ174" s="3">
        <v>-216564.6</v>
      </c>
      <c r="BR174" s="3">
        <v>-857467.21</v>
      </c>
      <c r="BS174" s="3">
        <v>-35529199.82</v>
      </c>
      <c r="BT174" s="3">
        <v>-901624.64</v>
      </c>
      <c r="BU174" s="3">
        <v>-654308</v>
      </c>
      <c r="BV174" s="3">
        <v>-4574529.4000000004</v>
      </c>
      <c r="BW174" s="3">
        <v>-1265069.6000000001</v>
      </c>
      <c r="BX174" s="3">
        <v>-1926326.11</v>
      </c>
      <c r="BY174" s="3">
        <v>-1566737.92</v>
      </c>
      <c r="BZ174" s="3">
        <v>-714005.79</v>
      </c>
      <c r="CA174" s="3">
        <v>-1011579.98</v>
      </c>
      <c r="CB174" s="3">
        <v>-76512.72</v>
      </c>
      <c r="CC174" s="4"/>
      <c r="CD174" s="3">
        <v>-1140473.42</v>
      </c>
      <c r="CE174" s="3">
        <v>-5282956.51</v>
      </c>
      <c r="CF174" s="3">
        <v>-224649.65</v>
      </c>
      <c r="CG174" s="3">
        <v>-252013.33</v>
      </c>
      <c r="CH174" s="3">
        <v>-394431.61</v>
      </c>
      <c r="CI174" s="3">
        <v>-2414254.0499999998</v>
      </c>
      <c r="CJ174" s="3">
        <v>-27290.27</v>
      </c>
      <c r="CK174" s="4"/>
      <c r="CL174" s="3">
        <v>-717804.36</v>
      </c>
      <c r="CM174" s="3">
        <v>-560955.42000000004</v>
      </c>
    </row>
    <row r="175" spans="1:91" ht="22.2" hidden="1" customHeight="1" x14ac:dyDescent="0.6">
      <c r="A175" s="2" t="s">
        <v>362</v>
      </c>
      <c r="B175" s="2" t="s">
        <v>362</v>
      </c>
      <c r="C175" s="2" t="s">
        <v>363</v>
      </c>
      <c r="D175" s="3">
        <v>-1780443.72</v>
      </c>
      <c r="E175" s="3">
        <v>-921400.4</v>
      </c>
      <c r="F175" s="3">
        <v>-2352624.2000000002</v>
      </c>
      <c r="G175" s="3">
        <v>-2321875.5</v>
      </c>
      <c r="H175" s="3">
        <v>-637550.18999999994</v>
      </c>
      <c r="I175" s="3">
        <v>-1496954.06</v>
      </c>
      <c r="J175" s="4"/>
      <c r="K175" s="3">
        <v>-244853.84</v>
      </c>
      <c r="L175" s="3">
        <v>-5979210.9199999999</v>
      </c>
      <c r="M175" s="3">
        <v>-387181.54</v>
      </c>
      <c r="N175" s="3">
        <v>-5011716.58</v>
      </c>
      <c r="O175" s="3">
        <v>-82567.73</v>
      </c>
      <c r="P175" s="3">
        <v>-5874119.0700000003</v>
      </c>
      <c r="Q175" s="3">
        <v>-408382.96</v>
      </c>
      <c r="R175" s="3">
        <v>-2125182.23</v>
      </c>
      <c r="S175" s="3">
        <v>-811271.1</v>
      </c>
      <c r="T175" s="3">
        <v>-708770.96</v>
      </c>
      <c r="U175" s="3">
        <v>-315160.02</v>
      </c>
      <c r="V175" s="3">
        <v>-660696.9</v>
      </c>
      <c r="W175" s="3">
        <v>-346380.39</v>
      </c>
      <c r="X175" s="3">
        <v>-4550079.08</v>
      </c>
      <c r="Y175" s="3">
        <v>-2139667.89</v>
      </c>
      <c r="Z175" s="3">
        <v>-2310133.92</v>
      </c>
      <c r="AA175" s="3">
        <v>-2556135.75</v>
      </c>
      <c r="AB175" s="3">
        <v>-918313.79</v>
      </c>
      <c r="AC175" s="3">
        <v>-125175.7</v>
      </c>
      <c r="AD175" s="3">
        <v>-1336200</v>
      </c>
      <c r="AE175" s="3">
        <v>-2814346.58</v>
      </c>
      <c r="AF175" s="4"/>
      <c r="AG175" s="3">
        <v>-543533.15</v>
      </c>
      <c r="AH175" s="3">
        <v>-266265.86</v>
      </c>
      <c r="AI175" s="3">
        <v>-842289.18</v>
      </c>
      <c r="AJ175" s="3">
        <v>-405711.72</v>
      </c>
      <c r="AK175" s="3">
        <v>-230688.89</v>
      </c>
      <c r="AL175" s="3">
        <v>-11159014.52</v>
      </c>
      <c r="AM175" s="3">
        <v>-1471285.47</v>
      </c>
      <c r="AN175" s="3">
        <v>-534413.88</v>
      </c>
      <c r="AO175" s="3">
        <v>-3234469.3</v>
      </c>
      <c r="AP175" s="3">
        <v>-2011710.72</v>
      </c>
      <c r="AQ175" s="3">
        <v>-3291720.91</v>
      </c>
      <c r="AR175" s="3">
        <v>-25666.68</v>
      </c>
      <c r="AS175" s="3">
        <v>-2841434.54</v>
      </c>
      <c r="AT175" s="3">
        <v>-2507569.56</v>
      </c>
      <c r="AU175" s="3">
        <v>-3707889.97</v>
      </c>
      <c r="AV175" s="3">
        <v>-595413.43000000005</v>
      </c>
      <c r="AW175" s="3">
        <v>-3775446.08</v>
      </c>
      <c r="AX175" s="3">
        <v>-66124.83</v>
      </c>
      <c r="AY175" s="3">
        <v>-469443.96</v>
      </c>
      <c r="AZ175" s="3">
        <v>-200189.19</v>
      </c>
      <c r="BA175" s="3">
        <v>-309911.26</v>
      </c>
      <c r="BB175" s="3">
        <v>-3696021.4</v>
      </c>
      <c r="BC175" s="3">
        <v>-559361.6</v>
      </c>
      <c r="BD175" s="3">
        <v>-1715455.91</v>
      </c>
      <c r="BE175" s="3">
        <v>-3950018.28</v>
      </c>
      <c r="BF175" s="3">
        <v>-1385630.16</v>
      </c>
      <c r="BG175" s="3">
        <v>-1300383.76</v>
      </c>
      <c r="BH175" s="3">
        <v>-7096663.5199999996</v>
      </c>
      <c r="BI175" s="3">
        <v>-1913194.61</v>
      </c>
      <c r="BJ175" s="3">
        <v>-1878743.99</v>
      </c>
      <c r="BK175" s="3">
        <v>-916463.87</v>
      </c>
      <c r="BL175" s="3">
        <v>-1258857.23</v>
      </c>
      <c r="BM175" s="4"/>
      <c r="BN175" s="3">
        <v>-3455406.31</v>
      </c>
      <c r="BO175" s="3">
        <v>-1045214.58</v>
      </c>
      <c r="BP175" s="3">
        <v>-1187461.28</v>
      </c>
      <c r="BQ175" s="3">
        <v>-2240397.84</v>
      </c>
      <c r="BR175" s="3">
        <v>-767240.5</v>
      </c>
      <c r="BS175" s="3">
        <v>-2626698.48</v>
      </c>
      <c r="BT175" s="3">
        <v>-1463999.29</v>
      </c>
      <c r="BU175" s="4"/>
      <c r="BV175" s="4"/>
      <c r="BW175" s="4"/>
      <c r="BX175" s="4"/>
      <c r="BY175" s="3">
        <v>-1675335.06</v>
      </c>
      <c r="BZ175" s="4"/>
      <c r="CA175" s="3">
        <v>-3039541.85</v>
      </c>
      <c r="CB175" s="3">
        <v>-40196.910000000003</v>
      </c>
      <c r="CC175" s="3">
        <v>-1814336.29</v>
      </c>
      <c r="CD175" s="3">
        <v>-300132.56</v>
      </c>
      <c r="CE175" s="4"/>
      <c r="CF175" s="3">
        <v>-51277.62</v>
      </c>
      <c r="CG175" s="3">
        <v>-682507.09</v>
      </c>
      <c r="CH175" s="4"/>
      <c r="CI175" s="4"/>
      <c r="CJ175" s="4"/>
      <c r="CK175" s="4"/>
      <c r="CL175" s="3">
        <v>-3490717.18</v>
      </c>
      <c r="CM175" s="3">
        <v>-760990.3</v>
      </c>
    </row>
    <row r="176" spans="1:91" ht="22.2" hidden="1" customHeight="1" x14ac:dyDescent="0.6">
      <c r="A176" s="2" t="s">
        <v>364</v>
      </c>
      <c r="B176" s="2" t="s">
        <v>364</v>
      </c>
      <c r="C176" s="2" t="s">
        <v>365</v>
      </c>
      <c r="D176" s="4"/>
      <c r="E176" s="3">
        <v>-152029</v>
      </c>
      <c r="F176" s="4"/>
      <c r="G176" s="4"/>
      <c r="H176" s="4"/>
      <c r="I176" s="4"/>
      <c r="J176" s="3">
        <v>-249208.13</v>
      </c>
      <c r="K176" s="4"/>
      <c r="L176" s="4"/>
      <c r="M176" s="4"/>
      <c r="N176" s="4"/>
      <c r="O176" s="4"/>
      <c r="P176" s="4"/>
      <c r="Q176" s="3">
        <v>-132535.79</v>
      </c>
      <c r="R176" s="4"/>
      <c r="S176" s="4"/>
      <c r="T176" s="3">
        <v>-19250</v>
      </c>
      <c r="U176" s="4"/>
      <c r="V176" s="4"/>
      <c r="W176" s="4"/>
      <c r="X176" s="4"/>
      <c r="Y176" s="3">
        <v>-58829.05</v>
      </c>
      <c r="Z176" s="4"/>
      <c r="AA176" s="4"/>
      <c r="AB176" s="3">
        <v>-85594.41</v>
      </c>
      <c r="AC176" s="4"/>
      <c r="AD176" s="4"/>
      <c r="AE176" s="4"/>
      <c r="AF176" s="4"/>
      <c r="AG176" s="4"/>
      <c r="AH176" s="3">
        <v>-28499</v>
      </c>
      <c r="AI176" s="4"/>
      <c r="AJ176" s="4"/>
      <c r="AK176" s="4"/>
      <c r="AL176" s="3">
        <v>-40541.279999999999</v>
      </c>
      <c r="AM176" s="4"/>
      <c r="AN176" s="4"/>
      <c r="AO176" s="4"/>
      <c r="AP176" s="4"/>
      <c r="AQ176" s="3">
        <v>-86453.67</v>
      </c>
      <c r="AR176" s="4"/>
      <c r="AS176" s="4"/>
      <c r="AT176" s="4"/>
      <c r="AU176" s="3">
        <v>-201020.64</v>
      </c>
      <c r="AV176" s="3">
        <v>-1788751.97</v>
      </c>
      <c r="AW176" s="4"/>
      <c r="AX176" s="4"/>
      <c r="AY176" s="3">
        <v>-61999</v>
      </c>
      <c r="AZ176" s="4"/>
      <c r="BA176" s="4"/>
      <c r="BB176" s="4"/>
      <c r="BC176" s="3">
        <v>-1433027.06</v>
      </c>
      <c r="BD176" s="3">
        <v>-135199.66</v>
      </c>
      <c r="BE176" s="4"/>
      <c r="BF176" s="3">
        <v>-56737.52</v>
      </c>
      <c r="BG176" s="3">
        <v>-170212.54</v>
      </c>
      <c r="BH176" s="3">
        <v>-6523673.3700000001</v>
      </c>
      <c r="BI176" s="3">
        <v>-174027.12</v>
      </c>
      <c r="BJ176" s="3">
        <v>-619291.15</v>
      </c>
      <c r="BK176" s="3">
        <v>-483609.1</v>
      </c>
      <c r="BL176" s="4"/>
      <c r="BM176" s="4"/>
      <c r="BN176" s="3">
        <v>-1000751.54</v>
      </c>
      <c r="BO176" s="4"/>
      <c r="BP176" s="3">
        <v>-2525008.37</v>
      </c>
      <c r="BQ176" s="3">
        <v>-350126.93</v>
      </c>
      <c r="BR176" s="3">
        <v>-71321.94</v>
      </c>
      <c r="BS176" s="3">
        <v>-2910561.24</v>
      </c>
      <c r="BT176" s="4"/>
      <c r="BU176" s="3">
        <v>-231471.35</v>
      </c>
      <c r="BV176" s="3">
        <v>-167464.07999999999</v>
      </c>
      <c r="BW176" s="4"/>
      <c r="BX176" s="4"/>
      <c r="BY176" s="3">
        <v>-1640732.27</v>
      </c>
      <c r="BZ176" s="3">
        <v>-213966.01</v>
      </c>
      <c r="CA176" s="4"/>
      <c r="CB176" s="4"/>
      <c r="CC176" s="4"/>
      <c r="CD176" s="3">
        <v>-6771.25</v>
      </c>
      <c r="CE176" s="4"/>
      <c r="CF176" s="4"/>
      <c r="CG176" s="3">
        <v>-51748.71</v>
      </c>
      <c r="CH176" s="4"/>
      <c r="CI176" s="4"/>
      <c r="CJ176" s="4"/>
      <c r="CK176" s="4"/>
      <c r="CL176" s="4"/>
      <c r="CM176" s="3">
        <v>-40341.89</v>
      </c>
    </row>
    <row r="177" spans="1:91" ht="22.2" hidden="1" customHeight="1" x14ac:dyDescent="0.6">
      <c r="A177" s="2" t="s">
        <v>366</v>
      </c>
      <c r="B177" s="2" t="s">
        <v>366</v>
      </c>
      <c r="C177" s="2" t="s">
        <v>367</v>
      </c>
      <c r="D177" s="4"/>
      <c r="E177" s="3">
        <v>-4999999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3">
        <v>-564250</v>
      </c>
      <c r="AL177" s="3">
        <v>-141068.24</v>
      </c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>
        <v>-74763.740000000005</v>
      </c>
      <c r="AY177" s="4"/>
      <c r="AZ177" s="4"/>
      <c r="BA177" s="3">
        <v>-113400</v>
      </c>
      <c r="BB177" s="4"/>
      <c r="BC177" s="3">
        <v>-154667.07999999999</v>
      </c>
      <c r="BD177" s="3">
        <v>-780000</v>
      </c>
      <c r="BE177" s="3">
        <v>-62486.09</v>
      </c>
      <c r="BF177" s="4"/>
      <c r="BG177" s="3">
        <v>-60084.44</v>
      </c>
      <c r="BH177" s="3">
        <v>-610921.5</v>
      </c>
      <c r="BI177" s="3">
        <v>-335964.07</v>
      </c>
      <c r="BJ177" s="3">
        <v>-526048.69999999995</v>
      </c>
      <c r="BK177" s="3">
        <v>-30669.5</v>
      </c>
      <c r="BL177" s="3">
        <v>-84102.84</v>
      </c>
      <c r="BM177" s="4"/>
      <c r="BN177" s="4"/>
      <c r="BO177" s="4"/>
      <c r="BP177" s="3">
        <v>-249916.63</v>
      </c>
      <c r="BQ177" s="4"/>
      <c r="BR177" s="3">
        <v>-3444000</v>
      </c>
      <c r="BS177" s="3">
        <v>-21725183.629999999</v>
      </c>
      <c r="BT177" s="4"/>
      <c r="BU177" s="3">
        <v>-70158.13</v>
      </c>
      <c r="BV177" s="4"/>
      <c r="BW177" s="4"/>
      <c r="BX177" s="3">
        <v>-22911.78</v>
      </c>
      <c r="BY177" s="3">
        <v>-67037.22</v>
      </c>
      <c r="BZ177" s="4"/>
      <c r="CA177" s="3">
        <v>-930117</v>
      </c>
      <c r="CB177" s="4"/>
      <c r="CC177" s="4"/>
      <c r="CD177" s="4"/>
      <c r="CE177" s="4"/>
      <c r="CF177" s="3">
        <v>-98983.64</v>
      </c>
      <c r="CG177" s="4"/>
      <c r="CH177" s="4"/>
      <c r="CI177" s="4"/>
      <c r="CJ177" s="4"/>
      <c r="CK177" s="3">
        <v>-181961.46</v>
      </c>
      <c r="CL177" s="4"/>
      <c r="CM177" s="3">
        <v>-577683.54</v>
      </c>
    </row>
    <row r="178" spans="1:91" ht="22.2" hidden="1" customHeight="1" x14ac:dyDescent="0.6">
      <c r="A178" s="2" t="s">
        <v>368</v>
      </c>
      <c r="B178" s="2" t="s">
        <v>368</v>
      </c>
      <c r="C178" s="2" t="s">
        <v>369</v>
      </c>
      <c r="D178" s="4"/>
      <c r="E178" s="3">
        <v>-3210901.73</v>
      </c>
      <c r="F178" s="3">
        <v>-199296</v>
      </c>
      <c r="G178" s="4"/>
      <c r="H178" s="4"/>
      <c r="I178" s="3">
        <v>-804589.68</v>
      </c>
      <c r="J178" s="4"/>
      <c r="K178" s="4"/>
      <c r="L178" s="3">
        <v>-2386044.9500000002</v>
      </c>
      <c r="M178" s="4"/>
      <c r="N178" s="4"/>
      <c r="O178" s="4"/>
      <c r="P178" s="3">
        <v>-745582.95</v>
      </c>
      <c r="Q178" s="3">
        <v>-383305.68</v>
      </c>
      <c r="R178" s="3">
        <v>-2459792.7400000002</v>
      </c>
      <c r="S178" s="3">
        <v>-63440.93</v>
      </c>
      <c r="T178" s="4"/>
      <c r="U178" s="3">
        <v>-11029.86</v>
      </c>
      <c r="V178" s="4"/>
      <c r="W178" s="4"/>
      <c r="X178" s="3">
        <v>0</v>
      </c>
      <c r="Y178" s="3">
        <v>-530747.03</v>
      </c>
      <c r="Z178" s="3">
        <v>-254584.76</v>
      </c>
      <c r="AA178" s="4"/>
      <c r="AB178" s="4"/>
      <c r="AC178" s="3">
        <v>-263319.59999999998</v>
      </c>
      <c r="AD178" s="4"/>
      <c r="AE178" s="3">
        <v>-1427973.56</v>
      </c>
      <c r="AF178" s="4"/>
      <c r="AG178" s="3">
        <v>-111256.51</v>
      </c>
      <c r="AH178" s="3">
        <v>-41583.33</v>
      </c>
      <c r="AI178" s="3">
        <v>-1828341.72</v>
      </c>
      <c r="AJ178" s="3">
        <v>-753545.22</v>
      </c>
      <c r="AK178" s="3">
        <v>-28497.67</v>
      </c>
      <c r="AL178" s="3">
        <v>-1192388.44</v>
      </c>
      <c r="AM178" s="4"/>
      <c r="AN178" s="4"/>
      <c r="AO178" s="3">
        <v>-1440982.93</v>
      </c>
      <c r="AP178" s="4"/>
      <c r="AQ178" s="3">
        <v>-1802486.06</v>
      </c>
      <c r="AR178" s="4"/>
      <c r="AS178" s="3">
        <v>-1321991.71</v>
      </c>
      <c r="AT178" s="3">
        <v>-739243.83</v>
      </c>
      <c r="AU178" s="3">
        <v>-711184.7</v>
      </c>
      <c r="AV178" s="4"/>
      <c r="AW178" s="4"/>
      <c r="AX178" s="4"/>
      <c r="AY178" s="4"/>
      <c r="AZ178" s="4"/>
      <c r="BA178" s="3">
        <v>-666873.76</v>
      </c>
      <c r="BB178" s="4"/>
      <c r="BC178" s="4"/>
      <c r="BD178" s="3">
        <v>-1085170.56</v>
      </c>
      <c r="BE178" s="3">
        <v>-2938375.15</v>
      </c>
      <c r="BF178" s="3">
        <v>-524999.24</v>
      </c>
      <c r="BG178" s="4"/>
      <c r="BH178" s="3">
        <v>-20068132.32</v>
      </c>
      <c r="BI178" s="3">
        <v>-1474999.25</v>
      </c>
      <c r="BJ178" s="3">
        <v>-1085303.8600000001</v>
      </c>
      <c r="BK178" s="3">
        <v>-61027.24</v>
      </c>
      <c r="BL178" s="3">
        <v>-342268.92</v>
      </c>
      <c r="BM178" s="4"/>
      <c r="BN178" s="4"/>
      <c r="BO178" s="3">
        <v>-1667972.22</v>
      </c>
      <c r="BP178" s="4"/>
      <c r="BQ178" s="4"/>
      <c r="BR178" s="3">
        <v>-372666.4</v>
      </c>
      <c r="BS178" s="3">
        <v>-17810576.59</v>
      </c>
      <c r="BT178" s="4"/>
      <c r="BU178" s="3">
        <v>-73499</v>
      </c>
      <c r="BV178" s="3">
        <v>0</v>
      </c>
      <c r="BW178" s="4"/>
      <c r="BX178" s="4"/>
      <c r="BY178" s="3">
        <v>-1244538.94</v>
      </c>
      <c r="BZ178" s="3">
        <v>-48999</v>
      </c>
      <c r="CA178" s="3">
        <v>-574244.44999999995</v>
      </c>
      <c r="CB178" s="4"/>
      <c r="CC178" s="4"/>
      <c r="CD178" s="4"/>
      <c r="CE178" s="4"/>
      <c r="CF178" s="4"/>
      <c r="CG178" s="4"/>
      <c r="CH178" s="4"/>
      <c r="CI178" s="3">
        <v>-614177.1</v>
      </c>
      <c r="CJ178" s="4"/>
      <c r="CK178" s="3">
        <v>-834983.09</v>
      </c>
      <c r="CL178" s="3">
        <v>-1549854.24</v>
      </c>
      <c r="CM178" s="3">
        <v>-185574.78</v>
      </c>
    </row>
    <row r="179" spans="1:91" ht="22.2" hidden="1" customHeight="1" x14ac:dyDescent="0.6">
      <c r="A179" s="2" t="s">
        <v>370</v>
      </c>
      <c r="B179" s="2" t="s">
        <v>370</v>
      </c>
      <c r="C179" s="2" t="s">
        <v>371</v>
      </c>
      <c r="D179" s="4"/>
      <c r="E179" s="4"/>
      <c r="F179" s="3">
        <v>-99899</v>
      </c>
      <c r="G179" s="4"/>
      <c r="H179" s="4"/>
      <c r="I179" s="4"/>
      <c r="J179" s="4"/>
      <c r="K179" s="4"/>
      <c r="L179" s="3">
        <v>-59299</v>
      </c>
      <c r="M179" s="4"/>
      <c r="N179" s="4"/>
      <c r="O179" s="4"/>
      <c r="P179" s="4"/>
      <c r="Q179" s="4"/>
      <c r="R179" s="3">
        <v>-66482.5</v>
      </c>
      <c r="S179" s="3">
        <v>-695499</v>
      </c>
      <c r="T179" s="4"/>
      <c r="U179" s="4"/>
      <c r="V179" s="4"/>
      <c r="W179" s="4"/>
      <c r="X179" s="4"/>
      <c r="Y179" s="4"/>
      <c r="Z179" s="3">
        <v>-26666.67</v>
      </c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3">
        <v>-2162136.66</v>
      </c>
      <c r="AM179" s="4"/>
      <c r="AN179" s="4"/>
      <c r="AO179" s="4"/>
      <c r="AP179" s="4"/>
      <c r="AQ179" s="4"/>
      <c r="AR179" s="4"/>
      <c r="AS179" s="4"/>
      <c r="AT179" s="3">
        <v>-17130.189999999999</v>
      </c>
      <c r="AU179" s="4"/>
      <c r="AV179" s="4"/>
      <c r="AW179" s="4"/>
      <c r="AX179" s="4"/>
      <c r="AY179" s="4"/>
      <c r="AZ179" s="4"/>
      <c r="BA179" s="3">
        <v>-83499</v>
      </c>
      <c r="BB179" s="4"/>
      <c r="BC179" s="4"/>
      <c r="BD179" s="3">
        <v>-2243034.4500000002</v>
      </c>
      <c r="BE179" s="4"/>
      <c r="BF179" s="3">
        <v>-291188.08</v>
      </c>
      <c r="BG179" s="4"/>
      <c r="BH179" s="3">
        <v>-578572.25</v>
      </c>
      <c r="BI179" s="4"/>
      <c r="BJ179" s="4"/>
      <c r="BK179" s="3">
        <v>-163720.01</v>
      </c>
      <c r="BL179" s="3">
        <v>-93577.52</v>
      </c>
      <c r="BM179" s="4"/>
      <c r="BN179" s="4"/>
      <c r="BO179" s="4"/>
      <c r="BP179" s="4"/>
      <c r="BQ179" s="4"/>
      <c r="BR179" s="4"/>
      <c r="BS179" s="3">
        <v>-2113500.13</v>
      </c>
      <c r="BT179" s="4"/>
      <c r="BU179" s="3">
        <v>-71903</v>
      </c>
      <c r="BV179" s="4"/>
      <c r="BW179" s="3">
        <v>-62594</v>
      </c>
      <c r="BX179" s="4"/>
      <c r="BY179" s="3">
        <v>-598396.51</v>
      </c>
      <c r="BZ179" s="3">
        <v>-43405.2</v>
      </c>
      <c r="CA179" s="3">
        <v>-99449</v>
      </c>
      <c r="CB179" s="4"/>
      <c r="CC179" s="4"/>
      <c r="CD179" s="4"/>
      <c r="CE179" s="4"/>
      <c r="CF179" s="4"/>
      <c r="CG179" s="4"/>
      <c r="CH179" s="4"/>
      <c r="CI179" s="4"/>
      <c r="CJ179" s="3">
        <v>-98332</v>
      </c>
      <c r="CK179" s="3">
        <v>-2565031.81</v>
      </c>
      <c r="CL179" s="4"/>
      <c r="CM179" s="4"/>
    </row>
    <row r="180" spans="1:91" ht="22.2" hidden="1" customHeight="1" x14ac:dyDescent="0.6">
      <c r="A180" s="2" t="s">
        <v>372</v>
      </c>
      <c r="B180" s="2" t="s">
        <v>372</v>
      </c>
      <c r="C180" s="2" t="s">
        <v>373</v>
      </c>
      <c r="D180" s="4"/>
      <c r="E180" s="4"/>
      <c r="F180" s="3">
        <v>-428511.26</v>
      </c>
      <c r="G180" s="4"/>
      <c r="H180" s="3">
        <v>-205945.86</v>
      </c>
      <c r="I180" s="3">
        <v>-72783.210000000006</v>
      </c>
      <c r="J180" s="4"/>
      <c r="K180" s="3">
        <v>-176122.18</v>
      </c>
      <c r="L180" s="3">
        <v>-1074138.33</v>
      </c>
      <c r="M180" s="4"/>
      <c r="N180" s="3">
        <v>-2280420.2599999998</v>
      </c>
      <c r="O180" s="4"/>
      <c r="P180" s="4"/>
      <c r="Q180" s="3">
        <v>-39999</v>
      </c>
      <c r="R180" s="3">
        <v>-796487.72</v>
      </c>
      <c r="S180" s="3">
        <v>-683422.07</v>
      </c>
      <c r="T180" s="3">
        <v>-89222.1</v>
      </c>
      <c r="U180" s="3">
        <v>-1414858.01</v>
      </c>
      <c r="V180" s="3">
        <v>-568793.57999999996</v>
      </c>
      <c r="W180" s="3">
        <v>-127516.99</v>
      </c>
      <c r="X180" s="4"/>
      <c r="Y180" s="3">
        <v>-474143.96</v>
      </c>
      <c r="Z180" s="3">
        <v>-2845392.55</v>
      </c>
      <c r="AA180" s="4"/>
      <c r="AB180" s="3">
        <v>-160622.07999999999</v>
      </c>
      <c r="AC180" s="3">
        <v>-450387</v>
      </c>
      <c r="AD180" s="4"/>
      <c r="AE180" s="3">
        <v>-968145.5</v>
      </c>
      <c r="AF180" s="3">
        <v>-491150.47</v>
      </c>
      <c r="AG180" s="4"/>
      <c r="AH180" s="3">
        <v>-316293.90000000002</v>
      </c>
      <c r="AI180" s="3">
        <v>-783122.92</v>
      </c>
      <c r="AJ180" s="3">
        <v>-139683.48000000001</v>
      </c>
      <c r="AK180" s="3">
        <v>-430850</v>
      </c>
      <c r="AL180" s="3">
        <v>-1108117.01</v>
      </c>
      <c r="AM180" s="4"/>
      <c r="AN180" s="4"/>
      <c r="AO180" s="3">
        <v>-769498</v>
      </c>
      <c r="AP180" s="4"/>
      <c r="AQ180" s="3">
        <v>-398456.74</v>
      </c>
      <c r="AR180" s="3">
        <v>-37700</v>
      </c>
      <c r="AS180" s="4"/>
      <c r="AT180" s="3">
        <v>-240775.67999999999</v>
      </c>
      <c r="AU180" s="3">
        <v>-1189040.72</v>
      </c>
      <c r="AV180" s="4"/>
      <c r="AW180" s="4"/>
      <c r="AX180" s="4"/>
      <c r="AY180" s="4"/>
      <c r="AZ180" s="4"/>
      <c r="BA180" s="3">
        <v>-678107.53</v>
      </c>
      <c r="BB180" s="3">
        <v>-1826489.06</v>
      </c>
      <c r="BC180" s="4"/>
      <c r="BD180" s="3">
        <v>-34112.400000000001</v>
      </c>
      <c r="BE180" s="3">
        <v>-2771904.84</v>
      </c>
      <c r="BF180" s="4"/>
      <c r="BG180" s="3">
        <v>-568756.03</v>
      </c>
      <c r="BH180" s="3">
        <v>-2910626.74</v>
      </c>
      <c r="BI180" s="3">
        <v>-845339.71</v>
      </c>
      <c r="BJ180" s="3">
        <v>-1378978.11</v>
      </c>
      <c r="BK180" s="3">
        <v>-132943.38</v>
      </c>
      <c r="BL180" s="4"/>
      <c r="BM180" s="3">
        <v>-24250</v>
      </c>
      <c r="BN180" s="3">
        <v>-188651.81</v>
      </c>
      <c r="BO180" s="3">
        <v>-387191.26</v>
      </c>
      <c r="BP180" s="3">
        <v>-1343020.48</v>
      </c>
      <c r="BQ180" s="3">
        <v>-204147.6</v>
      </c>
      <c r="BR180" s="4"/>
      <c r="BS180" s="3">
        <v>-202888.63</v>
      </c>
      <c r="BT180" s="3">
        <v>-298999</v>
      </c>
      <c r="BU180" s="3">
        <v>-141442.26999999999</v>
      </c>
      <c r="BV180" s="3">
        <v>-2699998</v>
      </c>
      <c r="BW180" s="3">
        <v>-109586.38</v>
      </c>
      <c r="BX180" s="3">
        <v>-517841.59</v>
      </c>
      <c r="BY180" s="3">
        <v>-459145.98</v>
      </c>
      <c r="BZ180" s="3">
        <v>-136762.69</v>
      </c>
      <c r="CA180" s="3">
        <v>-214766.26</v>
      </c>
      <c r="CB180" s="4"/>
      <c r="CC180" s="3">
        <v>-1152557.77</v>
      </c>
      <c r="CD180" s="3">
        <v>-267244.43</v>
      </c>
      <c r="CE180" s="4"/>
      <c r="CF180" s="3">
        <v>-128821.72</v>
      </c>
      <c r="CG180" s="3">
        <v>-149111.82</v>
      </c>
      <c r="CH180" s="4"/>
      <c r="CI180" s="3">
        <v>-940122.96</v>
      </c>
      <c r="CJ180" s="4"/>
      <c r="CK180" s="3">
        <v>-1411212.61</v>
      </c>
      <c r="CL180" s="4"/>
      <c r="CM180" s="3">
        <v>-57848.1</v>
      </c>
    </row>
    <row r="181" spans="1:91" ht="22.2" hidden="1" customHeight="1" x14ac:dyDescent="0.6">
      <c r="A181" s="2" t="s">
        <v>17</v>
      </c>
      <c r="B181" s="2" t="s">
        <v>374</v>
      </c>
      <c r="C181" s="2" t="s">
        <v>375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3">
        <v>8024626</v>
      </c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</row>
    <row r="182" spans="1:91" ht="22.2" hidden="1" customHeight="1" x14ac:dyDescent="0.6">
      <c r="A182" s="2" t="s">
        <v>17</v>
      </c>
      <c r="B182" s="2" t="s">
        <v>376</v>
      </c>
      <c r="C182" s="2" t="s">
        <v>377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3">
        <v>-670566.1</v>
      </c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</row>
    <row r="183" spans="1:91" ht="22.2" hidden="1" customHeight="1" x14ac:dyDescent="0.6">
      <c r="A183" s="2" t="s">
        <v>378</v>
      </c>
      <c r="B183" s="2" t="s">
        <v>378</v>
      </c>
      <c r="C183" s="2" t="s">
        <v>379</v>
      </c>
      <c r="D183" s="3">
        <v>5939861</v>
      </c>
      <c r="E183" s="4"/>
      <c r="F183" s="3">
        <v>249200</v>
      </c>
      <c r="G183" s="3">
        <v>2008111.38</v>
      </c>
      <c r="H183" s="3">
        <v>570180</v>
      </c>
      <c r="I183" s="3">
        <v>559190</v>
      </c>
      <c r="J183" s="3">
        <v>358653.5</v>
      </c>
      <c r="K183" s="3">
        <v>1416271</v>
      </c>
      <c r="L183" s="3">
        <v>1597946.32</v>
      </c>
      <c r="M183" s="3">
        <v>613746</v>
      </c>
      <c r="N183" s="3">
        <v>2970307.4</v>
      </c>
      <c r="O183" s="3">
        <v>317000</v>
      </c>
      <c r="P183" s="3">
        <v>4018592.94</v>
      </c>
      <c r="Q183" s="3">
        <v>12000</v>
      </c>
      <c r="R183" s="4"/>
      <c r="S183" s="3">
        <v>1409150</v>
      </c>
      <c r="T183" s="3">
        <v>1357252.5</v>
      </c>
      <c r="U183" s="3">
        <v>1016261</v>
      </c>
      <c r="V183" s="3">
        <v>1550016.75</v>
      </c>
      <c r="W183" s="4"/>
      <c r="X183" s="3">
        <v>199600</v>
      </c>
      <c r="Y183" s="3">
        <v>256138.5</v>
      </c>
      <c r="Z183" s="3">
        <v>3446715.48</v>
      </c>
      <c r="AA183" s="3">
        <v>1620350.5</v>
      </c>
      <c r="AB183" s="3">
        <v>446069</v>
      </c>
      <c r="AC183" s="3">
        <v>181295</v>
      </c>
      <c r="AD183" s="3">
        <v>238600</v>
      </c>
      <c r="AE183" s="4"/>
      <c r="AF183" s="3">
        <v>2204055.59</v>
      </c>
      <c r="AG183" s="3">
        <v>823947</v>
      </c>
      <c r="AH183" s="3">
        <v>209200</v>
      </c>
      <c r="AI183" s="3">
        <v>977867</v>
      </c>
      <c r="AJ183" s="3">
        <v>1307448</v>
      </c>
      <c r="AK183" s="4"/>
      <c r="AL183" s="3">
        <v>7570785.8700000001</v>
      </c>
      <c r="AM183" s="4"/>
      <c r="AN183" s="4"/>
      <c r="AO183" s="3">
        <v>662830</v>
      </c>
      <c r="AP183" s="3">
        <v>174800</v>
      </c>
      <c r="AQ183" s="4"/>
      <c r="AR183" s="3">
        <v>1213815</v>
      </c>
      <c r="AS183" s="4"/>
      <c r="AT183" s="3">
        <v>1209056</v>
      </c>
      <c r="AU183" s="3">
        <v>2324222.6</v>
      </c>
      <c r="AV183" s="4"/>
      <c r="AW183" s="3">
        <v>548530</v>
      </c>
      <c r="AX183" s="4"/>
      <c r="AY183" s="3">
        <v>1039640</v>
      </c>
      <c r="AZ183" s="3">
        <v>2398654.7000000002</v>
      </c>
      <c r="BA183" s="4"/>
      <c r="BB183" s="3">
        <v>3045539.6</v>
      </c>
      <c r="BC183" s="4"/>
      <c r="BD183" s="3">
        <v>5271670.83</v>
      </c>
      <c r="BE183" s="3">
        <v>6775323.9400000004</v>
      </c>
      <c r="BF183" s="3">
        <v>796167.6</v>
      </c>
      <c r="BG183" s="3">
        <v>1260585</v>
      </c>
      <c r="BH183" s="3">
        <v>22639162</v>
      </c>
      <c r="BI183" s="3">
        <v>1060052</v>
      </c>
      <c r="BJ183" s="4"/>
      <c r="BK183" s="4"/>
      <c r="BL183" s="3">
        <v>13500</v>
      </c>
      <c r="BM183" s="3">
        <v>11600118.98</v>
      </c>
      <c r="BN183" s="3">
        <v>3974670</v>
      </c>
      <c r="BO183" s="3">
        <v>458120</v>
      </c>
      <c r="BP183" s="3">
        <v>2458040</v>
      </c>
      <c r="BQ183" s="3">
        <v>796706</v>
      </c>
      <c r="BR183" s="3">
        <v>1038200</v>
      </c>
      <c r="BS183" s="3">
        <v>25945851.050000001</v>
      </c>
      <c r="BT183" s="3">
        <v>4778487.3099999996</v>
      </c>
      <c r="BU183" s="3">
        <v>2536202</v>
      </c>
      <c r="BV183" s="3">
        <v>2535253.5</v>
      </c>
      <c r="BW183" s="3">
        <v>224400</v>
      </c>
      <c r="BX183" s="3">
        <v>1136270</v>
      </c>
      <c r="BY183" s="4"/>
      <c r="BZ183" s="3">
        <v>338861.5</v>
      </c>
      <c r="CA183" s="3">
        <v>393913</v>
      </c>
      <c r="CB183" s="3">
        <v>3232421</v>
      </c>
      <c r="CC183" s="3">
        <v>2422800</v>
      </c>
      <c r="CD183" s="3">
        <v>1093989.3999999999</v>
      </c>
      <c r="CE183" s="3">
        <v>4156276</v>
      </c>
      <c r="CF183" s="3">
        <v>1608370</v>
      </c>
      <c r="CG183" s="4"/>
      <c r="CH183" s="4"/>
      <c r="CI183" s="3">
        <v>4391226</v>
      </c>
      <c r="CJ183" s="3">
        <v>1430361.44</v>
      </c>
      <c r="CK183" s="3">
        <v>3803650</v>
      </c>
      <c r="CL183" s="4"/>
      <c r="CM183" s="3">
        <v>931420</v>
      </c>
    </row>
    <row r="184" spans="1:91" ht="22.2" hidden="1" customHeight="1" x14ac:dyDescent="0.6">
      <c r="A184" s="2" t="s">
        <v>17</v>
      </c>
      <c r="B184" s="2" t="s">
        <v>380</v>
      </c>
      <c r="C184" s="2" t="s">
        <v>381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</row>
    <row r="185" spans="1:91" ht="22.2" hidden="1" customHeight="1" x14ac:dyDescent="0.6">
      <c r="A185" s="2" t="s">
        <v>382</v>
      </c>
      <c r="B185" s="2" t="s">
        <v>382</v>
      </c>
      <c r="C185" s="2" t="s">
        <v>383</v>
      </c>
      <c r="D185" s="3">
        <v>-5939588</v>
      </c>
      <c r="E185" s="4"/>
      <c r="F185" s="3">
        <v>-249190</v>
      </c>
      <c r="G185" s="3">
        <v>-2008022.36</v>
      </c>
      <c r="H185" s="3">
        <v>-525166</v>
      </c>
      <c r="I185" s="3">
        <v>-559175.4</v>
      </c>
      <c r="J185" s="3">
        <v>-358641.5</v>
      </c>
      <c r="K185" s="3">
        <v>-1416200</v>
      </c>
      <c r="L185" s="3">
        <v>-1597904.32</v>
      </c>
      <c r="M185" s="3">
        <v>-613700</v>
      </c>
      <c r="N185" s="3">
        <v>-2970179.4</v>
      </c>
      <c r="O185" s="3">
        <v>-316994</v>
      </c>
      <c r="P185" s="3">
        <v>-3901356.4</v>
      </c>
      <c r="Q185" s="3">
        <v>-11999</v>
      </c>
      <c r="R185" s="4"/>
      <c r="S185" s="3">
        <v>-1314163.3</v>
      </c>
      <c r="T185" s="3">
        <v>-1357204.5</v>
      </c>
      <c r="U185" s="3">
        <v>-1016232</v>
      </c>
      <c r="V185" s="3">
        <v>-1549975.75</v>
      </c>
      <c r="W185" s="4"/>
      <c r="X185" s="3">
        <v>-199596</v>
      </c>
      <c r="Y185" s="3">
        <v>-256129.5</v>
      </c>
      <c r="Z185" s="3">
        <v>-1950964.8</v>
      </c>
      <c r="AA185" s="3">
        <v>-1620314.5</v>
      </c>
      <c r="AB185" s="3">
        <v>-446061</v>
      </c>
      <c r="AC185" s="3">
        <v>-181287</v>
      </c>
      <c r="AD185" s="3">
        <v>-238566</v>
      </c>
      <c r="AE185" s="4"/>
      <c r="AF185" s="3">
        <v>-2203959.59</v>
      </c>
      <c r="AG185" s="3">
        <v>-823929</v>
      </c>
      <c r="AH185" s="3">
        <v>-209194</v>
      </c>
      <c r="AI185" s="3">
        <v>-977811</v>
      </c>
      <c r="AJ185" s="3">
        <v>-1307388</v>
      </c>
      <c r="AK185" s="4"/>
      <c r="AL185" s="3">
        <v>-7570561.8700000001</v>
      </c>
      <c r="AM185" s="4"/>
      <c r="AN185" s="4"/>
      <c r="AO185" s="3">
        <v>-662816</v>
      </c>
      <c r="AP185" s="3">
        <v>-174796</v>
      </c>
      <c r="AQ185" s="4"/>
      <c r="AR185" s="3">
        <v>-1213772</v>
      </c>
      <c r="AS185" s="4"/>
      <c r="AT185" s="3">
        <v>-1208963</v>
      </c>
      <c r="AU185" s="3">
        <v>-2324169.6</v>
      </c>
      <c r="AV185" s="4"/>
      <c r="AW185" s="3">
        <v>-548517</v>
      </c>
      <c r="AX185" s="4"/>
      <c r="AY185" s="3">
        <v>-1039608</v>
      </c>
      <c r="AZ185" s="3">
        <v>-2398542.7000000002</v>
      </c>
      <c r="BA185" s="4"/>
      <c r="BB185" s="3">
        <v>-2450608.04</v>
      </c>
      <c r="BC185" s="4"/>
      <c r="BD185" s="3">
        <v>-5228711.26</v>
      </c>
      <c r="BE185" s="3">
        <v>-6775116.9400000004</v>
      </c>
      <c r="BF185" s="3">
        <v>-796151.6</v>
      </c>
      <c r="BG185" s="3">
        <v>-1260558</v>
      </c>
      <c r="BH185" s="3">
        <v>-22638778.77</v>
      </c>
      <c r="BI185" s="3">
        <v>-1060017</v>
      </c>
      <c r="BJ185" s="4"/>
      <c r="BK185" s="4"/>
      <c r="BL185" s="3">
        <v>-13499</v>
      </c>
      <c r="BM185" s="3">
        <v>-10909138.869999999</v>
      </c>
      <c r="BN185" s="3">
        <v>-3974569</v>
      </c>
      <c r="BO185" s="3">
        <v>-454834</v>
      </c>
      <c r="BP185" s="3">
        <v>-2457928</v>
      </c>
      <c r="BQ185" s="3">
        <v>-796676</v>
      </c>
      <c r="BR185" s="3">
        <v>-1038168.99</v>
      </c>
      <c r="BS185" s="3">
        <v>-15631276.98</v>
      </c>
      <c r="BT185" s="3">
        <v>-4778386.3099999996</v>
      </c>
      <c r="BU185" s="3">
        <v>-2536082</v>
      </c>
      <c r="BV185" s="3">
        <v>-2535122.5</v>
      </c>
      <c r="BW185" s="3">
        <v>-224393</v>
      </c>
      <c r="BX185" s="3">
        <v>-1121078.3500000001</v>
      </c>
      <c r="BY185" s="4"/>
      <c r="BZ185" s="3">
        <v>-338851.5</v>
      </c>
      <c r="CA185" s="3">
        <v>-393900</v>
      </c>
      <c r="CB185" s="3">
        <v>-2976063.47</v>
      </c>
      <c r="CC185" s="3">
        <v>-2422681</v>
      </c>
      <c r="CD185" s="3">
        <v>-1093947.3999999999</v>
      </c>
      <c r="CE185" s="3">
        <v>-4156262</v>
      </c>
      <c r="CF185" s="3">
        <v>-1608291.98</v>
      </c>
      <c r="CG185" s="4"/>
      <c r="CH185" s="4"/>
      <c r="CI185" s="3">
        <v>-4391207</v>
      </c>
      <c r="CJ185" s="3">
        <v>-1430288.41</v>
      </c>
      <c r="CK185" s="3">
        <v>-3803487.04</v>
      </c>
      <c r="CL185" s="4"/>
      <c r="CM185" s="3">
        <v>-931393</v>
      </c>
    </row>
    <row r="186" spans="1:91" ht="22.2" hidden="1" customHeight="1" x14ac:dyDescent="0.6">
      <c r="A186" s="2" t="s">
        <v>384</v>
      </c>
      <c r="B186" s="2" t="s">
        <v>384</v>
      </c>
      <c r="C186" s="2" t="s">
        <v>385</v>
      </c>
      <c r="D186" s="3">
        <v>26825600</v>
      </c>
      <c r="E186" s="3">
        <v>3315000</v>
      </c>
      <c r="F186" s="3">
        <v>2872000</v>
      </c>
      <c r="G186" s="3">
        <v>5833000</v>
      </c>
      <c r="H186" s="3">
        <v>5527500</v>
      </c>
      <c r="I186" s="3">
        <v>4342500</v>
      </c>
      <c r="J186" s="3">
        <v>3118900</v>
      </c>
      <c r="K186" s="3">
        <v>4394300</v>
      </c>
      <c r="L186" s="3">
        <v>4015933.33</v>
      </c>
      <c r="M186" s="3">
        <v>4335400</v>
      </c>
      <c r="N186" s="3">
        <v>11084752.609999999</v>
      </c>
      <c r="O186" s="3">
        <v>5058900</v>
      </c>
      <c r="P186" s="3">
        <v>10394678</v>
      </c>
      <c r="Q186" s="3">
        <v>7196428</v>
      </c>
      <c r="R186" s="3">
        <v>8113350</v>
      </c>
      <c r="S186" s="3">
        <v>5367800</v>
      </c>
      <c r="T186" s="3">
        <v>6798000</v>
      </c>
      <c r="U186" s="3">
        <v>6858000</v>
      </c>
      <c r="V186" s="3">
        <v>7853502</v>
      </c>
      <c r="W186" s="4"/>
      <c r="X186" s="3">
        <v>2936400</v>
      </c>
      <c r="Y186" s="3">
        <v>7634618.3499999996</v>
      </c>
      <c r="Z186" s="3">
        <v>8860218.3499999996</v>
      </c>
      <c r="AA186" s="3">
        <v>8183200</v>
      </c>
      <c r="AB186" s="3">
        <v>6461300</v>
      </c>
      <c r="AC186" s="3">
        <v>5148700</v>
      </c>
      <c r="AD186" s="3">
        <v>4644690</v>
      </c>
      <c r="AE186" s="3">
        <v>13773850</v>
      </c>
      <c r="AF186" s="3">
        <v>6219000</v>
      </c>
      <c r="AG186" s="3">
        <v>8950962.6199999992</v>
      </c>
      <c r="AH186" s="3">
        <v>7069392</v>
      </c>
      <c r="AI186" s="3">
        <v>10283850</v>
      </c>
      <c r="AJ186" s="3">
        <v>13745000</v>
      </c>
      <c r="AK186" s="3">
        <v>4829200</v>
      </c>
      <c r="AL186" s="3">
        <v>15954700</v>
      </c>
      <c r="AM186" s="3">
        <v>1799800</v>
      </c>
      <c r="AN186" s="3">
        <v>10540800</v>
      </c>
      <c r="AO186" s="3">
        <v>3796200</v>
      </c>
      <c r="AP186" s="3">
        <v>8640950</v>
      </c>
      <c r="AQ186" s="3">
        <v>6683799</v>
      </c>
      <c r="AR186" s="3">
        <v>3542800</v>
      </c>
      <c r="AS186" s="3">
        <v>5042520</v>
      </c>
      <c r="AT186" s="3">
        <v>5317000</v>
      </c>
      <c r="AU186" s="3">
        <v>8776799.8000000007</v>
      </c>
      <c r="AV186" s="3">
        <v>5944600</v>
      </c>
      <c r="AW186" s="3">
        <v>4799699</v>
      </c>
      <c r="AX186" s="3">
        <v>5649800</v>
      </c>
      <c r="AY186" s="3">
        <v>9654800</v>
      </c>
      <c r="AZ186" s="3">
        <v>9100300</v>
      </c>
      <c r="BA186" s="3">
        <v>7612700</v>
      </c>
      <c r="BB186" s="3">
        <v>11200800</v>
      </c>
      <c r="BC186" s="3">
        <v>1799800</v>
      </c>
      <c r="BD186" s="3">
        <v>21287528</v>
      </c>
      <c r="BE186" s="3">
        <v>10283400</v>
      </c>
      <c r="BF186" s="3">
        <v>5600000</v>
      </c>
      <c r="BG186" s="3">
        <v>6882144</v>
      </c>
      <c r="BH186" s="3">
        <v>5654800</v>
      </c>
      <c r="BI186" s="3">
        <v>1410000</v>
      </c>
      <c r="BJ186" s="4"/>
      <c r="BK186" s="3">
        <v>4677002</v>
      </c>
      <c r="BL186" s="3">
        <v>7122000</v>
      </c>
      <c r="BM186" s="3">
        <v>22283848</v>
      </c>
      <c r="BN186" s="3">
        <v>11845500</v>
      </c>
      <c r="BO186" s="3">
        <v>9118900</v>
      </c>
      <c r="BP186" s="3">
        <v>12342582.289999999</v>
      </c>
      <c r="BQ186" s="3">
        <v>6089900</v>
      </c>
      <c r="BR186" s="3">
        <v>9334000</v>
      </c>
      <c r="BS186" s="3">
        <v>16228500</v>
      </c>
      <c r="BT186" s="3">
        <v>4747000</v>
      </c>
      <c r="BU186" s="3">
        <v>3571000</v>
      </c>
      <c r="BV186" s="3">
        <v>8360176</v>
      </c>
      <c r="BW186" s="3">
        <v>4120676</v>
      </c>
      <c r="BX186" s="3">
        <v>8017000</v>
      </c>
      <c r="BY186" s="3">
        <v>5428400</v>
      </c>
      <c r="BZ186" s="3">
        <v>11606526</v>
      </c>
      <c r="CA186" s="3">
        <v>8019800</v>
      </c>
      <c r="CB186" s="3">
        <v>5839603</v>
      </c>
      <c r="CC186" s="3">
        <v>8694800</v>
      </c>
      <c r="CD186" s="3">
        <v>12980396</v>
      </c>
      <c r="CE186" s="3">
        <v>4372147.75</v>
      </c>
      <c r="CF186" s="3">
        <v>11231700</v>
      </c>
      <c r="CG186" s="3">
        <v>992000</v>
      </c>
      <c r="CH186" s="3">
        <v>5554526</v>
      </c>
      <c r="CI186" s="3">
        <v>4900147.75</v>
      </c>
      <c r="CJ186" s="3">
        <v>8017232</v>
      </c>
      <c r="CK186" s="3">
        <v>14742000</v>
      </c>
      <c r="CL186" s="3">
        <v>3065000</v>
      </c>
      <c r="CM186" s="3">
        <v>4717800</v>
      </c>
    </row>
    <row r="187" spans="1:91" ht="22.2" hidden="1" customHeight="1" x14ac:dyDescent="0.6">
      <c r="A187" s="2" t="s">
        <v>17</v>
      </c>
      <c r="B187" s="2" t="s">
        <v>386</v>
      </c>
      <c r="C187" s="2" t="s">
        <v>387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</row>
    <row r="188" spans="1:91" ht="22.2" hidden="1" customHeight="1" x14ac:dyDescent="0.6">
      <c r="A188" s="2" t="s">
        <v>388</v>
      </c>
      <c r="B188" s="2" t="s">
        <v>388</v>
      </c>
      <c r="C188" s="2" t="s">
        <v>389</v>
      </c>
      <c r="D188" s="3">
        <v>-25385605.399999999</v>
      </c>
      <c r="E188" s="3">
        <v>-3314997</v>
      </c>
      <c r="F188" s="3">
        <v>-2871997</v>
      </c>
      <c r="G188" s="3">
        <v>-5832989</v>
      </c>
      <c r="H188" s="3">
        <v>-3990795.23</v>
      </c>
      <c r="I188" s="3">
        <v>-4342494</v>
      </c>
      <c r="J188" s="3">
        <v>-3118896</v>
      </c>
      <c r="K188" s="3">
        <v>-4394292</v>
      </c>
      <c r="L188" s="3">
        <v>-4015924.33</v>
      </c>
      <c r="M188" s="3">
        <v>-4335392</v>
      </c>
      <c r="N188" s="3">
        <v>-7947363.8899999997</v>
      </c>
      <c r="O188" s="3">
        <v>-5058895</v>
      </c>
      <c r="P188" s="3">
        <v>-8920107.75</v>
      </c>
      <c r="Q188" s="3">
        <v>-5864157.3200000003</v>
      </c>
      <c r="R188" s="3">
        <v>-8113337</v>
      </c>
      <c r="S188" s="3">
        <v>-5367795</v>
      </c>
      <c r="T188" s="3">
        <v>-5507362.6799999997</v>
      </c>
      <c r="U188" s="3">
        <v>-4817958.63</v>
      </c>
      <c r="V188" s="3">
        <v>-7853491</v>
      </c>
      <c r="W188" s="4"/>
      <c r="X188" s="3">
        <v>-2936392</v>
      </c>
      <c r="Y188" s="3">
        <v>-7634610.3499999996</v>
      </c>
      <c r="Z188" s="3">
        <v>-8860202.3499999996</v>
      </c>
      <c r="AA188" s="3">
        <v>-8183194</v>
      </c>
      <c r="AB188" s="3">
        <v>-5831295</v>
      </c>
      <c r="AC188" s="3">
        <v>-5148692</v>
      </c>
      <c r="AD188" s="3">
        <v>-4014686</v>
      </c>
      <c r="AE188" s="3">
        <v>-12803748.83</v>
      </c>
      <c r="AF188" s="3">
        <v>-5591871.71</v>
      </c>
      <c r="AG188" s="3">
        <v>-8055792.9900000002</v>
      </c>
      <c r="AH188" s="3">
        <v>-7069381</v>
      </c>
      <c r="AI188" s="3">
        <v>-8074067.4199999999</v>
      </c>
      <c r="AJ188" s="3">
        <v>-10787820.779999999</v>
      </c>
      <c r="AK188" s="3">
        <v>-4199197</v>
      </c>
      <c r="AL188" s="3">
        <v>-14504163.390000001</v>
      </c>
      <c r="AM188" s="3">
        <v>-1799799</v>
      </c>
      <c r="AN188" s="3">
        <v>-7911995</v>
      </c>
      <c r="AO188" s="3">
        <v>-3796195</v>
      </c>
      <c r="AP188" s="3">
        <v>-8640942</v>
      </c>
      <c r="AQ188" s="3">
        <v>-6683791</v>
      </c>
      <c r="AR188" s="3">
        <v>-3542795</v>
      </c>
      <c r="AS188" s="3">
        <v>-3667780</v>
      </c>
      <c r="AT188" s="3">
        <v>-5316990</v>
      </c>
      <c r="AU188" s="3">
        <v>-8776787.8000000007</v>
      </c>
      <c r="AV188" s="3">
        <v>-5944591</v>
      </c>
      <c r="AW188" s="3">
        <v>-4799692</v>
      </c>
      <c r="AX188" s="3">
        <v>-5649794</v>
      </c>
      <c r="AY188" s="3">
        <v>-9654787</v>
      </c>
      <c r="AZ188" s="3">
        <v>-9100287</v>
      </c>
      <c r="BA188" s="3">
        <v>-6282028.2400000002</v>
      </c>
      <c r="BB188" s="3">
        <v>-11200793</v>
      </c>
      <c r="BC188" s="3">
        <v>-1799799</v>
      </c>
      <c r="BD188" s="3">
        <v>-21287514</v>
      </c>
      <c r="BE188" s="3">
        <v>-10283387</v>
      </c>
      <c r="BF188" s="3">
        <v>-5599991</v>
      </c>
      <c r="BG188" s="3">
        <v>-5549871.2400000002</v>
      </c>
      <c r="BH188" s="3">
        <v>-5654793</v>
      </c>
      <c r="BI188" s="3">
        <v>-1409997</v>
      </c>
      <c r="BJ188" s="4"/>
      <c r="BK188" s="3">
        <v>-4676995</v>
      </c>
      <c r="BL188" s="3">
        <v>-5990329.4400000004</v>
      </c>
      <c r="BM188" s="3">
        <v>-19202963.329999998</v>
      </c>
      <c r="BN188" s="3">
        <v>-10556398.57</v>
      </c>
      <c r="BO188" s="3">
        <v>-7829809.6500000004</v>
      </c>
      <c r="BP188" s="3">
        <v>-11011906.560000001</v>
      </c>
      <c r="BQ188" s="3">
        <v>-4759227.33</v>
      </c>
      <c r="BR188" s="3">
        <v>-9333992</v>
      </c>
      <c r="BS188" s="3">
        <v>-8335680.4500000002</v>
      </c>
      <c r="BT188" s="3">
        <v>-3976995.2</v>
      </c>
      <c r="BU188" s="3">
        <v>-3570993</v>
      </c>
      <c r="BV188" s="3">
        <v>-8360164.2000000002</v>
      </c>
      <c r="BW188" s="3">
        <v>-4120672</v>
      </c>
      <c r="BX188" s="3">
        <v>-6578061.4900000002</v>
      </c>
      <c r="BY188" s="3">
        <v>-5428387</v>
      </c>
      <c r="BZ188" s="3">
        <v>-10316916</v>
      </c>
      <c r="CA188" s="3">
        <v>-6106189</v>
      </c>
      <c r="CB188" s="3">
        <v>-5588263.79</v>
      </c>
      <c r="CC188" s="3">
        <v>-8528543</v>
      </c>
      <c r="CD188" s="3">
        <v>-12980380</v>
      </c>
      <c r="CE188" s="3">
        <v>-4372143.87</v>
      </c>
      <c r="CF188" s="3">
        <v>-9942089.0700000003</v>
      </c>
      <c r="CG188" s="3">
        <v>-495999.99</v>
      </c>
      <c r="CH188" s="3">
        <v>-5554519</v>
      </c>
      <c r="CI188" s="3">
        <v>-4900143.75</v>
      </c>
      <c r="CJ188" s="3">
        <v>-8017219</v>
      </c>
      <c r="CK188" s="3">
        <v>-14741982</v>
      </c>
      <c r="CL188" s="3">
        <v>-2761932.19</v>
      </c>
      <c r="CM188" s="3">
        <v>-4717796</v>
      </c>
    </row>
    <row r="189" spans="1:91" ht="22.2" hidden="1" customHeight="1" x14ac:dyDescent="0.6">
      <c r="A189" s="2" t="s">
        <v>390</v>
      </c>
      <c r="B189" s="2" t="s">
        <v>390</v>
      </c>
      <c r="C189" s="2" t="s">
        <v>391</v>
      </c>
      <c r="D189" s="3">
        <v>74924</v>
      </c>
      <c r="E189" s="4"/>
      <c r="F189" s="4"/>
      <c r="G189" s="3">
        <v>117370</v>
      </c>
      <c r="H189" s="3">
        <v>1428000</v>
      </c>
      <c r="I189" s="3">
        <v>899400</v>
      </c>
      <c r="J189" s="4"/>
      <c r="K189" s="3">
        <v>899870.5</v>
      </c>
      <c r="L189" s="3">
        <v>434763.2</v>
      </c>
      <c r="M189" s="3">
        <v>871800</v>
      </c>
      <c r="N189" s="3">
        <v>808560</v>
      </c>
      <c r="O189" s="3">
        <v>170000</v>
      </c>
      <c r="P189" s="3">
        <v>5181748</v>
      </c>
      <c r="Q189" s="3">
        <v>749000</v>
      </c>
      <c r="R189" s="4"/>
      <c r="S189" s="3">
        <v>1222470</v>
      </c>
      <c r="T189" s="3">
        <v>635235</v>
      </c>
      <c r="U189" s="3">
        <v>1671305.53</v>
      </c>
      <c r="V189" s="3">
        <v>529210</v>
      </c>
      <c r="W189" s="4"/>
      <c r="X189" s="3">
        <v>200700</v>
      </c>
      <c r="Y189" s="3">
        <v>807280</v>
      </c>
      <c r="Z189" s="3">
        <v>3950400</v>
      </c>
      <c r="AA189" s="3">
        <v>1593810.5</v>
      </c>
      <c r="AB189" s="3">
        <v>1086470</v>
      </c>
      <c r="AC189" s="3">
        <v>72000</v>
      </c>
      <c r="AD189" s="3">
        <v>179480</v>
      </c>
      <c r="AE189" s="4"/>
      <c r="AF189" s="3">
        <v>2689533.64</v>
      </c>
      <c r="AG189" s="3">
        <v>946484</v>
      </c>
      <c r="AH189" s="3">
        <v>3033750</v>
      </c>
      <c r="AI189" s="3">
        <v>4126500</v>
      </c>
      <c r="AJ189" s="3">
        <v>144900</v>
      </c>
      <c r="AK189" s="3">
        <v>1225000</v>
      </c>
      <c r="AL189" s="3">
        <v>247119.8</v>
      </c>
      <c r="AM189" s="3">
        <v>324500</v>
      </c>
      <c r="AN189" s="4"/>
      <c r="AO189" s="4"/>
      <c r="AP189" s="3">
        <v>742000</v>
      </c>
      <c r="AQ189" s="4"/>
      <c r="AR189" s="3">
        <v>47390</v>
      </c>
      <c r="AS189" s="4"/>
      <c r="AT189" s="3">
        <v>45850</v>
      </c>
      <c r="AU189" s="3">
        <v>923750</v>
      </c>
      <c r="AV189" s="4"/>
      <c r="AW189" s="3">
        <v>10190</v>
      </c>
      <c r="AX189" s="4"/>
      <c r="AY189" s="3">
        <v>4733570</v>
      </c>
      <c r="AZ189" s="3">
        <v>1549772</v>
      </c>
      <c r="BA189" s="3">
        <v>1249760</v>
      </c>
      <c r="BB189" s="3">
        <v>25011170</v>
      </c>
      <c r="BC189" s="3">
        <v>1640000</v>
      </c>
      <c r="BD189" s="3">
        <v>974685.5</v>
      </c>
      <c r="BE189" s="3">
        <v>489189</v>
      </c>
      <c r="BF189" s="3">
        <v>79575.899999999994</v>
      </c>
      <c r="BG189" s="3">
        <v>970240</v>
      </c>
      <c r="BH189" s="3">
        <v>288033.01</v>
      </c>
      <c r="BI189" s="4"/>
      <c r="BJ189" s="4"/>
      <c r="BK189" s="4"/>
      <c r="BL189" s="4"/>
      <c r="BM189" s="3">
        <v>5072311</v>
      </c>
      <c r="BN189" s="3">
        <v>2566528</v>
      </c>
      <c r="BO189" s="3">
        <v>1583218</v>
      </c>
      <c r="BP189" s="3">
        <v>1862000</v>
      </c>
      <c r="BQ189" s="3">
        <v>2202870</v>
      </c>
      <c r="BR189" s="3">
        <v>1439870</v>
      </c>
      <c r="BS189" s="3">
        <v>17380007.5</v>
      </c>
      <c r="BT189" s="3">
        <v>230865</v>
      </c>
      <c r="BU189" s="3">
        <v>1381760</v>
      </c>
      <c r="BV189" s="3">
        <v>365255.69</v>
      </c>
      <c r="BW189" s="3">
        <v>95000</v>
      </c>
      <c r="BX189" s="3">
        <v>2734700</v>
      </c>
      <c r="BY189" s="4"/>
      <c r="BZ189" s="3">
        <v>6086900</v>
      </c>
      <c r="CA189" s="3">
        <v>2086735</v>
      </c>
      <c r="CB189" s="3">
        <v>2465182.7999999998</v>
      </c>
      <c r="CC189" s="3">
        <v>1735284.26</v>
      </c>
      <c r="CD189" s="3">
        <v>5679509.0700000003</v>
      </c>
      <c r="CE189" s="3">
        <v>2206687.5</v>
      </c>
      <c r="CF189" s="4"/>
      <c r="CG189" s="4"/>
      <c r="CH189" s="4"/>
      <c r="CI189" s="3">
        <v>3899329</v>
      </c>
      <c r="CJ189" s="3">
        <v>1860084</v>
      </c>
      <c r="CK189" s="3">
        <v>3466822.43</v>
      </c>
      <c r="CL189" s="4"/>
      <c r="CM189" s="3">
        <v>1610200</v>
      </c>
    </row>
    <row r="190" spans="1:91" ht="22.2" hidden="1" customHeight="1" x14ac:dyDescent="0.6">
      <c r="A190" s="2" t="s">
        <v>17</v>
      </c>
      <c r="B190" s="2" t="s">
        <v>392</v>
      </c>
      <c r="C190" s="2" t="s">
        <v>393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</row>
    <row r="191" spans="1:91" ht="22.2" hidden="1" customHeight="1" x14ac:dyDescent="0.6">
      <c r="A191" s="2" t="s">
        <v>394</v>
      </c>
      <c r="B191" s="2" t="s">
        <v>394</v>
      </c>
      <c r="C191" s="2" t="s">
        <v>395</v>
      </c>
      <c r="D191" s="3">
        <v>-74922</v>
      </c>
      <c r="E191" s="4"/>
      <c r="F191" s="4"/>
      <c r="G191" s="3">
        <v>-117362</v>
      </c>
      <c r="H191" s="3">
        <v>-1427997</v>
      </c>
      <c r="I191" s="3">
        <v>-899394</v>
      </c>
      <c r="J191" s="4"/>
      <c r="K191" s="3">
        <v>-899847.5</v>
      </c>
      <c r="L191" s="3">
        <v>-434747.2</v>
      </c>
      <c r="M191" s="3">
        <v>-871796</v>
      </c>
      <c r="N191" s="3">
        <v>-808538</v>
      </c>
      <c r="O191" s="3">
        <v>-169999</v>
      </c>
      <c r="P191" s="3">
        <v>-4411676.34</v>
      </c>
      <c r="Q191" s="3">
        <v>-748999</v>
      </c>
      <c r="R191" s="4"/>
      <c r="S191" s="3">
        <v>-1222464</v>
      </c>
      <c r="T191" s="3">
        <v>-635194</v>
      </c>
      <c r="U191" s="3">
        <v>-477885.68</v>
      </c>
      <c r="V191" s="3">
        <v>-529197</v>
      </c>
      <c r="W191" s="4"/>
      <c r="X191" s="3">
        <v>-200698</v>
      </c>
      <c r="Y191" s="3">
        <v>-807272</v>
      </c>
      <c r="Z191" s="3">
        <v>-2991228.3</v>
      </c>
      <c r="AA191" s="3">
        <v>-1593806.5</v>
      </c>
      <c r="AB191" s="3">
        <v>-1086463</v>
      </c>
      <c r="AC191" s="3">
        <v>-71996</v>
      </c>
      <c r="AD191" s="3">
        <v>-179471</v>
      </c>
      <c r="AE191" s="4"/>
      <c r="AF191" s="3">
        <v>-2689523.64</v>
      </c>
      <c r="AG191" s="3">
        <v>-946476</v>
      </c>
      <c r="AH191" s="3">
        <v>-2056208.35</v>
      </c>
      <c r="AI191" s="3">
        <v>-4126487</v>
      </c>
      <c r="AJ191" s="3">
        <v>-144887</v>
      </c>
      <c r="AK191" s="3">
        <v>-1224999</v>
      </c>
      <c r="AL191" s="3">
        <v>-247107.8</v>
      </c>
      <c r="AM191" s="3">
        <v>-324495</v>
      </c>
      <c r="AN191" s="4"/>
      <c r="AO191" s="4"/>
      <c r="AP191" s="3">
        <v>-379244.33</v>
      </c>
      <c r="AQ191" s="4"/>
      <c r="AR191" s="3">
        <v>-47387</v>
      </c>
      <c r="AS191" s="4"/>
      <c r="AT191" s="3">
        <v>-45846</v>
      </c>
      <c r="AU191" s="3">
        <v>-923745</v>
      </c>
      <c r="AV191" s="4"/>
      <c r="AW191" s="3">
        <v>-10189</v>
      </c>
      <c r="AX191" s="4"/>
      <c r="AY191" s="3">
        <v>-4733561</v>
      </c>
      <c r="AZ191" s="3">
        <v>-1549716</v>
      </c>
      <c r="BA191" s="3">
        <v>-1249759</v>
      </c>
      <c r="BB191" s="3">
        <v>-11342198.23</v>
      </c>
      <c r="BC191" s="3">
        <v>-337111.07</v>
      </c>
      <c r="BD191" s="3">
        <v>-647762.07999999996</v>
      </c>
      <c r="BE191" s="3">
        <v>-489178</v>
      </c>
      <c r="BF191" s="3">
        <v>-70291.17</v>
      </c>
      <c r="BG191" s="3">
        <v>-970231</v>
      </c>
      <c r="BH191" s="3">
        <v>-288010.01</v>
      </c>
      <c r="BI191" s="4"/>
      <c r="BJ191" s="4"/>
      <c r="BK191" s="4"/>
      <c r="BL191" s="4"/>
      <c r="BM191" s="3">
        <v>-4920995</v>
      </c>
      <c r="BN191" s="3">
        <v>-2153604.4900000002</v>
      </c>
      <c r="BO191" s="3">
        <v>-1583211</v>
      </c>
      <c r="BP191" s="3">
        <v>-1861982.06</v>
      </c>
      <c r="BQ191" s="3">
        <v>-1605389.56</v>
      </c>
      <c r="BR191" s="3">
        <v>-1439863</v>
      </c>
      <c r="BS191" s="3">
        <v>-11669033.75</v>
      </c>
      <c r="BT191" s="3">
        <v>-230851</v>
      </c>
      <c r="BU191" s="3">
        <v>-1381737</v>
      </c>
      <c r="BV191" s="3">
        <v>-365243.69</v>
      </c>
      <c r="BW191" s="3">
        <v>-94998</v>
      </c>
      <c r="BX191" s="3">
        <v>-540621.99</v>
      </c>
      <c r="BY191" s="4"/>
      <c r="BZ191" s="3">
        <v>-1389013.68</v>
      </c>
      <c r="CA191" s="3">
        <v>-2086730</v>
      </c>
      <c r="CB191" s="3">
        <v>-1372644.22</v>
      </c>
      <c r="CC191" s="3">
        <v>-1735284.26</v>
      </c>
      <c r="CD191" s="3">
        <v>-5132778.5999999996</v>
      </c>
      <c r="CE191" s="3">
        <v>-2206673.5</v>
      </c>
      <c r="CF191" s="4"/>
      <c r="CG191" s="4"/>
      <c r="CH191" s="4"/>
      <c r="CI191" s="3">
        <v>-3746458.68</v>
      </c>
      <c r="CJ191" s="3">
        <v>-1860066</v>
      </c>
      <c r="CK191" s="3">
        <v>-3466819.43</v>
      </c>
      <c r="CL191" s="4"/>
      <c r="CM191" s="3">
        <v>-1610193</v>
      </c>
    </row>
    <row r="192" spans="1:91" ht="22.2" hidden="1" customHeight="1" x14ac:dyDescent="0.6">
      <c r="A192" s="2" t="s">
        <v>396</v>
      </c>
      <c r="B192" s="2" t="s">
        <v>396</v>
      </c>
      <c r="C192" s="2" t="s">
        <v>397</v>
      </c>
      <c r="D192" s="3">
        <v>1076590</v>
      </c>
      <c r="E192" s="3">
        <v>17990</v>
      </c>
      <c r="F192" s="3">
        <v>21990</v>
      </c>
      <c r="G192" s="3">
        <v>719889.2</v>
      </c>
      <c r="H192" s="3">
        <v>229500</v>
      </c>
      <c r="I192" s="3">
        <v>99000</v>
      </c>
      <c r="J192" s="4"/>
      <c r="K192" s="3">
        <v>184220</v>
      </c>
      <c r="L192" s="3">
        <v>236840.2</v>
      </c>
      <c r="M192" s="3">
        <v>68980</v>
      </c>
      <c r="N192" s="3">
        <v>416731</v>
      </c>
      <c r="O192" s="4"/>
      <c r="P192" s="3">
        <v>670181.30000000005</v>
      </c>
      <c r="Q192" s="4"/>
      <c r="R192" s="4"/>
      <c r="S192" s="3">
        <v>108290</v>
      </c>
      <c r="T192" s="3">
        <v>110125</v>
      </c>
      <c r="U192" s="3">
        <v>172190</v>
      </c>
      <c r="V192" s="3">
        <v>314000</v>
      </c>
      <c r="W192" s="4"/>
      <c r="X192" s="3">
        <v>0</v>
      </c>
      <c r="Y192" s="3">
        <v>44990</v>
      </c>
      <c r="Z192" s="3">
        <v>361960</v>
      </c>
      <c r="AA192" s="3">
        <v>200800</v>
      </c>
      <c r="AB192" s="3">
        <v>12900</v>
      </c>
      <c r="AC192" s="3">
        <v>100100</v>
      </c>
      <c r="AD192" s="3">
        <v>415808</v>
      </c>
      <c r="AE192" s="4"/>
      <c r="AF192" s="3">
        <v>316116</v>
      </c>
      <c r="AG192" s="3">
        <v>6000</v>
      </c>
      <c r="AH192" s="3">
        <v>80900</v>
      </c>
      <c r="AI192" s="3">
        <v>263615.40000000002</v>
      </c>
      <c r="AJ192" s="3">
        <v>512354</v>
      </c>
      <c r="AK192" s="4"/>
      <c r="AL192" s="3">
        <v>1196160</v>
      </c>
      <c r="AM192" s="4"/>
      <c r="AN192" s="4"/>
      <c r="AO192" s="4"/>
      <c r="AP192" s="4"/>
      <c r="AQ192" s="4"/>
      <c r="AR192" s="4"/>
      <c r="AS192" s="4"/>
      <c r="AT192" s="3">
        <v>37980</v>
      </c>
      <c r="AU192" s="3">
        <v>88105</v>
      </c>
      <c r="AV192" s="4"/>
      <c r="AW192" s="3">
        <v>51990</v>
      </c>
      <c r="AX192" s="4"/>
      <c r="AY192" s="3">
        <v>302590</v>
      </c>
      <c r="AZ192" s="3">
        <v>69690</v>
      </c>
      <c r="BA192" s="4"/>
      <c r="BB192" s="3">
        <v>871903</v>
      </c>
      <c r="BC192" s="4"/>
      <c r="BD192" s="3">
        <v>1562452.3</v>
      </c>
      <c r="BE192" s="3">
        <v>326366</v>
      </c>
      <c r="BF192" s="4"/>
      <c r="BG192" s="3">
        <v>92790</v>
      </c>
      <c r="BH192" s="3">
        <v>1519939.6</v>
      </c>
      <c r="BI192" s="3">
        <v>78710</v>
      </c>
      <c r="BJ192" s="4"/>
      <c r="BK192" s="4"/>
      <c r="BL192" s="4"/>
      <c r="BM192" s="3">
        <v>1280870</v>
      </c>
      <c r="BN192" s="3">
        <v>1006170</v>
      </c>
      <c r="BO192" s="3">
        <v>77460</v>
      </c>
      <c r="BP192" s="3">
        <v>336585</v>
      </c>
      <c r="BQ192" s="3">
        <v>861860</v>
      </c>
      <c r="BR192" s="3">
        <v>259900</v>
      </c>
      <c r="BS192" s="3">
        <v>5313067.26</v>
      </c>
      <c r="BT192" s="4"/>
      <c r="BU192" s="3">
        <v>593282</v>
      </c>
      <c r="BV192" s="3">
        <v>980370</v>
      </c>
      <c r="BW192" s="4"/>
      <c r="BX192" s="3">
        <v>164916</v>
      </c>
      <c r="BY192" s="3">
        <v>997600</v>
      </c>
      <c r="BZ192" s="4"/>
      <c r="CA192" s="3">
        <v>95980</v>
      </c>
      <c r="CB192" s="3">
        <v>783895</v>
      </c>
      <c r="CC192" s="3">
        <v>258664</v>
      </c>
      <c r="CD192" s="3">
        <v>482051.5</v>
      </c>
      <c r="CE192" s="3">
        <v>128980</v>
      </c>
      <c r="CF192" s="3">
        <v>651630</v>
      </c>
      <c r="CG192" s="4"/>
      <c r="CH192" s="4"/>
      <c r="CI192" s="3">
        <v>153850</v>
      </c>
      <c r="CJ192" s="3">
        <v>479762</v>
      </c>
      <c r="CK192" s="3">
        <v>370135</v>
      </c>
      <c r="CL192" s="4"/>
      <c r="CM192" s="3">
        <v>60000</v>
      </c>
    </row>
    <row r="193" spans="1:91" ht="22.2" hidden="1" customHeight="1" x14ac:dyDescent="0.6">
      <c r="A193" s="2" t="s">
        <v>17</v>
      </c>
      <c r="B193" s="2" t="s">
        <v>398</v>
      </c>
      <c r="C193" s="2" t="s">
        <v>399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</row>
    <row r="194" spans="1:91" ht="22.2" hidden="1" customHeight="1" x14ac:dyDescent="0.6">
      <c r="A194" s="2" t="s">
        <v>400</v>
      </c>
      <c r="B194" s="2" t="s">
        <v>400</v>
      </c>
      <c r="C194" s="2" t="s">
        <v>401</v>
      </c>
      <c r="D194" s="3">
        <v>-1076573</v>
      </c>
      <c r="E194" s="3">
        <v>-17989</v>
      </c>
      <c r="F194" s="3">
        <v>-21988</v>
      </c>
      <c r="G194" s="3">
        <v>-719868.2</v>
      </c>
      <c r="H194" s="3">
        <v>-229485</v>
      </c>
      <c r="I194" s="3">
        <v>-98999</v>
      </c>
      <c r="J194" s="4"/>
      <c r="K194" s="3">
        <v>-184215</v>
      </c>
      <c r="L194" s="3">
        <v>-236839.2</v>
      </c>
      <c r="M194" s="3">
        <v>-68977</v>
      </c>
      <c r="N194" s="3">
        <v>-416718</v>
      </c>
      <c r="O194" s="4"/>
      <c r="P194" s="3">
        <v>-657879.47</v>
      </c>
      <c r="Q194" s="4"/>
      <c r="R194" s="4"/>
      <c r="S194" s="3">
        <v>-108282</v>
      </c>
      <c r="T194" s="3">
        <v>-110118</v>
      </c>
      <c r="U194" s="3">
        <v>-172187</v>
      </c>
      <c r="V194" s="3">
        <v>-313994</v>
      </c>
      <c r="W194" s="4"/>
      <c r="X194" s="3">
        <v>0</v>
      </c>
      <c r="Y194" s="3">
        <v>-44988</v>
      </c>
      <c r="Z194" s="3">
        <v>-361949</v>
      </c>
      <c r="AA194" s="3">
        <v>-200794</v>
      </c>
      <c r="AB194" s="3">
        <v>-12899</v>
      </c>
      <c r="AC194" s="3">
        <v>-100097</v>
      </c>
      <c r="AD194" s="3">
        <v>-415792</v>
      </c>
      <c r="AE194" s="4"/>
      <c r="AF194" s="3">
        <v>-316109</v>
      </c>
      <c r="AG194" s="3">
        <v>-5999</v>
      </c>
      <c r="AH194" s="3">
        <v>-80898</v>
      </c>
      <c r="AI194" s="3">
        <v>-263603.40000000002</v>
      </c>
      <c r="AJ194" s="3">
        <v>-512339</v>
      </c>
      <c r="AK194" s="4"/>
      <c r="AL194" s="3">
        <v>-1196139</v>
      </c>
      <c r="AM194" s="4"/>
      <c r="AN194" s="4"/>
      <c r="AO194" s="4"/>
      <c r="AP194" s="4"/>
      <c r="AQ194" s="4"/>
      <c r="AR194" s="4"/>
      <c r="AS194" s="4"/>
      <c r="AT194" s="3">
        <v>-37977</v>
      </c>
      <c r="AU194" s="3">
        <v>-88103</v>
      </c>
      <c r="AV194" s="4"/>
      <c r="AW194" s="3">
        <v>-51988</v>
      </c>
      <c r="AX194" s="4"/>
      <c r="AY194" s="3">
        <v>-302573</v>
      </c>
      <c r="AZ194" s="3">
        <v>-69687</v>
      </c>
      <c r="BA194" s="4"/>
      <c r="BB194" s="3">
        <v>-602716.71</v>
      </c>
      <c r="BC194" s="4"/>
      <c r="BD194" s="3">
        <v>-1562423.3</v>
      </c>
      <c r="BE194" s="3">
        <v>-326352</v>
      </c>
      <c r="BF194" s="4"/>
      <c r="BG194" s="3">
        <v>-92786</v>
      </c>
      <c r="BH194" s="3">
        <v>-1519905.6</v>
      </c>
      <c r="BI194" s="3">
        <v>-78100</v>
      </c>
      <c r="BJ194" s="4"/>
      <c r="BK194" s="4"/>
      <c r="BL194" s="4"/>
      <c r="BM194" s="3">
        <v>-1274840.67</v>
      </c>
      <c r="BN194" s="3">
        <v>-1006154</v>
      </c>
      <c r="BO194" s="3">
        <v>-77456</v>
      </c>
      <c r="BP194" s="3">
        <v>-336576</v>
      </c>
      <c r="BQ194" s="3">
        <v>-861828</v>
      </c>
      <c r="BR194" s="3">
        <v>-259892</v>
      </c>
      <c r="BS194" s="3">
        <v>-2254440.88</v>
      </c>
      <c r="BT194" s="4"/>
      <c r="BU194" s="3">
        <v>-593249</v>
      </c>
      <c r="BV194" s="3">
        <v>-980345</v>
      </c>
      <c r="BW194" s="4"/>
      <c r="BX194" s="3">
        <v>-164909</v>
      </c>
      <c r="BY194" s="3">
        <v>-681693.47</v>
      </c>
      <c r="BZ194" s="4"/>
      <c r="CA194" s="3">
        <v>-95977</v>
      </c>
      <c r="CB194" s="3">
        <v>-764095.55</v>
      </c>
      <c r="CC194" s="3">
        <v>-258652</v>
      </c>
      <c r="CD194" s="3">
        <v>-482034.5</v>
      </c>
      <c r="CE194" s="3">
        <v>-128978</v>
      </c>
      <c r="CF194" s="3">
        <v>-651604</v>
      </c>
      <c r="CG194" s="4"/>
      <c r="CH194" s="4"/>
      <c r="CI194" s="3">
        <v>-153846</v>
      </c>
      <c r="CJ194" s="3">
        <v>-479749</v>
      </c>
      <c r="CK194" s="3">
        <v>-370107</v>
      </c>
      <c r="CL194" s="4"/>
      <c r="CM194" s="3">
        <v>-59999</v>
      </c>
    </row>
    <row r="195" spans="1:91" ht="22.2" hidden="1" customHeight="1" x14ac:dyDescent="0.6">
      <c r="A195" s="2" t="s">
        <v>402</v>
      </c>
      <c r="B195" s="2" t="s">
        <v>402</v>
      </c>
      <c r="C195" s="2" t="s">
        <v>403</v>
      </c>
      <c r="D195" s="4"/>
      <c r="E195" s="4"/>
      <c r="F195" s="4"/>
      <c r="G195" s="3">
        <v>200300</v>
      </c>
      <c r="H195" s="4"/>
      <c r="I195" s="3">
        <v>9600</v>
      </c>
      <c r="J195" s="3">
        <v>35700</v>
      </c>
      <c r="K195" s="3">
        <v>171316</v>
      </c>
      <c r="L195" s="4"/>
      <c r="M195" s="3">
        <v>18300</v>
      </c>
      <c r="N195" s="4"/>
      <c r="O195" s="4"/>
      <c r="P195" s="3">
        <v>279860</v>
      </c>
      <c r="Q195" s="4"/>
      <c r="R195" s="4"/>
      <c r="S195" s="3">
        <v>46846</v>
      </c>
      <c r="T195" s="4"/>
      <c r="U195" s="3">
        <v>133000</v>
      </c>
      <c r="V195" s="3">
        <v>44019.8</v>
      </c>
      <c r="W195" s="4"/>
      <c r="X195" s="3">
        <v>1441700</v>
      </c>
      <c r="Y195" s="3">
        <v>85500</v>
      </c>
      <c r="Z195" s="3">
        <v>85900</v>
      </c>
      <c r="AA195" s="3">
        <v>298500</v>
      </c>
      <c r="AB195" s="3">
        <v>158200</v>
      </c>
      <c r="AC195" s="3">
        <v>45910</v>
      </c>
      <c r="AD195" s="3">
        <v>694331</v>
      </c>
      <c r="AE195" s="4"/>
      <c r="AF195" s="3">
        <v>102450</v>
      </c>
      <c r="AG195" s="3">
        <v>50000</v>
      </c>
      <c r="AH195" s="3">
        <v>107035</v>
      </c>
      <c r="AI195" s="3">
        <v>14000</v>
      </c>
      <c r="AJ195" s="3">
        <v>260400</v>
      </c>
      <c r="AK195" s="4"/>
      <c r="AL195" s="3">
        <v>104250</v>
      </c>
      <c r="AM195" s="4"/>
      <c r="AN195" s="4"/>
      <c r="AO195" s="4"/>
      <c r="AP195" s="4"/>
      <c r="AQ195" s="4"/>
      <c r="AR195" s="3">
        <v>76690</v>
      </c>
      <c r="AS195" s="4"/>
      <c r="AT195" s="3">
        <v>50000</v>
      </c>
      <c r="AU195" s="4"/>
      <c r="AV195" s="4"/>
      <c r="AW195" s="3">
        <v>143559</v>
      </c>
      <c r="AX195" s="3">
        <v>43772.63</v>
      </c>
      <c r="AY195" s="4"/>
      <c r="AZ195" s="3">
        <v>210800</v>
      </c>
      <c r="BA195" s="4"/>
      <c r="BB195" s="3">
        <v>176282.69</v>
      </c>
      <c r="BC195" s="4"/>
      <c r="BD195" s="4"/>
      <c r="BE195" s="3">
        <v>143150</v>
      </c>
      <c r="BF195" s="4"/>
      <c r="BG195" s="3">
        <v>48755</v>
      </c>
      <c r="BH195" s="4"/>
      <c r="BI195" s="3">
        <v>7530</v>
      </c>
      <c r="BJ195" s="4"/>
      <c r="BK195" s="4"/>
      <c r="BL195" s="4"/>
      <c r="BM195" s="3">
        <v>36400</v>
      </c>
      <c r="BN195" s="3">
        <v>12200</v>
      </c>
      <c r="BO195" s="3">
        <v>18000</v>
      </c>
      <c r="BP195" s="4"/>
      <c r="BQ195" s="3">
        <v>159300</v>
      </c>
      <c r="BR195" s="4"/>
      <c r="BS195" s="3">
        <v>1026800</v>
      </c>
      <c r="BT195" s="4"/>
      <c r="BU195" s="3">
        <v>115000</v>
      </c>
      <c r="BV195" s="3">
        <v>253300</v>
      </c>
      <c r="BW195" s="3">
        <v>20500</v>
      </c>
      <c r="BX195" s="4"/>
      <c r="BY195" s="4"/>
      <c r="BZ195" s="4"/>
      <c r="CA195" s="4"/>
      <c r="CB195" s="4"/>
      <c r="CC195" s="3">
        <v>8780</v>
      </c>
      <c r="CD195" s="4"/>
      <c r="CE195" s="4"/>
      <c r="CF195" s="4"/>
      <c r="CG195" s="4"/>
      <c r="CH195" s="4"/>
      <c r="CI195" s="4"/>
      <c r="CJ195" s="3">
        <v>302125</v>
      </c>
      <c r="CK195" s="4"/>
      <c r="CL195" s="4"/>
      <c r="CM195" s="3">
        <v>12500</v>
      </c>
    </row>
    <row r="196" spans="1:91" ht="22.2" hidden="1" customHeight="1" x14ac:dyDescent="0.6">
      <c r="A196" s="2" t="s">
        <v>17</v>
      </c>
      <c r="B196" s="2" t="s">
        <v>404</v>
      </c>
      <c r="C196" s="2" t="s">
        <v>405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</row>
    <row r="197" spans="1:91" ht="22.2" hidden="1" customHeight="1" x14ac:dyDescent="0.6">
      <c r="A197" s="2" t="s">
        <v>406</v>
      </c>
      <c r="B197" s="2" t="s">
        <v>406</v>
      </c>
      <c r="C197" s="2" t="s">
        <v>407</v>
      </c>
      <c r="D197" s="4"/>
      <c r="E197" s="4"/>
      <c r="F197" s="4"/>
      <c r="G197" s="3">
        <v>-200294</v>
      </c>
      <c r="H197" s="4"/>
      <c r="I197" s="3">
        <v>-9599</v>
      </c>
      <c r="J197" s="3">
        <v>-35698</v>
      </c>
      <c r="K197" s="3">
        <v>-171310</v>
      </c>
      <c r="L197" s="4"/>
      <c r="M197" s="3">
        <v>-18298</v>
      </c>
      <c r="N197" s="4"/>
      <c r="O197" s="4"/>
      <c r="P197" s="3">
        <v>-279855</v>
      </c>
      <c r="Q197" s="4"/>
      <c r="R197" s="4"/>
      <c r="S197" s="3">
        <v>-46844</v>
      </c>
      <c r="T197" s="4"/>
      <c r="U197" s="3">
        <v>-132998</v>
      </c>
      <c r="V197" s="3">
        <v>-44018.8</v>
      </c>
      <c r="W197" s="4"/>
      <c r="X197" s="3">
        <v>-1441687</v>
      </c>
      <c r="Y197" s="3">
        <v>-85497</v>
      </c>
      <c r="Z197" s="3">
        <v>-85896</v>
      </c>
      <c r="AA197" s="3">
        <v>-298496</v>
      </c>
      <c r="AB197" s="3">
        <v>-158194</v>
      </c>
      <c r="AC197" s="3">
        <v>-45908</v>
      </c>
      <c r="AD197" s="3">
        <v>-694314</v>
      </c>
      <c r="AE197" s="4"/>
      <c r="AF197" s="3">
        <v>-102447</v>
      </c>
      <c r="AG197" s="3">
        <v>-49999</v>
      </c>
      <c r="AH197" s="3">
        <v>-107031</v>
      </c>
      <c r="AI197" s="3">
        <v>-13999</v>
      </c>
      <c r="AJ197" s="3">
        <v>-260394</v>
      </c>
      <c r="AK197" s="4"/>
      <c r="AL197" s="3">
        <v>-104244</v>
      </c>
      <c r="AM197" s="4"/>
      <c r="AN197" s="4"/>
      <c r="AO197" s="4"/>
      <c r="AP197" s="4"/>
      <c r="AQ197" s="4"/>
      <c r="AR197" s="3">
        <v>-76688</v>
      </c>
      <c r="AS197" s="4"/>
      <c r="AT197" s="3">
        <v>-49999</v>
      </c>
      <c r="AU197" s="4"/>
      <c r="AV197" s="4"/>
      <c r="AW197" s="3">
        <v>-143555</v>
      </c>
      <c r="AX197" s="3">
        <v>-43771.63</v>
      </c>
      <c r="AY197" s="4"/>
      <c r="AZ197" s="3">
        <v>-210792</v>
      </c>
      <c r="BA197" s="4"/>
      <c r="BB197" s="3">
        <v>-176277.69</v>
      </c>
      <c r="BC197" s="4"/>
      <c r="BD197" s="4"/>
      <c r="BE197" s="3">
        <v>-143148</v>
      </c>
      <c r="BF197" s="4"/>
      <c r="BG197" s="3">
        <v>-48751</v>
      </c>
      <c r="BH197" s="4"/>
      <c r="BI197" s="3">
        <v>-7529</v>
      </c>
      <c r="BJ197" s="4"/>
      <c r="BK197" s="4"/>
      <c r="BL197" s="4"/>
      <c r="BM197" s="3">
        <v>-36396</v>
      </c>
      <c r="BN197" s="3">
        <v>-12198</v>
      </c>
      <c r="BO197" s="3">
        <v>-17998</v>
      </c>
      <c r="BP197" s="4"/>
      <c r="BQ197" s="3">
        <v>-159293</v>
      </c>
      <c r="BR197" s="4"/>
      <c r="BS197" s="3">
        <v>-634446.71</v>
      </c>
      <c r="BT197" s="4"/>
      <c r="BU197" s="3">
        <v>-114995</v>
      </c>
      <c r="BV197" s="3">
        <v>-253293</v>
      </c>
      <c r="BW197" s="3">
        <v>-20499</v>
      </c>
      <c r="BX197" s="4"/>
      <c r="BY197" s="4"/>
      <c r="BZ197" s="4"/>
      <c r="CA197" s="4"/>
      <c r="CB197" s="4"/>
      <c r="CC197" s="3">
        <v>-8779</v>
      </c>
      <c r="CD197" s="4"/>
      <c r="CE197" s="4"/>
      <c r="CF197" s="4"/>
      <c r="CG197" s="4"/>
      <c r="CH197" s="4"/>
      <c r="CI197" s="4"/>
      <c r="CJ197" s="3">
        <v>-302116</v>
      </c>
      <c r="CK197" s="4"/>
      <c r="CL197" s="4"/>
      <c r="CM197" s="3">
        <v>-12499</v>
      </c>
    </row>
    <row r="198" spans="1:91" ht="22.2" hidden="1" customHeight="1" x14ac:dyDescent="0.6">
      <c r="A198" s="2" t="s">
        <v>17</v>
      </c>
      <c r="B198" s="2" t="s">
        <v>408</v>
      </c>
      <c r="C198" s="2" t="s">
        <v>409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3">
        <v>18200</v>
      </c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3">
        <v>375000</v>
      </c>
      <c r="BE198" s="4"/>
      <c r="BF198" s="4"/>
      <c r="BG198" s="4"/>
      <c r="BH198" s="4"/>
      <c r="BI198" s="3">
        <v>19260</v>
      </c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</row>
    <row r="199" spans="1:91" ht="22.2" hidden="1" customHeight="1" x14ac:dyDescent="0.6">
      <c r="A199" s="2" t="s">
        <v>17</v>
      </c>
      <c r="B199" s="2" t="s">
        <v>410</v>
      </c>
      <c r="C199" s="2" t="s">
        <v>411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</row>
    <row r="200" spans="1:91" ht="22.2" hidden="1" customHeight="1" x14ac:dyDescent="0.6">
      <c r="A200" s="2" t="s">
        <v>17</v>
      </c>
      <c r="B200" s="2" t="s">
        <v>412</v>
      </c>
      <c r="C200" s="2" t="s">
        <v>413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3">
        <v>-18198</v>
      </c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3">
        <v>-81249.87</v>
      </c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</row>
    <row r="201" spans="1:91" ht="22.2" hidden="1" customHeight="1" x14ac:dyDescent="0.6">
      <c r="A201" s="2" t="s">
        <v>414</v>
      </c>
      <c r="B201" s="2" t="s">
        <v>414</v>
      </c>
      <c r="C201" s="2" t="s">
        <v>415</v>
      </c>
      <c r="D201" s="3">
        <v>520600</v>
      </c>
      <c r="E201" s="4"/>
      <c r="F201" s="4"/>
      <c r="G201" s="3">
        <v>18100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>
        <v>8000</v>
      </c>
      <c r="Z201" s="4"/>
      <c r="AA201" s="4"/>
      <c r="AB201" s="3">
        <v>8200</v>
      </c>
      <c r="AC201" s="4"/>
      <c r="AD201" s="4"/>
      <c r="AE201" s="4"/>
      <c r="AF201" s="3">
        <v>29095</v>
      </c>
      <c r="AG201" s="4"/>
      <c r="AH201" s="4"/>
      <c r="AI201" s="4"/>
      <c r="AJ201" s="4"/>
      <c r="AK201" s="4"/>
      <c r="AL201" s="3">
        <v>380590.01</v>
      </c>
      <c r="AM201" s="4"/>
      <c r="AN201" s="4"/>
      <c r="AO201" s="4"/>
      <c r="AP201" s="4"/>
      <c r="AQ201" s="4"/>
      <c r="AR201" s="4"/>
      <c r="AS201" s="4"/>
      <c r="AT201" s="3">
        <v>6200</v>
      </c>
      <c r="AU201" s="4"/>
      <c r="AV201" s="4"/>
      <c r="AW201" s="3">
        <v>13200</v>
      </c>
      <c r="AX201" s="4"/>
      <c r="AY201" s="4"/>
      <c r="AZ201" s="4"/>
      <c r="BA201" s="4"/>
      <c r="BB201" s="3">
        <v>101650</v>
      </c>
      <c r="BC201" s="4"/>
      <c r="BD201" s="4"/>
      <c r="BE201" s="3">
        <v>49080.5</v>
      </c>
      <c r="BF201" s="4"/>
      <c r="BG201" s="4"/>
      <c r="BH201" s="3">
        <v>5778</v>
      </c>
      <c r="BI201" s="3">
        <v>129000</v>
      </c>
      <c r="BJ201" s="4"/>
      <c r="BK201" s="4"/>
      <c r="BL201" s="4"/>
      <c r="BM201" s="4"/>
      <c r="BN201" s="3">
        <v>54600</v>
      </c>
      <c r="BO201" s="4"/>
      <c r="BP201" s="3">
        <v>490000</v>
      </c>
      <c r="BQ201" s="4"/>
      <c r="BR201" s="4"/>
      <c r="BS201" s="3">
        <v>140000</v>
      </c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3">
        <v>146790</v>
      </c>
    </row>
    <row r="202" spans="1:91" ht="22.2" hidden="1" customHeight="1" x14ac:dyDescent="0.6">
      <c r="A202" s="2" t="s">
        <v>17</v>
      </c>
      <c r="B202" s="2" t="s">
        <v>416</v>
      </c>
      <c r="C202" s="2" t="s">
        <v>417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</row>
    <row r="203" spans="1:91" ht="22.2" hidden="1" customHeight="1" x14ac:dyDescent="0.6">
      <c r="A203" s="2" t="s">
        <v>418</v>
      </c>
      <c r="B203" s="2" t="s">
        <v>418</v>
      </c>
      <c r="C203" s="2" t="s">
        <v>419</v>
      </c>
      <c r="D203" s="3">
        <v>-520586</v>
      </c>
      <c r="E203" s="4"/>
      <c r="F203" s="4"/>
      <c r="G203" s="3">
        <v>-18097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>
        <v>-7999</v>
      </c>
      <c r="Z203" s="4"/>
      <c r="AA203" s="4"/>
      <c r="AB203" s="3">
        <v>-8199</v>
      </c>
      <c r="AC203" s="4"/>
      <c r="AD203" s="4"/>
      <c r="AE203" s="4"/>
      <c r="AF203" s="3">
        <v>-29093</v>
      </c>
      <c r="AG203" s="4"/>
      <c r="AH203" s="4"/>
      <c r="AI203" s="4"/>
      <c r="AJ203" s="4"/>
      <c r="AK203" s="4"/>
      <c r="AL203" s="3">
        <v>-380578.01</v>
      </c>
      <c r="AM203" s="4"/>
      <c r="AN203" s="4"/>
      <c r="AO203" s="4"/>
      <c r="AP203" s="4"/>
      <c r="AQ203" s="4"/>
      <c r="AR203" s="4"/>
      <c r="AS203" s="4"/>
      <c r="AT203" s="3">
        <v>-6199</v>
      </c>
      <c r="AU203" s="4"/>
      <c r="AV203" s="4"/>
      <c r="AW203" s="3">
        <v>-13198</v>
      </c>
      <c r="AX203" s="4"/>
      <c r="AY203" s="4"/>
      <c r="AZ203" s="4"/>
      <c r="BA203" s="4"/>
      <c r="BB203" s="3">
        <v>-101645</v>
      </c>
      <c r="BC203" s="4"/>
      <c r="BD203" s="4"/>
      <c r="BE203" s="3">
        <v>-49077.5</v>
      </c>
      <c r="BF203" s="4"/>
      <c r="BG203" s="4"/>
      <c r="BH203" s="3">
        <v>-5777</v>
      </c>
      <c r="BI203" s="3">
        <v>-128995</v>
      </c>
      <c r="BJ203" s="4"/>
      <c r="BK203" s="4"/>
      <c r="BL203" s="4"/>
      <c r="BM203" s="4"/>
      <c r="BN203" s="3">
        <v>-54598</v>
      </c>
      <c r="BO203" s="4"/>
      <c r="BP203" s="3">
        <v>-32666.68</v>
      </c>
      <c r="BQ203" s="4"/>
      <c r="BR203" s="4"/>
      <c r="BS203" s="3">
        <v>-61649.93</v>
      </c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3">
        <v>-146785</v>
      </c>
    </row>
    <row r="204" spans="1:91" ht="22.2" hidden="1" customHeight="1" x14ac:dyDescent="0.6">
      <c r="A204" s="2" t="s">
        <v>420</v>
      </c>
      <c r="B204" s="2" t="s">
        <v>420</v>
      </c>
      <c r="C204" s="2" t="s">
        <v>421</v>
      </c>
      <c r="D204" s="3">
        <v>328006126.06</v>
      </c>
      <c r="E204" s="3">
        <v>11336850</v>
      </c>
      <c r="F204" s="3">
        <v>2329310</v>
      </c>
      <c r="G204" s="3">
        <v>6120439</v>
      </c>
      <c r="H204" s="3">
        <v>8714280</v>
      </c>
      <c r="I204" s="3">
        <v>7603315</v>
      </c>
      <c r="J204" s="3">
        <v>9560971</v>
      </c>
      <c r="K204" s="3">
        <v>17098784</v>
      </c>
      <c r="L204" s="3">
        <v>7471029.0499999998</v>
      </c>
      <c r="M204" s="3">
        <v>3510705</v>
      </c>
      <c r="N204" s="3">
        <v>60618221.799999997</v>
      </c>
      <c r="O204" s="3">
        <v>18057900</v>
      </c>
      <c r="P204" s="3">
        <v>142091793.80000001</v>
      </c>
      <c r="Q204" s="3">
        <v>11175600</v>
      </c>
      <c r="R204" s="3">
        <v>2495800</v>
      </c>
      <c r="S204" s="3">
        <v>28810467</v>
      </c>
      <c r="T204" s="3">
        <v>24388577.350000001</v>
      </c>
      <c r="U204" s="3">
        <v>5618950</v>
      </c>
      <c r="V204" s="3">
        <v>8311094.1200000001</v>
      </c>
      <c r="W204" s="3">
        <v>1270000</v>
      </c>
      <c r="X204" s="3">
        <v>160516320</v>
      </c>
      <c r="Y204" s="3">
        <v>13275228.85</v>
      </c>
      <c r="Z204" s="3">
        <v>20612247</v>
      </c>
      <c r="AA204" s="3">
        <v>16482820</v>
      </c>
      <c r="AB204" s="3">
        <v>11036097.5</v>
      </c>
      <c r="AC204" s="3">
        <v>14853100</v>
      </c>
      <c r="AD204" s="3">
        <v>13432840</v>
      </c>
      <c r="AE204" s="3">
        <v>34959643.789999999</v>
      </c>
      <c r="AF204" s="3">
        <v>13087038.109999999</v>
      </c>
      <c r="AG204" s="3">
        <v>6044353</v>
      </c>
      <c r="AH204" s="3">
        <v>10950212</v>
      </c>
      <c r="AI204" s="3">
        <v>20523238.530000001</v>
      </c>
      <c r="AJ204" s="3">
        <v>7118177.3099999996</v>
      </c>
      <c r="AK204" s="3">
        <v>12358730</v>
      </c>
      <c r="AL204" s="3">
        <v>391246073.97000003</v>
      </c>
      <c r="AM204" s="3">
        <v>6443080</v>
      </c>
      <c r="AN204" s="3">
        <v>8824866.6699999999</v>
      </c>
      <c r="AO204" s="3">
        <v>2248319</v>
      </c>
      <c r="AP204" s="3">
        <v>24775320.690000001</v>
      </c>
      <c r="AQ204" s="3">
        <v>20528402</v>
      </c>
      <c r="AR204" s="3">
        <v>6692046</v>
      </c>
      <c r="AS204" s="3">
        <v>72991374.890000001</v>
      </c>
      <c r="AT204" s="3">
        <v>15906349</v>
      </c>
      <c r="AU204" s="3">
        <v>13147705.24</v>
      </c>
      <c r="AV204" s="3">
        <v>21464078.66</v>
      </c>
      <c r="AW204" s="3">
        <v>9609566.9199999999</v>
      </c>
      <c r="AX204" s="3">
        <v>5816126</v>
      </c>
      <c r="AY204" s="3">
        <v>21239972.609999999</v>
      </c>
      <c r="AZ204" s="3">
        <v>22426074.670000002</v>
      </c>
      <c r="BA204" s="3">
        <v>10059279</v>
      </c>
      <c r="BB204" s="3">
        <v>173632419.91</v>
      </c>
      <c r="BC204" s="3">
        <v>5438881</v>
      </c>
      <c r="BD204" s="3">
        <v>213496601.77000001</v>
      </c>
      <c r="BE204" s="3">
        <v>33759911.950000003</v>
      </c>
      <c r="BF204" s="3">
        <v>8317066.6699999999</v>
      </c>
      <c r="BG204" s="3">
        <v>12747119.449999999</v>
      </c>
      <c r="BH204" s="3">
        <v>127748040</v>
      </c>
      <c r="BI204" s="4"/>
      <c r="BJ204" s="3">
        <v>8223950</v>
      </c>
      <c r="BK204" s="3">
        <v>3764016.67</v>
      </c>
      <c r="BL204" s="3">
        <v>5971273.3399999999</v>
      </c>
      <c r="BM204" s="3">
        <v>247821116.34</v>
      </c>
      <c r="BN204" s="3">
        <v>37836606.310000002</v>
      </c>
      <c r="BO204" s="3">
        <v>26914536</v>
      </c>
      <c r="BP204" s="3">
        <v>36747772.560000002</v>
      </c>
      <c r="BQ204" s="3">
        <v>13078767</v>
      </c>
      <c r="BR204" s="3">
        <v>28231714</v>
      </c>
      <c r="BS204" s="3">
        <v>838177387.22000003</v>
      </c>
      <c r="BT204" s="3">
        <v>19354928.789999999</v>
      </c>
      <c r="BU204" s="3">
        <v>13993400</v>
      </c>
      <c r="BV204" s="3">
        <v>103617260</v>
      </c>
      <c r="BW204" s="3">
        <v>7398908.5999999996</v>
      </c>
      <c r="BX204" s="3">
        <v>17309300</v>
      </c>
      <c r="BY204" s="3">
        <v>24164900</v>
      </c>
      <c r="BZ204" s="3">
        <v>8775750</v>
      </c>
      <c r="CA204" s="3">
        <v>21891695</v>
      </c>
      <c r="CB204" s="3">
        <v>23443392.07</v>
      </c>
      <c r="CC204" s="3">
        <v>19942187.510000002</v>
      </c>
      <c r="CD204" s="3">
        <v>58034491.899999999</v>
      </c>
      <c r="CE204" s="3">
        <v>16830648</v>
      </c>
      <c r="CF204" s="3">
        <v>28802007.57</v>
      </c>
      <c r="CG204" s="3">
        <v>11507292.880000001</v>
      </c>
      <c r="CH204" s="3">
        <v>447100</v>
      </c>
      <c r="CI204" s="3">
        <v>14649700</v>
      </c>
      <c r="CJ204" s="3">
        <v>10691027</v>
      </c>
      <c r="CK204" s="3">
        <v>26379819</v>
      </c>
      <c r="CL204" s="3">
        <v>8448400</v>
      </c>
      <c r="CM204" s="3">
        <v>10073920</v>
      </c>
    </row>
    <row r="205" spans="1:91" ht="22.2" hidden="1" customHeight="1" x14ac:dyDescent="0.6">
      <c r="A205" s="2" t="s">
        <v>17</v>
      </c>
      <c r="B205" s="2" t="s">
        <v>422</v>
      </c>
      <c r="C205" s="2" t="s">
        <v>423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</row>
    <row r="206" spans="1:91" ht="22.2" hidden="1" customHeight="1" x14ac:dyDescent="0.6">
      <c r="A206" s="2" t="s">
        <v>424</v>
      </c>
      <c r="B206" s="2" t="s">
        <v>424</v>
      </c>
      <c r="C206" s="2" t="s">
        <v>425</v>
      </c>
      <c r="D206" s="3">
        <v>-298872485.72000003</v>
      </c>
      <c r="E206" s="3">
        <v>-3630054.62</v>
      </c>
      <c r="F206" s="3">
        <v>-2277246.7200000002</v>
      </c>
      <c r="G206" s="3">
        <v>-2675919.41</v>
      </c>
      <c r="H206" s="3">
        <v>-5788611.4800000004</v>
      </c>
      <c r="I206" s="3">
        <v>-7584230</v>
      </c>
      <c r="J206" s="3">
        <v>-7151856.1200000001</v>
      </c>
      <c r="K206" s="3">
        <v>-14489589.99</v>
      </c>
      <c r="L206" s="3">
        <v>-7471012.0499999998</v>
      </c>
      <c r="M206" s="3">
        <v>-3510652</v>
      </c>
      <c r="N206" s="3">
        <v>-44326956.719999999</v>
      </c>
      <c r="O206" s="3">
        <v>-12994637.300000001</v>
      </c>
      <c r="P206" s="3">
        <v>-112662656.58</v>
      </c>
      <c r="Q206" s="3">
        <v>-6187449.1200000001</v>
      </c>
      <c r="R206" s="3">
        <v>-818440.05</v>
      </c>
      <c r="S206" s="3">
        <v>-19778011.760000002</v>
      </c>
      <c r="T206" s="3">
        <v>-14407811.5</v>
      </c>
      <c r="U206" s="3">
        <v>-3374839.62</v>
      </c>
      <c r="V206" s="3">
        <v>-8310991.1200000001</v>
      </c>
      <c r="W206" s="3">
        <v>-725714.2</v>
      </c>
      <c r="X206" s="3">
        <v>-87216908.010000005</v>
      </c>
      <c r="Y206" s="3">
        <v>-8591160.5500000007</v>
      </c>
      <c r="Z206" s="3">
        <v>-12616155.539999999</v>
      </c>
      <c r="AA206" s="3">
        <v>-12248132.210000001</v>
      </c>
      <c r="AB206" s="3">
        <v>-8445484.8200000003</v>
      </c>
      <c r="AC206" s="3">
        <v>-8644607.0399999991</v>
      </c>
      <c r="AD206" s="3">
        <v>-8239503.1699999999</v>
      </c>
      <c r="AE206" s="3">
        <v>-26460563.82</v>
      </c>
      <c r="AF206" s="3">
        <v>-7635272.1600000001</v>
      </c>
      <c r="AG206" s="3">
        <v>-2880513.27</v>
      </c>
      <c r="AH206" s="3">
        <v>-6083918.5</v>
      </c>
      <c r="AI206" s="3">
        <v>-18317562.350000001</v>
      </c>
      <c r="AJ206" s="3">
        <v>-3884622.86</v>
      </c>
      <c r="AK206" s="3">
        <v>-6834559</v>
      </c>
      <c r="AL206" s="3">
        <v>-361611422.81</v>
      </c>
      <c r="AM206" s="3">
        <v>-4933793.24</v>
      </c>
      <c r="AN206" s="3">
        <v>-6782890.5899999999</v>
      </c>
      <c r="AO206" s="3">
        <v>-2182306.7000000002</v>
      </c>
      <c r="AP206" s="3">
        <v>-12538688.23</v>
      </c>
      <c r="AQ206" s="3">
        <v>-15221551.390000001</v>
      </c>
      <c r="AR206" s="3">
        <v>-3290824.45</v>
      </c>
      <c r="AS206" s="3">
        <v>-36154060.75</v>
      </c>
      <c r="AT206" s="3">
        <v>-13013031.789999999</v>
      </c>
      <c r="AU206" s="3">
        <v>-8314580.6900000004</v>
      </c>
      <c r="AV206" s="3">
        <v>-19247612</v>
      </c>
      <c r="AW206" s="3">
        <v>-9609501.9199999999</v>
      </c>
      <c r="AX206" s="3">
        <v>-3965794.14</v>
      </c>
      <c r="AY206" s="3">
        <v>-13028504.279999999</v>
      </c>
      <c r="AZ206" s="3">
        <v>-17557740.600000001</v>
      </c>
      <c r="BA206" s="3">
        <v>-5543799.3899999997</v>
      </c>
      <c r="BB206" s="3">
        <v>-136714425.77000001</v>
      </c>
      <c r="BC206" s="3">
        <v>-4077908.78</v>
      </c>
      <c r="BD206" s="3">
        <v>-192228774.97999999</v>
      </c>
      <c r="BE206" s="3">
        <v>-24286458.920000002</v>
      </c>
      <c r="BF206" s="3">
        <v>-5556446.8899999997</v>
      </c>
      <c r="BG206" s="3">
        <v>-10196676.710000001</v>
      </c>
      <c r="BH206" s="3">
        <v>-92013388.120000005</v>
      </c>
      <c r="BI206" s="4"/>
      <c r="BJ206" s="3">
        <v>-5226665.9800000004</v>
      </c>
      <c r="BK206" s="3">
        <v>-3763996.67</v>
      </c>
      <c r="BL206" s="3">
        <v>-3134406.4</v>
      </c>
      <c r="BM206" s="3">
        <v>-212434753.75999999</v>
      </c>
      <c r="BN206" s="3">
        <v>-26277285.98</v>
      </c>
      <c r="BO206" s="3">
        <v>-18535028.649999999</v>
      </c>
      <c r="BP206" s="3">
        <v>-22891271.780000001</v>
      </c>
      <c r="BQ206" s="3">
        <v>-9699176.7100000009</v>
      </c>
      <c r="BR206" s="3">
        <v>-27733713.010000002</v>
      </c>
      <c r="BS206" s="3">
        <v>-399488235.81999999</v>
      </c>
      <c r="BT206" s="3">
        <v>-8951385</v>
      </c>
      <c r="BU206" s="3">
        <v>-12931738.42</v>
      </c>
      <c r="BV206" s="3">
        <v>-80589925.120000005</v>
      </c>
      <c r="BW206" s="3">
        <v>-3414825.99</v>
      </c>
      <c r="BX206" s="3">
        <v>-7517590.75</v>
      </c>
      <c r="BY206" s="3">
        <v>-17214459.93</v>
      </c>
      <c r="BZ206" s="3">
        <v>-6583758.6799999997</v>
      </c>
      <c r="CA206" s="3">
        <v>-13000837.67</v>
      </c>
      <c r="CB206" s="3">
        <v>-15647223.630000001</v>
      </c>
      <c r="CC206" s="3">
        <v>-16403190.65</v>
      </c>
      <c r="CD206" s="3">
        <v>-39480467.039999999</v>
      </c>
      <c r="CE206" s="3">
        <v>-8006324.8399999999</v>
      </c>
      <c r="CF206" s="3">
        <v>-25761245.350000001</v>
      </c>
      <c r="CG206" s="3">
        <v>-5324351.42</v>
      </c>
      <c r="CH206" s="3">
        <v>-74949.59</v>
      </c>
      <c r="CI206" s="3">
        <v>-7361169.8300000001</v>
      </c>
      <c r="CJ206" s="3">
        <v>-10459409</v>
      </c>
      <c r="CK206" s="3">
        <v>-23936377.350000001</v>
      </c>
      <c r="CL206" s="3">
        <v>-4935980.5599999996</v>
      </c>
      <c r="CM206" s="3">
        <v>-8613045.3399999999</v>
      </c>
    </row>
    <row r="207" spans="1:91" ht="22.2" hidden="1" customHeight="1" x14ac:dyDescent="0.6">
      <c r="A207" s="2" t="s">
        <v>426</v>
      </c>
      <c r="B207" s="2" t="s">
        <v>426</v>
      </c>
      <c r="C207" s="2" t="s">
        <v>427</v>
      </c>
      <c r="D207" s="3">
        <v>2362140</v>
      </c>
      <c r="E207" s="4"/>
      <c r="F207" s="3">
        <v>89040</v>
      </c>
      <c r="G207" s="3">
        <v>1900214</v>
      </c>
      <c r="H207" s="3">
        <v>676342.6</v>
      </c>
      <c r="I207" s="3">
        <v>827899.7</v>
      </c>
      <c r="J207" s="3">
        <v>243086</v>
      </c>
      <c r="K207" s="3">
        <v>1539985</v>
      </c>
      <c r="L207" s="3">
        <v>622000</v>
      </c>
      <c r="M207" s="3">
        <v>246390</v>
      </c>
      <c r="N207" s="3">
        <v>2961962.8</v>
      </c>
      <c r="O207" s="3">
        <v>175940</v>
      </c>
      <c r="P207" s="3">
        <v>2031158</v>
      </c>
      <c r="Q207" s="4"/>
      <c r="R207" s="4"/>
      <c r="S207" s="3">
        <v>352438</v>
      </c>
      <c r="T207" s="3">
        <v>1063670</v>
      </c>
      <c r="U207" s="3">
        <v>995590</v>
      </c>
      <c r="V207" s="3">
        <v>1890190</v>
      </c>
      <c r="W207" s="4"/>
      <c r="X207" s="3">
        <v>278062.65000000002</v>
      </c>
      <c r="Y207" s="3">
        <v>335211</v>
      </c>
      <c r="Z207" s="3">
        <v>1747060</v>
      </c>
      <c r="AA207" s="3">
        <v>632243</v>
      </c>
      <c r="AB207" s="4"/>
      <c r="AC207" s="3">
        <v>103748</v>
      </c>
      <c r="AD207" s="3">
        <v>1160688</v>
      </c>
      <c r="AE207" s="4"/>
      <c r="AF207" s="3">
        <v>1998733.43</v>
      </c>
      <c r="AG207" s="3">
        <v>282500</v>
      </c>
      <c r="AH207" s="3">
        <v>151180</v>
      </c>
      <c r="AI207" s="3">
        <v>456480</v>
      </c>
      <c r="AJ207" s="3">
        <v>306742</v>
      </c>
      <c r="AK207" s="3">
        <v>44700</v>
      </c>
      <c r="AL207" s="3">
        <v>11934961.57</v>
      </c>
      <c r="AM207" s="4"/>
      <c r="AN207" s="4"/>
      <c r="AO207" s="3">
        <v>400800</v>
      </c>
      <c r="AP207" s="4"/>
      <c r="AQ207" s="4"/>
      <c r="AR207" s="3">
        <v>1196977</v>
      </c>
      <c r="AS207" s="4"/>
      <c r="AT207" s="3">
        <v>882143.5</v>
      </c>
      <c r="AU207" s="3">
        <v>743930</v>
      </c>
      <c r="AV207" s="4"/>
      <c r="AW207" s="3">
        <v>817481</v>
      </c>
      <c r="AX207" s="4"/>
      <c r="AY207" s="4"/>
      <c r="AZ207" s="3">
        <v>2088390</v>
      </c>
      <c r="BA207" s="4"/>
      <c r="BB207" s="3">
        <v>1736549.08</v>
      </c>
      <c r="BC207" s="4"/>
      <c r="BD207" s="3">
        <v>6165388</v>
      </c>
      <c r="BE207" s="3">
        <v>632497.5</v>
      </c>
      <c r="BF207" s="3">
        <v>213952</v>
      </c>
      <c r="BG207" s="3">
        <v>1393939</v>
      </c>
      <c r="BH207" s="3">
        <v>909900.5</v>
      </c>
      <c r="BI207" s="4"/>
      <c r="BJ207" s="4"/>
      <c r="BK207" s="3">
        <v>84150</v>
      </c>
      <c r="BL207" s="3">
        <v>73550</v>
      </c>
      <c r="BM207" s="3">
        <v>5445546.4900000002</v>
      </c>
      <c r="BN207" s="3">
        <v>2325659.5</v>
      </c>
      <c r="BO207" s="3">
        <v>410982</v>
      </c>
      <c r="BP207" s="3">
        <v>1531753</v>
      </c>
      <c r="BQ207" s="3">
        <v>353063</v>
      </c>
      <c r="BR207" s="3">
        <v>1063000</v>
      </c>
      <c r="BS207" s="3">
        <v>40693827</v>
      </c>
      <c r="BT207" s="3">
        <v>2965119.26</v>
      </c>
      <c r="BU207" s="3">
        <v>1323900</v>
      </c>
      <c r="BV207" s="3">
        <v>3860180.5</v>
      </c>
      <c r="BW207" s="3">
        <v>39676</v>
      </c>
      <c r="BX207" s="3">
        <v>678660</v>
      </c>
      <c r="BY207" s="4"/>
      <c r="BZ207" s="4"/>
      <c r="CA207" s="3">
        <v>166510</v>
      </c>
      <c r="CB207" s="3">
        <v>184500</v>
      </c>
      <c r="CC207" s="3">
        <v>2008034</v>
      </c>
      <c r="CD207" s="3">
        <v>268500</v>
      </c>
      <c r="CE207" s="3">
        <v>1379432</v>
      </c>
      <c r="CF207" s="4"/>
      <c r="CG207" s="4"/>
      <c r="CH207" s="4"/>
      <c r="CI207" s="4"/>
      <c r="CJ207" s="3">
        <v>1502041.5</v>
      </c>
      <c r="CK207" s="3">
        <v>2214444</v>
      </c>
      <c r="CL207" s="4"/>
      <c r="CM207" s="3">
        <v>580300</v>
      </c>
    </row>
    <row r="208" spans="1:91" ht="22.2" hidden="1" customHeight="1" x14ac:dyDescent="0.6">
      <c r="A208" s="2" t="s">
        <v>17</v>
      </c>
      <c r="B208" s="2" t="s">
        <v>428</v>
      </c>
      <c r="C208" s="2" t="s">
        <v>429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3">
        <v>0</v>
      </c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</row>
    <row r="209" spans="1:91" ht="22.2" hidden="1" customHeight="1" x14ac:dyDescent="0.6">
      <c r="A209" s="2" t="s">
        <v>430</v>
      </c>
      <c r="B209" s="2" t="s">
        <v>430</v>
      </c>
      <c r="C209" s="2" t="s">
        <v>431</v>
      </c>
      <c r="D209" s="3">
        <v>-2362025</v>
      </c>
      <c r="E209" s="4"/>
      <c r="F209" s="3">
        <v>-89035</v>
      </c>
      <c r="G209" s="3">
        <v>-1900132.99</v>
      </c>
      <c r="H209" s="3">
        <v>-676305.6</v>
      </c>
      <c r="I209" s="3">
        <v>-827872.7</v>
      </c>
      <c r="J209" s="3">
        <v>-243077</v>
      </c>
      <c r="K209" s="3">
        <v>-1539910</v>
      </c>
      <c r="L209" s="3">
        <v>-621966</v>
      </c>
      <c r="M209" s="3">
        <v>-246377</v>
      </c>
      <c r="N209" s="3">
        <v>-2961783.8</v>
      </c>
      <c r="O209" s="3">
        <v>-175927</v>
      </c>
      <c r="P209" s="3">
        <v>-1499877.79</v>
      </c>
      <c r="Q209" s="4"/>
      <c r="R209" s="4"/>
      <c r="S209" s="3">
        <v>-352408</v>
      </c>
      <c r="T209" s="3">
        <v>-1063619</v>
      </c>
      <c r="U209" s="3">
        <v>-995566</v>
      </c>
      <c r="V209" s="3">
        <v>-1890119</v>
      </c>
      <c r="W209" s="4"/>
      <c r="X209" s="3">
        <v>-278059.65000000002</v>
      </c>
      <c r="Y209" s="3">
        <v>-335197</v>
      </c>
      <c r="Z209" s="3">
        <v>-1746989</v>
      </c>
      <c r="AA209" s="3">
        <v>-632229</v>
      </c>
      <c r="AB209" s="4"/>
      <c r="AC209" s="3">
        <v>-103745</v>
      </c>
      <c r="AD209" s="3">
        <v>-1160637</v>
      </c>
      <c r="AE209" s="4"/>
      <c r="AF209" s="3">
        <v>-1998677.43</v>
      </c>
      <c r="AG209" s="3">
        <v>-282494</v>
      </c>
      <c r="AH209" s="3">
        <v>-151169</v>
      </c>
      <c r="AI209" s="3">
        <v>-456452</v>
      </c>
      <c r="AJ209" s="3">
        <v>-306737</v>
      </c>
      <c r="AK209" s="3">
        <v>-44697</v>
      </c>
      <c r="AL209" s="3">
        <v>-11934805.57</v>
      </c>
      <c r="AM209" s="4"/>
      <c r="AN209" s="4"/>
      <c r="AO209" s="3">
        <v>-400776</v>
      </c>
      <c r="AP209" s="4"/>
      <c r="AQ209" s="4"/>
      <c r="AR209" s="3">
        <v>-1196930</v>
      </c>
      <c r="AS209" s="4"/>
      <c r="AT209" s="3">
        <v>-882114.5</v>
      </c>
      <c r="AU209" s="3">
        <v>-743896</v>
      </c>
      <c r="AV209" s="4"/>
      <c r="AW209" s="3">
        <v>-817458</v>
      </c>
      <c r="AX209" s="4"/>
      <c r="AY209" s="4"/>
      <c r="AZ209" s="3">
        <v>-2088300</v>
      </c>
      <c r="BA209" s="4"/>
      <c r="BB209" s="3">
        <v>-1691006.26</v>
      </c>
      <c r="BC209" s="4"/>
      <c r="BD209" s="3">
        <v>-5814803.8399999999</v>
      </c>
      <c r="BE209" s="3">
        <v>-632469.5</v>
      </c>
      <c r="BF209" s="3">
        <v>-213942</v>
      </c>
      <c r="BG209" s="3">
        <v>-1393888</v>
      </c>
      <c r="BH209" s="3">
        <v>-909851.5</v>
      </c>
      <c r="BI209" s="4"/>
      <c r="BJ209" s="4"/>
      <c r="BK209" s="3">
        <v>-84145</v>
      </c>
      <c r="BL209" s="3">
        <v>-73547</v>
      </c>
      <c r="BM209" s="3">
        <v>-5445307.4900000002</v>
      </c>
      <c r="BN209" s="3">
        <v>-2325568.5</v>
      </c>
      <c r="BO209" s="3">
        <v>-410967</v>
      </c>
      <c r="BP209" s="3">
        <v>-1531681</v>
      </c>
      <c r="BQ209" s="3">
        <v>-353061</v>
      </c>
      <c r="BR209" s="3">
        <v>-1062980</v>
      </c>
      <c r="BS209" s="3">
        <v>-32968878.34</v>
      </c>
      <c r="BT209" s="3">
        <v>-2965063.26</v>
      </c>
      <c r="BU209" s="3">
        <v>-1323857</v>
      </c>
      <c r="BV209" s="3">
        <v>-3859985.5</v>
      </c>
      <c r="BW209" s="3">
        <v>-39670</v>
      </c>
      <c r="BX209" s="3">
        <v>-678641</v>
      </c>
      <c r="BY209" s="4"/>
      <c r="BZ209" s="4"/>
      <c r="CA209" s="3">
        <v>-166503</v>
      </c>
      <c r="CB209" s="3">
        <v>-184491</v>
      </c>
      <c r="CC209" s="3">
        <v>-2007973</v>
      </c>
      <c r="CD209" s="3">
        <v>-268490</v>
      </c>
      <c r="CE209" s="3">
        <v>-1379414</v>
      </c>
      <c r="CF209" s="4"/>
      <c r="CG209" s="4"/>
      <c r="CH209" s="4"/>
      <c r="CI209" s="4"/>
      <c r="CJ209" s="3">
        <v>-1501976.51</v>
      </c>
      <c r="CK209" s="3">
        <v>-2214382</v>
      </c>
      <c r="CL209" s="4"/>
      <c r="CM209" s="3">
        <v>-580283.05000000005</v>
      </c>
    </row>
    <row r="210" spans="1:91" ht="22.2" hidden="1" customHeight="1" x14ac:dyDescent="0.6">
      <c r="A210" s="2" t="s">
        <v>17</v>
      </c>
      <c r="B210" s="2" t="s">
        <v>432</v>
      </c>
      <c r="C210" s="2" t="s">
        <v>433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3">
        <v>13000</v>
      </c>
      <c r="BJ210" s="4"/>
      <c r="BK210" s="4"/>
      <c r="BL210" s="4"/>
      <c r="BM210" s="4"/>
      <c r="BN210" s="4"/>
      <c r="BO210" s="4"/>
      <c r="BP210" s="4"/>
      <c r="BQ210" s="4"/>
      <c r="BR210" s="4"/>
      <c r="BS210" s="3">
        <v>11532500</v>
      </c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</row>
    <row r="211" spans="1:91" ht="22.2" hidden="1" customHeight="1" x14ac:dyDescent="0.6">
      <c r="A211" s="2" t="s">
        <v>17</v>
      </c>
      <c r="B211" s="2" t="s">
        <v>434</v>
      </c>
      <c r="C211" s="2" t="s">
        <v>435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</row>
    <row r="212" spans="1:91" ht="22.2" hidden="1" customHeight="1" x14ac:dyDescent="0.6">
      <c r="A212" s="2" t="s">
        <v>17</v>
      </c>
      <c r="B212" s="2" t="s">
        <v>436</v>
      </c>
      <c r="C212" s="2" t="s">
        <v>437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3">
        <v>-12999</v>
      </c>
      <c r="BJ212" s="4"/>
      <c r="BK212" s="4"/>
      <c r="BL212" s="4"/>
      <c r="BM212" s="4"/>
      <c r="BN212" s="4"/>
      <c r="BO212" s="4"/>
      <c r="BP212" s="4"/>
      <c r="BQ212" s="4"/>
      <c r="BR212" s="4"/>
      <c r="BS212" s="3">
        <v>-10589468.16</v>
      </c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</row>
    <row r="213" spans="1:91" ht="22.2" hidden="1" customHeight="1" x14ac:dyDescent="0.6">
      <c r="A213" s="2" t="s">
        <v>438</v>
      </c>
      <c r="B213" s="2" t="s">
        <v>438</v>
      </c>
      <c r="C213" s="2" t="s">
        <v>439</v>
      </c>
      <c r="D213" s="3">
        <v>4706290</v>
      </c>
      <c r="E213" s="4"/>
      <c r="F213" s="3">
        <v>5990</v>
      </c>
      <c r="G213" s="3">
        <v>1025900</v>
      </c>
      <c r="H213" s="3">
        <v>654000.5</v>
      </c>
      <c r="I213" s="3">
        <v>580080</v>
      </c>
      <c r="J213" s="3">
        <v>345700</v>
      </c>
      <c r="K213" s="3">
        <v>755230</v>
      </c>
      <c r="L213" s="3">
        <v>201500</v>
      </c>
      <c r="M213" s="3">
        <v>89380</v>
      </c>
      <c r="N213" s="3">
        <v>1578536.49</v>
      </c>
      <c r="O213" s="3">
        <v>285700</v>
      </c>
      <c r="P213" s="3">
        <v>4097280</v>
      </c>
      <c r="Q213" s="3">
        <v>16500</v>
      </c>
      <c r="R213" s="4"/>
      <c r="S213" s="3">
        <v>2065765</v>
      </c>
      <c r="T213" s="3">
        <v>1422070</v>
      </c>
      <c r="U213" s="3">
        <v>419025</v>
      </c>
      <c r="V213" s="3">
        <v>997424.93</v>
      </c>
      <c r="W213" s="4"/>
      <c r="X213" s="3">
        <v>4405000</v>
      </c>
      <c r="Y213" s="3">
        <v>622338</v>
      </c>
      <c r="Z213" s="3">
        <v>721182.71999999997</v>
      </c>
      <c r="AA213" s="3">
        <v>1167435</v>
      </c>
      <c r="AB213" s="3">
        <v>822154</v>
      </c>
      <c r="AC213" s="3">
        <v>99804.15</v>
      </c>
      <c r="AD213" s="3">
        <v>1587510</v>
      </c>
      <c r="AE213" s="3">
        <v>750000</v>
      </c>
      <c r="AF213" s="3">
        <v>390010</v>
      </c>
      <c r="AG213" s="3">
        <v>669500</v>
      </c>
      <c r="AH213" s="3">
        <v>445000</v>
      </c>
      <c r="AI213" s="3">
        <v>1008085</v>
      </c>
      <c r="AJ213" s="3">
        <v>668833</v>
      </c>
      <c r="AK213" s="4"/>
      <c r="AL213" s="3">
        <v>7386600</v>
      </c>
      <c r="AM213" s="3">
        <v>94000</v>
      </c>
      <c r="AN213" s="4"/>
      <c r="AO213" s="3">
        <v>339190</v>
      </c>
      <c r="AP213" s="4"/>
      <c r="AQ213" s="3">
        <v>1679500</v>
      </c>
      <c r="AR213" s="3">
        <v>329910</v>
      </c>
      <c r="AS213" s="4"/>
      <c r="AT213" s="3">
        <v>357605</v>
      </c>
      <c r="AU213" s="3">
        <v>2392175</v>
      </c>
      <c r="AV213" s="3">
        <v>685000</v>
      </c>
      <c r="AW213" s="3">
        <v>898000</v>
      </c>
      <c r="AX213" s="4"/>
      <c r="AY213" s="3">
        <v>814028</v>
      </c>
      <c r="AZ213" s="3">
        <v>2228980</v>
      </c>
      <c r="BA213" s="4"/>
      <c r="BB213" s="3">
        <v>2077540.33</v>
      </c>
      <c r="BC213" s="4"/>
      <c r="BD213" s="3">
        <v>4046233</v>
      </c>
      <c r="BE213" s="3">
        <v>1764097</v>
      </c>
      <c r="BF213" s="4"/>
      <c r="BG213" s="3">
        <v>1232608</v>
      </c>
      <c r="BH213" s="3">
        <v>9278108</v>
      </c>
      <c r="BI213" s="3">
        <v>58190</v>
      </c>
      <c r="BJ213" s="4"/>
      <c r="BK213" s="3">
        <v>13390</v>
      </c>
      <c r="BL213" s="3">
        <v>13390</v>
      </c>
      <c r="BM213" s="3">
        <v>4419880</v>
      </c>
      <c r="BN213" s="3">
        <v>1574880</v>
      </c>
      <c r="BO213" s="3">
        <v>1293600</v>
      </c>
      <c r="BP213" s="3">
        <v>967865</v>
      </c>
      <c r="BQ213" s="3">
        <v>1426670</v>
      </c>
      <c r="BR213" s="3">
        <v>570080</v>
      </c>
      <c r="BS213" s="3">
        <v>14308012.01</v>
      </c>
      <c r="BT213" s="3">
        <v>1799995</v>
      </c>
      <c r="BU213" s="3">
        <v>1676260</v>
      </c>
      <c r="BV213" s="3">
        <v>3069281.75</v>
      </c>
      <c r="BW213" s="3">
        <v>679500</v>
      </c>
      <c r="BX213" s="3">
        <v>705211</v>
      </c>
      <c r="BY213" s="4"/>
      <c r="BZ213" s="3">
        <v>751600</v>
      </c>
      <c r="CA213" s="3">
        <v>126230</v>
      </c>
      <c r="CB213" s="3">
        <v>1743286.33</v>
      </c>
      <c r="CC213" s="3">
        <v>1724632.45</v>
      </c>
      <c r="CD213" s="3">
        <v>3096542</v>
      </c>
      <c r="CE213" s="3">
        <v>1358571</v>
      </c>
      <c r="CF213" s="3">
        <v>428600</v>
      </c>
      <c r="CG213" s="3">
        <v>250000</v>
      </c>
      <c r="CH213" s="4"/>
      <c r="CI213" s="3">
        <v>1488081</v>
      </c>
      <c r="CJ213" s="3">
        <v>1112912</v>
      </c>
      <c r="CK213" s="3">
        <v>5028854</v>
      </c>
      <c r="CL213" s="3">
        <v>345000</v>
      </c>
      <c r="CM213" s="3">
        <v>711370</v>
      </c>
    </row>
    <row r="214" spans="1:91" ht="22.2" hidden="1" customHeight="1" x14ac:dyDescent="0.6">
      <c r="A214" s="2" t="s">
        <v>17</v>
      </c>
      <c r="B214" s="2" t="s">
        <v>440</v>
      </c>
      <c r="C214" s="2" t="s">
        <v>441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</row>
    <row r="215" spans="1:91" ht="22.2" hidden="1" customHeight="1" x14ac:dyDescent="0.6">
      <c r="A215" s="2" t="s">
        <v>442</v>
      </c>
      <c r="B215" s="2" t="s">
        <v>442</v>
      </c>
      <c r="C215" s="2" t="s">
        <v>443</v>
      </c>
      <c r="D215" s="3">
        <v>-4706245</v>
      </c>
      <c r="E215" s="4"/>
      <c r="F215" s="3">
        <v>-5989</v>
      </c>
      <c r="G215" s="3">
        <v>-1025880.02</v>
      </c>
      <c r="H215" s="3">
        <v>-653979.5</v>
      </c>
      <c r="I215" s="3">
        <v>-580070</v>
      </c>
      <c r="J215" s="3">
        <v>-345688</v>
      </c>
      <c r="K215" s="3">
        <v>-755186</v>
      </c>
      <c r="L215" s="3">
        <v>-201488</v>
      </c>
      <c r="M215" s="3">
        <v>-89369</v>
      </c>
      <c r="N215" s="3">
        <v>-1578498.49</v>
      </c>
      <c r="O215" s="3">
        <v>-285690</v>
      </c>
      <c r="P215" s="3">
        <v>-4097216</v>
      </c>
      <c r="Q215" s="3">
        <v>-16497</v>
      </c>
      <c r="R215" s="4"/>
      <c r="S215" s="3">
        <v>-1252249</v>
      </c>
      <c r="T215" s="3">
        <v>-1422040.84</v>
      </c>
      <c r="U215" s="3">
        <v>-419012</v>
      </c>
      <c r="V215" s="3">
        <v>-997397.93</v>
      </c>
      <c r="W215" s="4"/>
      <c r="X215" s="3">
        <v>-4404997</v>
      </c>
      <c r="Y215" s="3">
        <v>-622326</v>
      </c>
      <c r="Z215" s="3">
        <v>-721165.72</v>
      </c>
      <c r="AA215" s="3">
        <v>-1167428</v>
      </c>
      <c r="AB215" s="3">
        <v>-822145</v>
      </c>
      <c r="AC215" s="3">
        <v>-99794.15</v>
      </c>
      <c r="AD215" s="3">
        <v>-1157036.55</v>
      </c>
      <c r="AE215" s="3">
        <v>-749999</v>
      </c>
      <c r="AF215" s="3">
        <v>-390003</v>
      </c>
      <c r="AG215" s="3">
        <v>-669495</v>
      </c>
      <c r="AH215" s="3">
        <v>-444998</v>
      </c>
      <c r="AI215" s="3">
        <v>-1008062</v>
      </c>
      <c r="AJ215" s="3">
        <v>-668796</v>
      </c>
      <c r="AK215" s="4"/>
      <c r="AL215" s="3">
        <v>-7386509</v>
      </c>
      <c r="AM215" s="3">
        <v>-93998</v>
      </c>
      <c r="AN215" s="4"/>
      <c r="AO215" s="3">
        <v>-289805.17</v>
      </c>
      <c r="AP215" s="4"/>
      <c r="AQ215" s="3">
        <v>-1679496</v>
      </c>
      <c r="AR215" s="3">
        <v>-329901</v>
      </c>
      <c r="AS215" s="4"/>
      <c r="AT215" s="3">
        <v>-357590</v>
      </c>
      <c r="AU215" s="3">
        <v>-2392144</v>
      </c>
      <c r="AV215" s="3">
        <v>-684999</v>
      </c>
      <c r="AW215" s="3">
        <v>-897996</v>
      </c>
      <c r="AX215" s="4"/>
      <c r="AY215" s="3">
        <v>-814021</v>
      </c>
      <c r="AZ215" s="3">
        <v>-2228910</v>
      </c>
      <c r="BA215" s="4"/>
      <c r="BB215" s="3">
        <v>-2077506.33</v>
      </c>
      <c r="BC215" s="4"/>
      <c r="BD215" s="3">
        <v>-3685180.72</v>
      </c>
      <c r="BE215" s="3">
        <v>-1764042</v>
      </c>
      <c r="BF215" s="4"/>
      <c r="BG215" s="3">
        <v>-1232595</v>
      </c>
      <c r="BH215" s="3">
        <v>-7474900.4000000004</v>
      </c>
      <c r="BI215" s="3">
        <v>-58181</v>
      </c>
      <c r="BJ215" s="4"/>
      <c r="BK215" s="3">
        <v>-13389</v>
      </c>
      <c r="BL215" s="3">
        <v>-13389</v>
      </c>
      <c r="BM215" s="3">
        <v>-3724212</v>
      </c>
      <c r="BN215" s="3">
        <v>-1574853</v>
      </c>
      <c r="BO215" s="3">
        <v>-1293594</v>
      </c>
      <c r="BP215" s="3">
        <v>-967825</v>
      </c>
      <c r="BQ215" s="3">
        <v>-1426635</v>
      </c>
      <c r="BR215" s="3">
        <v>-570064.88</v>
      </c>
      <c r="BS215" s="3">
        <v>-9670233.9100000001</v>
      </c>
      <c r="BT215" s="3">
        <v>-1799949</v>
      </c>
      <c r="BU215" s="3">
        <v>-1676215</v>
      </c>
      <c r="BV215" s="3">
        <v>-3069215.75</v>
      </c>
      <c r="BW215" s="3">
        <v>-679497.96</v>
      </c>
      <c r="BX215" s="3">
        <v>-705195</v>
      </c>
      <c r="BY215" s="4"/>
      <c r="BZ215" s="3">
        <v>-751592</v>
      </c>
      <c r="CA215" s="3">
        <v>-126221</v>
      </c>
      <c r="CB215" s="3">
        <v>-1722418.88</v>
      </c>
      <c r="CC215" s="3">
        <v>-1724583.45</v>
      </c>
      <c r="CD215" s="3">
        <v>-3096528</v>
      </c>
      <c r="CE215" s="3">
        <v>-1358559</v>
      </c>
      <c r="CF215" s="3">
        <v>-428569</v>
      </c>
      <c r="CG215" s="3">
        <v>-180555.53</v>
      </c>
      <c r="CH215" s="4"/>
      <c r="CI215" s="3">
        <v>-1488065</v>
      </c>
      <c r="CJ215" s="3">
        <v>-1112885</v>
      </c>
      <c r="CK215" s="3">
        <v>-5028669</v>
      </c>
      <c r="CL215" s="3">
        <v>-344999</v>
      </c>
      <c r="CM215" s="3">
        <v>-711356</v>
      </c>
    </row>
    <row r="216" spans="1:91" ht="22.2" hidden="1" customHeight="1" x14ac:dyDescent="0.6">
      <c r="A216" s="2" t="s">
        <v>17</v>
      </c>
      <c r="B216" s="2" t="s">
        <v>444</v>
      </c>
      <c r="C216" s="2" t="s">
        <v>445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3">
        <v>1706240</v>
      </c>
      <c r="AM216" s="4"/>
      <c r="AN216" s="4"/>
      <c r="AO216" s="4"/>
      <c r="AP216" s="4"/>
      <c r="AQ216" s="4"/>
      <c r="AR216" s="4"/>
      <c r="AS216" s="4"/>
      <c r="AT216" s="4"/>
      <c r="AU216" s="3">
        <v>14900</v>
      </c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3">
        <v>280000</v>
      </c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</row>
    <row r="217" spans="1:91" ht="22.2" hidden="1" customHeight="1" x14ac:dyDescent="0.6">
      <c r="A217" s="2" t="s">
        <v>17</v>
      </c>
      <c r="B217" s="2" t="s">
        <v>446</v>
      </c>
      <c r="C217" s="2" t="s">
        <v>447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</row>
    <row r="218" spans="1:91" ht="22.2" hidden="1" customHeight="1" x14ac:dyDescent="0.6">
      <c r="A218" s="2" t="s">
        <v>17</v>
      </c>
      <c r="B218" s="2" t="s">
        <v>448</v>
      </c>
      <c r="C218" s="2" t="s">
        <v>449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3">
        <v>-1706239</v>
      </c>
      <c r="AM218" s="4"/>
      <c r="AN218" s="4"/>
      <c r="AO218" s="4"/>
      <c r="AP218" s="4"/>
      <c r="AQ218" s="4"/>
      <c r="AR218" s="4"/>
      <c r="AS218" s="4"/>
      <c r="AT218" s="4"/>
      <c r="AU218" s="3">
        <v>-14899</v>
      </c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3">
        <v>-22525</v>
      </c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</row>
    <row r="219" spans="1:91" ht="22.2" hidden="1" customHeight="1" x14ac:dyDescent="0.6">
      <c r="A219" s="2" t="s">
        <v>17</v>
      </c>
      <c r="B219" s="2" t="s">
        <v>450</v>
      </c>
      <c r="C219" s="2" t="s">
        <v>451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</row>
    <row r="220" spans="1:91" ht="22.2" hidden="1" customHeight="1" x14ac:dyDescent="0.6">
      <c r="A220" s="2" t="s">
        <v>17</v>
      </c>
      <c r="B220" s="2" t="s">
        <v>452</v>
      </c>
      <c r="C220" s="2" t="s">
        <v>453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</row>
    <row r="221" spans="1:91" ht="22.2" hidden="1" customHeight="1" x14ac:dyDescent="0.6">
      <c r="A221" s="2" t="s">
        <v>17</v>
      </c>
      <c r="B221" s="2" t="s">
        <v>454</v>
      </c>
      <c r="C221" s="2" t="s">
        <v>455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</row>
    <row r="222" spans="1:91" ht="22.2" hidden="1" customHeight="1" x14ac:dyDescent="0.6">
      <c r="A222" s="2" t="s">
        <v>17</v>
      </c>
      <c r="B222" s="2" t="s">
        <v>456</v>
      </c>
      <c r="C222" s="2" t="s">
        <v>457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</row>
    <row r="223" spans="1:91" ht="22.2" hidden="1" customHeight="1" x14ac:dyDescent="0.6">
      <c r="A223" s="2" t="s">
        <v>17</v>
      </c>
      <c r="B223" s="2" t="s">
        <v>458</v>
      </c>
      <c r="C223" s="2" t="s">
        <v>459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</row>
    <row r="224" spans="1:91" ht="22.2" hidden="1" customHeight="1" x14ac:dyDescent="0.6">
      <c r="A224" s="2" t="s">
        <v>17</v>
      </c>
      <c r="B224" s="2" t="s">
        <v>460</v>
      </c>
      <c r="C224" s="2" t="s">
        <v>461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</row>
    <row r="225" spans="1:91" ht="22.2" hidden="1" customHeight="1" x14ac:dyDescent="0.6">
      <c r="A225" s="2" t="s">
        <v>462</v>
      </c>
      <c r="B225" s="2" t="s">
        <v>462</v>
      </c>
      <c r="C225" s="2" t="s">
        <v>463</v>
      </c>
      <c r="D225" s="3">
        <v>744600</v>
      </c>
      <c r="E225" s="4"/>
      <c r="F225" s="4"/>
      <c r="G225" s="3">
        <v>135000</v>
      </c>
      <c r="H225" s="4"/>
      <c r="I225" s="3">
        <v>7992755</v>
      </c>
      <c r="J225" s="4"/>
      <c r="K225" s="3">
        <v>54500</v>
      </c>
      <c r="L225" s="4"/>
      <c r="M225" s="4"/>
      <c r="N225" s="3">
        <v>99235</v>
      </c>
      <c r="O225" s="4"/>
      <c r="P225" s="3">
        <v>42515</v>
      </c>
      <c r="Q225" s="4"/>
      <c r="R225" s="3">
        <v>24900</v>
      </c>
      <c r="S225" s="4"/>
      <c r="T225" s="4"/>
      <c r="U225" s="4"/>
      <c r="V225" s="3">
        <v>208000</v>
      </c>
      <c r="W225" s="4"/>
      <c r="X225" s="3">
        <v>1903600</v>
      </c>
      <c r="Y225" s="4"/>
      <c r="Z225" s="4"/>
      <c r="AA225" s="3">
        <v>5000</v>
      </c>
      <c r="AB225" s="3">
        <v>109620</v>
      </c>
      <c r="AC225" s="3">
        <v>7800</v>
      </c>
      <c r="AD225" s="4"/>
      <c r="AE225" s="4"/>
      <c r="AF225" s="3">
        <v>20779.849999999999</v>
      </c>
      <c r="AG225" s="3">
        <v>13000</v>
      </c>
      <c r="AH225" s="4"/>
      <c r="AI225" s="4"/>
      <c r="AJ225" s="4"/>
      <c r="AK225" s="4"/>
      <c r="AL225" s="4"/>
      <c r="AM225" s="4"/>
      <c r="AN225" s="4"/>
      <c r="AO225" s="3">
        <v>33000</v>
      </c>
      <c r="AP225" s="4"/>
      <c r="AQ225" s="4"/>
      <c r="AR225" s="4"/>
      <c r="AS225" s="4"/>
      <c r="AT225" s="4"/>
      <c r="AU225" s="4"/>
      <c r="AV225" s="4"/>
      <c r="AW225" s="3">
        <v>27280</v>
      </c>
      <c r="AX225" s="4"/>
      <c r="AY225" s="4"/>
      <c r="AZ225" s="4"/>
      <c r="BA225" s="4"/>
      <c r="BB225" s="3">
        <v>411734.5</v>
      </c>
      <c r="BC225" s="4"/>
      <c r="BD225" s="3">
        <v>300791</v>
      </c>
      <c r="BE225" s="4"/>
      <c r="BF225" s="4"/>
      <c r="BG225" s="4"/>
      <c r="BH225" s="4"/>
      <c r="BI225" s="4"/>
      <c r="BJ225" s="4"/>
      <c r="BK225" s="4"/>
      <c r="BL225" s="4"/>
      <c r="BM225" s="3">
        <v>681050</v>
      </c>
      <c r="BN225" s="4"/>
      <c r="BO225" s="4"/>
      <c r="BP225" s="4"/>
      <c r="BQ225" s="4"/>
      <c r="BR225" s="4"/>
      <c r="BS225" s="3">
        <v>360950</v>
      </c>
      <c r="BT225" s="4"/>
      <c r="BU225" s="4"/>
      <c r="BV225" s="4"/>
      <c r="BW225" s="3">
        <v>6906950</v>
      </c>
      <c r="BX225" s="4"/>
      <c r="BY225" s="4"/>
      <c r="BZ225" s="4"/>
      <c r="CA225" s="3">
        <v>58500</v>
      </c>
      <c r="CB225" s="3">
        <v>287825</v>
      </c>
      <c r="CC225" s="4"/>
      <c r="CD225" s="3">
        <v>8300</v>
      </c>
      <c r="CE225" s="3">
        <v>1144422.6000000001</v>
      </c>
      <c r="CF225" s="3">
        <v>23700</v>
      </c>
      <c r="CG225" s="3">
        <v>450000</v>
      </c>
      <c r="CH225" s="4"/>
      <c r="CI225" s="3">
        <v>1144422.6000000001</v>
      </c>
      <c r="CJ225" s="4"/>
      <c r="CK225" s="3">
        <v>1389225</v>
      </c>
      <c r="CL225" s="4"/>
      <c r="CM225" s="4"/>
    </row>
    <row r="226" spans="1:91" ht="22.2" hidden="1" customHeight="1" x14ac:dyDescent="0.6">
      <c r="A226" s="2" t="s">
        <v>17</v>
      </c>
      <c r="B226" s="2" t="s">
        <v>464</v>
      </c>
      <c r="C226" s="2" t="s">
        <v>465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</row>
    <row r="227" spans="1:91" ht="22.2" hidden="1" customHeight="1" x14ac:dyDescent="0.6">
      <c r="A227" s="2" t="s">
        <v>466</v>
      </c>
      <c r="B227" s="2" t="s">
        <v>466</v>
      </c>
      <c r="C227" s="2" t="s">
        <v>467</v>
      </c>
      <c r="D227" s="3">
        <v>-744594</v>
      </c>
      <c r="E227" s="4"/>
      <c r="F227" s="4"/>
      <c r="G227" s="3">
        <v>-134993</v>
      </c>
      <c r="H227" s="4"/>
      <c r="I227" s="3">
        <v>-7992745</v>
      </c>
      <c r="J227" s="4"/>
      <c r="K227" s="3">
        <v>-54495</v>
      </c>
      <c r="L227" s="4"/>
      <c r="M227" s="4"/>
      <c r="N227" s="3">
        <v>-99225</v>
      </c>
      <c r="O227" s="4"/>
      <c r="P227" s="3">
        <v>-42512</v>
      </c>
      <c r="Q227" s="4"/>
      <c r="R227" s="3">
        <v>-24899</v>
      </c>
      <c r="S227" s="4"/>
      <c r="T227" s="4"/>
      <c r="U227" s="4"/>
      <c r="V227" s="3">
        <v>-207998</v>
      </c>
      <c r="W227" s="4"/>
      <c r="X227" s="3">
        <v>-1903593</v>
      </c>
      <c r="Y227" s="4"/>
      <c r="Z227" s="4"/>
      <c r="AA227" s="3">
        <v>-4999</v>
      </c>
      <c r="AB227" s="3">
        <v>-109612</v>
      </c>
      <c r="AC227" s="3">
        <v>-7799</v>
      </c>
      <c r="AD227" s="4"/>
      <c r="AE227" s="4"/>
      <c r="AF227" s="3">
        <v>-20776.849999999999</v>
      </c>
      <c r="AG227" s="3">
        <v>-12998</v>
      </c>
      <c r="AH227" s="4"/>
      <c r="AI227" s="4"/>
      <c r="AJ227" s="4"/>
      <c r="AK227" s="4"/>
      <c r="AL227" s="4"/>
      <c r="AM227" s="4"/>
      <c r="AN227" s="4"/>
      <c r="AO227" s="3">
        <v>-32998</v>
      </c>
      <c r="AP227" s="4"/>
      <c r="AQ227" s="4"/>
      <c r="AR227" s="4"/>
      <c r="AS227" s="4"/>
      <c r="AT227" s="4"/>
      <c r="AU227" s="4"/>
      <c r="AV227" s="4"/>
      <c r="AW227" s="3">
        <v>-27278</v>
      </c>
      <c r="AX227" s="4"/>
      <c r="AY227" s="4"/>
      <c r="AZ227" s="4"/>
      <c r="BA227" s="4"/>
      <c r="BB227" s="3">
        <v>-411716.5</v>
      </c>
      <c r="BC227" s="4"/>
      <c r="BD227" s="3">
        <v>-300777</v>
      </c>
      <c r="BE227" s="4"/>
      <c r="BF227" s="4"/>
      <c r="BG227" s="4"/>
      <c r="BH227" s="4"/>
      <c r="BI227" s="4"/>
      <c r="BJ227" s="4"/>
      <c r="BK227" s="4"/>
      <c r="BL227" s="4"/>
      <c r="BM227" s="3">
        <v>-681043</v>
      </c>
      <c r="BN227" s="4"/>
      <c r="BO227" s="4"/>
      <c r="BP227" s="4"/>
      <c r="BQ227" s="4"/>
      <c r="BR227" s="4"/>
      <c r="BS227" s="3">
        <v>-180415.64</v>
      </c>
      <c r="BT227" s="4"/>
      <c r="BU227" s="4"/>
      <c r="BV227" s="4"/>
      <c r="BW227" s="3">
        <v>-2775179.51</v>
      </c>
      <c r="BX227" s="4"/>
      <c r="BY227" s="4"/>
      <c r="BZ227" s="4"/>
      <c r="CA227" s="3">
        <v>-58495</v>
      </c>
      <c r="CB227" s="3">
        <v>-287816</v>
      </c>
      <c r="CC227" s="4"/>
      <c r="CD227" s="3">
        <v>-8299</v>
      </c>
      <c r="CE227" s="3">
        <v>-1144417.6000000001</v>
      </c>
      <c r="CF227" s="3">
        <v>-23698</v>
      </c>
      <c r="CG227" s="3">
        <v>-449999</v>
      </c>
      <c r="CH227" s="4"/>
      <c r="CI227" s="3">
        <v>-1144417.6000000001</v>
      </c>
      <c r="CJ227" s="4"/>
      <c r="CK227" s="3">
        <v>-1389210</v>
      </c>
      <c r="CL227" s="4"/>
      <c r="CM227" s="4"/>
    </row>
    <row r="228" spans="1:91" ht="22.2" hidden="1" customHeight="1" x14ac:dyDescent="0.6">
      <c r="A228" s="2" t="s">
        <v>468</v>
      </c>
      <c r="B228" s="2" t="s">
        <v>468</v>
      </c>
      <c r="C228" s="2" t="s">
        <v>469</v>
      </c>
      <c r="D228" s="3">
        <v>19765186.66</v>
      </c>
      <c r="E228" s="3">
        <v>4005870</v>
      </c>
      <c r="F228" s="3">
        <v>2518665</v>
      </c>
      <c r="G228" s="3">
        <v>2142210</v>
      </c>
      <c r="H228" s="3">
        <v>2377870</v>
      </c>
      <c r="I228" s="3">
        <v>3257292.01</v>
      </c>
      <c r="J228" s="3">
        <v>2145787.5</v>
      </c>
      <c r="K228" s="3">
        <v>11511228.07</v>
      </c>
      <c r="L228" s="3">
        <v>4907642.18</v>
      </c>
      <c r="M228" s="3">
        <v>6465570.75</v>
      </c>
      <c r="N228" s="3">
        <v>6433910.7999999998</v>
      </c>
      <c r="O228" s="3">
        <v>1292540</v>
      </c>
      <c r="P228" s="3">
        <v>12993401.949999999</v>
      </c>
      <c r="Q228" s="3">
        <v>7882851.6100000003</v>
      </c>
      <c r="R228" s="3">
        <v>7018737.9900000002</v>
      </c>
      <c r="S228" s="3">
        <v>6992549.2999999998</v>
      </c>
      <c r="T228" s="3">
        <v>3562893.05</v>
      </c>
      <c r="U228" s="3">
        <v>7540301.1799999997</v>
      </c>
      <c r="V228" s="3">
        <v>5770849.79</v>
      </c>
      <c r="W228" s="3">
        <v>598089</v>
      </c>
      <c r="X228" s="3">
        <v>58359806.100000001</v>
      </c>
      <c r="Y228" s="3">
        <v>4198168</v>
      </c>
      <c r="Z228" s="3">
        <v>6919895</v>
      </c>
      <c r="AA228" s="3">
        <v>3713759</v>
      </c>
      <c r="AB228" s="3">
        <v>1530422.15</v>
      </c>
      <c r="AC228" s="3">
        <v>1324810</v>
      </c>
      <c r="AD228" s="3">
        <v>4796569</v>
      </c>
      <c r="AE228" s="3">
        <v>12951146.26</v>
      </c>
      <c r="AF228" s="3">
        <v>4406346</v>
      </c>
      <c r="AG228" s="3">
        <v>3136899.51</v>
      </c>
      <c r="AH228" s="3">
        <v>3763930</v>
      </c>
      <c r="AI228" s="3">
        <v>5867109.3300000001</v>
      </c>
      <c r="AJ228" s="3">
        <v>3661676.5</v>
      </c>
      <c r="AK228" s="3">
        <v>3252143</v>
      </c>
      <c r="AL228" s="3">
        <v>40833143.659999996</v>
      </c>
      <c r="AM228" s="3">
        <v>6311329.2599999998</v>
      </c>
      <c r="AN228" s="3">
        <v>3508942.95</v>
      </c>
      <c r="AO228" s="3">
        <v>11656738.199999999</v>
      </c>
      <c r="AP228" s="3">
        <v>10017503.5</v>
      </c>
      <c r="AQ228" s="3">
        <v>8201718.9500000002</v>
      </c>
      <c r="AR228" s="3">
        <v>1825470</v>
      </c>
      <c r="AS228" s="3">
        <v>53889242.25</v>
      </c>
      <c r="AT228" s="3">
        <v>5706605</v>
      </c>
      <c r="AU228" s="3">
        <v>11604110</v>
      </c>
      <c r="AV228" s="3">
        <v>13586420.16</v>
      </c>
      <c r="AW228" s="3">
        <v>4000559.5</v>
      </c>
      <c r="AX228" s="3">
        <v>2825179</v>
      </c>
      <c r="AY228" s="3">
        <v>5510374.5</v>
      </c>
      <c r="AZ228" s="3">
        <v>4869426.5</v>
      </c>
      <c r="BA228" s="3">
        <v>5968450</v>
      </c>
      <c r="BB228" s="3">
        <v>13977776.75</v>
      </c>
      <c r="BC228" s="3">
        <v>7666641</v>
      </c>
      <c r="BD228" s="3">
        <v>17711555.5</v>
      </c>
      <c r="BE228" s="3">
        <v>14331088.41</v>
      </c>
      <c r="BF228" s="3">
        <v>1189190</v>
      </c>
      <c r="BG228" s="3">
        <v>3572663</v>
      </c>
      <c r="BH228" s="3">
        <v>36841465.75</v>
      </c>
      <c r="BI228" s="3">
        <v>4205079.45</v>
      </c>
      <c r="BJ228" s="3">
        <v>2784268</v>
      </c>
      <c r="BK228" s="3">
        <v>5523429</v>
      </c>
      <c r="BL228" s="3">
        <v>3669479.73</v>
      </c>
      <c r="BM228" s="3">
        <v>16112842.75</v>
      </c>
      <c r="BN228" s="3">
        <v>8383027.75</v>
      </c>
      <c r="BO228" s="3">
        <v>8572840.0500000007</v>
      </c>
      <c r="BP228" s="3">
        <v>15733131.98</v>
      </c>
      <c r="BQ228" s="3">
        <v>9019911.0800000001</v>
      </c>
      <c r="BR228" s="3">
        <v>7993560</v>
      </c>
      <c r="BS228" s="3">
        <v>71006782.700000003</v>
      </c>
      <c r="BT228" s="3">
        <v>9223332.8000000007</v>
      </c>
      <c r="BU228" s="3">
        <v>5752326.0499999998</v>
      </c>
      <c r="BV228" s="3">
        <v>10563007.26</v>
      </c>
      <c r="BW228" s="3">
        <v>3891031.8</v>
      </c>
      <c r="BX228" s="3">
        <v>4042646.92</v>
      </c>
      <c r="BY228" s="3">
        <v>19261486.739999998</v>
      </c>
      <c r="BZ228" s="3">
        <v>2472410</v>
      </c>
      <c r="CA228" s="3">
        <v>3809042.8</v>
      </c>
      <c r="CB228" s="3">
        <v>7268086.6699999999</v>
      </c>
      <c r="CC228" s="3">
        <v>14023833.189999999</v>
      </c>
      <c r="CD228" s="3">
        <v>8455149</v>
      </c>
      <c r="CE228" s="3">
        <v>4928703</v>
      </c>
      <c r="CF228" s="3">
        <v>8651241.9100000001</v>
      </c>
      <c r="CG228" s="3">
        <v>3125672.5</v>
      </c>
      <c r="CH228" s="3">
        <v>1066009</v>
      </c>
      <c r="CI228" s="3">
        <v>1958504</v>
      </c>
      <c r="CJ228" s="3">
        <v>1886227</v>
      </c>
      <c r="CK228" s="3">
        <v>11151937.24</v>
      </c>
      <c r="CL228" s="3">
        <v>2577888</v>
      </c>
      <c r="CM228" s="3">
        <v>2284879.39</v>
      </c>
    </row>
    <row r="229" spans="1:91" ht="22.2" hidden="1" customHeight="1" x14ac:dyDescent="0.6">
      <c r="A229" s="2" t="s">
        <v>470</v>
      </c>
      <c r="B229" s="2" t="s">
        <v>470</v>
      </c>
      <c r="C229" s="2" t="s">
        <v>471</v>
      </c>
      <c r="D229" s="3">
        <v>15851400</v>
      </c>
      <c r="E229" s="3">
        <v>11216900</v>
      </c>
      <c r="F229" s="3">
        <v>5395000</v>
      </c>
      <c r="G229" s="3">
        <v>4294000</v>
      </c>
      <c r="H229" s="3">
        <v>6156030</v>
      </c>
      <c r="I229" s="3">
        <v>8011700</v>
      </c>
      <c r="J229" s="3">
        <v>13924900</v>
      </c>
      <c r="K229" s="3">
        <v>6502460</v>
      </c>
      <c r="L229" s="3">
        <v>10644829</v>
      </c>
      <c r="M229" s="3">
        <v>10197800</v>
      </c>
      <c r="N229" s="3">
        <v>3876604</v>
      </c>
      <c r="O229" s="3">
        <v>4087000</v>
      </c>
      <c r="P229" s="3">
        <v>28859140</v>
      </c>
      <c r="Q229" s="3">
        <v>12047330</v>
      </c>
      <c r="R229" s="3">
        <v>11177516</v>
      </c>
      <c r="S229" s="3">
        <v>10319900</v>
      </c>
      <c r="T229" s="3">
        <v>9258828</v>
      </c>
      <c r="U229" s="3">
        <v>8370710</v>
      </c>
      <c r="V229" s="3">
        <v>4511326.67</v>
      </c>
      <c r="W229" s="3">
        <v>715400</v>
      </c>
      <c r="X229" s="3">
        <v>43319700</v>
      </c>
      <c r="Y229" s="3">
        <v>7750310</v>
      </c>
      <c r="Z229" s="3">
        <v>14260900</v>
      </c>
      <c r="AA229" s="3">
        <v>17640800</v>
      </c>
      <c r="AB229" s="3">
        <v>5116300</v>
      </c>
      <c r="AC229" s="3">
        <v>7182237</v>
      </c>
      <c r="AD229" s="3">
        <v>17914990</v>
      </c>
      <c r="AE229" s="3">
        <v>11657120</v>
      </c>
      <c r="AF229" s="3">
        <v>9832100.0199999996</v>
      </c>
      <c r="AG229" s="3">
        <v>6698500</v>
      </c>
      <c r="AH229" s="3">
        <v>12067000</v>
      </c>
      <c r="AI229" s="3">
        <v>8188700</v>
      </c>
      <c r="AJ229" s="3">
        <v>10389000</v>
      </c>
      <c r="AK229" s="3">
        <v>2804000</v>
      </c>
      <c r="AL229" s="3">
        <v>40266480</v>
      </c>
      <c r="AM229" s="3">
        <v>17575466.66</v>
      </c>
      <c r="AN229" s="3">
        <v>4479400</v>
      </c>
      <c r="AO229" s="3">
        <v>15301059</v>
      </c>
      <c r="AP229" s="3">
        <v>7684000</v>
      </c>
      <c r="AQ229" s="3">
        <v>11056266.66</v>
      </c>
      <c r="AR229" s="3">
        <v>8836864</v>
      </c>
      <c r="AS229" s="3">
        <v>20137275</v>
      </c>
      <c r="AT229" s="3">
        <v>9132350</v>
      </c>
      <c r="AU229" s="3">
        <v>16902900</v>
      </c>
      <c r="AV229" s="3">
        <v>16485780</v>
      </c>
      <c r="AW229" s="3">
        <v>8536327</v>
      </c>
      <c r="AX229" s="3">
        <v>4191800</v>
      </c>
      <c r="AY229" s="3">
        <v>7657579.4400000004</v>
      </c>
      <c r="AZ229" s="3">
        <v>12328138</v>
      </c>
      <c r="BA229" s="3">
        <v>9240050</v>
      </c>
      <c r="BB229" s="3">
        <v>30681599.800000001</v>
      </c>
      <c r="BC229" s="3">
        <v>11556916</v>
      </c>
      <c r="BD229" s="3">
        <v>20914050</v>
      </c>
      <c r="BE229" s="3">
        <v>9283588</v>
      </c>
      <c r="BF229" s="4"/>
      <c r="BG229" s="3">
        <v>3875850</v>
      </c>
      <c r="BH229" s="3">
        <v>13192596</v>
      </c>
      <c r="BI229" s="3">
        <v>5898849</v>
      </c>
      <c r="BJ229" s="3">
        <v>11926001</v>
      </c>
      <c r="BK229" s="3">
        <v>68000</v>
      </c>
      <c r="BL229" s="3">
        <v>959000</v>
      </c>
      <c r="BM229" s="3">
        <v>13898501</v>
      </c>
      <c r="BN229" s="3">
        <v>11987930</v>
      </c>
      <c r="BO229" s="3">
        <v>4732000</v>
      </c>
      <c r="BP229" s="3">
        <v>8545500</v>
      </c>
      <c r="BQ229" s="3">
        <v>10605000</v>
      </c>
      <c r="BR229" s="3">
        <v>6215900</v>
      </c>
      <c r="BS229" s="3">
        <v>50533218</v>
      </c>
      <c r="BT229" s="3">
        <v>6817300</v>
      </c>
      <c r="BU229" s="3">
        <v>10880000</v>
      </c>
      <c r="BV229" s="3">
        <v>18091348.02</v>
      </c>
      <c r="BW229" s="3">
        <v>5684985</v>
      </c>
      <c r="BX229" s="3">
        <v>8024000</v>
      </c>
      <c r="BY229" s="3">
        <v>15025537.199999999</v>
      </c>
      <c r="BZ229" s="3">
        <v>3230000</v>
      </c>
      <c r="CA229" s="3">
        <v>5522500</v>
      </c>
      <c r="CB229" s="3">
        <v>10620526</v>
      </c>
      <c r="CC229" s="3">
        <v>5637120</v>
      </c>
      <c r="CD229" s="3">
        <v>12915066</v>
      </c>
      <c r="CE229" s="3">
        <v>12635026</v>
      </c>
      <c r="CF229" s="3">
        <v>9785838.0399999991</v>
      </c>
      <c r="CG229" s="3">
        <v>6624500</v>
      </c>
      <c r="CH229" s="3">
        <v>7039000</v>
      </c>
      <c r="CI229" s="3">
        <v>12031184.6</v>
      </c>
      <c r="CJ229" s="3">
        <v>2486200</v>
      </c>
      <c r="CK229" s="3">
        <v>19679290.829999998</v>
      </c>
      <c r="CL229" s="3">
        <v>2752800</v>
      </c>
      <c r="CM229" s="3">
        <v>469000</v>
      </c>
    </row>
    <row r="230" spans="1:91" ht="22.2" hidden="1" customHeight="1" x14ac:dyDescent="0.6">
      <c r="A230" s="2" t="s">
        <v>472</v>
      </c>
      <c r="B230" s="2" t="s">
        <v>472</v>
      </c>
      <c r="C230" s="2" t="s">
        <v>473</v>
      </c>
      <c r="D230" s="3">
        <v>7905547.2000000002</v>
      </c>
      <c r="E230" s="3">
        <v>3129135.69</v>
      </c>
      <c r="F230" s="3">
        <v>1408403.19</v>
      </c>
      <c r="G230" s="3">
        <v>4812233</v>
      </c>
      <c r="H230" s="3">
        <v>2061800</v>
      </c>
      <c r="I230" s="3">
        <v>1808155</v>
      </c>
      <c r="J230" s="3">
        <v>704732.88</v>
      </c>
      <c r="K230" s="3">
        <v>3805418</v>
      </c>
      <c r="L230" s="3">
        <v>1793265</v>
      </c>
      <c r="M230" s="3">
        <v>2275700</v>
      </c>
      <c r="N230" s="3">
        <v>4191865</v>
      </c>
      <c r="O230" s="3">
        <v>818977.44</v>
      </c>
      <c r="P230" s="3">
        <v>5123914.5</v>
      </c>
      <c r="Q230" s="3">
        <v>555798.92000000004</v>
      </c>
      <c r="R230" s="3">
        <v>309912</v>
      </c>
      <c r="S230" s="3">
        <v>4571480</v>
      </c>
      <c r="T230" s="3">
        <v>3459580</v>
      </c>
      <c r="U230" s="3">
        <v>8434238.4199999999</v>
      </c>
      <c r="V230" s="3">
        <v>2368887.08</v>
      </c>
      <c r="W230" s="3">
        <v>1450000</v>
      </c>
      <c r="X230" s="3">
        <v>16408002.85</v>
      </c>
      <c r="Y230" s="3">
        <v>2052640</v>
      </c>
      <c r="Z230" s="3">
        <v>1582225.32</v>
      </c>
      <c r="AA230" s="3">
        <v>2209903</v>
      </c>
      <c r="AB230" s="3">
        <v>668490</v>
      </c>
      <c r="AC230" s="3">
        <v>100795</v>
      </c>
      <c r="AD230" s="3">
        <v>5442681</v>
      </c>
      <c r="AE230" s="3">
        <v>820510</v>
      </c>
      <c r="AF230" s="3">
        <v>3151230</v>
      </c>
      <c r="AG230" s="3">
        <v>2797843.14</v>
      </c>
      <c r="AH230" s="3">
        <v>470700</v>
      </c>
      <c r="AI230" s="3">
        <v>1359983.8</v>
      </c>
      <c r="AJ230" s="3">
        <v>548130.69999999995</v>
      </c>
      <c r="AK230" s="3">
        <v>869776</v>
      </c>
      <c r="AL230" s="3">
        <v>8910194.4399999995</v>
      </c>
      <c r="AM230" s="3">
        <v>3766904</v>
      </c>
      <c r="AN230" s="3">
        <v>2291600</v>
      </c>
      <c r="AO230" s="3">
        <v>1789230</v>
      </c>
      <c r="AP230" s="3">
        <v>3427187.9</v>
      </c>
      <c r="AQ230" s="3">
        <v>4111850</v>
      </c>
      <c r="AR230" s="3">
        <v>1649202</v>
      </c>
      <c r="AS230" s="3">
        <v>2523505</v>
      </c>
      <c r="AT230" s="3">
        <v>2506772</v>
      </c>
      <c r="AU230" s="3">
        <v>2632718.75</v>
      </c>
      <c r="AV230" s="3">
        <v>4102552.97</v>
      </c>
      <c r="AW230" s="3">
        <v>3847838</v>
      </c>
      <c r="AX230" s="3">
        <v>3854190.5</v>
      </c>
      <c r="AY230" s="3">
        <v>466393</v>
      </c>
      <c r="AZ230" s="3">
        <v>4184277</v>
      </c>
      <c r="BA230" s="3">
        <v>611370</v>
      </c>
      <c r="BB230" s="3">
        <v>3281411.23</v>
      </c>
      <c r="BC230" s="3">
        <v>4552836</v>
      </c>
      <c r="BD230" s="3">
        <v>4156268</v>
      </c>
      <c r="BE230" s="3">
        <v>3395975</v>
      </c>
      <c r="BF230" s="3">
        <v>489835.6</v>
      </c>
      <c r="BG230" s="3">
        <v>546995.19999999995</v>
      </c>
      <c r="BH230" s="3">
        <v>5771606.0300000003</v>
      </c>
      <c r="BI230" s="3">
        <v>919002</v>
      </c>
      <c r="BJ230" s="3">
        <v>7473524.5099999998</v>
      </c>
      <c r="BK230" s="3">
        <v>647030</v>
      </c>
      <c r="BL230" s="3">
        <v>137380</v>
      </c>
      <c r="BM230" s="3">
        <v>2242147.65</v>
      </c>
      <c r="BN230" s="3">
        <v>1242882.25</v>
      </c>
      <c r="BO230" s="3">
        <v>4608379</v>
      </c>
      <c r="BP230" s="3">
        <v>2873945.3</v>
      </c>
      <c r="BQ230" s="3">
        <v>5772900.71</v>
      </c>
      <c r="BR230" s="3">
        <v>4681350</v>
      </c>
      <c r="BS230" s="3">
        <v>28827460.300000001</v>
      </c>
      <c r="BT230" s="3">
        <v>2477036.33</v>
      </c>
      <c r="BU230" s="3">
        <v>1184225</v>
      </c>
      <c r="BV230" s="3">
        <v>10129736.09</v>
      </c>
      <c r="BW230" s="3">
        <v>1603803.1</v>
      </c>
      <c r="BX230" s="3">
        <v>958042.9</v>
      </c>
      <c r="BY230" s="3">
        <v>5031379</v>
      </c>
      <c r="BZ230" s="3">
        <v>827885.1</v>
      </c>
      <c r="CA230" s="3">
        <v>496345</v>
      </c>
      <c r="CB230" s="3">
        <v>3060886.96</v>
      </c>
      <c r="CC230" s="3">
        <v>6618099.75</v>
      </c>
      <c r="CD230" s="3">
        <v>1783462.12</v>
      </c>
      <c r="CE230" s="3">
        <v>1292866.5</v>
      </c>
      <c r="CF230" s="3">
        <v>521576.5</v>
      </c>
      <c r="CG230" s="3">
        <v>1736168</v>
      </c>
      <c r="CH230" s="3">
        <v>420230</v>
      </c>
      <c r="CI230" s="3">
        <v>1150247.71</v>
      </c>
      <c r="CJ230" s="3">
        <v>807061</v>
      </c>
      <c r="CK230" s="3">
        <v>8836051.5600000005</v>
      </c>
      <c r="CL230" s="3">
        <v>408218.24</v>
      </c>
      <c r="CM230" s="3">
        <v>407140</v>
      </c>
    </row>
    <row r="231" spans="1:91" ht="22.2" hidden="1" customHeight="1" x14ac:dyDescent="0.6">
      <c r="A231" s="2" t="s">
        <v>474</v>
      </c>
      <c r="B231" s="2" t="s">
        <v>474</v>
      </c>
      <c r="C231" s="2" t="s">
        <v>475</v>
      </c>
      <c r="D231" s="3">
        <v>4189561.5</v>
      </c>
      <c r="E231" s="3">
        <v>513800</v>
      </c>
      <c r="F231" s="3">
        <v>630515</v>
      </c>
      <c r="G231" s="3">
        <v>1106105</v>
      </c>
      <c r="H231" s="3">
        <v>420176</v>
      </c>
      <c r="I231" s="3">
        <v>590767</v>
      </c>
      <c r="J231" s="3">
        <v>348643</v>
      </c>
      <c r="K231" s="3">
        <v>493270</v>
      </c>
      <c r="L231" s="3">
        <v>765082.2</v>
      </c>
      <c r="M231" s="3">
        <v>1187600</v>
      </c>
      <c r="N231" s="3">
        <v>1593370</v>
      </c>
      <c r="O231" s="3">
        <v>291365.5</v>
      </c>
      <c r="P231" s="3">
        <v>1487790</v>
      </c>
      <c r="Q231" s="3">
        <v>682970</v>
      </c>
      <c r="R231" s="3">
        <v>909826</v>
      </c>
      <c r="S231" s="3">
        <v>1144925</v>
      </c>
      <c r="T231" s="3">
        <v>1014380</v>
      </c>
      <c r="U231" s="3">
        <v>909350</v>
      </c>
      <c r="V231" s="3">
        <v>686914.6</v>
      </c>
      <c r="W231" s="3">
        <v>87500</v>
      </c>
      <c r="X231" s="3">
        <v>4310145</v>
      </c>
      <c r="Y231" s="3">
        <v>604130.01</v>
      </c>
      <c r="Z231" s="3">
        <v>781906</v>
      </c>
      <c r="AA231" s="3">
        <v>559031</v>
      </c>
      <c r="AB231" s="3">
        <v>235049.01</v>
      </c>
      <c r="AC231" s="3">
        <v>405890</v>
      </c>
      <c r="AD231" s="3">
        <v>716912.5</v>
      </c>
      <c r="AE231" s="3">
        <v>1162553</v>
      </c>
      <c r="AF231" s="3">
        <v>533600</v>
      </c>
      <c r="AG231" s="3">
        <v>924112.8</v>
      </c>
      <c r="AH231" s="3">
        <v>372400.02</v>
      </c>
      <c r="AI231" s="3">
        <v>473872</v>
      </c>
      <c r="AJ231" s="3">
        <v>986659.87</v>
      </c>
      <c r="AK231" s="3">
        <v>185650</v>
      </c>
      <c r="AL231" s="3">
        <v>7227910</v>
      </c>
      <c r="AM231" s="3">
        <v>1214441</v>
      </c>
      <c r="AN231" s="3">
        <v>601189</v>
      </c>
      <c r="AO231" s="3">
        <v>1030955</v>
      </c>
      <c r="AP231" s="3">
        <v>1476933</v>
      </c>
      <c r="AQ231" s="3">
        <v>943625.75</v>
      </c>
      <c r="AR231" s="3">
        <v>876449</v>
      </c>
      <c r="AS231" s="3">
        <v>4954509</v>
      </c>
      <c r="AT231" s="3">
        <v>807897</v>
      </c>
      <c r="AU231" s="3">
        <v>1966428.5</v>
      </c>
      <c r="AV231" s="3">
        <v>808603</v>
      </c>
      <c r="AW231" s="3">
        <v>635760.81000000006</v>
      </c>
      <c r="AX231" s="3">
        <v>553636.21</v>
      </c>
      <c r="AY231" s="3">
        <v>795768.01</v>
      </c>
      <c r="AZ231" s="3">
        <v>416477.99</v>
      </c>
      <c r="BA231" s="3">
        <v>615378.01</v>
      </c>
      <c r="BB231" s="3">
        <v>1367019</v>
      </c>
      <c r="BC231" s="3">
        <v>1053895.01</v>
      </c>
      <c r="BD231" s="3">
        <v>5630117.9100000001</v>
      </c>
      <c r="BE231" s="3">
        <v>1199024.8999999999</v>
      </c>
      <c r="BF231" s="3">
        <v>355679.9</v>
      </c>
      <c r="BG231" s="3">
        <v>887373.25</v>
      </c>
      <c r="BH231" s="3">
        <v>1325245.5</v>
      </c>
      <c r="BI231" s="3">
        <v>705935</v>
      </c>
      <c r="BJ231" s="3">
        <v>953249.2</v>
      </c>
      <c r="BK231" s="3">
        <v>1621972.42</v>
      </c>
      <c r="BL231" s="3">
        <v>1319617.6000000001</v>
      </c>
      <c r="BM231" s="3">
        <v>4193758.5</v>
      </c>
      <c r="BN231" s="3">
        <v>584185</v>
      </c>
      <c r="BO231" s="3">
        <v>1487182</v>
      </c>
      <c r="BP231" s="3">
        <v>2334690.48</v>
      </c>
      <c r="BQ231" s="3">
        <v>1543250.77</v>
      </c>
      <c r="BR231" s="3">
        <v>809303</v>
      </c>
      <c r="BS231" s="3">
        <v>10532004</v>
      </c>
      <c r="BT231" s="3">
        <v>1478607</v>
      </c>
      <c r="BU231" s="3">
        <v>1429290</v>
      </c>
      <c r="BV231" s="3">
        <v>4663120.9400000004</v>
      </c>
      <c r="BW231" s="3">
        <v>1302400</v>
      </c>
      <c r="BX231" s="3">
        <v>626282</v>
      </c>
      <c r="BY231" s="3">
        <v>5751525.8200000003</v>
      </c>
      <c r="BZ231" s="3">
        <v>260301</v>
      </c>
      <c r="CA231" s="3">
        <v>987650</v>
      </c>
      <c r="CB231" s="3">
        <v>1730740</v>
      </c>
      <c r="CC231" s="3">
        <v>164440</v>
      </c>
      <c r="CD231" s="3">
        <v>1894943.7</v>
      </c>
      <c r="CE231" s="3">
        <v>469030</v>
      </c>
      <c r="CF231" s="3">
        <v>2689876</v>
      </c>
      <c r="CG231" s="3">
        <v>694850</v>
      </c>
      <c r="CH231" s="3">
        <v>43375</v>
      </c>
      <c r="CI231" s="3">
        <v>37650</v>
      </c>
      <c r="CJ231" s="3">
        <v>345635</v>
      </c>
      <c r="CK231" s="3">
        <v>2154491.1</v>
      </c>
      <c r="CL231" s="3">
        <v>1046321</v>
      </c>
      <c r="CM231" s="3">
        <v>366368</v>
      </c>
    </row>
    <row r="232" spans="1:91" ht="22.2" hidden="1" customHeight="1" x14ac:dyDescent="0.6">
      <c r="A232" s="2" t="s">
        <v>476</v>
      </c>
      <c r="B232" s="2" t="s">
        <v>476</v>
      </c>
      <c r="C232" s="2" t="s">
        <v>477</v>
      </c>
      <c r="D232" s="3">
        <v>1725455</v>
      </c>
      <c r="E232" s="3">
        <v>1443202</v>
      </c>
      <c r="F232" s="3">
        <v>334900</v>
      </c>
      <c r="G232" s="3">
        <v>14300</v>
      </c>
      <c r="H232" s="3">
        <v>55510</v>
      </c>
      <c r="I232" s="3">
        <v>100190</v>
      </c>
      <c r="J232" s="3">
        <v>245450</v>
      </c>
      <c r="K232" s="3">
        <v>480182</v>
      </c>
      <c r="L232" s="3">
        <v>74540</v>
      </c>
      <c r="M232" s="3">
        <v>383060</v>
      </c>
      <c r="N232" s="3">
        <v>602531</v>
      </c>
      <c r="O232" s="4"/>
      <c r="P232" s="3">
        <v>1141004</v>
      </c>
      <c r="Q232" s="3">
        <v>222190</v>
      </c>
      <c r="R232" s="3">
        <v>312967</v>
      </c>
      <c r="S232" s="3">
        <v>69940</v>
      </c>
      <c r="T232" s="3">
        <v>220436</v>
      </c>
      <c r="U232" s="3">
        <v>508822</v>
      </c>
      <c r="V232" s="3">
        <v>772184.24</v>
      </c>
      <c r="W232" s="4"/>
      <c r="X232" s="3">
        <v>2155400</v>
      </c>
      <c r="Y232" s="3">
        <v>425880</v>
      </c>
      <c r="Z232" s="3">
        <v>277000</v>
      </c>
      <c r="AA232" s="3">
        <v>105000</v>
      </c>
      <c r="AB232" s="3">
        <v>466690</v>
      </c>
      <c r="AC232" s="3">
        <v>173500</v>
      </c>
      <c r="AD232" s="3">
        <v>1522450</v>
      </c>
      <c r="AE232" s="3">
        <v>575524.30000000005</v>
      </c>
      <c r="AF232" s="3">
        <v>771177</v>
      </c>
      <c r="AG232" s="3">
        <v>456001</v>
      </c>
      <c r="AH232" s="3">
        <v>450400</v>
      </c>
      <c r="AI232" s="3">
        <v>856035</v>
      </c>
      <c r="AJ232" s="3">
        <v>370300</v>
      </c>
      <c r="AK232" s="3">
        <v>32500</v>
      </c>
      <c r="AL232" s="3">
        <v>1124295.8500000001</v>
      </c>
      <c r="AM232" s="4"/>
      <c r="AN232" s="3">
        <v>446260</v>
      </c>
      <c r="AO232" s="3">
        <v>364200</v>
      </c>
      <c r="AP232" s="3">
        <v>77600</v>
      </c>
      <c r="AQ232" s="3">
        <v>303570</v>
      </c>
      <c r="AR232" s="3">
        <v>143930</v>
      </c>
      <c r="AS232" s="3">
        <v>1056119</v>
      </c>
      <c r="AT232" s="3">
        <v>152790</v>
      </c>
      <c r="AU232" s="3">
        <v>162500</v>
      </c>
      <c r="AV232" s="3">
        <v>475205</v>
      </c>
      <c r="AW232" s="3">
        <v>417798.03</v>
      </c>
      <c r="AX232" s="3">
        <v>558570</v>
      </c>
      <c r="AY232" s="4"/>
      <c r="AZ232" s="3">
        <v>513005.29</v>
      </c>
      <c r="BA232" s="3">
        <v>462850</v>
      </c>
      <c r="BB232" s="3">
        <v>606124</v>
      </c>
      <c r="BC232" s="3">
        <v>771888</v>
      </c>
      <c r="BD232" s="3">
        <v>67920</v>
      </c>
      <c r="BE232" s="3">
        <v>404810</v>
      </c>
      <c r="BF232" s="3">
        <v>44588.6</v>
      </c>
      <c r="BG232" s="3">
        <v>502864.2</v>
      </c>
      <c r="BH232" s="3">
        <v>444021</v>
      </c>
      <c r="BI232" s="3">
        <v>102880</v>
      </c>
      <c r="BJ232" s="3">
        <v>26550</v>
      </c>
      <c r="BK232" s="3">
        <v>97100</v>
      </c>
      <c r="BL232" s="3">
        <v>101800</v>
      </c>
      <c r="BM232" s="3">
        <v>1203134.25</v>
      </c>
      <c r="BN232" s="3">
        <v>96490</v>
      </c>
      <c r="BO232" s="3">
        <v>486024</v>
      </c>
      <c r="BP232" s="3">
        <v>188050.06</v>
      </c>
      <c r="BQ232" s="3">
        <v>1437205</v>
      </c>
      <c r="BR232" s="3">
        <v>215000</v>
      </c>
      <c r="BS232" s="3">
        <v>6581535.5300000003</v>
      </c>
      <c r="BT232" s="3">
        <v>9450</v>
      </c>
      <c r="BU232" s="3">
        <v>266983</v>
      </c>
      <c r="BV232" s="3">
        <v>1113544</v>
      </c>
      <c r="BW232" s="4"/>
      <c r="BX232" s="3">
        <v>210971</v>
      </c>
      <c r="BY232" s="3">
        <v>16799</v>
      </c>
      <c r="BZ232" s="3">
        <v>218643.6</v>
      </c>
      <c r="CA232" s="3">
        <v>37500</v>
      </c>
      <c r="CB232" s="3">
        <v>426861</v>
      </c>
      <c r="CC232" s="3">
        <v>28900</v>
      </c>
      <c r="CD232" s="3">
        <v>416000</v>
      </c>
      <c r="CE232" s="3">
        <v>392476.5</v>
      </c>
      <c r="CF232" s="3">
        <v>73033</v>
      </c>
      <c r="CG232" s="3">
        <v>72075</v>
      </c>
      <c r="CH232" s="3">
        <v>92280</v>
      </c>
      <c r="CI232" s="3">
        <v>137070</v>
      </c>
      <c r="CJ232" s="3">
        <v>200091</v>
      </c>
      <c r="CK232" s="4"/>
      <c r="CL232" s="3">
        <v>166400</v>
      </c>
      <c r="CM232" s="4"/>
    </row>
    <row r="233" spans="1:91" ht="22.2" hidden="1" customHeight="1" x14ac:dyDescent="0.6">
      <c r="A233" s="2" t="s">
        <v>478</v>
      </c>
      <c r="B233" s="2" t="s">
        <v>478</v>
      </c>
      <c r="C233" s="2" t="s">
        <v>479</v>
      </c>
      <c r="D233" s="3">
        <v>372265</v>
      </c>
      <c r="E233" s="3">
        <v>26180</v>
      </c>
      <c r="F233" s="4"/>
      <c r="G233" s="4"/>
      <c r="H233" s="4"/>
      <c r="I233" s="3">
        <v>15000</v>
      </c>
      <c r="J233" s="3">
        <v>265000</v>
      </c>
      <c r="K233" s="4"/>
      <c r="L233" s="3">
        <v>22200</v>
      </c>
      <c r="M233" s="3">
        <v>5000</v>
      </c>
      <c r="N233" s="3">
        <v>56890</v>
      </c>
      <c r="O233" s="4"/>
      <c r="P233" s="3">
        <v>140000</v>
      </c>
      <c r="Q233" s="3">
        <v>5990</v>
      </c>
      <c r="R233" s="3">
        <v>52853</v>
      </c>
      <c r="S233" s="3">
        <v>24900</v>
      </c>
      <c r="T233" s="3">
        <v>50000</v>
      </c>
      <c r="U233" s="3">
        <v>75380</v>
      </c>
      <c r="V233" s="4"/>
      <c r="W233" s="4"/>
      <c r="X233" s="4"/>
      <c r="Y233" s="3">
        <v>103393</v>
      </c>
      <c r="Z233" s="4"/>
      <c r="AA233" s="3">
        <v>28000</v>
      </c>
      <c r="AB233" s="3">
        <v>9280</v>
      </c>
      <c r="AC233" s="4"/>
      <c r="AD233" s="3">
        <v>443597.5</v>
      </c>
      <c r="AE233" s="3">
        <v>211400</v>
      </c>
      <c r="AF233" s="3">
        <v>24075</v>
      </c>
      <c r="AG233" s="3">
        <v>2416450</v>
      </c>
      <c r="AH233" s="3">
        <v>41000</v>
      </c>
      <c r="AI233" s="3">
        <v>18690</v>
      </c>
      <c r="AJ233" s="4"/>
      <c r="AK233" s="3">
        <v>80832</v>
      </c>
      <c r="AL233" s="3">
        <v>609084</v>
      </c>
      <c r="AM233" s="3">
        <v>417700</v>
      </c>
      <c r="AN233" s="3">
        <v>48164</v>
      </c>
      <c r="AO233" s="4"/>
      <c r="AP233" s="4"/>
      <c r="AQ233" s="3">
        <v>23230</v>
      </c>
      <c r="AR233" s="4"/>
      <c r="AS233" s="4"/>
      <c r="AT233" s="4"/>
      <c r="AU233" s="3">
        <v>26200</v>
      </c>
      <c r="AV233" s="3">
        <v>105435</v>
      </c>
      <c r="AW233" s="3">
        <v>13450</v>
      </c>
      <c r="AX233" s="3">
        <v>55000</v>
      </c>
      <c r="AY233" s="3">
        <v>13500</v>
      </c>
      <c r="AZ233" s="4"/>
      <c r="BA233" s="4"/>
      <c r="BB233" s="3">
        <v>1241362.5</v>
      </c>
      <c r="BC233" s="3">
        <v>213300</v>
      </c>
      <c r="BD233" s="4"/>
      <c r="BE233" s="3">
        <v>22955</v>
      </c>
      <c r="BF233" s="4"/>
      <c r="BG233" s="4"/>
      <c r="BH233" s="3">
        <v>851729</v>
      </c>
      <c r="BI233" s="3">
        <v>131725</v>
      </c>
      <c r="BJ233" s="3">
        <v>40507.300000000003</v>
      </c>
      <c r="BK233" s="3">
        <v>157500</v>
      </c>
      <c r="BL233" s="3">
        <v>118330</v>
      </c>
      <c r="BM233" s="4"/>
      <c r="BN233" s="3">
        <v>127560</v>
      </c>
      <c r="BO233" s="3">
        <v>15952</v>
      </c>
      <c r="BP233" s="4"/>
      <c r="BQ233" s="4"/>
      <c r="BR233" s="3">
        <v>86850</v>
      </c>
      <c r="BS233" s="3">
        <v>10200</v>
      </c>
      <c r="BT233" s="4"/>
      <c r="BU233" s="3">
        <v>1082998.47</v>
      </c>
      <c r="BV233" s="3">
        <v>115520</v>
      </c>
      <c r="BW233" s="4"/>
      <c r="BX233" s="3">
        <v>859964</v>
      </c>
      <c r="BY233" s="3">
        <v>29478.5</v>
      </c>
      <c r="BZ233" s="4"/>
      <c r="CA233" s="3">
        <v>15108</v>
      </c>
      <c r="CB233" s="3">
        <v>270000</v>
      </c>
      <c r="CC233" s="4"/>
      <c r="CD233" s="4"/>
      <c r="CE233" s="4"/>
      <c r="CF233" s="3">
        <v>53390</v>
      </c>
      <c r="CG233" s="3">
        <v>57890</v>
      </c>
      <c r="CH233" s="3">
        <v>40000</v>
      </c>
      <c r="CI233" s="4"/>
      <c r="CJ233" s="3">
        <v>15000</v>
      </c>
      <c r="CK233" s="4"/>
      <c r="CL233" s="4"/>
      <c r="CM233" s="3">
        <v>586895</v>
      </c>
    </row>
    <row r="234" spans="1:91" ht="22.2" hidden="1" customHeight="1" x14ac:dyDescent="0.6">
      <c r="A234" s="2" t="s">
        <v>480</v>
      </c>
      <c r="B234" s="2" t="s">
        <v>480</v>
      </c>
      <c r="C234" s="2" t="s">
        <v>481</v>
      </c>
      <c r="D234" s="3">
        <v>344322923.69</v>
      </c>
      <c r="E234" s="3">
        <v>27933406.859999999</v>
      </c>
      <c r="F234" s="3">
        <v>23050504.199999999</v>
      </c>
      <c r="G234" s="3">
        <v>25363893.800000001</v>
      </c>
      <c r="H234" s="3">
        <v>16921255.199999999</v>
      </c>
      <c r="I234" s="3">
        <v>30612663.239999998</v>
      </c>
      <c r="J234" s="3">
        <v>39532842.799999997</v>
      </c>
      <c r="K234" s="3">
        <v>80326577.930000007</v>
      </c>
      <c r="L234" s="3">
        <v>25703205.34</v>
      </c>
      <c r="M234" s="3">
        <v>42651178.229999997</v>
      </c>
      <c r="N234" s="3">
        <v>98270093.269999996</v>
      </c>
      <c r="O234" s="3">
        <v>9135165.1999999993</v>
      </c>
      <c r="P234" s="3">
        <v>283887656.44999999</v>
      </c>
      <c r="Q234" s="3">
        <v>33820760.020000003</v>
      </c>
      <c r="R234" s="3">
        <v>28220825</v>
      </c>
      <c r="S234" s="3">
        <v>94534900.739999995</v>
      </c>
      <c r="T234" s="3">
        <v>26859122.600000001</v>
      </c>
      <c r="U234" s="3">
        <v>40966800.32</v>
      </c>
      <c r="V234" s="3">
        <v>20812484.350000001</v>
      </c>
      <c r="W234" s="3">
        <v>11859950</v>
      </c>
      <c r="X234" s="3">
        <v>525128423.67000002</v>
      </c>
      <c r="Y234" s="3">
        <v>25454915</v>
      </c>
      <c r="Z234" s="3">
        <v>42167603.25</v>
      </c>
      <c r="AA234" s="3">
        <v>38092892</v>
      </c>
      <c r="AB234" s="3">
        <v>13633727.199999999</v>
      </c>
      <c r="AC234" s="3">
        <v>17243860</v>
      </c>
      <c r="AD234" s="3">
        <v>33791442.350000001</v>
      </c>
      <c r="AE234" s="3">
        <v>127147541.56</v>
      </c>
      <c r="AF234" s="3">
        <v>33917495.770000003</v>
      </c>
      <c r="AG234" s="3">
        <v>20464732.449999999</v>
      </c>
      <c r="AH234" s="3">
        <v>26573927.789999999</v>
      </c>
      <c r="AI234" s="3">
        <v>56994467.039999999</v>
      </c>
      <c r="AJ234" s="3">
        <v>25878704.039999999</v>
      </c>
      <c r="AK234" s="3">
        <v>19226095.219999999</v>
      </c>
      <c r="AL234" s="3">
        <v>948459172.58000004</v>
      </c>
      <c r="AM234" s="3">
        <v>47045128.990000002</v>
      </c>
      <c r="AN234" s="3">
        <v>24888331.5</v>
      </c>
      <c r="AO234" s="3">
        <v>65680183.020000003</v>
      </c>
      <c r="AP234" s="3">
        <v>76406598.950000003</v>
      </c>
      <c r="AQ234" s="3">
        <v>33888618.159999996</v>
      </c>
      <c r="AR234" s="3">
        <v>18405398</v>
      </c>
      <c r="AS234" s="3">
        <v>256204314.44999999</v>
      </c>
      <c r="AT234" s="3">
        <v>34232085</v>
      </c>
      <c r="AU234" s="3">
        <v>66777724.299999997</v>
      </c>
      <c r="AV234" s="3">
        <v>57463351</v>
      </c>
      <c r="AW234" s="3">
        <v>26569114.850000001</v>
      </c>
      <c r="AX234" s="3">
        <v>22570096.170000002</v>
      </c>
      <c r="AY234" s="3">
        <v>39136361.560000002</v>
      </c>
      <c r="AZ234" s="3">
        <v>41323422.880000003</v>
      </c>
      <c r="BA234" s="3">
        <v>29605846.5</v>
      </c>
      <c r="BB234" s="3">
        <v>217134409.71000001</v>
      </c>
      <c r="BC234" s="3">
        <v>42346466.82</v>
      </c>
      <c r="BD234" s="3">
        <v>472354783.06999999</v>
      </c>
      <c r="BE234" s="3">
        <v>93089005.75</v>
      </c>
      <c r="BF234" s="3">
        <v>13930464.619999999</v>
      </c>
      <c r="BG234" s="3">
        <v>43801995.700000003</v>
      </c>
      <c r="BH234" s="3">
        <v>317020210.98000002</v>
      </c>
      <c r="BI234" s="3">
        <v>14753930.810000001</v>
      </c>
      <c r="BJ234" s="3">
        <v>16692970.01</v>
      </c>
      <c r="BK234" s="3">
        <v>17641047.25</v>
      </c>
      <c r="BL234" s="3">
        <v>20419705</v>
      </c>
      <c r="BM234" s="3">
        <v>254041904.25999999</v>
      </c>
      <c r="BN234" s="3">
        <v>59558550.509999998</v>
      </c>
      <c r="BO234" s="3">
        <v>34714621.609999999</v>
      </c>
      <c r="BP234" s="3">
        <v>84226179.010000005</v>
      </c>
      <c r="BQ234" s="3">
        <v>41661654</v>
      </c>
      <c r="BR234" s="3">
        <v>32485907.010000002</v>
      </c>
      <c r="BS234" s="3">
        <v>1388144665.3800001</v>
      </c>
      <c r="BT234" s="3">
        <v>43054863.659999996</v>
      </c>
      <c r="BU234" s="3">
        <v>44536957.68</v>
      </c>
      <c r="BV234" s="3">
        <v>272733648.72000003</v>
      </c>
      <c r="BW234" s="3">
        <v>15729708.560000001</v>
      </c>
      <c r="BX234" s="3">
        <v>29293138.920000002</v>
      </c>
      <c r="BY234" s="3">
        <v>128110035.18000001</v>
      </c>
      <c r="BZ234" s="3">
        <v>20408584.120000001</v>
      </c>
      <c r="CA234" s="3">
        <v>24113455.620000001</v>
      </c>
      <c r="CB234" s="3">
        <v>37996189.060000002</v>
      </c>
      <c r="CC234" s="3">
        <v>54578064.159999996</v>
      </c>
      <c r="CD234" s="3">
        <v>132345461.89</v>
      </c>
      <c r="CE234" s="3">
        <v>47872451.509999998</v>
      </c>
      <c r="CF234" s="3">
        <v>101671836.72</v>
      </c>
      <c r="CG234" s="3">
        <v>22126233.23</v>
      </c>
      <c r="CH234" s="3">
        <v>15035356.1</v>
      </c>
      <c r="CI234" s="3">
        <v>18743862.699999999</v>
      </c>
      <c r="CJ234" s="3">
        <v>16679795</v>
      </c>
      <c r="CK234" s="3">
        <v>181833814</v>
      </c>
      <c r="CL234" s="3">
        <v>29222719</v>
      </c>
      <c r="CM234" s="3">
        <v>18196736.010000002</v>
      </c>
    </row>
    <row r="235" spans="1:91" ht="22.2" hidden="1" customHeight="1" x14ac:dyDescent="0.6">
      <c r="A235" s="2" t="s">
        <v>482</v>
      </c>
      <c r="B235" s="2" t="s">
        <v>482</v>
      </c>
      <c r="C235" s="2" t="s">
        <v>483</v>
      </c>
      <c r="D235" s="3">
        <v>17815632</v>
      </c>
      <c r="E235" s="3">
        <v>3183000</v>
      </c>
      <c r="F235" s="3">
        <v>2567950</v>
      </c>
      <c r="G235" s="3">
        <v>2948305</v>
      </c>
      <c r="H235" s="3">
        <v>2476000</v>
      </c>
      <c r="I235" s="3">
        <v>2941595</v>
      </c>
      <c r="J235" s="3">
        <v>2113820</v>
      </c>
      <c r="K235" s="3">
        <v>4913371</v>
      </c>
      <c r="L235" s="3">
        <v>3975181.13</v>
      </c>
      <c r="M235" s="3">
        <v>4896833.2</v>
      </c>
      <c r="N235" s="3">
        <v>10412228</v>
      </c>
      <c r="O235" s="3">
        <v>1317018</v>
      </c>
      <c r="P235" s="3">
        <v>14332178.460000001</v>
      </c>
      <c r="Q235" s="3">
        <v>8175304.2300000004</v>
      </c>
      <c r="R235" s="3">
        <v>3868614</v>
      </c>
      <c r="S235" s="3">
        <v>5888315.2000000002</v>
      </c>
      <c r="T235" s="3">
        <v>7802932</v>
      </c>
      <c r="U235" s="3">
        <v>6796063.0199999996</v>
      </c>
      <c r="V235" s="3">
        <v>8099344.4699999997</v>
      </c>
      <c r="W235" s="3">
        <v>1279200</v>
      </c>
      <c r="X235" s="3">
        <v>48996070.460000001</v>
      </c>
      <c r="Y235" s="3">
        <v>3495285.5</v>
      </c>
      <c r="Z235" s="3">
        <v>7139086.0099999998</v>
      </c>
      <c r="AA235" s="3">
        <v>6609051</v>
      </c>
      <c r="AB235" s="3">
        <v>3469061</v>
      </c>
      <c r="AC235" s="3">
        <v>1830274</v>
      </c>
      <c r="AD235" s="3">
        <v>4861271</v>
      </c>
      <c r="AE235" s="3">
        <v>7075239</v>
      </c>
      <c r="AF235" s="3">
        <v>4926670.75</v>
      </c>
      <c r="AG235" s="3">
        <v>5001835.5</v>
      </c>
      <c r="AH235" s="3">
        <v>3625948</v>
      </c>
      <c r="AI235" s="3">
        <v>5272349.1500000004</v>
      </c>
      <c r="AJ235" s="3">
        <v>4839400</v>
      </c>
      <c r="AK235" s="3">
        <v>2380475</v>
      </c>
      <c r="AL235" s="3">
        <v>43643733.229999997</v>
      </c>
      <c r="AM235" s="3">
        <v>2939000</v>
      </c>
      <c r="AN235" s="3">
        <v>3764940</v>
      </c>
      <c r="AO235" s="3">
        <v>7834053.9699999997</v>
      </c>
      <c r="AP235" s="3">
        <v>7246418.54</v>
      </c>
      <c r="AQ235" s="3">
        <v>6049410</v>
      </c>
      <c r="AR235" s="3">
        <v>2190234</v>
      </c>
      <c r="AS235" s="3">
        <v>10822864</v>
      </c>
      <c r="AT235" s="3">
        <v>4193765.6</v>
      </c>
      <c r="AU235" s="3">
        <v>11082888</v>
      </c>
      <c r="AV235" s="3">
        <v>5560307.9299999997</v>
      </c>
      <c r="AW235" s="3">
        <v>3256115</v>
      </c>
      <c r="AX235" s="3">
        <v>2593120</v>
      </c>
      <c r="AY235" s="3">
        <v>3770333.81</v>
      </c>
      <c r="AZ235" s="3">
        <v>3278097</v>
      </c>
      <c r="BA235" s="3">
        <v>3085160</v>
      </c>
      <c r="BB235" s="3">
        <v>19019752</v>
      </c>
      <c r="BC235" s="3">
        <v>5353920</v>
      </c>
      <c r="BD235" s="3">
        <v>29595285.710000001</v>
      </c>
      <c r="BE235" s="3">
        <v>8119564</v>
      </c>
      <c r="BF235" s="3">
        <v>3434192.61</v>
      </c>
      <c r="BG235" s="3">
        <v>3022945.46</v>
      </c>
      <c r="BH235" s="3">
        <v>18174322.390000001</v>
      </c>
      <c r="BI235" s="3">
        <v>5731978</v>
      </c>
      <c r="BJ235" s="3">
        <v>2670233.6000000001</v>
      </c>
      <c r="BK235" s="3">
        <v>4242325.4400000004</v>
      </c>
      <c r="BL235" s="3">
        <v>3763551.9</v>
      </c>
      <c r="BM235" s="3">
        <v>24072254.329999998</v>
      </c>
      <c r="BN235" s="3">
        <v>7469275</v>
      </c>
      <c r="BO235" s="3">
        <v>7375351</v>
      </c>
      <c r="BP235" s="3">
        <v>12145646</v>
      </c>
      <c r="BQ235" s="3">
        <v>4199059</v>
      </c>
      <c r="BR235" s="3">
        <v>6159800</v>
      </c>
      <c r="BS235" s="3">
        <v>77225451.420000002</v>
      </c>
      <c r="BT235" s="3">
        <v>6806585.5099999998</v>
      </c>
      <c r="BU235" s="3">
        <v>4373525</v>
      </c>
      <c r="BV235" s="3">
        <v>10237295.199999999</v>
      </c>
      <c r="BW235" s="3">
        <v>2285461.89</v>
      </c>
      <c r="BX235" s="3">
        <v>3716340</v>
      </c>
      <c r="BY235" s="3">
        <v>24736879</v>
      </c>
      <c r="BZ235" s="3">
        <v>3509308</v>
      </c>
      <c r="CA235" s="3">
        <v>6608855</v>
      </c>
      <c r="CB235" s="3">
        <v>4938065</v>
      </c>
      <c r="CC235" s="3">
        <v>6888750.8700000001</v>
      </c>
      <c r="CD235" s="3">
        <v>8934133</v>
      </c>
      <c r="CE235" s="3">
        <v>3728095</v>
      </c>
      <c r="CF235" s="3">
        <v>8025400</v>
      </c>
      <c r="CG235" s="3">
        <v>2963716.5</v>
      </c>
      <c r="CH235" s="3">
        <v>1294822.5</v>
      </c>
      <c r="CI235" s="3">
        <v>1872486</v>
      </c>
      <c r="CJ235" s="3">
        <v>2327804</v>
      </c>
      <c r="CK235" s="3">
        <v>17701359.5</v>
      </c>
      <c r="CL235" s="3">
        <v>2268280</v>
      </c>
      <c r="CM235" s="3">
        <v>2286640</v>
      </c>
    </row>
    <row r="236" spans="1:91" ht="22.2" hidden="1" customHeight="1" x14ac:dyDescent="0.6">
      <c r="A236" s="2" t="s">
        <v>484</v>
      </c>
      <c r="B236" s="2" t="s">
        <v>484</v>
      </c>
      <c r="C236" s="2" t="s">
        <v>485</v>
      </c>
      <c r="D236" s="3">
        <v>10097416.02</v>
      </c>
      <c r="E236" s="3">
        <v>766624.85</v>
      </c>
      <c r="F236" s="3">
        <v>1290290</v>
      </c>
      <c r="G236" s="3">
        <v>1393178.85</v>
      </c>
      <c r="H236" s="3">
        <v>1454650</v>
      </c>
      <c r="I236" s="3">
        <v>1752916.05</v>
      </c>
      <c r="J236" s="3">
        <v>1651750</v>
      </c>
      <c r="K236" s="3">
        <v>4028314.02</v>
      </c>
      <c r="L236" s="3">
        <v>1547048</v>
      </c>
      <c r="M236" s="3">
        <v>1039340</v>
      </c>
      <c r="N236" s="3">
        <v>4875000</v>
      </c>
      <c r="O236" s="3">
        <v>121976</v>
      </c>
      <c r="P236" s="3">
        <v>6758864.5</v>
      </c>
      <c r="Q236" s="3">
        <v>3457734.8</v>
      </c>
      <c r="R236" s="3">
        <v>2546976</v>
      </c>
      <c r="S236" s="3">
        <v>3846736.3</v>
      </c>
      <c r="T236" s="3">
        <v>2480894.2999999998</v>
      </c>
      <c r="U236" s="3">
        <v>2843440</v>
      </c>
      <c r="V236" s="3">
        <v>1886768.44</v>
      </c>
      <c r="W236" s="3">
        <v>588477</v>
      </c>
      <c r="X236" s="3">
        <v>21929505</v>
      </c>
      <c r="Y236" s="3">
        <v>2240915</v>
      </c>
      <c r="Z236" s="3">
        <v>1830340</v>
      </c>
      <c r="AA236" s="3">
        <v>5556091.6699999999</v>
      </c>
      <c r="AB236" s="3">
        <v>1398839.5</v>
      </c>
      <c r="AC236" s="3">
        <v>1734658</v>
      </c>
      <c r="AD236" s="3">
        <v>2943957.7</v>
      </c>
      <c r="AE236" s="3">
        <v>9572893.0099999998</v>
      </c>
      <c r="AF236" s="3">
        <v>1410580</v>
      </c>
      <c r="AG236" s="3">
        <v>1414980</v>
      </c>
      <c r="AH236" s="3">
        <v>1660260</v>
      </c>
      <c r="AI236" s="3">
        <v>3999153</v>
      </c>
      <c r="AJ236" s="3">
        <v>1587145</v>
      </c>
      <c r="AK236" s="3">
        <v>2964236.45</v>
      </c>
      <c r="AL236" s="3">
        <v>16188494.029999999</v>
      </c>
      <c r="AM236" s="3">
        <v>2105990</v>
      </c>
      <c r="AN236" s="3">
        <v>578843.5</v>
      </c>
      <c r="AO236" s="3">
        <v>4796903.33</v>
      </c>
      <c r="AP236" s="3">
        <v>5906166.7000000002</v>
      </c>
      <c r="AQ236" s="3">
        <v>3348062.63</v>
      </c>
      <c r="AR236" s="3">
        <v>1443994</v>
      </c>
      <c r="AS236" s="3">
        <v>8256039.8700000001</v>
      </c>
      <c r="AT236" s="3">
        <v>648589</v>
      </c>
      <c r="AU236" s="3">
        <v>5375884</v>
      </c>
      <c r="AV236" s="3">
        <v>3745919</v>
      </c>
      <c r="AW236" s="3">
        <v>1476776.95</v>
      </c>
      <c r="AX236" s="3">
        <v>1570076.6</v>
      </c>
      <c r="AY236" s="3">
        <v>1953032</v>
      </c>
      <c r="AZ236" s="3">
        <v>1958350</v>
      </c>
      <c r="BA236" s="3">
        <v>3148615</v>
      </c>
      <c r="BB236" s="3">
        <v>5358802.6500000004</v>
      </c>
      <c r="BC236" s="3">
        <v>2967072</v>
      </c>
      <c r="BD236" s="3">
        <v>5750596.5</v>
      </c>
      <c r="BE236" s="3">
        <v>4405207.8600000003</v>
      </c>
      <c r="BF236" s="3">
        <v>101991.8</v>
      </c>
      <c r="BG236" s="3">
        <v>1553873</v>
      </c>
      <c r="BH236" s="3">
        <v>8597444.75</v>
      </c>
      <c r="BI236" s="3">
        <v>1538048</v>
      </c>
      <c r="BJ236" s="3">
        <v>1095004.75</v>
      </c>
      <c r="BK236" s="3">
        <v>2586680.46</v>
      </c>
      <c r="BL236" s="3">
        <v>2546330</v>
      </c>
      <c r="BM236" s="3">
        <v>6898566</v>
      </c>
      <c r="BN236" s="3">
        <v>5665603</v>
      </c>
      <c r="BO236" s="3">
        <v>2718727.5</v>
      </c>
      <c r="BP236" s="3">
        <v>5696783</v>
      </c>
      <c r="BQ236" s="3">
        <v>2244239</v>
      </c>
      <c r="BR236" s="3">
        <v>1854415</v>
      </c>
      <c r="BS236" s="3">
        <v>23931786.16</v>
      </c>
      <c r="BT236" s="3">
        <v>3211071</v>
      </c>
      <c r="BU236" s="3">
        <v>1305923.7</v>
      </c>
      <c r="BV236" s="3">
        <v>5187022.2</v>
      </c>
      <c r="BW236" s="3">
        <v>632539</v>
      </c>
      <c r="BX236" s="3">
        <v>1289959.3</v>
      </c>
      <c r="BY236" s="3">
        <v>7584669</v>
      </c>
      <c r="BZ236" s="3">
        <v>2434590</v>
      </c>
      <c r="CA236" s="3">
        <v>1438270</v>
      </c>
      <c r="CB236" s="3">
        <v>3109357</v>
      </c>
      <c r="CC236" s="3">
        <v>2605902.7000000002</v>
      </c>
      <c r="CD236" s="3">
        <v>3550300</v>
      </c>
      <c r="CE236" s="3">
        <v>4056930</v>
      </c>
      <c r="CF236" s="3">
        <v>3796899.14</v>
      </c>
      <c r="CG236" s="3">
        <v>602748</v>
      </c>
      <c r="CH236" s="3">
        <v>624450</v>
      </c>
      <c r="CI236" s="3">
        <v>2635682.89</v>
      </c>
      <c r="CJ236" s="3">
        <v>1363451.5</v>
      </c>
      <c r="CK236" s="3">
        <v>4018090.72</v>
      </c>
      <c r="CL236" s="3">
        <v>1182168.8999999999</v>
      </c>
      <c r="CM236" s="3">
        <v>1223760</v>
      </c>
    </row>
    <row r="237" spans="1:91" ht="22.2" hidden="1" customHeight="1" x14ac:dyDescent="0.6">
      <c r="A237" s="2" t="s">
        <v>486</v>
      </c>
      <c r="B237" s="2" t="s">
        <v>486</v>
      </c>
      <c r="C237" s="2" t="s">
        <v>487</v>
      </c>
      <c r="D237" s="3">
        <v>1459665</v>
      </c>
      <c r="E237" s="3">
        <v>80800</v>
      </c>
      <c r="F237" s="3">
        <v>551980</v>
      </c>
      <c r="G237" s="3">
        <v>329354.55</v>
      </c>
      <c r="H237" s="4"/>
      <c r="I237" s="3">
        <v>231790</v>
      </c>
      <c r="J237" s="4"/>
      <c r="K237" s="3">
        <v>84000</v>
      </c>
      <c r="L237" s="3">
        <v>6669</v>
      </c>
      <c r="M237" s="3">
        <v>16000</v>
      </c>
      <c r="N237" s="3">
        <v>101850</v>
      </c>
      <c r="O237" s="4"/>
      <c r="P237" s="3">
        <v>138333.47</v>
      </c>
      <c r="Q237" s="3">
        <v>110510</v>
      </c>
      <c r="R237" s="3">
        <v>345808</v>
      </c>
      <c r="S237" s="4"/>
      <c r="T237" s="3">
        <v>145132.5</v>
      </c>
      <c r="U237" s="3">
        <v>787202.38</v>
      </c>
      <c r="V237" s="3">
        <v>20800</v>
      </c>
      <c r="W237" s="4"/>
      <c r="X237" s="3">
        <v>5896154</v>
      </c>
      <c r="Y237" s="3">
        <v>17525</v>
      </c>
      <c r="Z237" s="3">
        <v>670015</v>
      </c>
      <c r="AA237" s="3">
        <v>35976</v>
      </c>
      <c r="AB237" s="4"/>
      <c r="AC237" s="3">
        <v>134812</v>
      </c>
      <c r="AD237" s="3">
        <v>268700</v>
      </c>
      <c r="AE237" s="3">
        <v>467860</v>
      </c>
      <c r="AF237" s="3">
        <v>152600</v>
      </c>
      <c r="AG237" s="3">
        <v>264060</v>
      </c>
      <c r="AH237" s="3">
        <v>121000</v>
      </c>
      <c r="AI237" s="3">
        <v>130000</v>
      </c>
      <c r="AJ237" s="3">
        <v>59706</v>
      </c>
      <c r="AK237" s="4"/>
      <c r="AL237" s="3">
        <v>6708128</v>
      </c>
      <c r="AM237" s="4"/>
      <c r="AN237" s="3">
        <v>70200</v>
      </c>
      <c r="AO237" s="3">
        <v>1142200</v>
      </c>
      <c r="AP237" s="3">
        <v>161205.99</v>
      </c>
      <c r="AQ237" s="3">
        <v>473916</v>
      </c>
      <c r="AR237" s="3">
        <v>58760</v>
      </c>
      <c r="AS237" s="3">
        <v>139000</v>
      </c>
      <c r="AT237" s="4"/>
      <c r="AU237" s="3">
        <v>1120665</v>
      </c>
      <c r="AV237" s="3">
        <v>55320</v>
      </c>
      <c r="AW237" s="3">
        <v>319930</v>
      </c>
      <c r="AX237" s="4"/>
      <c r="AY237" s="4"/>
      <c r="AZ237" s="3">
        <v>13562</v>
      </c>
      <c r="BA237" s="3">
        <v>132170</v>
      </c>
      <c r="BB237" s="3">
        <v>1150196</v>
      </c>
      <c r="BC237" s="3">
        <v>152182</v>
      </c>
      <c r="BD237" s="3">
        <v>713177</v>
      </c>
      <c r="BE237" s="3">
        <v>195470</v>
      </c>
      <c r="BF237" s="4"/>
      <c r="BG237" s="3">
        <v>168959</v>
      </c>
      <c r="BH237" s="3">
        <v>1648000</v>
      </c>
      <c r="BI237" s="3">
        <v>113078</v>
      </c>
      <c r="BJ237" s="4"/>
      <c r="BK237" s="3">
        <v>106500</v>
      </c>
      <c r="BL237" s="4"/>
      <c r="BM237" s="3">
        <v>917692.2</v>
      </c>
      <c r="BN237" s="4"/>
      <c r="BO237" s="4"/>
      <c r="BP237" s="3">
        <v>158300</v>
      </c>
      <c r="BQ237" s="3">
        <v>55100</v>
      </c>
      <c r="BR237" s="3">
        <v>320411.14</v>
      </c>
      <c r="BS237" s="3">
        <v>5335523.5</v>
      </c>
      <c r="BT237" s="3">
        <v>737808.3</v>
      </c>
      <c r="BU237" s="3">
        <v>82000</v>
      </c>
      <c r="BV237" s="3">
        <v>602000</v>
      </c>
      <c r="BW237" s="3">
        <v>3336062.09</v>
      </c>
      <c r="BX237" s="3">
        <v>211400</v>
      </c>
      <c r="BY237" s="3">
        <v>120920</v>
      </c>
      <c r="BZ237" s="3">
        <v>367270</v>
      </c>
      <c r="CA237" s="3">
        <v>297236</v>
      </c>
      <c r="CB237" s="3">
        <v>964609</v>
      </c>
      <c r="CC237" s="3">
        <v>1023689</v>
      </c>
      <c r="CD237" s="3">
        <v>388545</v>
      </c>
      <c r="CE237" s="3">
        <v>486506.25</v>
      </c>
      <c r="CF237" s="3">
        <v>743936</v>
      </c>
      <c r="CG237" s="3">
        <v>765665</v>
      </c>
      <c r="CH237" s="4"/>
      <c r="CI237" s="4"/>
      <c r="CJ237" s="3">
        <v>109100</v>
      </c>
      <c r="CK237" s="3">
        <v>6524386.2199999997</v>
      </c>
      <c r="CL237" s="3">
        <v>82979</v>
      </c>
      <c r="CM237" s="3">
        <v>37000</v>
      </c>
    </row>
    <row r="238" spans="1:91" ht="22.2" hidden="1" customHeight="1" x14ac:dyDescent="0.6">
      <c r="A238" s="2" t="s">
        <v>488</v>
      </c>
      <c r="B238" s="2" t="s">
        <v>488</v>
      </c>
      <c r="C238" s="2" t="s">
        <v>489</v>
      </c>
      <c r="D238" s="3">
        <v>-19587646.390000001</v>
      </c>
      <c r="E238" s="3">
        <v>-3208991.41</v>
      </c>
      <c r="F238" s="3">
        <v>-2174012.85</v>
      </c>
      <c r="G238" s="3">
        <v>-1379875.94</v>
      </c>
      <c r="H238" s="3">
        <v>-1895852.42</v>
      </c>
      <c r="I238" s="3">
        <v>-2359141.62</v>
      </c>
      <c r="J238" s="3">
        <v>-1495053.94</v>
      </c>
      <c r="K238" s="3">
        <v>-9845014.7100000009</v>
      </c>
      <c r="L238" s="3">
        <v>-3690004.82</v>
      </c>
      <c r="M238" s="3">
        <v>-4642945.72</v>
      </c>
      <c r="N238" s="3">
        <v>-5567826.4699999997</v>
      </c>
      <c r="O238" s="3">
        <v>-1039278.28</v>
      </c>
      <c r="P238" s="3">
        <v>-11935157.119999999</v>
      </c>
      <c r="Q238" s="3">
        <v>-7250590.6699999999</v>
      </c>
      <c r="R238" s="3">
        <v>-5306135.26</v>
      </c>
      <c r="S238" s="3">
        <v>-6307479.2699999996</v>
      </c>
      <c r="T238" s="3">
        <v>-3128076.52</v>
      </c>
      <c r="U238" s="3">
        <v>-6363066.79</v>
      </c>
      <c r="V238" s="3">
        <v>-4298429.05</v>
      </c>
      <c r="W238" s="3">
        <v>-517633.85</v>
      </c>
      <c r="X238" s="3">
        <v>-60843342.030000001</v>
      </c>
      <c r="Y238" s="3">
        <v>-3419676.14</v>
      </c>
      <c r="Z238" s="3">
        <v>-6260057.0999999996</v>
      </c>
      <c r="AA238" s="3">
        <v>-3390342.92</v>
      </c>
      <c r="AB238" s="3">
        <v>-1185845.04</v>
      </c>
      <c r="AC238" s="3">
        <v>-1157212.07</v>
      </c>
      <c r="AD238" s="3">
        <v>-4559337.33</v>
      </c>
      <c r="AE238" s="3">
        <v>-11208318.18</v>
      </c>
      <c r="AF238" s="3">
        <v>-4174385.35</v>
      </c>
      <c r="AG238" s="3">
        <v>-2780096.92</v>
      </c>
      <c r="AH238" s="3">
        <v>-3622265.55</v>
      </c>
      <c r="AI238" s="3">
        <v>-5653063.1799999997</v>
      </c>
      <c r="AJ238" s="3">
        <v>-3146282.12</v>
      </c>
      <c r="AK238" s="3">
        <v>-2710885.22</v>
      </c>
      <c r="AL238" s="3">
        <v>-37243422.920000002</v>
      </c>
      <c r="AM238" s="3">
        <v>-5099517.13</v>
      </c>
      <c r="AN238" s="3">
        <v>-3174845.07</v>
      </c>
      <c r="AO238" s="3">
        <v>-8330298.6200000001</v>
      </c>
      <c r="AP238" s="3">
        <v>-8547801.8599999994</v>
      </c>
      <c r="AQ238" s="3">
        <v>-6658194.3200000003</v>
      </c>
      <c r="AR238" s="3">
        <v>-1555523.96</v>
      </c>
      <c r="AS238" s="3">
        <v>-44611772.740000002</v>
      </c>
      <c r="AT238" s="3">
        <v>-5042078.57</v>
      </c>
      <c r="AU238" s="3">
        <v>-9431303.0800000001</v>
      </c>
      <c r="AV238" s="3">
        <v>-12869425.109999999</v>
      </c>
      <c r="AW238" s="3">
        <v>-3573174.74</v>
      </c>
      <c r="AX238" s="3">
        <v>-2544865.88</v>
      </c>
      <c r="AY238" s="3">
        <v>-5239704.3899999997</v>
      </c>
      <c r="AZ238" s="3">
        <v>-4258875.51</v>
      </c>
      <c r="BA238" s="3">
        <v>-4726568.37</v>
      </c>
      <c r="BB238" s="3">
        <v>-12382467.380000001</v>
      </c>
      <c r="BC238" s="3">
        <v>-6797773.3700000001</v>
      </c>
      <c r="BD238" s="3">
        <v>-13307794.310000001</v>
      </c>
      <c r="BE238" s="3">
        <v>-12997872.67</v>
      </c>
      <c r="BF238" s="3">
        <v>-651140.73</v>
      </c>
      <c r="BG238" s="3">
        <v>-3117438.11</v>
      </c>
      <c r="BH238" s="3">
        <v>-36226119.25</v>
      </c>
      <c r="BI238" s="3">
        <v>-2533881.2999999998</v>
      </c>
      <c r="BJ238" s="3">
        <v>-2588137.7599999998</v>
      </c>
      <c r="BK238" s="3">
        <v>-4347794.42</v>
      </c>
      <c r="BL238" s="3">
        <v>-3239480.77</v>
      </c>
      <c r="BM238" s="3">
        <v>-14014456.439999999</v>
      </c>
      <c r="BN238" s="3">
        <v>-7516681.0800000001</v>
      </c>
      <c r="BO238" s="3">
        <v>-6971573.1500000004</v>
      </c>
      <c r="BP238" s="3">
        <v>-13104398.32</v>
      </c>
      <c r="BQ238" s="3">
        <v>-6116933.8200000003</v>
      </c>
      <c r="BR238" s="3">
        <v>-7220772.3499999996</v>
      </c>
      <c r="BS238" s="3">
        <v>-71003971.730000004</v>
      </c>
      <c r="BT238" s="3">
        <v>-8035258.04</v>
      </c>
      <c r="BU238" s="3">
        <v>-4630615.2300000004</v>
      </c>
      <c r="BV238" s="3">
        <v>-8594785.6699999999</v>
      </c>
      <c r="BW238" s="3">
        <v>-3673694.87</v>
      </c>
      <c r="BX238" s="3">
        <v>-3469940.14</v>
      </c>
      <c r="BY238" s="3">
        <v>-16938340.640000001</v>
      </c>
      <c r="BZ238" s="3">
        <v>-2117912.2799999998</v>
      </c>
      <c r="CA238" s="3">
        <v>-3669641.47</v>
      </c>
      <c r="CB238" s="3">
        <v>-6354590.9400000004</v>
      </c>
      <c r="CC238" s="3">
        <v>-11329129.77</v>
      </c>
      <c r="CD238" s="3">
        <v>-7940780.8399999999</v>
      </c>
      <c r="CE238" s="3">
        <v>-4286988.04</v>
      </c>
      <c r="CF238" s="3">
        <v>-7595750.2300000004</v>
      </c>
      <c r="CG238" s="3">
        <v>-2093493.23</v>
      </c>
      <c r="CH238" s="3">
        <v>-634659.11</v>
      </c>
      <c r="CI238" s="3">
        <v>-1781418.03</v>
      </c>
      <c r="CJ238" s="3">
        <v>-1517076.89</v>
      </c>
      <c r="CK238" s="3">
        <v>-9350619.1199999992</v>
      </c>
      <c r="CL238" s="3">
        <v>-2255671.13</v>
      </c>
      <c r="CM238" s="3">
        <v>-1921247.62</v>
      </c>
    </row>
    <row r="239" spans="1:91" ht="22.2" hidden="1" customHeight="1" x14ac:dyDescent="0.6">
      <c r="A239" s="2" t="s">
        <v>490</v>
      </c>
      <c r="B239" s="2" t="s">
        <v>490</v>
      </c>
      <c r="C239" s="2" t="s">
        <v>491</v>
      </c>
      <c r="D239" s="3">
        <v>-15851388.039999999</v>
      </c>
      <c r="E239" s="3">
        <v>-8181581.54</v>
      </c>
      <c r="F239" s="3">
        <v>-4544341.42</v>
      </c>
      <c r="G239" s="3">
        <v>-2243922.9500000002</v>
      </c>
      <c r="H239" s="3">
        <v>-4778635.38</v>
      </c>
      <c r="I239" s="3">
        <v>-6957012.7199999997</v>
      </c>
      <c r="J239" s="3">
        <v>-12451005.16</v>
      </c>
      <c r="K239" s="3">
        <v>-3305124.2</v>
      </c>
      <c r="L239" s="3">
        <v>-6265798.7000000002</v>
      </c>
      <c r="M239" s="3">
        <v>-6326518.5199999996</v>
      </c>
      <c r="N239" s="3">
        <v>-2331840.91</v>
      </c>
      <c r="O239" s="3">
        <v>-1689859.97</v>
      </c>
      <c r="P239" s="3">
        <v>-22752066.489999998</v>
      </c>
      <c r="Q239" s="3">
        <v>-10383237.689999999</v>
      </c>
      <c r="R239" s="3">
        <v>-8243656.0599999996</v>
      </c>
      <c r="S239" s="3">
        <v>-7172126.4800000004</v>
      </c>
      <c r="T239" s="3">
        <v>-7076800.9900000002</v>
      </c>
      <c r="U239" s="3">
        <v>-8002453.5899999999</v>
      </c>
      <c r="V239" s="3">
        <v>-2200255.9700000002</v>
      </c>
      <c r="W239" s="3">
        <v>-405393.23</v>
      </c>
      <c r="X239" s="3">
        <v>-41974027.93</v>
      </c>
      <c r="Y239" s="3">
        <v>-2734609.78</v>
      </c>
      <c r="Z239" s="3">
        <v>-11980441.16</v>
      </c>
      <c r="AA239" s="3">
        <v>-12474332.65</v>
      </c>
      <c r="AB239" s="3">
        <v>-4381293</v>
      </c>
      <c r="AC239" s="3">
        <v>-5675830.7800000003</v>
      </c>
      <c r="AD239" s="3">
        <v>-15359974</v>
      </c>
      <c r="AE239" s="3">
        <v>-10349470.33</v>
      </c>
      <c r="AF239" s="3">
        <v>-9071021.4100000001</v>
      </c>
      <c r="AG239" s="3">
        <v>-5158211.55</v>
      </c>
      <c r="AH239" s="3">
        <v>-7722679.3600000003</v>
      </c>
      <c r="AI239" s="3">
        <v>-7656061.9500000002</v>
      </c>
      <c r="AJ239" s="3">
        <v>-3517344.22</v>
      </c>
      <c r="AK239" s="3">
        <v>-1198883.33</v>
      </c>
      <c r="AL239" s="3">
        <v>-31592845.870000001</v>
      </c>
      <c r="AM239" s="3">
        <v>-13469222.16</v>
      </c>
      <c r="AN239" s="3">
        <v>-4479396</v>
      </c>
      <c r="AO239" s="3">
        <v>-9645059.1400000006</v>
      </c>
      <c r="AP239" s="3">
        <v>-6468346</v>
      </c>
      <c r="AQ239" s="3">
        <v>-10368304.08</v>
      </c>
      <c r="AR239" s="3">
        <v>-7023312.0300000003</v>
      </c>
      <c r="AS239" s="3">
        <v>-19345113.300000001</v>
      </c>
      <c r="AT239" s="3">
        <v>-6766869.3700000001</v>
      </c>
      <c r="AU239" s="3">
        <v>-10402411.34</v>
      </c>
      <c r="AV239" s="3">
        <v>-13119609.93</v>
      </c>
      <c r="AW239" s="3">
        <v>-5995235.0099999998</v>
      </c>
      <c r="AX239" s="3">
        <v>-3668246</v>
      </c>
      <c r="AY239" s="3">
        <v>-5439358.8899999997</v>
      </c>
      <c r="AZ239" s="3">
        <v>-7671902.29</v>
      </c>
      <c r="BA239" s="3">
        <v>-7442048.3300000001</v>
      </c>
      <c r="BB239" s="3">
        <v>-28017252.530000001</v>
      </c>
      <c r="BC239" s="3">
        <v>-11545899.699999999</v>
      </c>
      <c r="BD239" s="3">
        <v>-16181591.470000001</v>
      </c>
      <c r="BE239" s="3">
        <v>-8158117.5899999999</v>
      </c>
      <c r="BF239" s="4"/>
      <c r="BG239" s="3">
        <v>-3874179.01</v>
      </c>
      <c r="BH239" s="3">
        <v>-11357341.43</v>
      </c>
      <c r="BI239" s="3">
        <v>-5227731.9000000004</v>
      </c>
      <c r="BJ239" s="3">
        <v>-7431578.7199999997</v>
      </c>
      <c r="BK239" s="3">
        <v>-38866.49</v>
      </c>
      <c r="BL239" s="3">
        <v>-655319.61</v>
      </c>
      <c r="BM239" s="3">
        <v>-8621327.3300000001</v>
      </c>
      <c r="BN239" s="3">
        <v>-9888321.0099999998</v>
      </c>
      <c r="BO239" s="3">
        <v>-4198081.3499999996</v>
      </c>
      <c r="BP239" s="3">
        <v>-7685373.3300000001</v>
      </c>
      <c r="BQ239" s="3">
        <v>-6741830.3300000001</v>
      </c>
      <c r="BR239" s="3">
        <v>-4549224.41</v>
      </c>
      <c r="BS239" s="3">
        <v>-50285564.350000001</v>
      </c>
      <c r="BT239" s="3">
        <v>-4361196</v>
      </c>
      <c r="BU239" s="3">
        <v>-7996660.6799999997</v>
      </c>
      <c r="BV239" s="3">
        <v>-11592330.32</v>
      </c>
      <c r="BW239" s="3">
        <v>-3376222.61</v>
      </c>
      <c r="BX239" s="3">
        <v>-8023995.1699999999</v>
      </c>
      <c r="BY239" s="3">
        <v>-10890176.84</v>
      </c>
      <c r="BZ239" s="3">
        <v>-2719997</v>
      </c>
      <c r="CA239" s="3">
        <v>-5522493</v>
      </c>
      <c r="CB239" s="3">
        <v>-6521772.0499999998</v>
      </c>
      <c r="CC239" s="3">
        <v>-5495985.5499999998</v>
      </c>
      <c r="CD239" s="3">
        <v>-11815056.92</v>
      </c>
      <c r="CE239" s="3">
        <v>-12069764.300000001</v>
      </c>
      <c r="CF239" s="3">
        <v>-5677124.2000000002</v>
      </c>
      <c r="CG239" s="3">
        <v>-3653581.33</v>
      </c>
      <c r="CH239" s="3">
        <v>-4957694.6500000004</v>
      </c>
      <c r="CI239" s="3">
        <v>-8335975.6500000004</v>
      </c>
      <c r="CJ239" s="3">
        <v>-1824865.55</v>
      </c>
      <c r="CK239" s="3">
        <v>-15916677.82</v>
      </c>
      <c r="CL239" s="3">
        <v>-2737797.3</v>
      </c>
      <c r="CM239" s="3">
        <v>-253807.43</v>
      </c>
    </row>
    <row r="240" spans="1:91" ht="22.2" hidden="1" customHeight="1" x14ac:dyDescent="0.6">
      <c r="A240" s="2" t="s">
        <v>492</v>
      </c>
      <c r="B240" s="2" t="s">
        <v>492</v>
      </c>
      <c r="C240" s="2" t="s">
        <v>493</v>
      </c>
      <c r="D240" s="3">
        <v>-7564701.1399999997</v>
      </c>
      <c r="E240" s="3">
        <v>-1733824.54</v>
      </c>
      <c r="F240" s="3">
        <v>-571554.53</v>
      </c>
      <c r="G240" s="3">
        <v>-2845757.51</v>
      </c>
      <c r="H240" s="3">
        <v>-1963556.6</v>
      </c>
      <c r="I240" s="3">
        <v>-1254436.8500000001</v>
      </c>
      <c r="J240" s="3">
        <v>-514726.46</v>
      </c>
      <c r="K240" s="3">
        <v>-1745089.82</v>
      </c>
      <c r="L240" s="3">
        <v>-798227</v>
      </c>
      <c r="M240" s="3">
        <v>-701747.53</v>
      </c>
      <c r="N240" s="3">
        <v>-3325904.93</v>
      </c>
      <c r="O240" s="3">
        <v>-86156.84</v>
      </c>
      <c r="P240" s="3">
        <v>-3204675.62</v>
      </c>
      <c r="Q240" s="3">
        <v>-555243.54</v>
      </c>
      <c r="R240" s="3">
        <v>-299236.01</v>
      </c>
      <c r="S240" s="3">
        <v>-4557147.93</v>
      </c>
      <c r="T240" s="3">
        <v>-3429646.65</v>
      </c>
      <c r="U240" s="3">
        <v>-4206252.46</v>
      </c>
      <c r="V240" s="3">
        <v>-1580608.38</v>
      </c>
      <c r="W240" s="3">
        <v>-418889.1</v>
      </c>
      <c r="X240" s="3">
        <v>-15267998.18</v>
      </c>
      <c r="Y240" s="3">
        <v>-2022577.92</v>
      </c>
      <c r="Z240" s="3">
        <v>-1537160.32</v>
      </c>
      <c r="AA240" s="3">
        <v>-1768977.33</v>
      </c>
      <c r="AB240" s="3">
        <v>-468265.67</v>
      </c>
      <c r="AC240" s="3">
        <v>-90455.1</v>
      </c>
      <c r="AD240" s="3">
        <v>-4992535.6500000004</v>
      </c>
      <c r="AE240" s="3">
        <v>-561404.32999999996</v>
      </c>
      <c r="AF240" s="3">
        <v>-3151218</v>
      </c>
      <c r="AG240" s="3">
        <v>-826931.23</v>
      </c>
      <c r="AH240" s="3">
        <v>-356458.32</v>
      </c>
      <c r="AI240" s="3">
        <v>-1121057.8700000001</v>
      </c>
      <c r="AJ240" s="3">
        <v>-519657.56</v>
      </c>
      <c r="AK240" s="3">
        <v>-559423.67000000004</v>
      </c>
      <c r="AL240" s="3">
        <v>-8415679.4000000004</v>
      </c>
      <c r="AM240" s="3">
        <v>-3320729.57</v>
      </c>
      <c r="AN240" s="3">
        <v>-1841049.01</v>
      </c>
      <c r="AO240" s="3">
        <v>-1789206</v>
      </c>
      <c r="AP240" s="3">
        <v>-2471115.2000000002</v>
      </c>
      <c r="AQ240" s="3">
        <v>-2045331.64</v>
      </c>
      <c r="AR240" s="3">
        <v>-1126360.4099999999</v>
      </c>
      <c r="AS240" s="3">
        <v>-2273079.75</v>
      </c>
      <c r="AT240" s="3">
        <v>-1139931.02</v>
      </c>
      <c r="AU240" s="3">
        <v>-1483557.45</v>
      </c>
      <c r="AV240" s="3">
        <v>-3652602.03</v>
      </c>
      <c r="AW240" s="3">
        <v>-2953349.04</v>
      </c>
      <c r="AX240" s="3">
        <v>-2218969.4500000002</v>
      </c>
      <c r="AY240" s="3">
        <v>-416223.01</v>
      </c>
      <c r="AZ240" s="3">
        <v>-3087174.79</v>
      </c>
      <c r="BA240" s="3">
        <v>-338049.4</v>
      </c>
      <c r="BB240" s="3">
        <v>-2818685.99</v>
      </c>
      <c r="BC240" s="3">
        <v>-4032851.62</v>
      </c>
      <c r="BD240" s="3">
        <v>-1792725.18</v>
      </c>
      <c r="BE240" s="3">
        <v>-1961985.18</v>
      </c>
      <c r="BF240" s="3">
        <v>-398342.54</v>
      </c>
      <c r="BG240" s="3">
        <v>-534081.47</v>
      </c>
      <c r="BH240" s="3">
        <v>-5045224.53</v>
      </c>
      <c r="BI240" s="3">
        <v>-235289.97</v>
      </c>
      <c r="BJ240" s="3">
        <v>-2476389.0299999998</v>
      </c>
      <c r="BK240" s="3">
        <v>-635110.73</v>
      </c>
      <c r="BL240" s="3">
        <v>-131895.4</v>
      </c>
      <c r="BM240" s="3">
        <v>-1843859.98</v>
      </c>
      <c r="BN240" s="3">
        <v>-1148365.25</v>
      </c>
      <c r="BO240" s="3">
        <v>-4066373.67</v>
      </c>
      <c r="BP240" s="3">
        <v>-2253236.36</v>
      </c>
      <c r="BQ240" s="3">
        <v>-2067869.05</v>
      </c>
      <c r="BR240" s="3">
        <v>-2927077.65</v>
      </c>
      <c r="BS240" s="3">
        <v>-28645488.18</v>
      </c>
      <c r="BT240" s="3">
        <v>-2246588.0099999998</v>
      </c>
      <c r="BU240" s="3">
        <v>-746829.32</v>
      </c>
      <c r="BV240" s="3">
        <v>-7761166.3799999999</v>
      </c>
      <c r="BW240" s="3">
        <v>-1054776.6299999999</v>
      </c>
      <c r="BX240" s="3">
        <v>-637756.94999999995</v>
      </c>
      <c r="BY240" s="3">
        <v>-4250300.43</v>
      </c>
      <c r="BZ240" s="3">
        <v>-711679.57</v>
      </c>
      <c r="CA240" s="3">
        <v>-444597.5</v>
      </c>
      <c r="CB240" s="3">
        <v>-2406699.9900000002</v>
      </c>
      <c r="CC240" s="3">
        <v>-4557204.7</v>
      </c>
      <c r="CD240" s="3">
        <v>-1458131.92</v>
      </c>
      <c r="CE240" s="3">
        <v>-1119010.79</v>
      </c>
      <c r="CF240" s="3">
        <v>-515825.72</v>
      </c>
      <c r="CG240" s="3">
        <v>-1618714.32</v>
      </c>
      <c r="CH240" s="3">
        <v>-90798.94</v>
      </c>
      <c r="CI240" s="3">
        <v>-1094818.55</v>
      </c>
      <c r="CJ240" s="3">
        <v>-618750.05000000005</v>
      </c>
      <c r="CK240" s="3">
        <v>-5153340.03</v>
      </c>
      <c r="CL240" s="3">
        <v>-337875.62</v>
      </c>
      <c r="CM240" s="3">
        <v>-405259.11</v>
      </c>
    </row>
    <row r="241" spans="1:91" ht="22.2" hidden="1" customHeight="1" x14ac:dyDescent="0.6">
      <c r="A241" s="2" t="s">
        <v>494</v>
      </c>
      <c r="B241" s="2" t="s">
        <v>494</v>
      </c>
      <c r="C241" s="2" t="s">
        <v>495</v>
      </c>
      <c r="D241" s="3">
        <v>-3854910.15</v>
      </c>
      <c r="E241" s="3">
        <v>-402741.77</v>
      </c>
      <c r="F241" s="3">
        <v>-523819.77</v>
      </c>
      <c r="G241" s="3">
        <v>-338160.32</v>
      </c>
      <c r="H241" s="3">
        <v>-323456.15999999997</v>
      </c>
      <c r="I241" s="3">
        <v>-483592.45</v>
      </c>
      <c r="J241" s="3">
        <v>-214351.75</v>
      </c>
      <c r="K241" s="3">
        <v>-420032.29</v>
      </c>
      <c r="L241" s="3">
        <v>-509963.08</v>
      </c>
      <c r="M241" s="3">
        <v>-741728.52</v>
      </c>
      <c r="N241" s="3">
        <v>-1240262.22</v>
      </c>
      <c r="O241" s="3">
        <v>-155826.81</v>
      </c>
      <c r="P241" s="3">
        <v>-1156846.23</v>
      </c>
      <c r="Q241" s="3">
        <v>-546860.66</v>
      </c>
      <c r="R241" s="3">
        <v>-623861.39</v>
      </c>
      <c r="S241" s="3">
        <v>-1085466.68</v>
      </c>
      <c r="T241" s="3">
        <v>-908281.83</v>
      </c>
      <c r="U241" s="3">
        <v>-659687.47</v>
      </c>
      <c r="V241" s="3">
        <v>-576614.39</v>
      </c>
      <c r="W241" s="3">
        <v>-69499.81</v>
      </c>
      <c r="X241" s="3">
        <v>-3624635.7</v>
      </c>
      <c r="Y241" s="3">
        <v>-319093.17</v>
      </c>
      <c r="Z241" s="3">
        <v>-747400</v>
      </c>
      <c r="AA241" s="3">
        <v>-521357.5</v>
      </c>
      <c r="AB241" s="3">
        <v>-162198.71</v>
      </c>
      <c r="AC241" s="3">
        <v>-365501.78</v>
      </c>
      <c r="AD241" s="3">
        <v>-587805.5</v>
      </c>
      <c r="AE241" s="3">
        <v>-1080565.1499999999</v>
      </c>
      <c r="AF241" s="3">
        <v>-302983.82</v>
      </c>
      <c r="AG241" s="3">
        <v>-654642.79</v>
      </c>
      <c r="AH241" s="3">
        <v>-302860.34999999998</v>
      </c>
      <c r="AI241" s="3">
        <v>-473858</v>
      </c>
      <c r="AJ241" s="3">
        <v>-511698.22</v>
      </c>
      <c r="AK241" s="3">
        <v>-161568.32999999999</v>
      </c>
      <c r="AL241" s="3">
        <v>-5558384.5700000003</v>
      </c>
      <c r="AM241" s="3">
        <v>-972525.45</v>
      </c>
      <c r="AN241" s="3">
        <v>-550602.02</v>
      </c>
      <c r="AO241" s="3">
        <v>-794719.62</v>
      </c>
      <c r="AP241" s="3">
        <v>-1384112.55</v>
      </c>
      <c r="AQ241" s="3">
        <v>-773846.99</v>
      </c>
      <c r="AR241" s="3">
        <v>-863566.09</v>
      </c>
      <c r="AS241" s="3">
        <v>-4041527.4</v>
      </c>
      <c r="AT241" s="3">
        <v>-720483.19</v>
      </c>
      <c r="AU241" s="3">
        <v>-1607260.5</v>
      </c>
      <c r="AV241" s="3">
        <v>-707458.62</v>
      </c>
      <c r="AW241" s="3">
        <v>-533851.86</v>
      </c>
      <c r="AX241" s="3">
        <v>-387462.56</v>
      </c>
      <c r="AY241" s="3">
        <v>-604116</v>
      </c>
      <c r="AZ241" s="3">
        <v>-375709.35</v>
      </c>
      <c r="BA241" s="3">
        <v>-588278.11</v>
      </c>
      <c r="BB241" s="3">
        <v>-715992.57</v>
      </c>
      <c r="BC241" s="3">
        <v>-894747.13</v>
      </c>
      <c r="BD241" s="3">
        <v>-3724673.4</v>
      </c>
      <c r="BE241" s="3">
        <v>-1186137.22</v>
      </c>
      <c r="BF241" s="3">
        <v>-281122.36</v>
      </c>
      <c r="BG241" s="3">
        <v>-750938.04</v>
      </c>
      <c r="BH241" s="3">
        <v>-986041.83</v>
      </c>
      <c r="BI241" s="3">
        <v>-311082.63</v>
      </c>
      <c r="BJ241" s="3">
        <v>-630247.55000000005</v>
      </c>
      <c r="BK241" s="3">
        <v>-1429497.77</v>
      </c>
      <c r="BL241" s="3">
        <v>-1151363.21</v>
      </c>
      <c r="BM241" s="3">
        <v>-3223492.58</v>
      </c>
      <c r="BN241" s="3">
        <v>-299723.34999999998</v>
      </c>
      <c r="BO241" s="3">
        <v>-867016.5</v>
      </c>
      <c r="BP241" s="3">
        <v>-1628866.81</v>
      </c>
      <c r="BQ241" s="3">
        <v>-661240.27</v>
      </c>
      <c r="BR241" s="3">
        <v>-743735.99</v>
      </c>
      <c r="BS241" s="3">
        <v>-10513601.189999999</v>
      </c>
      <c r="BT241" s="3">
        <v>-787884.42</v>
      </c>
      <c r="BU241" s="3">
        <v>-1402565.32</v>
      </c>
      <c r="BV241" s="3">
        <v>-2241367.4500000002</v>
      </c>
      <c r="BW241" s="3">
        <v>-616249.38</v>
      </c>
      <c r="BX241" s="3">
        <v>-534957.11</v>
      </c>
      <c r="BY241" s="3">
        <v>-4158173.31</v>
      </c>
      <c r="BZ241" s="3">
        <v>-240513.43</v>
      </c>
      <c r="CA241" s="3">
        <v>-977065</v>
      </c>
      <c r="CB241" s="3">
        <v>-1583587.52</v>
      </c>
      <c r="CC241" s="3">
        <v>-141777.5</v>
      </c>
      <c r="CD241" s="3">
        <v>-1774863.03</v>
      </c>
      <c r="CE241" s="3">
        <v>-267522.78999999998</v>
      </c>
      <c r="CF241" s="3">
        <v>-2622258.38</v>
      </c>
      <c r="CG241" s="3">
        <v>-624682.81000000006</v>
      </c>
      <c r="CH241" s="3">
        <v>-27470.2</v>
      </c>
      <c r="CI241" s="3">
        <v>-26355</v>
      </c>
      <c r="CJ241" s="3">
        <v>-266249</v>
      </c>
      <c r="CK241" s="3">
        <v>-2135851.48</v>
      </c>
      <c r="CL241" s="3">
        <v>-931988.52</v>
      </c>
      <c r="CM241" s="3">
        <v>-253753.88</v>
      </c>
    </row>
    <row r="242" spans="1:91" ht="22.2" hidden="1" customHeight="1" x14ac:dyDescent="0.6">
      <c r="A242" s="2" t="s">
        <v>496</v>
      </c>
      <c r="B242" s="2" t="s">
        <v>496</v>
      </c>
      <c r="C242" s="2" t="s">
        <v>497</v>
      </c>
      <c r="D242" s="3">
        <v>-1645744.83</v>
      </c>
      <c r="E242" s="3">
        <v>-1119153.6399999999</v>
      </c>
      <c r="F242" s="3">
        <v>-233452.77</v>
      </c>
      <c r="G242" s="3">
        <v>-14299</v>
      </c>
      <c r="H242" s="3">
        <v>-52825.45</v>
      </c>
      <c r="I242" s="3">
        <v>-60795.87</v>
      </c>
      <c r="J242" s="3">
        <v>-158566.21</v>
      </c>
      <c r="K242" s="3">
        <v>-232115.61</v>
      </c>
      <c r="L242" s="3">
        <v>-70178.83</v>
      </c>
      <c r="M242" s="3">
        <v>-322397.44</v>
      </c>
      <c r="N242" s="3">
        <v>-578457.4</v>
      </c>
      <c r="O242" s="4"/>
      <c r="P242" s="3">
        <v>-796145.71</v>
      </c>
      <c r="Q242" s="3">
        <v>-222176</v>
      </c>
      <c r="R242" s="3">
        <v>-148729.34</v>
      </c>
      <c r="S242" s="3">
        <v>-39935</v>
      </c>
      <c r="T242" s="3">
        <v>-143024.63</v>
      </c>
      <c r="U242" s="3">
        <v>-417297.86</v>
      </c>
      <c r="V242" s="3">
        <v>-738765.56</v>
      </c>
      <c r="W242" s="4"/>
      <c r="X242" s="3">
        <v>-2155388</v>
      </c>
      <c r="Y242" s="3">
        <v>-425865</v>
      </c>
      <c r="Z242" s="3">
        <v>-276992</v>
      </c>
      <c r="AA242" s="3">
        <v>-104998.92</v>
      </c>
      <c r="AB242" s="3">
        <v>-311187.43</v>
      </c>
      <c r="AC242" s="3">
        <v>-173495</v>
      </c>
      <c r="AD242" s="3">
        <v>-1500161</v>
      </c>
      <c r="AE242" s="3">
        <v>-482295.05</v>
      </c>
      <c r="AF242" s="3">
        <v>-753237.56</v>
      </c>
      <c r="AG242" s="3">
        <v>-422572.1</v>
      </c>
      <c r="AH242" s="3">
        <v>-442754.53</v>
      </c>
      <c r="AI242" s="3">
        <v>-611547.80000000005</v>
      </c>
      <c r="AJ242" s="3">
        <v>-370287</v>
      </c>
      <c r="AK242" s="3">
        <v>-23343.83</v>
      </c>
      <c r="AL242" s="3">
        <v>-711680.56</v>
      </c>
      <c r="AM242" s="4"/>
      <c r="AN242" s="3">
        <v>-446242</v>
      </c>
      <c r="AO242" s="3">
        <v>-346262.32</v>
      </c>
      <c r="AP242" s="3">
        <v>-77595</v>
      </c>
      <c r="AQ242" s="3">
        <v>-303553</v>
      </c>
      <c r="AR242" s="3">
        <v>-129810.75</v>
      </c>
      <c r="AS242" s="3">
        <v>-994412.35</v>
      </c>
      <c r="AT242" s="3">
        <v>-120046.13</v>
      </c>
      <c r="AU242" s="3">
        <v>-139164.92000000001</v>
      </c>
      <c r="AV242" s="3">
        <v>-400522.73</v>
      </c>
      <c r="AW242" s="3">
        <v>-417779.03</v>
      </c>
      <c r="AX242" s="3">
        <v>-558559</v>
      </c>
      <c r="AY242" s="4"/>
      <c r="AZ242" s="3">
        <v>-445584.29</v>
      </c>
      <c r="BA242" s="3">
        <v>-355806.44</v>
      </c>
      <c r="BB242" s="3">
        <v>-517072.36</v>
      </c>
      <c r="BC242" s="3">
        <v>-613177.91</v>
      </c>
      <c r="BD242" s="3">
        <v>-67918</v>
      </c>
      <c r="BE242" s="3">
        <v>-364796.98</v>
      </c>
      <c r="BF242" s="3">
        <v>-44584.6</v>
      </c>
      <c r="BG242" s="3">
        <v>-421154.37</v>
      </c>
      <c r="BH242" s="3">
        <v>-426076.42</v>
      </c>
      <c r="BI242" s="3">
        <v>-78517</v>
      </c>
      <c r="BJ242" s="3">
        <v>-26547</v>
      </c>
      <c r="BK242" s="3">
        <v>-28299.96</v>
      </c>
      <c r="BL242" s="3">
        <v>-101792</v>
      </c>
      <c r="BM242" s="3">
        <v>-1174200.08</v>
      </c>
      <c r="BN242" s="3">
        <v>-49810.42</v>
      </c>
      <c r="BO242" s="3">
        <v>-417754.41</v>
      </c>
      <c r="BP242" s="3">
        <v>-134432.94</v>
      </c>
      <c r="BQ242" s="3">
        <v>-1081739</v>
      </c>
      <c r="BR242" s="3">
        <v>-208117</v>
      </c>
      <c r="BS242" s="3">
        <v>-6581296.04</v>
      </c>
      <c r="BT242" s="3">
        <v>-9449</v>
      </c>
      <c r="BU242" s="3">
        <v>-265857.59999999998</v>
      </c>
      <c r="BV242" s="3">
        <v>-803079.05</v>
      </c>
      <c r="BW242" s="4"/>
      <c r="BX242" s="3">
        <v>-193464.01</v>
      </c>
      <c r="BY242" s="3">
        <v>-16797</v>
      </c>
      <c r="BZ242" s="3">
        <v>-190190.45</v>
      </c>
      <c r="CA242" s="3">
        <v>-36898</v>
      </c>
      <c r="CB242" s="3">
        <v>-255107.23</v>
      </c>
      <c r="CC242" s="3">
        <v>-28897</v>
      </c>
      <c r="CD242" s="3">
        <v>-415992</v>
      </c>
      <c r="CE242" s="3">
        <v>-195351.48</v>
      </c>
      <c r="CF242" s="3">
        <v>-46447.71</v>
      </c>
      <c r="CG242" s="3">
        <v>-26312.92</v>
      </c>
      <c r="CH242" s="3">
        <v>-41243.97</v>
      </c>
      <c r="CI242" s="3">
        <v>-94583.63</v>
      </c>
      <c r="CJ242" s="3">
        <v>-165116.82</v>
      </c>
      <c r="CK242" s="4"/>
      <c r="CL242" s="3">
        <v>-54748.59</v>
      </c>
      <c r="CM242" s="4"/>
    </row>
    <row r="243" spans="1:91" ht="22.2" hidden="1" customHeight="1" x14ac:dyDescent="0.6">
      <c r="A243" s="2" t="s">
        <v>498</v>
      </c>
      <c r="B243" s="2" t="s">
        <v>498</v>
      </c>
      <c r="C243" s="2" t="s">
        <v>499</v>
      </c>
      <c r="D243" s="3">
        <v>-361564</v>
      </c>
      <c r="E243" s="3">
        <v>-22844.06</v>
      </c>
      <c r="F243" s="4"/>
      <c r="G243" s="4"/>
      <c r="H243" s="4"/>
      <c r="I243" s="3">
        <v>-3143.62</v>
      </c>
      <c r="J243" s="3">
        <v>-45077.4</v>
      </c>
      <c r="K243" s="4"/>
      <c r="L243" s="3">
        <v>-4508.33</v>
      </c>
      <c r="M243" s="3">
        <v>-4988.05</v>
      </c>
      <c r="N243" s="3">
        <v>-56885</v>
      </c>
      <c r="O243" s="4"/>
      <c r="P243" s="3">
        <v>-139997</v>
      </c>
      <c r="Q243" s="3">
        <v>-5989</v>
      </c>
      <c r="R243" s="3">
        <v>-32748.5</v>
      </c>
      <c r="S243" s="3">
        <v>-24897</v>
      </c>
      <c r="T243" s="3">
        <v>-14166.62</v>
      </c>
      <c r="U243" s="3">
        <v>-57526.879999999997</v>
      </c>
      <c r="V243" s="4"/>
      <c r="W243" s="4"/>
      <c r="X243" s="4"/>
      <c r="Y243" s="3">
        <v>-103385</v>
      </c>
      <c r="Z243" s="4"/>
      <c r="AA243" s="3">
        <v>-27999</v>
      </c>
      <c r="AB243" s="3">
        <v>-9279</v>
      </c>
      <c r="AC243" s="4"/>
      <c r="AD243" s="3">
        <v>-432895.1</v>
      </c>
      <c r="AE243" s="3">
        <v>-204212.67</v>
      </c>
      <c r="AF243" s="3">
        <v>-24074</v>
      </c>
      <c r="AG243" s="3">
        <v>-1800970.75</v>
      </c>
      <c r="AH243" s="3">
        <v>-40997</v>
      </c>
      <c r="AI243" s="3">
        <v>-18689</v>
      </c>
      <c r="AJ243" s="4"/>
      <c r="AK243" s="3">
        <v>-80826</v>
      </c>
      <c r="AL243" s="3">
        <v>-388405.09</v>
      </c>
      <c r="AM243" s="3">
        <v>-417697</v>
      </c>
      <c r="AN243" s="3">
        <v>-48161</v>
      </c>
      <c r="AO243" s="4"/>
      <c r="AP243" s="4"/>
      <c r="AQ243" s="3">
        <v>-23228</v>
      </c>
      <c r="AR243" s="4"/>
      <c r="AS243" s="4"/>
      <c r="AT243" s="4"/>
      <c r="AU243" s="3">
        <v>-26196</v>
      </c>
      <c r="AV243" s="3">
        <v>-90807.63</v>
      </c>
      <c r="AW243" s="3">
        <v>-13449</v>
      </c>
      <c r="AX243" s="3">
        <v>-54995</v>
      </c>
      <c r="AY243" s="3">
        <v>-13499</v>
      </c>
      <c r="AZ243" s="4"/>
      <c r="BA243" s="4"/>
      <c r="BB243" s="3">
        <v>-1241346.5</v>
      </c>
      <c r="BC243" s="3">
        <v>-213295.11</v>
      </c>
      <c r="BD243" s="4"/>
      <c r="BE243" s="3">
        <v>-22952</v>
      </c>
      <c r="BF243" s="4"/>
      <c r="BG243" s="4"/>
      <c r="BH243" s="3">
        <v>-715743.1</v>
      </c>
      <c r="BI243" s="3">
        <v>-131724</v>
      </c>
      <c r="BJ243" s="3">
        <v>-40503.279999999999</v>
      </c>
      <c r="BK243" s="3">
        <v>-84309.77</v>
      </c>
      <c r="BL243" s="3">
        <v>-61452.02</v>
      </c>
      <c r="BM243" s="4"/>
      <c r="BN243" s="3">
        <v>-127553</v>
      </c>
      <c r="BO243" s="3">
        <v>-15949</v>
      </c>
      <c r="BP243" s="4"/>
      <c r="BQ243" s="4"/>
      <c r="BR243" s="3">
        <v>-86844</v>
      </c>
      <c r="BS243" s="3">
        <v>-10198</v>
      </c>
      <c r="BT243" s="4"/>
      <c r="BU243" s="3">
        <v>-249064.94</v>
      </c>
      <c r="BV243" s="3">
        <v>-115511.8</v>
      </c>
      <c r="BW243" s="4"/>
      <c r="BX243" s="3">
        <v>-418295.35</v>
      </c>
      <c r="BY243" s="3">
        <v>-29477.5</v>
      </c>
      <c r="BZ243" s="4"/>
      <c r="CA243" s="3">
        <v>-15106</v>
      </c>
      <c r="CB243" s="3">
        <v>-94500</v>
      </c>
      <c r="CC243" s="4"/>
      <c r="CD243" s="4"/>
      <c r="CE243" s="4"/>
      <c r="CF243" s="3">
        <v>-53385.919999999998</v>
      </c>
      <c r="CG243" s="3">
        <v>-57889</v>
      </c>
      <c r="CH243" s="3">
        <v>-15274.17</v>
      </c>
      <c r="CI243" s="4"/>
      <c r="CJ243" s="3">
        <v>-8250</v>
      </c>
      <c r="CK243" s="4"/>
      <c r="CL243" s="4"/>
      <c r="CM243" s="3">
        <v>-415271.33</v>
      </c>
    </row>
    <row r="244" spans="1:91" ht="22.2" hidden="1" customHeight="1" x14ac:dyDescent="0.6">
      <c r="A244" s="2" t="s">
        <v>500</v>
      </c>
      <c r="B244" s="2" t="s">
        <v>500</v>
      </c>
      <c r="C244" s="2" t="s">
        <v>501</v>
      </c>
      <c r="D244" s="3">
        <v>-295119791.94999999</v>
      </c>
      <c r="E244" s="3">
        <v>-21035608.190000001</v>
      </c>
      <c r="F244" s="3">
        <v>-20119316.73</v>
      </c>
      <c r="G244" s="3">
        <v>-22941993.670000002</v>
      </c>
      <c r="H244" s="3">
        <v>-9404417.8800000008</v>
      </c>
      <c r="I244" s="3">
        <v>-23967575.84</v>
      </c>
      <c r="J244" s="3">
        <v>-30206058.789999999</v>
      </c>
      <c r="K244" s="3">
        <v>-63074660.100000001</v>
      </c>
      <c r="L244" s="3">
        <v>-19997591.460000001</v>
      </c>
      <c r="M244" s="3">
        <v>-25236602.640000001</v>
      </c>
      <c r="N244" s="3">
        <v>-74317141.439999998</v>
      </c>
      <c r="O244" s="3">
        <v>-6452912.7699999996</v>
      </c>
      <c r="P244" s="3">
        <v>-247128449.06</v>
      </c>
      <c r="Q244" s="3">
        <v>-27300337.579999998</v>
      </c>
      <c r="R244" s="3">
        <v>-22042829.710000001</v>
      </c>
      <c r="S244" s="3">
        <v>-83490219.200000003</v>
      </c>
      <c r="T244" s="3">
        <v>-23900024.739999998</v>
      </c>
      <c r="U244" s="3">
        <v>-32155268.469999999</v>
      </c>
      <c r="V244" s="3">
        <v>-16813543.829999998</v>
      </c>
      <c r="W244" s="3">
        <v>-5254966.74</v>
      </c>
      <c r="X244" s="3">
        <v>-461682864.70999998</v>
      </c>
      <c r="Y244" s="3">
        <v>-16740682.58</v>
      </c>
      <c r="Z244" s="3">
        <v>-32811655.989999998</v>
      </c>
      <c r="AA244" s="3">
        <v>-24901588</v>
      </c>
      <c r="AB244" s="3">
        <v>-11084132.16</v>
      </c>
      <c r="AC244" s="3">
        <v>-13064183.210000001</v>
      </c>
      <c r="AD244" s="3">
        <v>-27952635.329999998</v>
      </c>
      <c r="AE244" s="3">
        <v>-98174334.150000006</v>
      </c>
      <c r="AF244" s="3">
        <v>-26788368.190000001</v>
      </c>
      <c r="AG244" s="3">
        <v>-15496158.189999999</v>
      </c>
      <c r="AH244" s="3">
        <v>-18464335.050000001</v>
      </c>
      <c r="AI244" s="3">
        <v>-46707677.960000001</v>
      </c>
      <c r="AJ244" s="3">
        <v>-20883716.84</v>
      </c>
      <c r="AK244" s="3">
        <v>-16663841.869999999</v>
      </c>
      <c r="AL244" s="3">
        <v>-813678406.86000001</v>
      </c>
      <c r="AM244" s="3">
        <v>-38982511.960000001</v>
      </c>
      <c r="AN244" s="3">
        <v>-21192461.399999999</v>
      </c>
      <c r="AO244" s="3">
        <v>-47845140.43</v>
      </c>
      <c r="AP244" s="3">
        <v>-64929850.07</v>
      </c>
      <c r="AQ244" s="3">
        <v>-26392313.609999999</v>
      </c>
      <c r="AR244" s="3">
        <v>-15370401.73</v>
      </c>
      <c r="AS244" s="3">
        <v>-205126656.55000001</v>
      </c>
      <c r="AT244" s="3">
        <v>-25938066.039999999</v>
      </c>
      <c r="AU244" s="3">
        <v>-51187671.460000001</v>
      </c>
      <c r="AV244" s="3">
        <v>-46534322.810000002</v>
      </c>
      <c r="AW244" s="3">
        <v>-19927026.84</v>
      </c>
      <c r="AX244" s="3">
        <v>-19471374.670000002</v>
      </c>
      <c r="AY244" s="3">
        <v>-36273988.030000001</v>
      </c>
      <c r="AZ244" s="3">
        <v>-31576945.690000001</v>
      </c>
      <c r="BA244" s="3">
        <v>-20497817.609999999</v>
      </c>
      <c r="BB244" s="3">
        <v>-163181102.31999999</v>
      </c>
      <c r="BC244" s="3">
        <v>-35307199.789999999</v>
      </c>
      <c r="BD244" s="3">
        <v>-368768922.11000001</v>
      </c>
      <c r="BE244" s="3">
        <v>-68932254.489999995</v>
      </c>
      <c r="BF244" s="3">
        <v>-9757718.0199999996</v>
      </c>
      <c r="BG244" s="3">
        <v>-35120752.560000002</v>
      </c>
      <c r="BH244" s="3">
        <v>-271504264.36000001</v>
      </c>
      <c r="BI244" s="3">
        <v>-12751398.880000001</v>
      </c>
      <c r="BJ244" s="3">
        <v>-12389849.15</v>
      </c>
      <c r="BK244" s="3">
        <v>-12098147.15</v>
      </c>
      <c r="BL244" s="3">
        <v>-16510687.9</v>
      </c>
      <c r="BM244" s="3">
        <v>-196583148.06</v>
      </c>
      <c r="BN244" s="3">
        <v>-49064056.960000001</v>
      </c>
      <c r="BO244" s="3">
        <v>-28105210.219999999</v>
      </c>
      <c r="BP244" s="3">
        <v>-71715470.329999998</v>
      </c>
      <c r="BQ244" s="3">
        <v>-33571780.890000001</v>
      </c>
      <c r="BR244" s="3">
        <v>-23551806.390000001</v>
      </c>
      <c r="BS244" s="3">
        <v>-1299434886.8099999</v>
      </c>
      <c r="BT244" s="3">
        <v>-33171339.73</v>
      </c>
      <c r="BU244" s="3">
        <v>-35141048.600000001</v>
      </c>
      <c r="BV244" s="3">
        <v>-175133600.56</v>
      </c>
      <c r="BW244" s="3">
        <v>-10402511.83</v>
      </c>
      <c r="BX244" s="3">
        <v>-20758284.219999999</v>
      </c>
      <c r="BY244" s="3">
        <v>-91024548.219999999</v>
      </c>
      <c r="BZ244" s="3">
        <v>-14266301.85</v>
      </c>
      <c r="CA244" s="3">
        <v>-14074633.699999999</v>
      </c>
      <c r="CB244" s="3">
        <v>-29551942.440000001</v>
      </c>
      <c r="CC244" s="3">
        <v>-43174941.990000002</v>
      </c>
      <c r="CD244" s="3">
        <v>-99076439.760000005</v>
      </c>
      <c r="CE244" s="3">
        <v>-33586922.670000002</v>
      </c>
      <c r="CF244" s="3">
        <v>-69384335.280000001</v>
      </c>
      <c r="CG244" s="3">
        <v>-16567554.9</v>
      </c>
      <c r="CH244" s="3">
        <v>-8664591.8000000007</v>
      </c>
      <c r="CI244" s="3">
        <v>-14393442.84</v>
      </c>
      <c r="CJ244" s="3">
        <v>-10511833.609999999</v>
      </c>
      <c r="CK244" s="3">
        <v>-138513040.06</v>
      </c>
      <c r="CL244" s="3">
        <v>-22767957.030000001</v>
      </c>
      <c r="CM244" s="3">
        <v>-11421123.91</v>
      </c>
    </row>
    <row r="245" spans="1:91" ht="22.2" hidden="1" customHeight="1" x14ac:dyDescent="0.6">
      <c r="A245" s="2" t="s">
        <v>502</v>
      </c>
      <c r="B245" s="2" t="s">
        <v>502</v>
      </c>
      <c r="C245" s="2" t="s">
        <v>503</v>
      </c>
      <c r="D245" s="3">
        <v>-16506819.67</v>
      </c>
      <c r="E245" s="3">
        <v>-2167492.0099999998</v>
      </c>
      <c r="F245" s="3">
        <v>-1862974.87</v>
      </c>
      <c r="G245" s="3">
        <v>-1584991.9</v>
      </c>
      <c r="H245" s="3">
        <v>-2005378.14</v>
      </c>
      <c r="I245" s="3">
        <v>-2210613.1800000002</v>
      </c>
      <c r="J245" s="3">
        <v>-1694946.3</v>
      </c>
      <c r="K245" s="3">
        <v>-4093033.49</v>
      </c>
      <c r="L245" s="3">
        <v>-3111228.29</v>
      </c>
      <c r="M245" s="3">
        <v>-3445406.02</v>
      </c>
      <c r="N245" s="3">
        <v>-7652714.6500000004</v>
      </c>
      <c r="O245" s="3">
        <v>-1041688.85</v>
      </c>
      <c r="P245" s="3">
        <v>-11800455.789999999</v>
      </c>
      <c r="Q245" s="3">
        <v>-7553444.4500000002</v>
      </c>
      <c r="R245" s="3">
        <v>-2690301.32</v>
      </c>
      <c r="S245" s="3">
        <v>-5024276.99</v>
      </c>
      <c r="T245" s="3">
        <v>-4623236.32</v>
      </c>
      <c r="U245" s="3">
        <v>-5358304.6100000003</v>
      </c>
      <c r="V245" s="3">
        <v>-5862758.2599999998</v>
      </c>
      <c r="W245" s="3">
        <v>-652069.04</v>
      </c>
      <c r="X245" s="3">
        <v>-43777496.93</v>
      </c>
      <c r="Y245" s="3">
        <v>-2634261.15</v>
      </c>
      <c r="Z245" s="3">
        <v>-5454767.6200000001</v>
      </c>
      <c r="AA245" s="3">
        <v>-5000322.87</v>
      </c>
      <c r="AB245" s="3">
        <v>-2604374.9700000002</v>
      </c>
      <c r="AC245" s="3">
        <v>-1344521.11</v>
      </c>
      <c r="AD245" s="3">
        <v>-4292042.8899999997</v>
      </c>
      <c r="AE245" s="3">
        <v>-6044859.1100000003</v>
      </c>
      <c r="AF245" s="3">
        <v>-4382221.84</v>
      </c>
      <c r="AG245" s="3">
        <v>-3967799.16</v>
      </c>
      <c r="AH245" s="3">
        <v>-2832591.12</v>
      </c>
      <c r="AI245" s="3">
        <v>-4542476.04</v>
      </c>
      <c r="AJ245" s="3">
        <v>-4118305.2</v>
      </c>
      <c r="AK245" s="3">
        <v>-2167614.4700000002</v>
      </c>
      <c r="AL245" s="3">
        <v>-37730483.219999999</v>
      </c>
      <c r="AM245" s="3">
        <v>-2271517.0699999998</v>
      </c>
      <c r="AN245" s="3">
        <v>-3257607.86</v>
      </c>
      <c r="AO245" s="3">
        <v>-5711617.4400000004</v>
      </c>
      <c r="AP245" s="3">
        <v>-6205856.8799999999</v>
      </c>
      <c r="AQ245" s="3">
        <v>-4797050.82</v>
      </c>
      <c r="AR245" s="3">
        <v>-1970926.26</v>
      </c>
      <c r="AS245" s="3">
        <v>-8884589.1500000004</v>
      </c>
      <c r="AT245" s="3">
        <v>-3333306.69</v>
      </c>
      <c r="AU245" s="3">
        <v>-9483226.7699999996</v>
      </c>
      <c r="AV245" s="3">
        <v>-4880516.59</v>
      </c>
      <c r="AW245" s="3">
        <v>-2499765.29</v>
      </c>
      <c r="AX245" s="3">
        <v>-2083834.26</v>
      </c>
      <c r="AY245" s="3">
        <v>-3178082.9</v>
      </c>
      <c r="AZ245" s="3">
        <v>-2991932.91</v>
      </c>
      <c r="BA245" s="3">
        <v>-2139192.52</v>
      </c>
      <c r="BB245" s="3">
        <v>-17255946.079999998</v>
      </c>
      <c r="BC245" s="3">
        <v>-4393474.96</v>
      </c>
      <c r="BD245" s="3">
        <v>-24299223</v>
      </c>
      <c r="BE245" s="3">
        <v>-6681056.5899999999</v>
      </c>
      <c r="BF245" s="3">
        <v>-3139560.95</v>
      </c>
      <c r="BG245" s="3">
        <v>-3020595.66</v>
      </c>
      <c r="BH245" s="3">
        <v>-16984941.539999999</v>
      </c>
      <c r="BI245" s="3">
        <v>-4858567.42</v>
      </c>
      <c r="BJ245" s="3">
        <v>-2132496.38</v>
      </c>
      <c r="BK245" s="3">
        <v>-3579290.94</v>
      </c>
      <c r="BL245" s="3">
        <v>-3021960.41</v>
      </c>
      <c r="BM245" s="3">
        <v>-14557361.18</v>
      </c>
      <c r="BN245" s="3">
        <v>-6157592.9400000004</v>
      </c>
      <c r="BO245" s="3">
        <v>-5154286.29</v>
      </c>
      <c r="BP245" s="3">
        <v>-10869831.32</v>
      </c>
      <c r="BQ245" s="3">
        <v>-2927874.33</v>
      </c>
      <c r="BR245" s="3">
        <v>-5642089.7699999996</v>
      </c>
      <c r="BS245" s="3">
        <v>-77222338.420000002</v>
      </c>
      <c r="BT245" s="3">
        <v>-5955103.5099999998</v>
      </c>
      <c r="BU245" s="3">
        <v>-3677014.39</v>
      </c>
      <c r="BV245" s="3">
        <v>-8510879.6899999995</v>
      </c>
      <c r="BW245" s="3">
        <v>-1838553.03</v>
      </c>
      <c r="BX245" s="3">
        <v>-3211844.66</v>
      </c>
      <c r="BY245" s="3">
        <v>-18806897.34</v>
      </c>
      <c r="BZ245" s="3">
        <v>-2768559.32</v>
      </c>
      <c r="CA245" s="3">
        <v>-4517700.9800000004</v>
      </c>
      <c r="CB245" s="3">
        <v>-4317974.54</v>
      </c>
      <c r="CC245" s="3">
        <v>-6100665.8300000001</v>
      </c>
      <c r="CD245" s="3">
        <v>-7806306.4199999999</v>
      </c>
      <c r="CE245" s="3">
        <v>-3078693.41</v>
      </c>
      <c r="CF245" s="3">
        <v>-7346192.1399999997</v>
      </c>
      <c r="CG245" s="3">
        <v>-2248141.58</v>
      </c>
      <c r="CH245" s="3">
        <v>-654133.02</v>
      </c>
      <c r="CI245" s="3">
        <v>-1693731.71</v>
      </c>
      <c r="CJ245" s="3">
        <v>-2015700.3</v>
      </c>
      <c r="CK245" s="3">
        <v>-14079692.119999999</v>
      </c>
      <c r="CL245" s="3">
        <v>-1375992.41</v>
      </c>
      <c r="CM245" s="3">
        <v>-1825117.27</v>
      </c>
    </row>
    <row r="246" spans="1:91" ht="22.2" hidden="1" customHeight="1" x14ac:dyDescent="0.6">
      <c r="A246" s="2" t="s">
        <v>504</v>
      </c>
      <c r="B246" s="2" t="s">
        <v>504</v>
      </c>
      <c r="C246" s="2" t="s">
        <v>505</v>
      </c>
      <c r="D246" s="3">
        <v>-9223447.2400000002</v>
      </c>
      <c r="E246" s="3">
        <v>-734507.13</v>
      </c>
      <c r="F246" s="3">
        <v>-1272393.1399999999</v>
      </c>
      <c r="G246" s="3">
        <v>-1003735.11</v>
      </c>
      <c r="H246" s="3">
        <v>-1374422.06</v>
      </c>
      <c r="I246" s="3">
        <v>-1521390.61</v>
      </c>
      <c r="J246" s="3">
        <v>-1165329.19</v>
      </c>
      <c r="K246" s="3">
        <v>-3077978.97</v>
      </c>
      <c r="L246" s="3">
        <v>-1503292.56</v>
      </c>
      <c r="M246" s="3">
        <v>-826299.92</v>
      </c>
      <c r="N246" s="3">
        <v>-4703399.3</v>
      </c>
      <c r="O246" s="3">
        <v>-108289.65</v>
      </c>
      <c r="P246" s="3">
        <v>-6296205.5199999996</v>
      </c>
      <c r="Q246" s="3">
        <v>-3383220.22</v>
      </c>
      <c r="R246" s="3">
        <v>-1650670.05</v>
      </c>
      <c r="S246" s="3">
        <v>-3069316.98</v>
      </c>
      <c r="T246" s="3">
        <v>-2390093.4900000002</v>
      </c>
      <c r="U246" s="3">
        <v>-2627811</v>
      </c>
      <c r="V246" s="3">
        <v>-1843944.77</v>
      </c>
      <c r="W246" s="3">
        <v>-344603.59</v>
      </c>
      <c r="X246" s="3">
        <v>-19885922.120000001</v>
      </c>
      <c r="Y246" s="3">
        <v>-1781172.93</v>
      </c>
      <c r="Z246" s="3">
        <v>-1759966.49</v>
      </c>
      <c r="AA246" s="3">
        <v>-4752713.2300000004</v>
      </c>
      <c r="AB246" s="3">
        <v>-1003153.21</v>
      </c>
      <c r="AC246" s="3">
        <v>-1617888.77</v>
      </c>
      <c r="AD246" s="3">
        <v>-2615059.06</v>
      </c>
      <c r="AE246" s="3">
        <v>-7789741.8700000001</v>
      </c>
      <c r="AF246" s="3">
        <v>-1375777.15</v>
      </c>
      <c r="AG246" s="3">
        <v>-1209663.43</v>
      </c>
      <c r="AH246" s="3">
        <v>-1513055.59</v>
      </c>
      <c r="AI246" s="3">
        <v>-3593723.09</v>
      </c>
      <c r="AJ246" s="3">
        <v>-1556448.05</v>
      </c>
      <c r="AK246" s="3">
        <v>-2813006.21</v>
      </c>
      <c r="AL246" s="3">
        <v>-13022787.07</v>
      </c>
      <c r="AM246" s="3">
        <v>-1904363.23</v>
      </c>
      <c r="AN246" s="3">
        <v>-578818.5</v>
      </c>
      <c r="AO246" s="3">
        <v>-4655212.91</v>
      </c>
      <c r="AP246" s="3">
        <v>-5697521.8600000003</v>
      </c>
      <c r="AQ246" s="3">
        <v>-2798815.14</v>
      </c>
      <c r="AR246" s="3">
        <v>-1443954</v>
      </c>
      <c r="AS246" s="3">
        <v>-7015449.7999999998</v>
      </c>
      <c r="AT246" s="3">
        <v>-648578</v>
      </c>
      <c r="AU246" s="3">
        <v>-4589288.66</v>
      </c>
      <c r="AV246" s="3">
        <v>-3673832.27</v>
      </c>
      <c r="AW246" s="3">
        <v>-1285813.1299999999</v>
      </c>
      <c r="AX246" s="3">
        <v>-1569543.47</v>
      </c>
      <c r="AY246" s="3">
        <v>-1943313.09</v>
      </c>
      <c r="AZ246" s="3">
        <v>-1788994.14</v>
      </c>
      <c r="BA246" s="3">
        <v>-2978563.54</v>
      </c>
      <c r="BB246" s="3">
        <v>-4705239.91</v>
      </c>
      <c r="BC246" s="3">
        <v>-2746829.55</v>
      </c>
      <c r="BD246" s="3">
        <v>-5293960.79</v>
      </c>
      <c r="BE246" s="3">
        <v>-4118303.69</v>
      </c>
      <c r="BF246" s="3">
        <v>-95135.29</v>
      </c>
      <c r="BG246" s="3">
        <v>-1334968.92</v>
      </c>
      <c r="BH246" s="3">
        <v>-7880147.1100000003</v>
      </c>
      <c r="BI246" s="3">
        <v>-686546.24</v>
      </c>
      <c r="BJ246" s="3">
        <v>-790171.52</v>
      </c>
      <c r="BK246" s="3">
        <v>-2371948.4</v>
      </c>
      <c r="BL246" s="3">
        <v>-1525851.35</v>
      </c>
      <c r="BM246" s="3">
        <v>-6240887.3600000003</v>
      </c>
      <c r="BN246" s="3">
        <v>-5551140.3300000001</v>
      </c>
      <c r="BO246" s="3">
        <v>-2518743.73</v>
      </c>
      <c r="BP246" s="3">
        <v>-5600002.4100000001</v>
      </c>
      <c r="BQ246" s="3">
        <v>-1894420.33</v>
      </c>
      <c r="BR246" s="3">
        <v>-1476978.48</v>
      </c>
      <c r="BS246" s="3">
        <v>-23930762.18</v>
      </c>
      <c r="BT246" s="3">
        <v>-3012518.13</v>
      </c>
      <c r="BU246" s="3">
        <v>-1292003.97</v>
      </c>
      <c r="BV246" s="3">
        <v>-4933799.21</v>
      </c>
      <c r="BW246" s="3">
        <v>-589453.82999999996</v>
      </c>
      <c r="BX246" s="3">
        <v>-1204130.1200000001</v>
      </c>
      <c r="BY246" s="3">
        <v>-6543916.8200000003</v>
      </c>
      <c r="BZ246" s="3">
        <v>-2349640.83</v>
      </c>
      <c r="CA246" s="3">
        <v>-1292469.44</v>
      </c>
      <c r="CB246" s="3">
        <v>-2985590.85</v>
      </c>
      <c r="CC246" s="3">
        <v>-2333786.38</v>
      </c>
      <c r="CD246" s="3">
        <v>-2789999.59</v>
      </c>
      <c r="CE246" s="3">
        <v>-3737230.62</v>
      </c>
      <c r="CF246" s="3">
        <v>-3404984.16</v>
      </c>
      <c r="CG246" s="3">
        <v>-392838.53</v>
      </c>
      <c r="CH246" s="3">
        <v>-513603.9</v>
      </c>
      <c r="CI246" s="3">
        <v>-2304220.7599999998</v>
      </c>
      <c r="CJ246" s="3">
        <v>-1248604.1499999999</v>
      </c>
      <c r="CK246" s="3">
        <v>-2889595.42</v>
      </c>
      <c r="CL246" s="3">
        <v>-864252.07</v>
      </c>
      <c r="CM246" s="3">
        <v>-1185676.4099999999</v>
      </c>
    </row>
    <row r="247" spans="1:91" ht="22.2" hidden="1" customHeight="1" x14ac:dyDescent="0.6">
      <c r="A247" s="2" t="s">
        <v>506</v>
      </c>
      <c r="B247" s="2" t="s">
        <v>506</v>
      </c>
      <c r="C247" s="2" t="s">
        <v>507</v>
      </c>
      <c r="D247" s="3">
        <v>-1428990.8</v>
      </c>
      <c r="E247" s="3">
        <v>-60155.78</v>
      </c>
      <c r="F247" s="3">
        <v>-457567.1</v>
      </c>
      <c r="G247" s="3">
        <v>-250843.73</v>
      </c>
      <c r="H247" s="4"/>
      <c r="I247" s="3">
        <v>-152055.15</v>
      </c>
      <c r="J247" s="4"/>
      <c r="K247" s="3">
        <v>-22218.27</v>
      </c>
      <c r="L247" s="3">
        <v>-222.3</v>
      </c>
      <c r="M247" s="3">
        <v>-4906.59</v>
      </c>
      <c r="N247" s="3">
        <v>-56149.97</v>
      </c>
      <c r="O247" s="4"/>
      <c r="P247" s="3">
        <v>-36361.050000000003</v>
      </c>
      <c r="Q247" s="3">
        <v>-41920.83</v>
      </c>
      <c r="R247" s="3">
        <v>-247312.01</v>
      </c>
      <c r="S247" s="4"/>
      <c r="T247" s="3">
        <v>-109172.59</v>
      </c>
      <c r="U247" s="3">
        <v>-719475.3</v>
      </c>
      <c r="V247" s="3">
        <v>-20797</v>
      </c>
      <c r="W247" s="4"/>
      <c r="X247" s="3">
        <v>-5381338.4100000001</v>
      </c>
      <c r="Y247" s="3">
        <v>-17522</v>
      </c>
      <c r="Z247" s="3">
        <v>-670006</v>
      </c>
      <c r="AA247" s="3">
        <v>-31152.6</v>
      </c>
      <c r="AB247" s="4"/>
      <c r="AC247" s="3">
        <v>-134796</v>
      </c>
      <c r="AD247" s="3">
        <v>-214859.67</v>
      </c>
      <c r="AE247" s="3">
        <v>-290885.17</v>
      </c>
      <c r="AF247" s="3">
        <v>-152593</v>
      </c>
      <c r="AG247" s="3">
        <v>-264053.98</v>
      </c>
      <c r="AH247" s="3">
        <v>-120993</v>
      </c>
      <c r="AI247" s="3">
        <v>-101944.08</v>
      </c>
      <c r="AJ247" s="3">
        <v>-59705</v>
      </c>
      <c r="AK247" s="4"/>
      <c r="AL247" s="3">
        <v>-3470528.87</v>
      </c>
      <c r="AM247" s="4"/>
      <c r="AN247" s="3">
        <v>-65752.5</v>
      </c>
      <c r="AO247" s="3">
        <v>-1008435.92</v>
      </c>
      <c r="AP247" s="3">
        <v>-125385.62</v>
      </c>
      <c r="AQ247" s="3">
        <v>-446231.28</v>
      </c>
      <c r="AR247" s="3">
        <v>-58757</v>
      </c>
      <c r="AS247" s="3">
        <v>-138994</v>
      </c>
      <c r="AT247" s="4"/>
      <c r="AU247" s="3">
        <v>-935054.29</v>
      </c>
      <c r="AV247" s="3">
        <v>-55316</v>
      </c>
      <c r="AW247" s="3">
        <v>-262111.34</v>
      </c>
      <c r="AX247" s="4"/>
      <c r="AY247" s="4"/>
      <c r="AZ247" s="3">
        <v>-2637.04</v>
      </c>
      <c r="BA247" s="3">
        <v>-132163</v>
      </c>
      <c r="BB247" s="3">
        <v>-1068526.6599999999</v>
      </c>
      <c r="BC247" s="3">
        <v>-152173.01999999999</v>
      </c>
      <c r="BD247" s="3">
        <v>-643321.56000000006</v>
      </c>
      <c r="BE247" s="3">
        <v>-195461</v>
      </c>
      <c r="BF247" s="4"/>
      <c r="BG247" s="3">
        <v>-168954</v>
      </c>
      <c r="BH247" s="3">
        <v>-421331.1</v>
      </c>
      <c r="BI247" s="3">
        <v>-113074</v>
      </c>
      <c r="BJ247" s="4"/>
      <c r="BK247" s="3">
        <v>-54000</v>
      </c>
      <c r="BL247" s="4"/>
      <c r="BM247" s="3">
        <v>-851753.54</v>
      </c>
      <c r="BN247" s="4"/>
      <c r="BO247" s="4"/>
      <c r="BP247" s="3">
        <v>-158294</v>
      </c>
      <c r="BQ247" s="3">
        <v>-55094</v>
      </c>
      <c r="BR247" s="3">
        <v>-254448.29</v>
      </c>
      <c r="BS247" s="3">
        <v>-5335476.5</v>
      </c>
      <c r="BT247" s="3">
        <v>-329775.78000000003</v>
      </c>
      <c r="BU247" s="3">
        <v>-22288.959999999999</v>
      </c>
      <c r="BV247" s="3">
        <v>-314546.08</v>
      </c>
      <c r="BW247" s="3">
        <v>-3137364.51</v>
      </c>
      <c r="BX247" s="3">
        <v>-193905.09</v>
      </c>
      <c r="BY247" s="3">
        <v>-120915</v>
      </c>
      <c r="BZ247" s="3">
        <v>-330834.64</v>
      </c>
      <c r="CA247" s="3">
        <v>-248157.66</v>
      </c>
      <c r="CB247" s="3">
        <v>-443878.44</v>
      </c>
      <c r="CC247" s="3">
        <v>-640998.34</v>
      </c>
      <c r="CD247" s="3">
        <v>-388528.11</v>
      </c>
      <c r="CE247" s="3">
        <v>-486493.14</v>
      </c>
      <c r="CF247" s="3">
        <v>-702317.56</v>
      </c>
      <c r="CG247" s="3">
        <v>-749193.66</v>
      </c>
      <c r="CH247" s="4"/>
      <c r="CI247" s="4"/>
      <c r="CJ247" s="3">
        <v>-74568.479999999996</v>
      </c>
      <c r="CK247" s="3">
        <v>-5537076.6799999997</v>
      </c>
      <c r="CL247" s="3">
        <v>-68918.600000000006</v>
      </c>
      <c r="CM247" s="3">
        <v>-18500.099999999999</v>
      </c>
    </row>
    <row r="248" spans="1:91" ht="22.2" hidden="1" customHeight="1" x14ac:dyDescent="0.6">
      <c r="A248" s="2" t="s">
        <v>17</v>
      </c>
      <c r="B248" s="2" t="s">
        <v>508</v>
      </c>
      <c r="C248" s="2" t="s">
        <v>509</v>
      </c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</row>
    <row r="249" spans="1:91" ht="22.2" hidden="1" customHeight="1" x14ac:dyDescent="0.6">
      <c r="A249" s="2" t="s">
        <v>17</v>
      </c>
      <c r="B249" s="2" t="s">
        <v>510</v>
      </c>
      <c r="C249" s="2" t="s">
        <v>511</v>
      </c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</row>
    <row r="250" spans="1:91" ht="22.2" hidden="1" customHeight="1" x14ac:dyDescent="0.6">
      <c r="A250" s="2" t="s">
        <v>512</v>
      </c>
      <c r="B250" s="2" t="s">
        <v>512</v>
      </c>
      <c r="C250" s="2" t="s">
        <v>513</v>
      </c>
      <c r="D250" s="3">
        <v>75000</v>
      </c>
      <c r="E250" s="4"/>
      <c r="F250" s="4"/>
      <c r="G250" s="4"/>
      <c r="H250" s="3">
        <v>25500</v>
      </c>
      <c r="I250" s="4"/>
      <c r="J250" s="4"/>
      <c r="K250" s="3">
        <v>5000</v>
      </c>
      <c r="L250" s="4"/>
      <c r="M250" s="4"/>
      <c r="N250" s="3">
        <v>387059</v>
      </c>
      <c r="O250" s="4"/>
      <c r="P250" s="3">
        <v>96500</v>
      </c>
      <c r="Q250" s="4"/>
      <c r="R250" s="3">
        <v>99000</v>
      </c>
      <c r="S250" s="4"/>
      <c r="T250" s="4"/>
      <c r="U250" s="4"/>
      <c r="V250" s="3">
        <v>99000</v>
      </c>
      <c r="W250" s="4"/>
      <c r="X250" s="3">
        <v>0</v>
      </c>
      <c r="Y250" s="4"/>
      <c r="Z250" s="4"/>
      <c r="AA250" s="4"/>
      <c r="AB250" s="3">
        <v>40000</v>
      </c>
      <c r="AC250" s="4"/>
      <c r="AD250" s="4"/>
      <c r="AE250" s="4"/>
      <c r="AF250" s="4"/>
      <c r="AG250" s="4"/>
      <c r="AH250" s="3">
        <v>40000</v>
      </c>
      <c r="AI250" s="4"/>
      <c r="AJ250" s="3">
        <v>98050</v>
      </c>
      <c r="AK250" s="4"/>
      <c r="AL250" s="3">
        <v>1575900</v>
      </c>
      <c r="AM250" s="4"/>
      <c r="AN250" s="3">
        <v>100000</v>
      </c>
      <c r="AO250" s="4"/>
      <c r="AP250" s="4"/>
      <c r="AQ250" s="4"/>
      <c r="AR250" s="4"/>
      <c r="AS250" s="4"/>
      <c r="AT250" s="4"/>
      <c r="AU250" s="3">
        <v>320996</v>
      </c>
      <c r="AV250" s="4"/>
      <c r="AW250" s="4"/>
      <c r="AX250" s="4"/>
      <c r="AY250" s="3">
        <v>100000</v>
      </c>
      <c r="AZ250" s="4"/>
      <c r="BA250" s="4"/>
      <c r="BB250" s="4"/>
      <c r="BC250" s="4"/>
      <c r="BD250" s="4"/>
      <c r="BE250" s="3">
        <v>166900</v>
      </c>
      <c r="BF250" s="3">
        <v>7000</v>
      </c>
      <c r="BG250" s="4"/>
      <c r="BH250" s="3">
        <v>570000</v>
      </c>
      <c r="BI250" s="3">
        <v>20599</v>
      </c>
      <c r="BJ250" s="4"/>
      <c r="BK250" s="3">
        <v>286550</v>
      </c>
      <c r="BL250" s="3">
        <v>25550</v>
      </c>
      <c r="BM250" s="4"/>
      <c r="BN250" s="4"/>
      <c r="BO250" s="4"/>
      <c r="BP250" s="4"/>
      <c r="BQ250" s="4"/>
      <c r="BR250" s="4"/>
      <c r="BS250" s="4"/>
      <c r="BT250" s="3">
        <v>183100</v>
      </c>
      <c r="BU250" s="3">
        <v>226740</v>
      </c>
      <c r="BV250" s="3">
        <v>246250</v>
      </c>
      <c r="BW250" s="4"/>
      <c r="BX250" s="4"/>
      <c r="BY250" s="4"/>
      <c r="BZ250" s="4"/>
      <c r="CA250" s="4"/>
      <c r="CB250" s="3">
        <v>133900</v>
      </c>
      <c r="CC250" s="3">
        <v>654040</v>
      </c>
      <c r="CD250" s="4"/>
      <c r="CE250" s="4"/>
      <c r="CF250" s="4"/>
      <c r="CG250" s="4"/>
      <c r="CH250" s="3">
        <v>94700</v>
      </c>
      <c r="CI250" s="4"/>
      <c r="CJ250" s="3">
        <v>791195.45</v>
      </c>
      <c r="CK250" s="3">
        <v>99439</v>
      </c>
      <c r="CL250" s="4"/>
      <c r="CM250" s="3">
        <v>5000</v>
      </c>
    </row>
    <row r="251" spans="1:91" ht="22.2" hidden="1" customHeight="1" x14ac:dyDescent="0.6">
      <c r="A251" s="2" t="s">
        <v>17</v>
      </c>
      <c r="B251" s="2" t="s">
        <v>514</v>
      </c>
      <c r="C251" s="2" t="s">
        <v>515</v>
      </c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3">
        <v>0</v>
      </c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</row>
    <row r="252" spans="1:91" ht="22.2" hidden="1" customHeight="1" x14ac:dyDescent="0.6">
      <c r="A252" s="2" t="s">
        <v>516</v>
      </c>
      <c r="B252" s="2" t="s">
        <v>516</v>
      </c>
      <c r="C252" s="2" t="s">
        <v>517</v>
      </c>
      <c r="D252" s="3">
        <v>-74999</v>
      </c>
      <c r="E252" s="4"/>
      <c r="F252" s="4"/>
      <c r="G252" s="4"/>
      <c r="H252" s="3">
        <v>-25499</v>
      </c>
      <c r="I252" s="4"/>
      <c r="J252" s="4"/>
      <c r="K252" s="3">
        <v>-4999</v>
      </c>
      <c r="L252" s="4"/>
      <c r="M252" s="4"/>
      <c r="N252" s="3">
        <v>-387059</v>
      </c>
      <c r="O252" s="4"/>
      <c r="P252" s="3">
        <v>-2680.56</v>
      </c>
      <c r="Q252" s="4"/>
      <c r="R252" s="3">
        <v>-98999</v>
      </c>
      <c r="S252" s="4"/>
      <c r="T252" s="4"/>
      <c r="U252" s="4"/>
      <c r="V252" s="3">
        <v>-98999</v>
      </c>
      <c r="W252" s="4"/>
      <c r="X252" s="3">
        <v>0</v>
      </c>
      <c r="Y252" s="4"/>
      <c r="Z252" s="4"/>
      <c r="AA252" s="4"/>
      <c r="AB252" s="3">
        <v>-39999</v>
      </c>
      <c r="AC252" s="4"/>
      <c r="AD252" s="4"/>
      <c r="AE252" s="4"/>
      <c r="AF252" s="4"/>
      <c r="AG252" s="4"/>
      <c r="AH252" s="3">
        <v>-39999</v>
      </c>
      <c r="AI252" s="4"/>
      <c r="AJ252" s="3">
        <v>-98049</v>
      </c>
      <c r="AK252" s="4"/>
      <c r="AL252" s="3">
        <v>-1575899</v>
      </c>
      <c r="AM252" s="4"/>
      <c r="AN252" s="3">
        <v>-99999</v>
      </c>
      <c r="AO252" s="4"/>
      <c r="AP252" s="4"/>
      <c r="AQ252" s="4"/>
      <c r="AR252" s="4"/>
      <c r="AS252" s="4"/>
      <c r="AT252" s="4"/>
      <c r="AU252" s="3">
        <v>-320996</v>
      </c>
      <c r="AV252" s="4"/>
      <c r="AW252" s="4"/>
      <c r="AX252" s="4"/>
      <c r="AY252" s="3">
        <v>-99999</v>
      </c>
      <c r="AZ252" s="4"/>
      <c r="BA252" s="4"/>
      <c r="BB252" s="4"/>
      <c r="BC252" s="4"/>
      <c r="BD252" s="4"/>
      <c r="BE252" s="3">
        <v>-166900</v>
      </c>
      <c r="BF252" s="3">
        <v>-6999</v>
      </c>
      <c r="BG252" s="4"/>
      <c r="BH252" s="3">
        <v>-569998</v>
      </c>
      <c r="BI252" s="3">
        <v>-20599</v>
      </c>
      <c r="BJ252" s="4"/>
      <c r="BK252" s="3">
        <v>-286550</v>
      </c>
      <c r="BL252" s="3">
        <v>-25550</v>
      </c>
      <c r="BM252" s="4"/>
      <c r="BN252" s="4"/>
      <c r="BO252" s="4"/>
      <c r="BP252" s="4"/>
      <c r="BQ252" s="4"/>
      <c r="BR252" s="4"/>
      <c r="BS252" s="4"/>
      <c r="BT252" s="3">
        <v>-183100</v>
      </c>
      <c r="BU252" s="3">
        <v>-226740</v>
      </c>
      <c r="BV252" s="3">
        <v>-246246</v>
      </c>
      <c r="BW252" s="4"/>
      <c r="BX252" s="4"/>
      <c r="BY252" s="4"/>
      <c r="BZ252" s="4"/>
      <c r="CA252" s="4"/>
      <c r="CB252" s="3">
        <v>-133900</v>
      </c>
      <c r="CC252" s="3">
        <v>-654040</v>
      </c>
      <c r="CD252" s="4"/>
      <c r="CE252" s="4"/>
      <c r="CF252" s="4"/>
      <c r="CG252" s="4"/>
      <c r="CH252" s="3">
        <v>-94700</v>
      </c>
      <c r="CI252" s="4"/>
      <c r="CJ252" s="3">
        <v>-791195.45</v>
      </c>
      <c r="CK252" s="3">
        <v>-99439</v>
      </c>
      <c r="CL252" s="4"/>
      <c r="CM252" s="3">
        <v>-5000</v>
      </c>
    </row>
    <row r="253" spans="1:91" ht="22.2" hidden="1" customHeight="1" x14ac:dyDescent="0.6">
      <c r="A253" s="2" t="s">
        <v>518</v>
      </c>
      <c r="B253" s="2" t="s">
        <v>518</v>
      </c>
      <c r="C253" s="2" t="s">
        <v>519</v>
      </c>
      <c r="D253" s="3">
        <v>528321.5</v>
      </c>
      <c r="E253" s="4"/>
      <c r="F253" s="3">
        <v>243900</v>
      </c>
      <c r="G253" s="4"/>
      <c r="H253" s="3">
        <v>19260</v>
      </c>
      <c r="I253" s="3">
        <v>72760</v>
      </c>
      <c r="J253" s="3">
        <v>176550</v>
      </c>
      <c r="K253" s="3">
        <v>110000</v>
      </c>
      <c r="L253" s="3">
        <v>561060</v>
      </c>
      <c r="M253" s="4"/>
      <c r="N253" s="3">
        <v>958850</v>
      </c>
      <c r="O253" s="4"/>
      <c r="P253" s="3">
        <v>379000</v>
      </c>
      <c r="Q253" s="3">
        <v>620590</v>
      </c>
      <c r="R253" s="3">
        <v>16000</v>
      </c>
      <c r="S253" s="4"/>
      <c r="T253" s="3">
        <v>1671916.67</v>
      </c>
      <c r="U253" s="4"/>
      <c r="V253" s="3">
        <v>189900</v>
      </c>
      <c r="W253" s="4"/>
      <c r="X253" s="3">
        <v>3090844.12</v>
      </c>
      <c r="Y253" s="3">
        <v>772900</v>
      </c>
      <c r="Z253" s="3">
        <v>135000</v>
      </c>
      <c r="AA253" s="3">
        <v>677900</v>
      </c>
      <c r="AB253" s="3">
        <v>359000</v>
      </c>
      <c r="AC253" s="4"/>
      <c r="AD253" s="3">
        <v>79900</v>
      </c>
      <c r="AE253" s="3">
        <v>217450</v>
      </c>
      <c r="AF253" s="3">
        <v>198000</v>
      </c>
      <c r="AG253" s="4"/>
      <c r="AH253" s="3">
        <v>224750</v>
      </c>
      <c r="AI253" s="4"/>
      <c r="AJ253" s="3">
        <v>256910</v>
      </c>
      <c r="AK253" s="3">
        <v>30000</v>
      </c>
      <c r="AL253" s="3">
        <v>13311121.52</v>
      </c>
      <c r="AM253" s="4"/>
      <c r="AN253" s="4"/>
      <c r="AO253" s="3">
        <v>314000</v>
      </c>
      <c r="AP253" s="3">
        <v>79000</v>
      </c>
      <c r="AQ253" s="3">
        <v>552500</v>
      </c>
      <c r="AR253" s="3">
        <v>99000</v>
      </c>
      <c r="AS253" s="3">
        <v>41705</v>
      </c>
      <c r="AT253" s="4"/>
      <c r="AU253" s="4"/>
      <c r="AV253" s="3">
        <v>365000</v>
      </c>
      <c r="AW253" s="4"/>
      <c r="AX253" s="4"/>
      <c r="AY253" s="4"/>
      <c r="AZ253" s="3">
        <v>37450</v>
      </c>
      <c r="BA253" s="3">
        <v>702400</v>
      </c>
      <c r="BB253" s="4"/>
      <c r="BC253" s="3">
        <v>243000</v>
      </c>
      <c r="BD253" s="3">
        <v>2271945</v>
      </c>
      <c r="BE253" s="3">
        <v>228000</v>
      </c>
      <c r="BF253" s="3">
        <v>188440</v>
      </c>
      <c r="BG253" s="3">
        <v>99510</v>
      </c>
      <c r="BH253" s="3">
        <v>4808066.3</v>
      </c>
      <c r="BI253" s="4"/>
      <c r="BJ253" s="4"/>
      <c r="BK253" s="3">
        <v>155655</v>
      </c>
      <c r="BL253" s="3">
        <v>315462</v>
      </c>
      <c r="BM253" s="4"/>
      <c r="BN253" s="3">
        <v>30000</v>
      </c>
      <c r="BO253" s="3">
        <v>2309500</v>
      </c>
      <c r="BP253" s="4"/>
      <c r="BQ253" s="3">
        <v>370360</v>
      </c>
      <c r="BR253" s="3">
        <v>140360</v>
      </c>
      <c r="BS253" s="3">
        <v>24325000</v>
      </c>
      <c r="BT253" s="3">
        <v>400380</v>
      </c>
      <c r="BU253" s="3">
        <v>109726.63</v>
      </c>
      <c r="BV253" s="4"/>
      <c r="BW253" s="4"/>
      <c r="BX253" s="4"/>
      <c r="BY253" s="3">
        <v>7380840</v>
      </c>
      <c r="BZ253" s="3">
        <v>468551.93</v>
      </c>
      <c r="CA253" s="3">
        <v>12500</v>
      </c>
      <c r="CB253" s="3">
        <v>145440</v>
      </c>
      <c r="CC253" s="3">
        <v>1084500</v>
      </c>
      <c r="CD253" s="3">
        <v>85000</v>
      </c>
      <c r="CE253" s="4"/>
      <c r="CF253" s="3">
        <v>1028750</v>
      </c>
      <c r="CG253" s="4"/>
      <c r="CH253" s="3">
        <v>12500</v>
      </c>
      <c r="CI253" s="3">
        <v>198087.63</v>
      </c>
      <c r="CJ253" s="4"/>
      <c r="CK253" s="3">
        <v>5560913.5</v>
      </c>
      <c r="CL253" s="3">
        <v>512700</v>
      </c>
      <c r="CM253" s="3">
        <v>1800000</v>
      </c>
    </row>
    <row r="254" spans="1:91" ht="22.2" hidden="1" customHeight="1" x14ac:dyDescent="0.6">
      <c r="A254" s="2" t="s">
        <v>520</v>
      </c>
      <c r="B254" s="2" t="s">
        <v>520</v>
      </c>
      <c r="C254" s="2" t="s">
        <v>521</v>
      </c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3">
        <v>1200000</v>
      </c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3">
        <v>1270000</v>
      </c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</row>
    <row r="255" spans="1:91" ht="22.2" hidden="1" customHeight="1" x14ac:dyDescent="0.6">
      <c r="A255" s="2" t="s">
        <v>522</v>
      </c>
      <c r="B255" s="2" t="s">
        <v>522</v>
      </c>
      <c r="C255" s="2" t="s">
        <v>523</v>
      </c>
      <c r="D255" s="3">
        <v>-330335.96000000002</v>
      </c>
      <c r="E255" s="4"/>
      <c r="F255" s="3">
        <v>-75634.149999999994</v>
      </c>
      <c r="G255" s="4"/>
      <c r="H255" s="3">
        <v>-19259</v>
      </c>
      <c r="I255" s="3">
        <v>-72760</v>
      </c>
      <c r="J255" s="3">
        <v>-176549</v>
      </c>
      <c r="K255" s="3">
        <v>-87227.26</v>
      </c>
      <c r="L255" s="3">
        <v>-554388.22</v>
      </c>
      <c r="M255" s="4"/>
      <c r="N255" s="3">
        <v>-590419.41</v>
      </c>
      <c r="O255" s="4"/>
      <c r="P255" s="3">
        <v>-75387.88</v>
      </c>
      <c r="Q255" s="3">
        <v>-620586</v>
      </c>
      <c r="R255" s="3">
        <v>-15999</v>
      </c>
      <c r="S255" s="4"/>
      <c r="T255" s="3">
        <v>-171915.67</v>
      </c>
      <c r="U255" s="4"/>
      <c r="V255" s="3">
        <v>-42200</v>
      </c>
      <c r="W255" s="4"/>
      <c r="X255" s="3">
        <v>-3088011.36</v>
      </c>
      <c r="Y255" s="3">
        <v>-208910.96</v>
      </c>
      <c r="Z255" s="3">
        <v>-134998</v>
      </c>
      <c r="AA255" s="3">
        <v>-306649.98</v>
      </c>
      <c r="AB255" s="3">
        <v>-166333.26</v>
      </c>
      <c r="AC255" s="4"/>
      <c r="AD255" s="3">
        <v>-79897</v>
      </c>
      <c r="AE255" s="3">
        <v>-202449</v>
      </c>
      <c r="AF255" s="3">
        <v>-197999</v>
      </c>
      <c r="AG255" s="4"/>
      <c r="AH255" s="3">
        <v>-131104.21</v>
      </c>
      <c r="AI255" s="4"/>
      <c r="AJ255" s="3">
        <v>-110954.88</v>
      </c>
      <c r="AK255" s="3">
        <v>-29999</v>
      </c>
      <c r="AL255" s="3">
        <v>-11264237.01</v>
      </c>
      <c r="AM255" s="4"/>
      <c r="AN255" s="4"/>
      <c r="AO255" s="3">
        <v>-313995</v>
      </c>
      <c r="AP255" s="3">
        <v>-10972.2</v>
      </c>
      <c r="AQ255" s="3">
        <v>-457670.79</v>
      </c>
      <c r="AR255" s="3">
        <v>-49500</v>
      </c>
      <c r="AS255" s="3">
        <v>-41704</v>
      </c>
      <c r="AT255" s="4"/>
      <c r="AU255" s="4"/>
      <c r="AV255" s="3">
        <v>-70833.33</v>
      </c>
      <c r="AW255" s="4"/>
      <c r="AX255" s="4"/>
      <c r="AY255" s="4"/>
      <c r="AZ255" s="3">
        <v>-15604.2</v>
      </c>
      <c r="BA255" s="3">
        <v>-103561.15</v>
      </c>
      <c r="BB255" s="4"/>
      <c r="BC255" s="3">
        <v>-17650</v>
      </c>
      <c r="BD255" s="3">
        <v>-2271937</v>
      </c>
      <c r="BE255" s="3">
        <v>-228000</v>
      </c>
      <c r="BF255" s="3">
        <v>-188438</v>
      </c>
      <c r="BG255" s="3">
        <v>-1658.5</v>
      </c>
      <c r="BH255" s="3">
        <v>-3765858.15</v>
      </c>
      <c r="BI255" s="4"/>
      <c r="BJ255" s="4"/>
      <c r="BK255" s="3">
        <v>-90000</v>
      </c>
      <c r="BL255" s="3">
        <v>-139611.48000000001</v>
      </c>
      <c r="BM255" s="4"/>
      <c r="BN255" s="3">
        <v>-29999</v>
      </c>
      <c r="BO255" s="3">
        <v>-1769996</v>
      </c>
      <c r="BP255" s="4"/>
      <c r="BQ255" s="3">
        <v>-243355.94</v>
      </c>
      <c r="BR255" s="3">
        <v>-140360</v>
      </c>
      <c r="BS255" s="3">
        <v>-24324994</v>
      </c>
      <c r="BT255" s="3">
        <v>-321213.39</v>
      </c>
      <c r="BU255" s="3">
        <v>-109726.63</v>
      </c>
      <c r="BV255" s="4"/>
      <c r="BW255" s="4"/>
      <c r="BX255" s="4"/>
      <c r="BY255" s="3">
        <v>-3148656.5</v>
      </c>
      <c r="BZ255" s="3">
        <v>-468535.94</v>
      </c>
      <c r="CA255" s="3">
        <v>-12500</v>
      </c>
      <c r="CB255" s="3">
        <v>-145438.92000000001</v>
      </c>
      <c r="CC255" s="3">
        <v>-770874.04</v>
      </c>
      <c r="CD255" s="3">
        <v>-84999</v>
      </c>
      <c r="CE255" s="4"/>
      <c r="CF255" s="3">
        <v>-834476.47</v>
      </c>
      <c r="CG255" s="4"/>
      <c r="CH255" s="3">
        <v>-8013.96</v>
      </c>
      <c r="CI255" s="3">
        <v>-198086.63</v>
      </c>
      <c r="CJ255" s="4"/>
      <c r="CK255" s="3">
        <v>-5144309</v>
      </c>
      <c r="CL255" s="3">
        <v>-450610.98</v>
      </c>
      <c r="CM255" s="3">
        <v>-889714.61</v>
      </c>
    </row>
    <row r="256" spans="1:91" ht="22.2" hidden="1" customHeight="1" x14ac:dyDescent="0.6">
      <c r="A256" s="2" t="s">
        <v>524</v>
      </c>
      <c r="B256" s="2" t="s">
        <v>524</v>
      </c>
      <c r="C256" s="2" t="s">
        <v>525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3">
        <v>-1183560.6599999999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3">
        <v>-1269999</v>
      </c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</row>
    <row r="257" spans="1:91" ht="22.2" hidden="1" customHeight="1" x14ac:dyDescent="0.6">
      <c r="A257" s="2" t="s">
        <v>526</v>
      </c>
      <c r="B257" s="2" t="s">
        <v>526</v>
      </c>
      <c r="C257" s="2" t="s">
        <v>527</v>
      </c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3">
        <v>64184345</v>
      </c>
      <c r="O257" s="4"/>
      <c r="P257" s="3">
        <v>20482070.780000001</v>
      </c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3">
        <v>30452840</v>
      </c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3">
        <v>8649606</v>
      </c>
      <c r="BC257" s="4"/>
      <c r="BD257" s="3">
        <v>42890032</v>
      </c>
      <c r="BE257" s="4"/>
      <c r="BF257" s="4"/>
      <c r="BG257" s="4"/>
      <c r="BH257" s="3">
        <v>358713011</v>
      </c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3">
        <v>6094500</v>
      </c>
      <c r="BT257" s="4"/>
      <c r="BU257" s="4"/>
      <c r="BV257" s="3">
        <v>756000</v>
      </c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</row>
    <row r="258" spans="1:91" ht="22.2" hidden="1" customHeight="1" x14ac:dyDescent="0.6">
      <c r="A258" s="2" t="s">
        <v>17</v>
      </c>
      <c r="B258" s="2" t="s">
        <v>528</v>
      </c>
      <c r="C258" s="2" t="s">
        <v>529</v>
      </c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</row>
    <row r="259" spans="1:91" ht="22.2" hidden="1" customHeight="1" x14ac:dyDescent="0.6">
      <c r="A259" s="2" t="s">
        <v>17</v>
      </c>
      <c r="B259" s="2" t="s">
        <v>530</v>
      </c>
      <c r="C259" s="2" t="s">
        <v>531</v>
      </c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3">
        <v>6006346</v>
      </c>
      <c r="Q259" s="4"/>
      <c r="R259" s="4"/>
      <c r="S259" s="4"/>
      <c r="T259" s="4"/>
      <c r="U259" s="4"/>
      <c r="V259" s="3">
        <v>472150</v>
      </c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3">
        <v>1039110</v>
      </c>
      <c r="AU259" s="4"/>
      <c r="AV259" s="4"/>
      <c r="AW259" s="4"/>
      <c r="AX259" s="4"/>
      <c r="AY259" s="4"/>
      <c r="AZ259" s="4"/>
      <c r="BA259" s="3">
        <v>1500000</v>
      </c>
      <c r="BB259" s="4"/>
      <c r="BC259" s="4"/>
      <c r="BD259" s="4"/>
      <c r="BE259" s="3">
        <v>30000</v>
      </c>
      <c r="BF259" s="4"/>
      <c r="BG259" s="4"/>
      <c r="BH259" s="4"/>
      <c r="BI259" s="4"/>
      <c r="BJ259" s="4"/>
      <c r="BK259" s="4"/>
      <c r="BL259" s="3">
        <v>3934000</v>
      </c>
      <c r="BM259" s="4"/>
      <c r="BN259" s="4"/>
      <c r="BO259" s="4"/>
      <c r="BP259" s="4"/>
      <c r="BQ259" s="3">
        <v>0</v>
      </c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3">
        <v>11356693</v>
      </c>
      <c r="CG259" s="4"/>
      <c r="CH259" s="4"/>
      <c r="CI259" s="4"/>
      <c r="CJ259" s="4"/>
      <c r="CK259" s="4"/>
      <c r="CL259" s="4"/>
      <c r="CM259" s="4"/>
    </row>
    <row r="260" spans="1:91" ht="22.2" hidden="1" customHeight="1" x14ac:dyDescent="0.6">
      <c r="A260" s="2" t="s">
        <v>17</v>
      </c>
      <c r="B260" s="2" t="s">
        <v>532</v>
      </c>
      <c r="C260" s="2" t="s">
        <v>533</v>
      </c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</row>
    <row r="261" spans="1:91" ht="22.2" hidden="1" customHeight="1" x14ac:dyDescent="0.6">
      <c r="A261" s="2" t="s">
        <v>17</v>
      </c>
      <c r="B261" s="2" t="s">
        <v>534</v>
      </c>
      <c r="C261" s="2" t="s">
        <v>535</v>
      </c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</row>
    <row r="262" spans="1:91" ht="22.2" hidden="1" customHeight="1" x14ac:dyDescent="0.6">
      <c r="A262" s="2" t="s">
        <v>17</v>
      </c>
      <c r="B262" s="2" t="s">
        <v>536</v>
      </c>
      <c r="C262" s="2" t="s">
        <v>537</v>
      </c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</row>
    <row r="263" spans="1:91" ht="22.2" hidden="1" customHeight="1" x14ac:dyDescent="0.6">
      <c r="A263" s="2" t="s">
        <v>17</v>
      </c>
      <c r="B263" s="2" t="s">
        <v>538</v>
      </c>
      <c r="C263" s="2" t="s">
        <v>539</v>
      </c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</row>
    <row r="264" spans="1:91" ht="22.2" hidden="1" customHeight="1" x14ac:dyDescent="0.6">
      <c r="A264" s="2" t="s">
        <v>17</v>
      </c>
      <c r="B264" s="2" t="s">
        <v>540</v>
      </c>
      <c r="C264" s="2" t="s">
        <v>541</v>
      </c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</row>
    <row r="265" spans="1:91" ht="22.2" hidden="1" customHeight="1" x14ac:dyDescent="0.6">
      <c r="A265" s="2" t="s">
        <v>17</v>
      </c>
      <c r="B265" s="2" t="s">
        <v>542</v>
      </c>
      <c r="C265" s="2" t="s">
        <v>543</v>
      </c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</row>
    <row r="266" spans="1:91" ht="22.2" hidden="1" customHeight="1" x14ac:dyDescent="0.6">
      <c r="A266" s="2" t="s">
        <v>17</v>
      </c>
      <c r="B266" s="2" t="s">
        <v>544</v>
      </c>
      <c r="C266" s="2" t="s">
        <v>545</v>
      </c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</row>
    <row r="267" spans="1:91" ht="22.2" hidden="1" customHeight="1" x14ac:dyDescent="0.6">
      <c r="A267" s="2" t="s">
        <v>17</v>
      </c>
      <c r="B267" s="2" t="s">
        <v>546</v>
      </c>
      <c r="C267" s="2" t="s">
        <v>547</v>
      </c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3">
        <v>1406440</v>
      </c>
      <c r="BC267" s="4"/>
      <c r="BD267" s="3">
        <v>0</v>
      </c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</row>
    <row r="268" spans="1:91" ht="22.2" hidden="1" customHeight="1" x14ac:dyDescent="0.6">
      <c r="A268" s="2" t="s">
        <v>17</v>
      </c>
      <c r="B268" s="2" t="s">
        <v>548</v>
      </c>
      <c r="C268" s="2" t="s">
        <v>549</v>
      </c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</row>
    <row r="269" spans="1:91" ht="22.2" hidden="1" customHeight="1" x14ac:dyDescent="0.6">
      <c r="A269" s="2" t="s">
        <v>17</v>
      </c>
      <c r="B269" s="2" t="s">
        <v>550</v>
      </c>
      <c r="C269" s="2" t="s">
        <v>551</v>
      </c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</row>
    <row r="270" spans="1:91" ht="22.2" hidden="1" customHeight="1" x14ac:dyDescent="0.6">
      <c r="A270" s="2" t="s">
        <v>17</v>
      </c>
      <c r="B270" s="2" t="s">
        <v>552</v>
      </c>
      <c r="C270" s="2" t="s">
        <v>553</v>
      </c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</row>
    <row r="271" spans="1:91" ht="22.2" hidden="1" customHeight="1" x14ac:dyDescent="0.6">
      <c r="A271" s="2" t="s">
        <v>554</v>
      </c>
      <c r="B271" s="2" t="s">
        <v>554</v>
      </c>
      <c r="C271" s="2" t="s">
        <v>555</v>
      </c>
      <c r="D271" s="3">
        <v>5330522.43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3">
        <v>2742004.8</v>
      </c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3">
        <v>163716053.41999999</v>
      </c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</row>
    <row r="272" spans="1:91" ht="22.2" hidden="1" customHeight="1" x14ac:dyDescent="0.6">
      <c r="A272" s="2" t="s">
        <v>17</v>
      </c>
      <c r="B272" s="2" t="s">
        <v>556</v>
      </c>
      <c r="C272" s="2" t="s">
        <v>557</v>
      </c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3">
        <v>177998.1</v>
      </c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</row>
    <row r="273" spans="1:91" ht="22.2" hidden="1" customHeight="1" x14ac:dyDescent="0.6">
      <c r="A273" s="2" t="s">
        <v>558</v>
      </c>
      <c r="B273" s="2" t="s">
        <v>558</v>
      </c>
      <c r="C273" s="2" t="s">
        <v>559</v>
      </c>
      <c r="D273" s="3">
        <v>1807995.4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3">
        <v>0</v>
      </c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3">
        <v>2529314.7999999998</v>
      </c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</row>
    <row r="274" spans="1:91" ht="22.2" hidden="1" customHeight="1" x14ac:dyDescent="0.6">
      <c r="A274" s="2" t="s">
        <v>560</v>
      </c>
      <c r="B274" s="2" t="s">
        <v>560</v>
      </c>
      <c r="C274" s="2" t="s">
        <v>561</v>
      </c>
      <c r="D274" s="3">
        <v>1419569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3">
        <v>564750</v>
      </c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</row>
    <row r="275" spans="1:91" ht="22.2" hidden="1" customHeight="1" x14ac:dyDescent="0.6">
      <c r="A275" s="2" t="s">
        <v>17</v>
      </c>
      <c r="B275" s="2" t="s">
        <v>562</v>
      </c>
      <c r="C275" s="2" t="s">
        <v>563</v>
      </c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</row>
    <row r="276" spans="1:91" ht="22.2" hidden="1" customHeight="1" x14ac:dyDescent="0.6">
      <c r="A276" s="2" t="s">
        <v>17</v>
      </c>
      <c r="B276" s="2" t="s">
        <v>564</v>
      </c>
      <c r="C276" s="2" t="s">
        <v>565</v>
      </c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</row>
    <row r="277" spans="1:91" ht="22.2" hidden="1" customHeight="1" x14ac:dyDescent="0.6">
      <c r="A277" s="2" t="s">
        <v>566</v>
      </c>
      <c r="B277" s="2" t="s">
        <v>566</v>
      </c>
      <c r="C277" s="2" t="s">
        <v>567</v>
      </c>
      <c r="D277" s="3">
        <v>58088.160000000003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3">
        <v>584075</v>
      </c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</row>
    <row r="278" spans="1:91" ht="22.2" hidden="1" customHeight="1" x14ac:dyDescent="0.6">
      <c r="A278" s="2" t="s">
        <v>17</v>
      </c>
      <c r="B278" s="2" t="s">
        <v>568</v>
      </c>
      <c r="C278" s="2" t="s">
        <v>569</v>
      </c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3">
        <v>0</v>
      </c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3">
        <v>737495.96</v>
      </c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</row>
    <row r="279" spans="1:91" ht="22.2" hidden="1" customHeight="1" x14ac:dyDescent="0.6">
      <c r="A279" s="2" t="s">
        <v>17</v>
      </c>
      <c r="B279" s="2" t="s">
        <v>570</v>
      </c>
      <c r="C279" s="2" t="s">
        <v>571</v>
      </c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3">
        <v>140284.98000000001</v>
      </c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</row>
    <row r="280" spans="1:91" ht="22.2" hidden="1" customHeight="1" x14ac:dyDescent="0.6">
      <c r="A280" s="2" t="s">
        <v>572</v>
      </c>
      <c r="B280" s="2" t="s">
        <v>572</v>
      </c>
      <c r="C280" s="2" t="s">
        <v>573</v>
      </c>
      <c r="D280" s="3">
        <v>0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3">
        <v>3663350.68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</row>
    <row r="281" spans="1:91" ht="22.2" hidden="1" customHeight="1" x14ac:dyDescent="0.6">
      <c r="A281" s="2" t="s">
        <v>17</v>
      </c>
      <c r="B281" s="2" t="s">
        <v>574</v>
      </c>
      <c r="C281" s="2" t="s">
        <v>575</v>
      </c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</row>
    <row r="282" spans="1:91" ht="22.2" hidden="1" customHeight="1" x14ac:dyDescent="0.6">
      <c r="A282" s="2" t="s">
        <v>17</v>
      </c>
      <c r="B282" s="2" t="s">
        <v>576</v>
      </c>
      <c r="C282" s="2" t="s">
        <v>577</v>
      </c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</row>
    <row r="283" spans="1:91" ht="22.2" hidden="1" customHeight="1" x14ac:dyDescent="0.6">
      <c r="A283" s="2" t="s">
        <v>17</v>
      </c>
      <c r="B283" s="2" t="s">
        <v>578</v>
      </c>
      <c r="C283" s="2" t="s">
        <v>579</v>
      </c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</row>
    <row r="284" spans="1:91" ht="22.2" hidden="1" customHeight="1" x14ac:dyDescent="0.6">
      <c r="A284" s="2" t="s">
        <v>17</v>
      </c>
      <c r="B284" s="2" t="s">
        <v>580</v>
      </c>
      <c r="C284" s="2" t="s">
        <v>581</v>
      </c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</row>
    <row r="285" spans="1:91" ht="22.2" hidden="1" customHeight="1" x14ac:dyDescent="0.6">
      <c r="A285" s="2" t="s">
        <v>17</v>
      </c>
      <c r="B285" s="2" t="s">
        <v>582</v>
      </c>
      <c r="C285" s="2" t="s">
        <v>583</v>
      </c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</row>
    <row r="286" spans="1:91" ht="22.2" hidden="1" customHeight="1" x14ac:dyDescent="0.6">
      <c r="A286" s="2" t="s">
        <v>17</v>
      </c>
      <c r="B286" s="2" t="s">
        <v>584</v>
      </c>
      <c r="C286" s="2" t="s">
        <v>585</v>
      </c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</row>
    <row r="287" spans="1:91" ht="22.2" hidden="1" customHeight="1" x14ac:dyDescent="0.6">
      <c r="A287" s="2" t="s">
        <v>17</v>
      </c>
      <c r="B287" s="2" t="s">
        <v>586</v>
      </c>
      <c r="C287" s="2" t="s">
        <v>587</v>
      </c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</row>
    <row r="288" spans="1:91" ht="22.2" hidden="1" customHeight="1" x14ac:dyDescent="0.6">
      <c r="A288" s="2" t="s">
        <v>17</v>
      </c>
      <c r="B288" s="2" t="s">
        <v>588</v>
      </c>
      <c r="C288" s="2" t="s">
        <v>589</v>
      </c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</row>
    <row r="289" spans="1:91" ht="22.2" hidden="1" customHeight="1" x14ac:dyDescent="0.6">
      <c r="A289" s="2" t="s">
        <v>17</v>
      </c>
      <c r="B289" s="2" t="s">
        <v>590</v>
      </c>
      <c r="C289" s="2" t="s">
        <v>591</v>
      </c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</row>
    <row r="290" spans="1:91" ht="22.2" hidden="1" customHeight="1" x14ac:dyDescent="0.6">
      <c r="A290" s="2" t="s">
        <v>17</v>
      </c>
      <c r="B290" s="2" t="s">
        <v>592</v>
      </c>
      <c r="C290" s="2" t="s">
        <v>593</v>
      </c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</row>
    <row r="291" spans="1:91" ht="22.2" hidden="1" customHeight="1" x14ac:dyDescent="0.6">
      <c r="A291" s="2" t="s">
        <v>17</v>
      </c>
      <c r="B291" s="2" t="s">
        <v>594</v>
      </c>
      <c r="C291" s="2" t="s">
        <v>595</v>
      </c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</row>
    <row r="292" spans="1:91" ht="22.2" hidden="1" customHeight="1" x14ac:dyDescent="0.6">
      <c r="A292" s="2" t="s">
        <v>17</v>
      </c>
      <c r="B292" s="2" t="s">
        <v>596</v>
      </c>
      <c r="C292" s="2" t="s">
        <v>597</v>
      </c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</row>
    <row r="293" spans="1:91" ht="22.2" hidden="1" customHeight="1" x14ac:dyDescent="0.6">
      <c r="A293" s="2" t="s">
        <v>17</v>
      </c>
      <c r="B293" s="2" t="s">
        <v>598</v>
      </c>
      <c r="C293" s="2" t="s">
        <v>599</v>
      </c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</row>
    <row r="294" spans="1:91" ht="22.2" hidden="1" customHeight="1" x14ac:dyDescent="0.6">
      <c r="A294" s="2" t="s">
        <v>17</v>
      </c>
      <c r="B294" s="2" t="s">
        <v>600</v>
      </c>
      <c r="C294" s="2" t="s">
        <v>601</v>
      </c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</row>
    <row r="295" spans="1:91" ht="22.2" hidden="1" customHeight="1" x14ac:dyDescent="0.6">
      <c r="A295" s="2" t="s">
        <v>17</v>
      </c>
      <c r="B295" s="2" t="s">
        <v>602</v>
      </c>
      <c r="C295" s="2" t="s">
        <v>587</v>
      </c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</row>
    <row r="296" spans="1:91" ht="22.2" hidden="1" customHeight="1" x14ac:dyDescent="0.6">
      <c r="A296" s="2" t="s">
        <v>17</v>
      </c>
      <c r="B296" s="2" t="s">
        <v>603</v>
      </c>
      <c r="C296" s="2" t="s">
        <v>589</v>
      </c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</row>
    <row r="297" spans="1:91" ht="22.2" hidden="1" customHeight="1" x14ac:dyDescent="0.6">
      <c r="A297" s="2" t="s">
        <v>17</v>
      </c>
      <c r="B297" s="2" t="s">
        <v>604</v>
      </c>
      <c r="C297" s="2" t="s">
        <v>591</v>
      </c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</row>
    <row r="298" spans="1:91" ht="22.2" hidden="1" customHeight="1" x14ac:dyDescent="0.6">
      <c r="A298" s="2" t="s">
        <v>17</v>
      </c>
      <c r="B298" s="2" t="s">
        <v>605</v>
      </c>
      <c r="C298" s="2" t="s">
        <v>593</v>
      </c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</row>
    <row r="299" spans="1:91" ht="22.2" hidden="1" customHeight="1" x14ac:dyDescent="0.6">
      <c r="A299" s="2" t="s">
        <v>606</v>
      </c>
      <c r="B299" s="2" t="s">
        <v>606</v>
      </c>
      <c r="C299" s="2" t="s">
        <v>607</v>
      </c>
      <c r="D299" s="3">
        <v>46750460.520000003</v>
      </c>
      <c r="E299" s="3">
        <v>2318998.1</v>
      </c>
      <c r="F299" s="3">
        <v>2837608.88</v>
      </c>
      <c r="G299" s="3">
        <v>4065684.02</v>
      </c>
      <c r="H299" s="3">
        <v>4157782.27</v>
      </c>
      <c r="I299" s="3">
        <v>7734427.0199999996</v>
      </c>
      <c r="J299" s="3">
        <v>7537206.5999999996</v>
      </c>
      <c r="K299" s="3">
        <v>4756999.5999999996</v>
      </c>
      <c r="L299" s="3">
        <v>1637132.61</v>
      </c>
      <c r="M299" s="3">
        <v>1719268.05</v>
      </c>
      <c r="N299" s="3">
        <v>22601881.850000001</v>
      </c>
      <c r="O299" s="3">
        <v>3731565.06</v>
      </c>
      <c r="P299" s="3">
        <v>23833090.129999999</v>
      </c>
      <c r="Q299" s="3">
        <v>4651684.93</v>
      </c>
      <c r="R299" s="3">
        <v>3312811.98</v>
      </c>
      <c r="S299" s="3">
        <v>10271571.57</v>
      </c>
      <c r="T299" s="3">
        <v>2429332.75</v>
      </c>
      <c r="U299" s="3">
        <v>2394512.16</v>
      </c>
      <c r="V299" s="3">
        <v>785517.8</v>
      </c>
      <c r="W299" s="3">
        <v>1783717.21</v>
      </c>
      <c r="X299" s="3">
        <v>71774257.790000007</v>
      </c>
      <c r="Y299" s="3">
        <v>2859553.8</v>
      </c>
      <c r="Z299" s="3">
        <v>14195383.560000001</v>
      </c>
      <c r="AA299" s="3">
        <v>4178188.59</v>
      </c>
      <c r="AB299" s="3">
        <v>2217259.6</v>
      </c>
      <c r="AC299" s="3">
        <v>2090717.17</v>
      </c>
      <c r="AD299" s="3">
        <v>6316219.5599999996</v>
      </c>
      <c r="AE299" s="3">
        <v>34044596.270000003</v>
      </c>
      <c r="AF299" s="3">
        <v>6718915.1500000004</v>
      </c>
      <c r="AG299" s="3">
        <v>4992268.32</v>
      </c>
      <c r="AH299" s="3">
        <v>7722432.6299999999</v>
      </c>
      <c r="AI299" s="3">
        <v>24337536.030000001</v>
      </c>
      <c r="AJ299" s="3">
        <v>4054617.05</v>
      </c>
      <c r="AK299" s="3">
        <v>3229561.47</v>
      </c>
      <c r="AL299" s="3">
        <v>95460229.760000005</v>
      </c>
      <c r="AM299" s="3">
        <v>2066621.82</v>
      </c>
      <c r="AN299" s="3">
        <v>2158234.5499999998</v>
      </c>
      <c r="AO299" s="3">
        <v>16381502.42</v>
      </c>
      <c r="AP299" s="3">
        <v>6435932.3600000003</v>
      </c>
      <c r="AQ299" s="3">
        <v>1958295.71</v>
      </c>
      <c r="AR299" s="3">
        <v>641916.69999999995</v>
      </c>
      <c r="AS299" s="3">
        <v>11065867.74</v>
      </c>
      <c r="AT299" s="3">
        <v>2951376</v>
      </c>
      <c r="AU299" s="3">
        <v>10627988.48</v>
      </c>
      <c r="AV299" s="3">
        <v>11656213.49</v>
      </c>
      <c r="AW299" s="3">
        <v>1681973.54</v>
      </c>
      <c r="AX299" s="3">
        <v>1657146.53</v>
      </c>
      <c r="AY299" s="3">
        <v>4084506.31</v>
      </c>
      <c r="AZ299" s="3">
        <v>7755497.0800000001</v>
      </c>
      <c r="BA299" s="3">
        <v>1044680.6</v>
      </c>
      <c r="BB299" s="3">
        <v>24185776.989999998</v>
      </c>
      <c r="BC299" s="3">
        <v>2381073.1</v>
      </c>
      <c r="BD299" s="3">
        <v>17171784.719999999</v>
      </c>
      <c r="BE299" s="3">
        <v>15683985.289999999</v>
      </c>
      <c r="BF299" s="3">
        <v>7065496.5599999996</v>
      </c>
      <c r="BG299" s="3">
        <v>6264128.3300000001</v>
      </c>
      <c r="BH299" s="3">
        <v>45518834.299999997</v>
      </c>
      <c r="BI299" s="3">
        <v>1576923.53</v>
      </c>
      <c r="BJ299" s="3">
        <v>4156254.34</v>
      </c>
      <c r="BK299" s="3">
        <v>5977134.0700000003</v>
      </c>
      <c r="BL299" s="3">
        <v>3139289.73</v>
      </c>
      <c r="BM299" s="3">
        <v>27554087.550000001</v>
      </c>
      <c r="BN299" s="3">
        <v>9662200.7400000002</v>
      </c>
      <c r="BO299" s="3">
        <v>4984888.33</v>
      </c>
      <c r="BP299" s="3">
        <v>18846160.969999999</v>
      </c>
      <c r="BQ299" s="3">
        <v>7348089.4199999999</v>
      </c>
      <c r="BR299" s="3">
        <v>5458660.71</v>
      </c>
      <c r="BS299" s="3">
        <v>136158728.81999999</v>
      </c>
      <c r="BT299" s="3">
        <v>13285956.1</v>
      </c>
      <c r="BU299" s="3">
        <v>11844200.689999999</v>
      </c>
      <c r="BV299" s="3">
        <v>59985381.960000001</v>
      </c>
      <c r="BW299" s="3">
        <v>398579.32</v>
      </c>
      <c r="BX299" s="3">
        <v>11841695.09</v>
      </c>
      <c r="BY299" s="3">
        <v>32298764.57</v>
      </c>
      <c r="BZ299" s="3">
        <v>4208750.5</v>
      </c>
      <c r="CA299" s="3">
        <v>5901650.2300000004</v>
      </c>
      <c r="CB299" s="3">
        <v>3843129.33</v>
      </c>
      <c r="CC299" s="3">
        <v>13095942.75</v>
      </c>
      <c r="CD299" s="3">
        <v>26853669.27</v>
      </c>
      <c r="CE299" s="3">
        <v>5498206.6200000001</v>
      </c>
      <c r="CF299" s="3">
        <v>15433928.439999999</v>
      </c>
      <c r="CG299" s="3">
        <v>4245734.08</v>
      </c>
      <c r="CH299" s="3">
        <v>7284409.6399999997</v>
      </c>
      <c r="CI299" s="3">
        <v>5884046.1500000004</v>
      </c>
      <c r="CJ299" s="3">
        <v>3865823.01</v>
      </c>
      <c r="CK299" s="3">
        <v>26401693.84</v>
      </c>
      <c r="CL299" s="3">
        <v>4332087.82</v>
      </c>
      <c r="CM299" s="3">
        <v>2492268.35</v>
      </c>
    </row>
    <row r="300" spans="1:91" ht="22.2" hidden="1" customHeight="1" x14ac:dyDescent="0.6">
      <c r="A300" s="2" t="s">
        <v>608</v>
      </c>
      <c r="B300" s="2" t="s">
        <v>608</v>
      </c>
      <c r="C300" s="2" t="s">
        <v>609</v>
      </c>
      <c r="D300" s="3">
        <v>19487130.010000002</v>
      </c>
      <c r="E300" s="3">
        <v>1135146.22</v>
      </c>
      <c r="F300" s="3">
        <v>400106.63</v>
      </c>
      <c r="G300" s="3">
        <v>640728.28</v>
      </c>
      <c r="H300" s="3">
        <v>2112877.2999999998</v>
      </c>
      <c r="I300" s="3">
        <v>1713445.24</v>
      </c>
      <c r="J300" s="3">
        <v>1005824.9</v>
      </c>
      <c r="K300" s="3">
        <v>3050964.11</v>
      </c>
      <c r="L300" s="3">
        <v>668611</v>
      </c>
      <c r="M300" s="3">
        <v>116856.27</v>
      </c>
      <c r="N300" s="3">
        <v>14762652.51</v>
      </c>
      <c r="O300" s="3">
        <v>404354.5</v>
      </c>
      <c r="P300" s="3">
        <v>17441953.449999999</v>
      </c>
      <c r="Q300" s="3">
        <v>1121338.5</v>
      </c>
      <c r="R300" s="3">
        <v>1477907.01</v>
      </c>
      <c r="S300" s="3">
        <v>5572135.9000000004</v>
      </c>
      <c r="T300" s="3">
        <v>595565.59</v>
      </c>
      <c r="U300" s="3">
        <v>1376243.38</v>
      </c>
      <c r="V300" s="3">
        <v>451683.37</v>
      </c>
      <c r="W300" s="3">
        <v>538174.16</v>
      </c>
      <c r="X300" s="3">
        <v>86691538.450000003</v>
      </c>
      <c r="Y300" s="3">
        <v>1026642.6</v>
      </c>
      <c r="Z300" s="3">
        <v>5211544.51</v>
      </c>
      <c r="AA300" s="3">
        <v>2603329.9900000002</v>
      </c>
      <c r="AB300" s="3">
        <v>539906.4</v>
      </c>
      <c r="AC300" s="3">
        <v>532611.05000000005</v>
      </c>
      <c r="AD300" s="3">
        <v>1652323.5</v>
      </c>
      <c r="AE300" s="3">
        <v>9475100.5199999996</v>
      </c>
      <c r="AF300" s="3">
        <v>1979653</v>
      </c>
      <c r="AG300" s="3">
        <v>1656808.69</v>
      </c>
      <c r="AH300" s="3">
        <v>2403887.9500000002</v>
      </c>
      <c r="AI300" s="3">
        <v>5697304.5700000003</v>
      </c>
      <c r="AJ300" s="3">
        <v>1813943.38</v>
      </c>
      <c r="AK300" s="3">
        <v>936036.7</v>
      </c>
      <c r="AL300" s="3">
        <v>102960644.42</v>
      </c>
      <c r="AM300" s="3">
        <v>822579.5</v>
      </c>
      <c r="AN300" s="3">
        <v>871528.35</v>
      </c>
      <c r="AO300" s="3">
        <v>16079366</v>
      </c>
      <c r="AP300" s="3">
        <v>2979112.05</v>
      </c>
      <c r="AQ300" s="3">
        <v>506138.5</v>
      </c>
      <c r="AR300" s="3">
        <v>171542.5</v>
      </c>
      <c r="AS300" s="3">
        <v>7385220.2000000002</v>
      </c>
      <c r="AT300" s="3">
        <v>862707.4</v>
      </c>
      <c r="AU300" s="3">
        <v>2974317.77</v>
      </c>
      <c r="AV300" s="3">
        <v>2509902.59</v>
      </c>
      <c r="AW300" s="3">
        <v>768870</v>
      </c>
      <c r="AX300" s="3">
        <v>835940</v>
      </c>
      <c r="AY300" s="3">
        <v>1179989.97</v>
      </c>
      <c r="AZ300" s="3">
        <v>3124386.95</v>
      </c>
      <c r="BA300" s="3">
        <v>259599</v>
      </c>
      <c r="BB300" s="3">
        <v>6813867.2999999998</v>
      </c>
      <c r="BC300" s="3">
        <v>394336.66</v>
      </c>
      <c r="BD300" s="3">
        <v>14619212.720000001</v>
      </c>
      <c r="BE300" s="3">
        <v>5780179.9400000004</v>
      </c>
      <c r="BF300" s="3">
        <v>1818624.6</v>
      </c>
      <c r="BG300" s="3">
        <v>1899591.14</v>
      </c>
      <c r="BH300" s="3">
        <v>64295703.979999997</v>
      </c>
      <c r="BI300" s="3">
        <v>1026806.58</v>
      </c>
      <c r="BJ300" s="3">
        <v>2678943.7999999998</v>
      </c>
      <c r="BK300" s="3">
        <v>2508153.41</v>
      </c>
      <c r="BL300" s="3">
        <v>1048643.42</v>
      </c>
      <c r="BM300" s="3">
        <v>12577122.83</v>
      </c>
      <c r="BN300" s="3">
        <v>4038922.33</v>
      </c>
      <c r="BO300" s="3">
        <v>1563084.53</v>
      </c>
      <c r="BP300" s="3">
        <v>11621978.1</v>
      </c>
      <c r="BQ300" s="3">
        <v>2448042.5</v>
      </c>
      <c r="BR300" s="3">
        <v>1991395.1</v>
      </c>
      <c r="BS300" s="3">
        <v>256503633.94</v>
      </c>
      <c r="BT300" s="3">
        <v>4425047.5199999996</v>
      </c>
      <c r="BU300" s="3">
        <v>4025229.91</v>
      </c>
      <c r="BV300" s="3">
        <v>36742067.299999997</v>
      </c>
      <c r="BW300" s="3">
        <v>141723.94</v>
      </c>
      <c r="BX300" s="3">
        <v>2915990.21</v>
      </c>
      <c r="BY300" s="3">
        <v>10833158.189999999</v>
      </c>
      <c r="BZ300" s="3">
        <v>1115231.3</v>
      </c>
      <c r="CA300" s="3">
        <v>2016411.4</v>
      </c>
      <c r="CB300" s="3">
        <v>1060743.32</v>
      </c>
      <c r="CC300" s="3">
        <v>2315404.92</v>
      </c>
      <c r="CD300" s="3">
        <v>9764643.3200000003</v>
      </c>
      <c r="CE300" s="3">
        <v>2163845.4500000002</v>
      </c>
      <c r="CF300" s="3">
        <v>5324077.97</v>
      </c>
      <c r="CG300" s="3">
        <v>1724578.8</v>
      </c>
      <c r="CH300" s="3">
        <v>1470263.62</v>
      </c>
      <c r="CI300" s="3">
        <v>708891.24</v>
      </c>
      <c r="CJ300" s="3">
        <v>1316608.6299999999</v>
      </c>
      <c r="CK300" s="3">
        <v>7925788.2599999998</v>
      </c>
      <c r="CL300" s="3">
        <v>1679794.54</v>
      </c>
      <c r="CM300" s="3">
        <v>986871.15</v>
      </c>
    </row>
    <row r="301" spans="1:91" ht="22.2" hidden="1" customHeight="1" x14ac:dyDescent="0.6">
      <c r="A301" s="2" t="s">
        <v>610</v>
      </c>
      <c r="B301" s="2" t="s">
        <v>610</v>
      </c>
      <c r="C301" s="2" t="s">
        <v>611</v>
      </c>
      <c r="D301" s="3">
        <v>33590958.729999997</v>
      </c>
      <c r="E301" s="3">
        <v>810296</v>
      </c>
      <c r="F301" s="3">
        <v>466745</v>
      </c>
      <c r="G301" s="3">
        <v>1087169.5</v>
      </c>
      <c r="H301" s="3">
        <v>1432647</v>
      </c>
      <c r="I301" s="3">
        <v>2129421</v>
      </c>
      <c r="J301" s="3">
        <v>1756059</v>
      </c>
      <c r="K301" s="3">
        <v>713441.26</v>
      </c>
      <c r="L301" s="3">
        <v>804767.5</v>
      </c>
      <c r="M301" s="3">
        <v>901162</v>
      </c>
      <c r="N301" s="3">
        <v>10500930</v>
      </c>
      <c r="O301" s="3">
        <v>3028737.4</v>
      </c>
      <c r="P301" s="3">
        <v>7024556.7999999998</v>
      </c>
      <c r="Q301" s="3">
        <v>1686473.5</v>
      </c>
      <c r="R301" s="3">
        <v>1577037</v>
      </c>
      <c r="S301" s="3">
        <v>3321954.75</v>
      </c>
      <c r="T301" s="3">
        <v>878981.5</v>
      </c>
      <c r="U301" s="3">
        <v>538077</v>
      </c>
      <c r="V301" s="3">
        <v>588429</v>
      </c>
      <c r="W301" s="3">
        <v>1371337</v>
      </c>
      <c r="X301" s="3">
        <v>9935671.5</v>
      </c>
      <c r="Y301" s="3">
        <v>981035</v>
      </c>
      <c r="Z301" s="3">
        <v>5195448</v>
      </c>
      <c r="AA301" s="3">
        <v>1801074.6</v>
      </c>
      <c r="AB301" s="3">
        <v>688780</v>
      </c>
      <c r="AC301" s="3">
        <v>129421</v>
      </c>
      <c r="AD301" s="3">
        <v>758624</v>
      </c>
      <c r="AE301" s="3">
        <v>11952402</v>
      </c>
      <c r="AF301" s="3">
        <v>1314491</v>
      </c>
      <c r="AG301" s="3">
        <v>890928</v>
      </c>
      <c r="AH301" s="3">
        <v>3765424</v>
      </c>
      <c r="AI301" s="3">
        <v>2320328.79</v>
      </c>
      <c r="AJ301" s="3">
        <v>982680</v>
      </c>
      <c r="AK301" s="3">
        <v>1624939.5</v>
      </c>
      <c r="AL301" s="3">
        <v>17870600.399999999</v>
      </c>
      <c r="AM301" s="3">
        <v>354853.6</v>
      </c>
      <c r="AN301" s="3">
        <v>1273069.3999999999</v>
      </c>
      <c r="AO301" s="3">
        <v>3705908</v>
      </c>
      <c r="AP301" s="3">
        <v>1999241.95</v>
      </c>
      <c r="AQ301" s="3">
        <v>836803</v>
      </c>
      <c r="AR301" s="3">
        <v>414705.7</v>
      </c>
      <c r="AS301" s="3">
        <v>3953354.75</v>
      </c>
      <c r="AT301" s="3">
        <v>1818652.9</v>
      </c>
      <c r="AU301" s="3">
        <v>3383508</v>
      </c>
      <c r="AV301" s="3">
        <v>5239128.5</v>
      </c>
      <c r="AW301" s="3">
        <v>1073295</v>
      </c>
      <c r="AX301" s="3">
        <v>834666</v>
      </c>
      <c r="AY301" s="3">
        <v>1229708.3999999999</v>
      </c>
      <c r="AZ301" s="3">
        <v>2280119</v>
      </c>
      <c r="BA301" s="3">
        <v>278285</v>
      </c>
      <c r="BB301" s="3">
        <v>3067710.96</v>
      </c>
      <c r="BC301" s="3">
        <v>715248</v>
      </c>
      <c r="BD301" s="3">
        <v>1341181.25</v>
      </c>
      <c r="BE301" s="3">
        <v>4483075.62</v>
      </c>
      <c r="BF301" s="3">
        <v>2816013.5</v>
      </c>
      <c r="BG301" s="3">
        <v>2350905</v>
      </c>
      <c r="BH301" s="3">
        <v>13839443.25</v>
      </c>
      <c r="BI301" s="3">
        <v>650868.76</v>
      </c>
      <c r="BJ301" s="3">
        <v>2280440.4900000002</v>
      </c>
      <c r="BK301" s="3">
        <v>1979291</v>
      </c>
      <c r="BL301" s="3">
        <v>1193921.8999999999</v>
      </c>
      <c r="BM301" s="3">
        <v>2204610</v>
      </c>
      <c r="BN301" s="3">
        <v>5622777.4900000002</v>
      </c>
      <c r="BO301" s="3">
        <v>1348035</v>
      </c>
      <c r="BP301" s="3">
        <v>10979533</v>
      </c>
      <c r="BQ301" s="3">
        <v>1478734</v>
      </c>
      <c r="BR301" s="3">
        <v>5029132</v>
      </c>
      <c r="BS301" s="3">
        <v>6120830</v>
      </c>
      <c r="BT301" s="3">
        <v>6961565</v>
      </c>
      <c r="BU301" s="3">
        <v>6397755</v>
      </c>
      <c r="BV301" s="3">
        <v>14824295.390000001</v>
      </c>
      <c r="BW301" s="3">
        <v>2635</v>
      </c>
      <c r="BX301" s="3">
        <v>4031941.46</v>
      </c>
      <c r="BY301" s="3">
        <v>7561343</v>
      </c>
      <c r="BZ301" s="3">
        <v>1852000.5</v>
      </c>
      <c r="CA301" s="3">
        <v>3564014</v>
      </c>
      <c r="CB301" s="3">
        <v>1760248</v>
      </c>
      <c r="CC301" s="3">
        <v>3014915</v>
      </c>
      <c r="CD301" s="3">
        <v>6068296</v>
      </c>
      <c r="CE301" s="3">
        <v>4374922</v>
      </c>
      <c r="CF301" s="3">
        <v>4884065</v>
      </c>
      <c r="CG301" s="3">
        <v>561890</v>
      </c>
      <c r="CH301" s="3">
        <v>3218234.22</v>
      </c>
      <c r="CI301" s="3">
        <v>2681744</v>
      </c>
      <c r="CJ301" s="3">
        <v>2795275.75</v>
      </c>
      <c r="CK301" s="3">
        <v>8499836.9000000004</v>
      </c>
      <c r="CL301" s="3">
        <v>1252075</v>
      </c>
      <c r="CM301" s="3">
        <v>1872672</v>
      </c>
    </row>
    <row r="302" spans="1:91" ht="22.2" hidden="1" customHeight="1" x14ac:dyDescent="0.6">
      <c r="A302" s="2" t="s">
        <v>612</v>
      </c>
      <c r="B302" s="2" t="s">
        <v>612</v>
      </c>
      <c r="C302" s="2" t="s">
        <v>613</v>
      </c>
      <c r="D302" s="3">
        <v>7480533.3899999997</v>
      </c>
      <c r="E302" s="3">
        <v>487529</v>
      </c>
      <c r="F302" s="3">
        <v>147398</v>
      </c>
      <c r="G302" s="3">
        <v>402781.8</v>
      </c>
      <c r="H302" s="3">
        <v>306420.78000000003</v>
      </c>
      <c r="I302" s="3">
        <v>106276</v>
      </c>
      <c r="J302" s="3">
        <v>81995</v>
      </c>
      <c r="K302" s="3">
        <v>1180677.56</v>
      </c>
      <c r="L302" s="3">
        <v>765992.2</v>
      </c>
      <c r="M302" s="3">
        <v>731353</v>
      </c>
      <c r="N302" s="3">
        <v>1587291.71</v>
      </c>
      <c r="O302" s="3">
        <v>41112.080000000002</v>
      </c>
      <c r="P302" s="3">
        <v>3438263.74</v>
      </c>
      <c r="Q302" s="3">
        <v>512492.2</v>
      </c>
      <c r="R302" s="3">
        <v>967493.75</v>
      </c>
      <c r="S302" s="3">
        <v>726017.3</v>
      </c>
      <c r="T302" s="3">
        <v>437978.4</v>
      </c>
      <c r="U302" s="3">
        <v>578483</v>
      </c>
      <c r="V302" s="3">
        <v>534348.93999999994</v>
      </c>
      <c r="W302" s="3">
        <v>121870</v>
      </c>
      <c r="X302" s="3">
        <v>16826514.420000002</v>
      </c>
      <c r="Y302" s="3">
        <v>349214.8</v>
      </c>
      <c r="Z302" s="3">
        <v>875821.68</v>
      </c>
      <c r="AA302" s="3">
        <v>827435.46</v>
      </c>
      <c r="AB302" s="3">
        <v>227973</v>
      </c>
      <c r="AC302" s="3">
        <v>343663.45</v>
      </c>
      <c r="AD302" s="3">
        <v>871770.73</v>
      </c>
      <c r="AE302" s="3">
        <v>6036606.2000000002</v>
      </c>
      <c r="AF302" s="3">
        <v>876664.75</v>
      </c>
      <c r="AG302" s="3">
        <v>1056906.32</v>
      </c>
      <c r="AH302" s="3">
        <v>2808474.8</v>
      </c>
      <c r="AI302" s="3">
        <v>698322.2</v>
      </c>
      <c r="AJ302" s="3">
        <v>1039947.85</v>
      </c>
      <c r="AK302" s="3">
        <v>681391.7</v>
      </c>
      <c r="AL302" s="3">
        <v>5312611.0999999996</v>
      </c>
      <c r="AM302" s="3">
        <v>955684.8</v>
      </c>
      <c r="AN302" s="3">
        <v>344169</v>
      </c>
      <c r="AO302" s="3">
        <v>3003860.5</v>
      </c>
      <c r="AP302" s="3">
        <v>995219</v>
      </c>
      <c r="AQ302" s="3">
        <v>378803</v>
      </c>
      <c r="AR302" s="3">
        <v>144767.59</v>
      </c>
      <c r="AS302" s="3">
        <v>6221242.9299999997</v>
      </c>
      <c r="AT302" s="3">
        <v>909074</v>
      </c>
      <c r="AU302" s="3">
        <v>1971854</v>
      </c>
      <c r="AV302" s="3">
        <v>1680934.25</v>
      </c>
      <c r="AW302" s="3">
        <v>413189.1</v>
      </c>
      <c r="AX302" s="3">
        <v>157062</v>
      </c>
      <c r="AY302" s="3">
        <v>1618116.17</v>
      </c>
      <c r="AZ302" s="3">
        <v>655476.69999999995</v>
      </c>
      <c r="BA302" s="3">
        <v>610413.86</v>
      </c>
      <c r="BB302" s="3">
        <v>2842544.9</v>
      </c>
      <c r="BC302" s="3">
        <v>455251.55</v>
      </c>
      <c r="BD302" s="3">
        <v>1932012.09</v>
      </c>
      <c r="BE302" s="3">
        <v>2034472</v>
      </c>
      <c r="BF302" s="3">
        <v>439901</v>
      </c>
      <c r="BG302" s="3">
        <v>733570.23</v>
      </c>
      <c r="BH302" s="3">
        <v>4479480.55</v>
      </c>
      <c r="BI302" s="3">
        <v>358572.49</v>
      </c>
      <c r="BJ302" s="3">
        <v>1252606</v>
      </c>
      <c r="BK302" s="3">
        <v>374478</v>
      </c>
      <c r="BL302" s="3">
        <v>377479.69</v>
      </c>
      <c r="BM302" s="3">
        <v>2782516.4</v>
      </c>
      <c r="BN302" s="3">
        <v>1673516.8</v>
      </c>
      <c r="BO302" s="3">
        <v>362308.2</v>
      </c>
      <c r="BP302" s="3">
        <v>1267411.18</v>
      </c>
      <c r="BQ302" s="3">
        <v>2313079.7000000002</v>
      </c>
      <c r="BR302" s="3">
        <v>1518626.3</v>
      </c>
      <c r="BS302" s="3">
        <v>28082427.129999999</v>
      </c>
      <c r="BT302" s="3">
        <v>1080957.21</v>
      </c>
      <c r="BU302" s="3">
        <v>1003305</v>
      </c>
      <c r="BV302" s="3">
        <v>7706130.9000000004</v>
      </c>
      <c r="BW302" s="3">
        <v>299968.57</v>
      </c>
      <c r="BX302" s="3">
        <v>759153.48</v>
      </c>
      <c r="BY302" s="3">
        <v>4292114.5999999996</v>
      </c>
      <c r="BZ302" s="3">
        <v>547782</v>
      </c>
      <c r="CA302" s="3">
        <v>719756.99</v>
      </c>
      <c r="CB302" s="3">
        <v>932327.1</v>
      </c>
      <c r="CC302" s="3">
        <v>1792387</v>
      </c>
      <c r="CD302" s="3">
        <v>2733312.5</v>
      </c>
      <c r="CE302" s="3">
        <v>176391.37</v>
      </c>
      <c r="CF302" s="3">
        <v>1204755.6200000001</v>
      </c>
      <c r="CG302" s="3">
        <v>816292.49</v>
      </c>
      <c r="CH302" s="3">
        <v>1291814.45</v>
      </c>
      <c r="CI302" s="3">
        <v>385676</v>
      </c>
      <c r="CJ302" s="3">
        <v>849858.4</v>
      </c>
      <c r="CK302" s="3">
        <v>4405529.0999999996</v>
      </c>
      <c r="CL302" s="3">
        <v>383104.4</v>
      </c>
      <c r="CM302" s="3">
        <v>267158.90000000002</v>
      </c>
    </row>
    <row r="303" spans="1:91" ht="22.2" hidden="1" customHeight="1" x14ac:dyDescent="0.6">
      <c r="A303" s="2" t="s">
        <v>614</v>
      </c>
      <c r="B303" s="2" t="s">
        <v>614</v>
      </c>
      <c r="C303" s="2" t="s">
        <v>615</v>
      </c>
      <c r="D303" s="3">
        <v>5359014.55</v>
      </c>
      <c r="E303" s="3">
        <v>774653.92</v>
      </c>
      <c r="F303" s="3">
        <v>346187.19</v>
      </c>
      <c r="G303" s="3">
        <v>172675</v>
      </c>
      <c r="H303" s="3">
        <v>213151</v>
      </c>
      <c r="I303" s="3">
        <v>254260.8</v>
      </c>
      <c r="J303" s="3">
        <v>390146.6</v>
      </c>
      <c r="K303" s="3">
        <v>1095184.01</v>
      </c>
      <c r="L303" s="3">
        <v>438667.6</v>
      </c>
      <c r="M303" s="4"/>
      <c r="N303" s="3">
        <v>5621153.29</v>
      </c>
      <c r="O303" s="3">
        <v>114005.59</v>
      </c>
      <c r="P303" s="3">
        <v>2823848.68</v>
      </c>
      <c r="Q303" s="3">
        <v>2388013.65</v>
      </c>
      <c r="R303" s="3">
        <v>1175172.58</v>
      </c>
      <c r="S303" s="3">
        <v>2481934.5099999998</v>
      </c>
      <c r="T303" s="3">
        <v>321805.7</v>
      </c>
      <c r="U303" s="3">
        <v>690664.17</v>
      </c>
      <c r="V303" s="3">
        <v>926872.7</v>
      </c>
      <c r="W303" s="3">
        <v>125916.27</v>
      </c>
      <c r="X303" s="3">
        <v>14933926.550000001</v>
      </c>
      <c r="Y303" s="3">
        <v>326061.3</v>
      </c>
      <c r="Z303" s="3">
        <v>242056.4</v>
      </c>
      <c r="AA303" s="3">
        <v>1219816.1299999999</v>
      </c>
      <c r="AB303" s="3">
        <v>455828.2</v>
      </c>
      <c r="AC303" s="3">
        <v>260728.14</v>
      </c>
      <c r="AD303" s="3">
        <v>44547.43</v>
      </c>
      <c r="AE303" s="3">
        <v>2282210.44</v>
      </c>
      <c r="AF303" s="3">
        <v>282470.07</v>
      </c>
      <c r="AG303" s="3">
        <v>1201915.8700000001</v>
      </c>
      <c r="AH303" s="3">
        <v>1369299.72</v>
      </c>
      <c r="AI303" s="3">
        <v>1397046.14</v>
      </c>
      <c r="AJ303" s="3">
        <v>624122.51</v>
      </c>
      <c r="AK303" s="3">
        <v>827349.77</v>
      </c>
      <c r="AL303" s="3">
        <v>18882216.739999998</v>
      </c>
      <c r="AM303" s="3">
        <v>560764.84</v>
      </c>
      <c r="AN303" s="3">
        <v>449496</v>
      </c>
      <c r="AO303" s="3">
        <v>1473187.87</v>
      </c>
      <c r="AP303" s="3">
        <v>360371.3</v>
      </c>
      <c r="AQ303" s="3">
        <v>203148.32</v>
      </c>
      <c r="AR303" s="3">
        <v>68976</v>
      </c>
      <c r="AS303" s="3">
        <v>3839172.05</v>
      </c>
      <c r="AT303" s="3">
        <v>569216.61</v>
      </c>
      <c r="AU303" s="3">
        <v>1038327.6</v>
      </c>
      <c r="AV303" s="3">
        <v>798827.1</v>
      </c>
      <c r="AW303" s="3">
        <v>267278</v>
      </c>
      <c r="AX303" s="3">
        <v>206004.49</v>
      </c>
      <c r="AY303" s="3">
        <v>506553.1</v>
      </c>
      <c r="AZ303" s="3">
        <v>1160446.52</v>
      </c>
      <c r="BA303" s="3">
        <v>46237</v>
      </c>
      <c r="BB303" s="3">
        <v>1750710.67</v>
      </c>
      <c r="BC303" s="3">
        <v>361625.5</v>
      </c>
      <c r="BD303" s="3">
        <v>9116098.7300000004</v>
      </c>
      <c r="BE303" s="3">
        <v>2092258.94</v>
      </c>
      <c r="BF303" s="3">
        <v>547005.05000000005</v>
      </c>
      <c r="BG303" s="3">
        <v>384777.21</v>
      </c>
      <c r="BH303" s="3">
        <v>16368222.9</v>
      </c>
      <c r="BI303" s="3">
        <v>159437.17000000001</v>
      </c>
      <c r="BJ303" s="3">
        <v>2003603.41</v>
      </c>
      <c r="BK303" s="3">
        <v>1093709.52</v>
      </c>
      <c r="BL303" s="3">
        <v>250017.65</v>
      </c>
      <c r="BM303" s="3">
        <v>6406349.4100000001</v>
      </c>
      <c r="BN303" s="3">
        <v>1269502.94</v>
      </c>
      <c r="BO303" s="3">
        <v>314899</v>
      </c>
      <c r="BP303" s="3">
        <v>1968238.05</v>
      </c>
      <c r="BQ303" s="3">
        <v>1113519.33</v>
      </c>
      <c r="BR303" s="3">
        <v>938738.23</v>
      </c>
      <c r="BS303" s="3">
        <v>21837396.960000001</v>
      </c>
      <c r="BT303" s="3">
        <v>884073.34</v>
      </c>
      <c r="BU303" s="3">
        <v>303691.09999999998</v>
      </c>
      <c r="BV303" s="3">
        <v>5032396.01</v>
      </c>
      <c r="BW303" s="3">
        <v>871847.48</v>
      </c>
      <c r="BX303" s="3">
        <v>662034.47</v>
      </c>
      <c r="BY303" s="3">
        <v>2582390.06</v>
      </c>
      <c r="BZ303" s="3">
        <v>418209</v>
      </c>
      <c r="CA303" s="3">
        <v>549395.72</v>
      </c>
      <c r="CB303" s="3">
        <v>600334.4</v>
      </c>
      <c r="CC303" s="3">
        <v>1370607.17</v>
      </c>
      <c r="CD303" s="3">
        <v>777980.08</v>
      </c>
      <c r="CE303" s="3">
        <v>274110.84999999998</v>
      </c>
      <c r="CF303" s="3">
        <v>757504.2</v>
      </c>
      <c r="CG303" s="3">
        <v>1174635.2</v>
      </c>
      <c r="CH303" s="3">
        <v>717895.1</v>
      </c>
      <c r="CI303" s="3">
        <v>790972.85</v>
      </c>
      <c r="CJ303" s="3">
        <v>652164.85</v>
      </c>
      <c r="CK303" s="3">
        <v>1882596.7</v>
      </c>
      <c r="CL303" s="3">
        <v>1357024.97</v>
      </c>
      <c r="CM303" s="3">
        <v>180234.31</v>
      </c>
    </row>
    <row r="304" spans="1:91" ht="22.2" hidden="1" customHeight="1" x14ac:dyDescent="0.6">
      <c r="A304" s="2" t="s">
        <v>616</v>
      </c>
      <c r="B304" s="2" t="s">
        <v>616</v>
      </c>
      <c r="C304" s="2" t="s">
        <v>617</v>
      </c>
      <c r="D304" s="3">
        <v>7828166.7800000003</v>
      </c>
      <c r="E304" s="3">
        <v>303700</v>
      </c>
      <c r="F304" s="3">
        <v>44640</v>
      </c>
      <c r="G304" s="3">
        <v>830470</v>
      </c>
      <c r="H304" s="3">
        <v>184850</v>
      </c>
      <c r="I304" s="3">
        <v>321525</v>
      </c>
      <c r="J304" s="4"/>
      <c r="K304" s="3">
        <v>135300</v>
      </c>
      <c r="L304" s="3">
        <v>634458</v>
      </c>
      <c r="M304" s="3">
        <v>53900</v>
      </c>
      <c r="N304" s="3">
        <v>2735580</v>
      </c>
      <c r="O304" s="3">
        <v>135086.74</v>
      </c>
      <c r="P304" s="3">
        <v>727050</v>
      </c>
      <c r="Q304" s="3">
        <v>110500</v>
      </c>
      <c r="R304" s="3">
        <v>741321</v>
      </c>
      <c r="S304" s="3">
        <v>2179181.0699999998</v>
      </c>
      <c r="T304" s="3">
        <v>1832816.1</v>
      </c>
      <c r="U304" s="3">
        <v>261270</v>
      </c>
      <c r="V304" s="3">
        <v>875200</v>
      </c>
      <c r="W304" s="3">
        <v>468857</v>
      </c>
      <c r="X304" s="3">
        <v>4103855.5</v>
      </c>
      <c r="Y304" s="3">
        <v>129800</v>
      </c>
      <c r="Z304" s="3">
        <v>162480</v>
      </c>
      <c r="AA304" s="3">
        <v>830849</v>
      </c>
      <c r="AB304" s="3">
        <v>354980</v>
      </c>
      <c r="AC304" s="3">
        <v>243260</v>
      </c>
      <c r="AD304" s="3">
        <v>11200</v>
      </c>
      <c r="AE304" s="3">
        <v>2667105</v>
      </c>
      <c r="AF304" s="3">
        <v>499100</v>
      </c>
      <c r="AG304" s="3">
        <v>421809</v>
      </c>
      <c r="AH304" s="3">
        <v>823715</v>
      </c>
      <c r="AI304" s="3">
        <v>90175</v>
      </c>
      <c r="AJ304" s="3">
        <v>899820</v>
      </c>
      <c r="AK304" s="3">
        <v>132270</v>
      </c>
      <c r="AL304" s="3">
        <v>16025148.199999999</v>
      </c>
      <c r="AM304" s="3">
        <v>134165</v>
      </c>
      <c r="AN304" s="3">
        <v>147800</v>
      </c>
      <c r="AO304" s="3">
        <v>789280</v>
      </c>
      <c r="AP304" s="3">
        <v>950210</v>
      </c>
      <c r="AQ304" s="3">
        <v>0</v>
      </c>
      <c r="AR304" s="3">
        <v>48120</v>
      </c>
      <c r="AS304" s="3">
        <v>14341908.58</v>
      </c>
      <c r="AT304" s="3">
        <v>247775</v>
      </c>
      <c r="AU304" s="3">
        <v>480750</v>
      </c>
      <c r="AV304" s="3">
        <v>482736</v>
      </c>
      <c r="AW304" s="3">
        <v>341130</v>
      </c>
      <c r="AX304" s="3">
        <v>43980</v>
      </c>
      <c r="AY304" s="3">
        <v>165990</v>
      </c>
      <c r="AZ304" s="3">
        <v>775623</v>
      </c>
      <c r="BA304" s="3">
        <v>529640</v>
      </c>
      <c r="BB304" s="3">
        <v>1698800</v>
      </c>
      <c r="BC304" s="3">
        <v>454288</v>
      </c>
      <c r="BD304" s="3">
        <v>2404414.5</v>
      </c>
      <c r="BE304" s="3">
        <v>1006330</v>
      </c>
      <c r="BF304" s="3">
        <v>725270</v>
      </c>
      <c r="BG304" s="3">
        <v>545203.9</v>
      </c>
      <c r="BH304" s="3">
        <v>4264240.5999999996</v>
      </c>
      <c r="BI304" s="3">
        <v>474396.55</v>
      </c>
      <c r="BJ304" s="3">
        <v>1660664.55</v>
      </c>
      <c r="BK304" s="3">
        <v>644500</v>
      </c>
      <c r="BL304" s="3">
        <v>142590</v>
      </c>
      <c r="BM304" s="3">
        <v>10186433.5</v>
      </c>
      <c r="BN304" s="3">
        <v>735990</v>
      </c>
      <c r="BO304" s="3">
        <v>911100</v>
      </c>
      <c r="BP304" s="3">
        <v>2117935</v>
      </c>
      <c r="BQ304" s="3">
        <v>1511738.5</v>
      </c>
      <c r="BR304" s="3">
        <v>502290</v>
      </c>
      <c r="BS304" s="3">
        <v>85766709</v>
      </c>
      <c r="BT304" s="3">
        <v>1074236.8</v>
      </c>
      <c r="BU304" s="3">
        <v>574998.86</v>
      </c>
      <c r="BV304" s="3">
        <v>16650117</v>
      </c>
      <c r="BW304" s="3">
        <v>828700</v>
      </c>
      <c r="BX304" s="3">
        <v>223316</v>
      </c>
      <c r="BY304" s="3">
        <v>2794670</v>
      </c>
      <c r="BZ304" s="3">
        <v>209180</v>
      </c>
      <c r="CA304" s="3">
        <v>510400</v>
      </c>
      <c r="CB304" s="3">
        <v>159400</v>
      </c>
      <c r="CC304" s="3">
        <v>509165</v>
      </c>
      <c r="CD304" s="3">
        <v>710800</v>
      </c>
      <c r="CE304" s="3">
        <v>90000</v>
      </c>
      <c r="CF304" s="3">
        <v>640666.6</v>
      </c>
      <c r="CG304" s="3">
        <v>106200</v>
      </c>
      <c r="CH304" s="3">
        <v>825160</v>
      </c>
      <c r="CI304" s="3">
        <v>95166.36</v>
      </c>
      <c r="CJ304" s="3">
        <v>181081.5</v>
      </c>
      <c r="CK304" s="3">
        <v>2930880.01</v>
      </c>
      <c r="CL304" s="3">
        <v>107955</v>
      </c>
      <c r="CM304" s="3">
        <v>94000</v>
      </c>
    </row>
    <row r="305" spans="1:91" ht="22.2" hidden="1" customHeight="1" x14ac:dyDescent="0.6">
      <c r="A305" s="2" t="s">
        <v>618</v>
      </c>
      <c r="B305" s="2" t="s">
        <v>618</v>
      </c>
      <c r="C305" s="2" t="s">
        <v>619</v>
      </c>
      <c r="D305" s="4"/>
      <c r="E305" s="4"/>
      <c r="F305" s="4"/>
      <c r="G305" s="4"/>
      <c r="H305" s="4"/>
      <c r="I305" s="4"/>
      <c r="J305" s="4"/>
      <c r="K305" s="4"/>
      <c r="L305" s="3">
        <v>0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3">
        <v>300000</v>
      </c>
      <c r="Y305" s="4"/>
      <c r="Z305" s="3">
        <v>0</v>
      </c>
      <c r="AA305" s="3">
        <v>0</v>
      </c>
      <c r="AB305" s="4"/>
      <c r="AC305" s="4"/>
      <c r="AD305" s="4"/>
      <c r="AE305" s="3">
        <v>178000</v>
      </c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3">
        <v>0</v>
      </c>
      <c r="AU305" s="4"/>
      <c r="AV305" s="4"/>
      <c r="AW305" s="3">
        <v>180000</v>
      </c>
      <c r="AX305" s="4"/>
      <c r="AY305" s="4"/>
      <c r="AZ305" s="4"/>
      <c r="BA305" s="4"/>
      <c r="BB305" s="4"/>
      <c r="BC305" s="4"/>
      <c r="BD305" s="4"/>
      <c r="BE305" s="3">
        <v>96000</v>
      </c>
      <c r="BF305" s="4"/>
      <c r="BG305" s="4"/>
      <c r="BH305" s="4"/>
      <c r="BI305" s="3">
        <v>0</v>
      </c>
      <c r="BJ305" s="4"/>
      <c r="BK305" s="3">
        <v>99725</v>
      </c>
      <c r="BL305" s="4"/>
      <c r="BM305" s="3">
        <v>499000</v>
      </c>
      <c r="BN305" s="4"/>
      <c r="BO305" s="3">
        <v>988656</v>
      </c>
      <c r="BP305" s="4"/>
      <c r="BQ305" s="3">
        <v>1055350</v>
      </c>
      <c r="BR305" s="4"/>
      <c r="BS305" s="4"/>
      <c r="BT305" s="4"/>
      <c r="BU305" s="4"/>
      <c r="BV305" s="4"/>
      <c r="BW305" s="3">
        <v>3678000</v>
      </c>
      <c r="BX305" s="4"/>
      <c r="BY305" s="3">
        <v>215000</v>
      </c>
      <c r="BZ305" s="4"/>
      <c r="CA305" s="4"/>
      <c r="CB305" s="4"/>
      <c r="CC305" s="3">
        <v>0</v>
      </c>
      <c r="CD305" s="4"/>
      <c r="CE305" s="4"/>
      <c r="CF305" s="3">
        <v>0</v>
      </c>
      <c r="CG305" s="4"/>
      <c r="CH305" s="4"/>
      <c r="CI305" s="4"/>
      <c r="CJ305" s="4"/>
      <c r="CK305" s="4"/>
      <c r="CL305" s="4"/>
      <c r="CM305" s="4"/>
    </row>
    <row r="306" spans="1:91" ht="22.2" hidden="1" customHeight="1" x14ac:dyDescent="0.6">
      <c r="A306" s="2" t="s">
        <v>17</v>
      </c>
      <c r="B306" s="2" t="s">
        <v>620</v>
      </c>
      <c r="C306" s="2" t="s">
        <v>621</v>
      </c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3">
        <v>2097611.81</v>
      </c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3">
        <v>1634115</v>
      </c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3">
        <v>603945</v>
      </c>
      <c r="BT306" s="4"/>
      <c r="BU306" s="4"/>
      <c r="BV306" s="4"/>
      <c r="BW306" s="3">
        <v>613886.19999999995</v>
      </c>
      <c r="BX306" s="4"/>
      <c r="BY306" s="4"/>
      <c r="BZ306" s="4"/>
      <c r="CA306" s="4"/>
      <c r="CB306" s="4"/>
      <c r="CC306" s="4"/>
      <c r="CD306" s="4"/>
      <c r="CE306" s="4"/>
      <c r="CF306" s="3">
        <v>0</v>
      </c>
      <c r="CG306" s="4"/>
      <c r="CH306" s="4"/>
      <c r="CI306" s="4"/>
      <c r="CJ306" s="4"/>
      <c r="CK306" s="4"/>
      <c r="CL306" s="4"/>
      <c r="CM306" s="4"/>
    </row>
    <row r="307" spans="1:91" ht="22.2" hidden="1" customHeight="1" x14ac:dyDescent="0.6">
      <c r="A307" s="2" t="s">
        <v>17</v>
      </c>
      <c r="B307" s="2" t="s">
        <v>622</v>
      </c>
      <c r="C307" s="2" t="s">
        <v>623</v>
      </c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</row>
    <row r="308" spans="1:91" ht="22.2" hidden="1" customHeight="1" x14ac:dyDescent="0.6">
      <c r="A308" s="2" t="s">
        <v>624</v>
      </c>
      <c r="B308" s="2" t="s">
        <v>624</v>
      </c>
      <c r="C308" s="2" t="s">
        <v>625</v>
      </c>
      <c r="D308" s="3">
        <v>3227375.89</v>
      </c>
      <c r="E308" s="3">
        <v>273108.26</v>
      </c>
      <c r="F308" s="3">
        <v>35300</v>
      </c>
      <c r="G308" s="3">
        <v>51400</v>
      </c>
      <c r="H308" s="3">
        <v>184500</v>
      </c>
      <c r="I308" s="3">
        <v>1779128</v>
      </c>
      <c r="J308" s="3">
        <v>0</v>
      </c>
      <c r="K308" s="3">
        <v>249565</v>
      </c>
      <c r="L308" s="3">
        <v>41850</v>
      </c>
      <c r="M308" s="3">
        <v>0</v>
      </c>
      <c r="N308" s="3">
        <v>444544</v>
      </c>
      <c r="O308" s="3">
        <v>101270.5</v>
      </c>
      <c r="P308" s="3">
        <v>470281.48</v>
      </c>
      <c r="Q308" s="3">
        <v>106400</v>
      </c>
      <c r="R308" s="3">
        <v>20234</v>
      </c>
      <c r="S308" s="3">
        <v>180425</v>
      </c>
      <c r="T308" s="3">
        <v>6800</v>
      </c>
      <c r="U308" s="3">
        <v>51900</v>
      </c>
      <c r="V308" s="3">
        <v>17000</v>
      </c>
      <c r="W308" s="3">
        <v>7700</v>
      </c>
      <c r="X308" s="3">
        <v>498185.1</v>
      </c>
      <c r="Y308" s="3">
        <v>3600</v>
      </c>
      <c r="Z308" s="3">
        <v>96000</v>
      </c>
      <c r="AA308" s="3">
        <v>56032</v>
      </c>
      <c r="AB308" s="3">
        <v>69000</v>
      </c>
      <c r="AC308" s="3">
        <v>186700</v>
      </c>
      <c r="AD308" s="4"/>
      <c r="AE308" s="3">
        <v>295278</v>
      </c>
      <c r="AF308" s="3">
        <v>3800</v>
      </c>
      <c r="AG308" s="3">
        <v>343810</v>
      </c>
      <c r="AH308" s="3">
        <v>11400</v>
      </c>
      <c r="AI308" s="3">
        <v>554313.24</v>
      </c>
      <c r="AJ308" s="3">
        <v>92000</v>
      </c>
      <c r="AK308" s="3">
        <v>66900</v>
      </c>
      <c r="AL308" s="3">
        <v>819124.5</v>
      </c>
      <c r="AM308" s="3">
        <v>32500</v>
      </c>
      <c r="AN308" s="3">
        <v>69875</v>
      </c>
      <c r="AO308" s="3">
        <v>1589874</v>
      </c>
      <c r="AP308" s="3">
        <v>2566086</v>
      </c>
      <c r="AQ308" s="3">
        <v>98500</v>
      </c>
      <c r="AR308" s="3">
        <v>11050</v>
      </c>
      <c r="AS308" s="3">
        <v>2903330.66</v>
      </c>
      <c r="AT308" s="3">
        <v>101685</v>
      </c>
      <c r="AU308" s="3">
        <v>1299692</v>
      </c>
      <c r="AV308" s="3">
        <v>650638</v>
      </c>
      <c r="AW308" s="3">
        <v>93000</v>
      </c>
      <c r="AX308" s="3">
        <v>105930</v>
      </c>
      <c r="AY308" s="3">
        <v>56094</v>
      </c>
      <c r="AZ308" s="3">
        <v>290490</v>
      </c>
      <c r="BA308" s="3">
        <v>13600</v>
      </c>
      <c r="BB308" s="3">
        <v>74500</v>
      </c>
      <c r="BC308" s="3">
        <v>10250</v>
      </c>
      <c r="BD308" s="3">
        <v>531641.80000000005</v>
      </c>
      <c r="BE308" s="3">
        <v>689000</v>
      </c>
      <c r="BF308" s="3">
        <v>149975</v>
      </c>
      <c r="BG308" s="3">
        <v>76270</v>
      </c>
      <c r="BH308" s="3">
        <v>1613600</v>
      </c>
      <c r="BI308" s="3">
        <v>32000</v>
      </c>
      <c r="BJ308" s="3">
        <v>160400</v>
      </c>
      <c r="BK308" s="3">
        <v>248200</v>
      </c>
      <c r="BL308" s="3">
        <v>1500</v>
      </c>
      <c r="BM308" s="3">
        <v>152783.29999999999</v>
      </c>
      <c r="BN308" s="3">
        <v>399750</v>
      </c>
      <c r="BO308" s="3">
        <v>87000</v>
      </c>
      <c r="BP308" s="3">
        <v>445150</v>
      </c>
      <c r="BQ308" s="3">
        <v>127000</v>
      </c>
      <c r="BR308" s="3">
        <v>72200</v>
      </c>
      <c r="BS308" s="3">
        <v>410369.95</v>
      </c>
      <c r="BT308" s="3">
        <v>117600</v>
      </c>
      <c r="BU308" s="3">
        <v>1111780</v>
      </c>
      <c r="BV308" s="3">
        <v>37804</v>
      </c>
      <c r="BW308" s="3">
        <v>105491.5</v>
      </c>
      <c r="BX308" s="3">
        <v>246760</v>
      </c>
      <c r="BY308" s="3">
        <v>699475</v>
      </c>
      <c r="BZ308" s="3">
        <v>145240</v>
      </c>
      <c r="CA308" s="3">
        <v>85500</v>
      </c>
      <c r="CB308" s="3">
        <v>0</v>
      </c>
      <c r="CC308" s="3">
        <v>176000</v>
      </c>
      <c r="CD308" s="3">
        <v>722080.4</v>
      </c>
      <c r="CE308" s="3">
        <v>76200</v>
      </c>
      <c r="CF308" s="3">
        <v>262800</v>
      </c>
      <c r="CG308" s="3">
        <v>260500</v>
      </c>
      <c r="CH308" s="3">
        <v>68100</v>
      </c>
      <c r="CI308" s="3">
        <v>175726</v>
      </c>
      <c r="CJ308" s="3">
        <v>33700</v>
      </c>
      <c r="CK308" s="3">
        <v>4396829.82</v>
      </c>
      <c r="CL308" s="3">
        <v>115500</v>
      </c>
      <c r="CM308" s="3">
        <v>67000</v>
      </c>
    </row>
    <row r="309" spans="1:91" ht="22.2" hidden="1" customHeight="1" x14ac:dyDescent="0.6">
      <c r="A309" s="2" t="s">
        <v>626</v>
      </c>
      <c r="B309" s="2" t="s">
        <v>626</v>
      </c>
      <c r="C309" s="2" t="s">
        <v>627</v>
      </c>
      <c r="D309" s="3">
        <v>4705912.01</v>
      </c>
      <c r="E309" s="3">
        <v>216235</v>
      </c>
      <c r="F309" s="3">
        <v>197071.07</v>
      </c>
      <c r="G309" s="3">
        <v>59466</v>
      </c>
      <c r="H309" s="3">
        <v>262774.09999999998</v>
      </c>
      <c r="I309" s="3">
        <v>222188.2</v>
      </c>
      <c r="J309" s="3">
        <v>488375.01</v>
      </c>
      <c r="K309" s="3">
        <v>448633.71</v>
      </c>
      <c r="L309" s="3">
        <v>113358</v>
      </c>
      <c r="M309" s="3">
        <v>41515</v>
      </c>
      <c r="N309" s="3">
        <v>1798147.42</v>
      </c>
      <c r="O309" s="3">
        <v>220882.77</v>
      </c>
      <c r="P309" s="3">
        <v>749881.22</v>
      </c>
      <c r="Q309" s="3">
        <v>366202</v>
      </c>
      <c r="R309" s="3">
        <v>488306.8</v>
      </c>
      <c r="S309" s="3">
        <v>287175.90000000002</v>
      </c>
      <c r="T309" s="3">
        <v>109596</v>
      </c>
      <c r="U309" s="3">
        <v>507390.4</v>
      </c>
      <c r="V309" s="3">
        <v>130773</v>
      </c>
      <c r="W309" s="3">
        <v>185150</v>
      </c>
      <c r="X309" s="3">
        <v>727984.25</v>
      </c>
      <c r="Y309" s="3">
        <v>102285.57</v>
      </c>
      <c r="Z309" s="3">
        <v>487668.29</v>
      </c>
      <c r="AA309" s="3">
        <v>334601.84999999998</v>
      </c>
      <c r="AB309" s="3">
        <v>191546.59</v>
      </c>
      <c r="AC309" s="3">
        <v>77888</v>
      </c>
      <c r="AD309" s="3">
        <v>254947.91</v>
      </c>
      <c r="AE309" s="3">
        <v>648858.85</v>
      </c>
      <c r="AF309" s="3">
        <v>449247.71</v>
      </c>
      <c r="AG309" s="3">
        <v>115280.6</v>
      </c>
      <c r="AH309" s="3">
        <v>505368.68</v>
      </c>
      <c r="AI309" s="3">
        <v>769384.85</v>
      </c>
      <c r="AJ309" s="3">
        <v>516546.5</v>
      </c>
      <c r="AK309" s="3">
        <v>316224.40000000002</v>
      </c>
      <c r="AL309" s="3">
        <v>1281933.21</v>
      </c>
      <c r="AM309" s="3">
        <v>191664.1</v>
      </c>
      <c r="AN309" s="3">
        <v>124379.2</v>
      </c>
      <c r="AO309" s="3">
        <v>425996.4</v>
      </c>
      <c r="AP309" s="3">
        <v>172250</v>
      </c>
      <c r="AQ309" s="3">
        <v>43110</v>
      </c>
      <c r="AR309" s="3">
        <v>135182.70000000001</v>
      </c>
      <c r="AS309" s="3">
        <v>1660589.85</v>
      </c>
      <c r="AT309" s="3">
        <v>81960.12</v>
      </c>
      <c r="AU309" s="3">
        <v>312135.5</v>
      </c>
      <c r="AV309" s="3">
        <v>805009.92000000004</v>
      </c>
      <c r="AW309" s="3">
        <v>212903.62</v>
      </c>
      <c r="AX309" s="3">
        <v>174239.34</v>
      </c>
      <c r="AY309" s="3">
        <v>144722.5</v>
      </c>
      <c r="AZ309" s="3">
        <v>325215.5</v>
      </c>
      <c r="BA309" s="3">
        <v>58520.5</v>
      </c>
      <c r="BB309" s="3">
        <v>9100</v>
      </c>
      <c r="BC309" s="3">
        <v>175636.4</v>
      </c>
      <c r="BD309" s="3">
        <v>434623</v>
      </c>
      <c r="BE309" s="3">
        <v>576860</v>
      </c>
      <c r="BF309" s="3">
        <v>174087</v>
      </c>
      <c r="BG309" s="3">
        <v>151005</v>
      </c>
      <c r="BH309" s="3">
        <v>818455</v>
      </c>
      <c r="BI309" s="3">
        <v>14766</v>
      </c>
      <c r="BJ309" s="3">
        <v>396068</v>
      </c>
      <c r="BK309" s="3">
        <v>306356.05</v>
      </c>
      <c r="BL309" s="3">
        <v>71547</v>
      </c>
      <c r="BM309" s="3">
        <v>260287.5</v>
      </c>
      <c r="BN309" s="3">
        <v>783197.9</v>
      </c>
      <c r="BO309" s="3">
        <v>74520</v>
      </c>
      <c r="BP309" s="3">
        <v>1271124.52</v>
      </c>
      <c r="BQ309" s="3">
        <v>307381.32</v>
      </c>
      <c r="BR309" s="3">
        <v>269560.8</v>
      </c>
      <c r="BS309" s="3">
        <v>1077781.94</v>
      </c>
      <c r="BT309" s="3">
        <v>270248.8</v>
      </c>
      <c r="BU309" s="3">
        <v>1220690.76</v>
      </c>
      <c r="BV309" s="3">
        <v>1865984</v>
      </c>
      <c r="BW309" s="3">
        <v>16641.189999999999</v>
      </c>
      <c r="BX309" s="3">
        <v>228900.55</v>
      </c>
      <c r="BY309" s="3">
        <v>833382</v>
      </c>
      <c r="BZ309" s="3">
        <v>329844.5</v>
      </c>
      <c r="CA309" s="3">
        <v>390953.06</v>
      </c>
      <c r="CB309" s="3">
        <v>234965</v>
      </c>
      <c r="CC309" s="3">
        <v>423512</v>
      </c>
      <c r="CD309" s="3">
        <v>903496.84</v>
      </c>
      <c r="CE309" s="3">
        <v>279651.8</v>
      </c>
      <c r="CF309" s="3">
        <v>788518.6</v>
      </c>
      <c r="CG309" s="3">
        <v>307975</v>
      </c>
      <c r="CH309" s="3">
        <v>585663.38</v>
      </c>
      <c r="CI309" s="3">
        <v>100562</v>
      </c>
      <c r="CJ309" s="3">
        <v>110220.46</v>
      </c>
      <c r="CK309" s="3">
        <v>450466.7</v>
      </c>
      <c r="CL309" s="3">
        <v>90446</v>
      </c>
      <c r="CM309" s="3">
        <v>73983.600000000006</v>
      </c>
    </row>
    <row r="310" spans="1:91" ht="22.2" hidden="1" customHeight="1" x14ac:dyDescent="0.6">
      <c r="A310" s="2" t="s">
        <v>17</v>
      </c>
      <c r="B310" s="2" t="s">
        <v>628</v>
      </c>
      <c r="C310" s="2" t="s">
        <v>629</v>
      </c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3">
        <v>5400</v>
      </c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3">
        <v>11235</v>
      </c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3">
        <v>12940</v>
      </c>
      <c r="BW310" s="4"/>
      <c r="BX310" s="4"/>
      <c r="BY310" s="4"/>
      <c r="BZ310" s="4"/>
      <c r="CA310" s="4"/>
      <c r="CB310" s="4"/>
      <c r="CC310" s="4"/>
      <c r="CD310" s="4"/>
      <c r="CE310" s="3">
        <v>35875</v>
      </c>
      <c r="CF310" s="4"/>
      <c r="CG310" s="4"/>
      <c r="CH310" s="4"/>
      <c r="CI310" s="4"/>
      <c r="CJ310" s="4"/>
      <c r="CK310" s="4"/>
      <c r="CL310" s="4"/>
      <c r="CM310" s="4"/>
    </row>
    <row r="311" spans="1:91" ht="22.2" hidden="1" customHeight="1" x14ac:dyDescent="0.6">
      <c r="A311" s="2" t="s">
        <v>630</v>
      </c>
      <c r="B311" s="2" t="s">
        <v>630</v>
      </c>
      <c r="C311" s="2" t="s">
        <v>631</v>
      </c>
      <c r="D311" s="3">
        <v>73950</v>
      </c>
      <c r="E311" s="4"/>
      <c r="F311" s="4"/>
      <c r="G311" s="4"/>
      <c r="H311" s="4"/>
      <c r="I311" s="4"/>
      <c r="J311" s="4"/>
      <c r="K311" s="3">
        <v>2744904.5</v>
      </c>
      <c r="L311" s="3">
        <v>80090.5</v>
      </c>
      <c r="M311" s="4"/>
      <c r="N311" s="4"/>
      <c r="O311" s="4"/>
      <c r="P311" s="3">
        <v>243400</v>
      </c>
      <c r="Q311" s="4"/>
      <c r="R311" s="3">
        <v>5588480</v>
      </c>
      <c r="S311" s="4"/>
      <c r="T311" s="4"/>
      <c r="U311" s="4"/>
      <c r="V311" s="4"/>
      <c r="W311" s="4"/>
      <c r="X311" s="3">
        <v>1625800</v>
      </c>
      <c r="Y311" s="4"/>
      <c r="Z311" s="4"/>
      <c r="AA311" s="4"/>
      <c r="AB311" s="4"/>
      <c r="AC311" s="4"/>
      <c r="AD311" s="4"/>
      <c r="AE311" s="3">
        <v>10661346</v>
      </c>
      <c r="AF311" s="4"/>
      <c r="AG311" s="4"/>
      <c r="AH311" s="4"/>
      <c r="AI311" s="4"/>
      <c r="AJ311" s="4"/>
      <c r="AK311" s="4"/>
      <c r="AL311" s="3">
        <v>8753588.9600000009</v>
      </c>
      <c r="AM311" s="4"/>
      <c r="AN311" s="4"/>
      <c r="AO311" s="4"/>
      <c r="AP311" s="4"/>
      <c r="AQ311" s="4"/>
      <c r="AR311" s="4"/>
      <c r="AS311" s="3">
        <v>2077150</v>
      </c>
      <c r="AT311" s="3">
        <v>175000</v>
      </c>
      <c r="AU311" s="4"/>
      <c r="AV311" s="4"/>
      <c r="AW311" s="4"/>
      <c r="AX311" s="4"/>
      <c r="AY311" s="4"/>
      <c r="AZ311" s="4"/>
      <c r="BA311" s="4"/>
      <c r="BB311" s="3">
        <v>2623400</v>
      </c>
      <c r="BC311" s="3">
        <v>10250</v>
      </c>
      <c r="BD311" s="3">
        <v>195200</v>
      </c>
      <c r="BE311" s="4"/>
      <c r="BF311" s="4"/>
      <c r="BG311" s="4"/>
      <c r="BH311" s="3">
        <v>990000</v>
      </c>
      <c r="BI311" s="4"/>
      <c r="BJ311" s="4"/>
      <c r="BK311" s="4"/>
      <c r="BL311" s="4"/>
      <c r="BM311" s="3">
        <v>1715682.64</v>
      </c>
      <c r="BN311" s="4"/>
      <c r="BO311" s="4"/>
      <c r="BP311" s="4"/>
      <c r="BQ311" s="4"/>
      <c r="BR311" s="4"/>
      <c r="BS311" s="3">
        <v>2117140</v>
      </c>
      <c r="BT311" s="4"/>
      <c r="BU311" s="4"/>
      <c r="BV311" s="3">
        <v>25291600</v>
      </c>
      <c r="BW311" s="4"/>
      <c r="BX311" s="4"/>
      <c r="BY311" s="3">
        <v>1789598</v>
      </c>
      <c r="BZ311" s="4"/>
      <c r="CA311" s="4"/>
      <c r="CB311" s="4"/>
      <c r="CC311" s="4"/>
      <c r="CD311" s="3">
        <v>3039372</v>
      </c>
      <c r="CE311" s="4"/>
      <c r="CF311" s="3">
        <v>2405455</v>
      </c>
      <c r="CG311" s="4"/>
      <c r="CH311" s="4"/>
      <c r="CI311" s="4"/>
      <c r="CJ311" s="4"/>
      <c r="CK311" s="3">
        <v>0</v>
      </c>
      <c r="CL311" s="4"/>
      <c r="CM311" s="4"/>
    </row>
    <row r="312" spans="1:91" ht="22.2" hidden="1" customHeight="1" x14ac:dyDescent="0.6">
      <c r="A312" s="2" t="s">
        <v>632</v>
      </c>
      <c r="B312" s="2" t="s">
        <v>632</v>
      </c>
      <c r="C312" s="2" t="s">
        <v>633</v>
      </c>
      <c r="D312" s="3">
        <v>4042250</v>
      </c>
      <c r="E312" s="3">
        <v>29906.5</v>
      </c>
      <c r="F312" s="3">
        <v>482525</v>
      </c>
      <c r="G312" s="3">
        <v>1124421</v>
      </c>
      <c r="H312" s="3">
        <v>319640</v>
      </c>
      <c r="I312" s="3">
        <v>502063</v>
      </c>
      <c r="J312" s="3">
        <v>880511.4</v>
      </c>
      <c r="K312" s="3">
        <v>2845</v>
      </c>
      <c r="L312" s="3">
        <v>867496</v>
      </c>
      <c r="M312" s="3">
        <v>172730</v>
      </c>
      <c r="N312" s="3">
        <v>2202225</v>
      </c>
      <c r="O312" s="3">
        <v>158830.5</v>
      </c>
      <c r="P312" s="3">
        <v>2908490.5</v>
      </c>
      <c r="Q312" s="3">
        <v>660865</v>
      </c>
      <c r="R312" s="3">
        <v>422840</v>
      </c>
      <c r="S312" s="3">
        <v>3316873.5</v>
      </c>
      <c r="T312" s="3">
        <v>180323.5</v>
      </c>
      <c r="U312" s="3">
        <v>757863</v>
      </c>
      <c r="V312" s="3">
        <v>1533074.55</v>
      </c>
      <c r="W312" s="3">
        <v>418356</v>
      </c>
      <c r="X312" s="3">
        <v>8362888.2000000002</v>
      </c>
      <c r="Y312" s="3">
        <v>173827</v>
      </c>
      <c r="Z312" s="3">
        <v>347772.9</v>
      </c>
      <c r="AA312" s="3">
        <v>650532</v>
      </c>
      <c r="AB312" s="3">
        <v>65489.5</v>
      </c>
      <c r="AC312" s="3">
        <v>105622.2</v>
      </c>
      <c r="AD312" s="3">
        <v>91100</v>
      </c>
      <c r="AE312" s="3">
        <v>2478305.4</v>
      </c>
      <c r="AF312" s="3">
        <v>342808</v>
      </c>
      <c r="AG312" s="3">
        <v>75019.45</v>
      </c>
      <c r="AH312" s="3">
        <v>262172.7</v>
      </c>
      <c r="AI312" s="3">
        <v>2184539</v>
      </c>
      <c r="AJ312" s="3">
        <v>193949.5</v>
      </c>
      <c r="AK312" s="3">
        <v>187662.68</v>
      </c>
      <c r="AL312" s="3">
        <v>6882728</v>
      </c>
      <c r="AM312" s="3">
        <v>241955.4</v>
      </c>
      <c r="AN312" s="3">
        <v>128523.5</v>
      </c>
      <c r="AO312" s="3">
        <v>2499014</v>
      </c>
      <c r="AP312" s="3">
        <v>1094910</v>
      </c>
      <c r="AQ312" s="3">
        <v>1275205</v>
      </c>
      <c r="AR312" s="3">
        <v>306250</v>
      </c>
      <c r="AS312" s="3">
        <v>1791629.09</v>
      </c>
      <c r="AT312" s="3">
        <v>289315.09999999998</v>
      </c>
      <c r="AU312" s="3">
        <v>267656</v>
      </c>
      <c r="AV312" s="3">
        <v>1529403</v>
      </c>
      <c r="AW312" s="3">
        <v>353431.9</v>
      </c>
      <c r="AX312" s="3">
        <v>220450</v>
      </c>
      <c r="AY312" s="3">
        <v>545545</v>
      </c>
      <c r="AZ312" s="3">
        <v>834750</v>
      </c>
      <c r="BA312" s="3">
        <v>77480</v>
      </c>
      <c r="BB312" s="3">
        <v>5161260.45</v>
      </c>
      <c r="BC312" s="3">
        <v>174660</v>
      </c>
      <c r="BD312" s="3">
        <v>2800455.8</v>
      </c>
      <c r="BE312" s="3">
        <v>2646877.5</v>
      </c>
      <c r="BF312" s="3">
        <v>1575533</v>
      </c>
      <c r="BG312" s="3">
        <v>101144</v>
      </c>
      <c r="BH312" s="3">
        <v>7327727.5</v>
      </c>
      <c r="BI312" s="3">
        <v>180033</v>
      </c>
      <c r="BJ312" s="3">
        <v>1322157</v>
      </c>
      <c r="BK312" s="3">
        <v>226055</v>
      </c>
      <c r="BL312" s="3">
        <v>497751</v>
      </c>
      <c r="BM312" s="3">
        <v>623870.37</v>
      </c>
      <c r="BN312" s="3">
        <v>559676.1</v>
      </c>
      <c r="BO312" s="3">
        <v>621305.80000000005</v>
      </c>
      <c r="BP312" s="3">
        <v>5310799</v>
      </c>
      <c r="BQ312" s="3">
        <v>1160031</v>
      </c>
      <c r="BR312" s="3">
        <v>471318.65</v>
      </c>
      <c r="BS312" s="3">
        <v>54081659.07</v>
      </c>
      <c r="BT312" s="3">
        <v>1628901.09</v>
      </c>
      <c r="BU312" s="3">
        <v>780170</v>
      </c>
      <c r="BV312" s="3">
        <v>4144198.85</v>
      </c>
      <c r="BW312" s="3">
        <v>117840</v>
      </c>
      <c r="BX312" s="3">
        <v>3318995.85</v>
      </c>
      <c r="BY312" s="3">
        <v>3213037</v>
      </c>
      <c r="BZ312" s="3">
        <v>584266</v>
      </c>
      <c r="CA312" s="3">
        <v>671817.4</v>
      </c>
      <c r="CB312" s="3">
        <v>3626694</v>
      </c>
      <c r="CC312" s="3">
        <v>1732494.16</v>
      </c>
      <c r="CD312" s="3">
        <v>6631399.0300000003</v>
      </c>
      <c r="CE312" s="3">
        <v>446345</v>
      </c>
      <c r="CF312" s="3">
        <v>669896.19999999995</v>
      </c>
      <c r="CG312" s="3">
        <v>1209950</v>
      </c>
      <c r="CH312" s="3">
        <v>1187422</v>
      </c>
      <c r="CI312" s="3">
        <v>112136.69</v>
      </c>
      <c r="CJ312" s="3">
        <v>252032.4</v>
      </c>
      <c r="CK312" s="3">
        <v>2679427</v>
      </c>
      <c r="CL312" s="3">
        <v>1916471.66</v>
      </c>
      <c r="CM312" s="3">
        <v>167176</v>
      </c>
    </row>
    <row r="313" spans="1:91" ht="22.2" hidden="1" customHeight="1" x14ac:dyDescent="0.6">
      <c r="A313" s="2" t="s">
        <v>634</v>
      </c>
      <c r="B313" s="2" t="s">
        <v>634</v>
      </c>
      <c r="C313" s="2" t="s">
        <v>635</v>
      </c>
      <c r="D313" s="3">
        <v>19619200</v>
      </c>
      <c r="E313" s="4"/>
      <c r="F313" s="3">
        <v>203700</v>
      </c>
      <c r="G313" s="3">
        <v>694770</v>
      </c>
      <c r="H313" s="3">
        <v>492700</v>
      </c>
      <c r="I313" s="3">
        <v>52320</v>
      </c>
      <c r="J313" s="3">
        <v>1669600</v>
      </c>
      <c r="K313" s="3">
        <v>1235150</v>
      </c>
      <c r="L313" s="3">
        <v>166500</v>
      </c>
      <c r="M313" s="4"/>
      <c r="N313" s="3">
        <v>5006677</v>
      </c>
      <c r="O313" s="3">
        <v>25955.23</v>
      </c>
      <c r="P313" s="3">
        <v>463550</v>
      </c>
      <c r="Q313" s="3">
        <v>795165</v>
      </c>
      <c r="R313" s="3">
        <v>514385</v>
      </c>
      <c r="S313" s="3">
        <v>859094</v>
      </c>
      <c r="T313" s="3">
        <v>476625</v>
      </c>
      <c r="U313" s="3">
        <v>346220</v>
      </c>
      <c r="V313" s="3">
        <v>1027357</v>
      </c>
      <c r="W313" s="3">
        <v>119616.75</v>
      </c>
      <c r="X313" s="3">
        <v>42911240</v>
      </c>
      <c r="Y313" s="4"/>
      <c r="Z313" s="4"/>
      <c r="AA313" s="4"/>
      <c r="AB313" s="4"/>
      <c r="AC313" s="4"/>
      <c r="AD313" s="4"/>
      <c r="AE313" s="3">
        <v>3785825</v>
      </c>
      <c r="AF313" s="4"/>
      <c r="AG313" s="4"/>
      <c r="AH313" s="4"/>
      <c r="AI313" s="4"/>
      <c r="AJ313" s="4"/>
      <c r="AK313" s="4"/>
      <c r="AL313" s="3">
        <v>1847600</v>
      </c>
      <c r="AM313" s="4"/>
      <c r="AN313" s="4"/>
      <c r="AO313" s="4"/>
      <c r="AP313" s="3">
        <v>906300</v>
      </c>
      <c r="AQ313" s="4"/>
      <c r="AR313" s="4"/>
      <c r="AS313" s="3">
        <v>4722984.01</v>
      </c>
      <c r="AT313" s="4"/>
      <c r="AU313" s="4"/>
      <c r="AV313" s="4"/>
      <c r="AW313" s="3">
        <v>15540</v>
      </c>
      <c r="AX313" s="4"/>
      <c r="AY313" s="4"/>
      <c r="AZ313" s="3">
        <v>9770</v>
      </c>
      <c r="BA313" s="4"/>
      <c r="BB313" s="3">
        <v>1683470</v>
      </c>
      <c r="BC313" s="4"/>
      <c r="BD313" s="3">
        <v>3308470</v>
      </c>
      <c r="BE313" s="3">
        <v>858300</v>
      </c>
      <c r="BF313" s="3">
        <v>379400</v>
      </c>
      <c r="BG313" s="3">
        <v>96600</v>
      </c>
      <c r="BH313" s="3">
        <v>5800550</v>
      </c>
      <c r="BI313" s="4"/>
      <c r="BJ313" s="3">
        <v>212750</v>
      </c>
      <c r="BK313" s="4"/>
      <c r="BL313" s="4"/>
      <c r="BM313" s="3">
        <v>1537775.89</v>
      </c>
      <c r="BN313" s="3">
        <v>992900</v>
      </c>
      <c r="BO313" s="4"/>
      <c r="BP313" s="3">
        <v>0</v>
      </c>
      <c r="BQ313" s="4"/>
      <c r="BR313" s="3">
        <v>183620</v>
      </c>
      <c r="BS313" s="3">
        <v>2135046</v>
      </c>
      <c r="BT313" s="4"/>
      <c r="BU313" s="4"/>
      <c r="BV313" s="3">
        <v>7666800</v>
      </c>
      <c r="BW313" s="4"/>
      <c r="BX313" s="4"/>
      <c r="BY313" s="3">
        <v>6117700</v>
      </c>
      <c r="BZ313" s="4"/>
      <c r="CA313" s="4"/>
      <c r="CB313" s="4"/>
      <c r="CC313" s="4"/>
      <c r="CD313" s="3">
        <v>4418545</v>
      </c>
      <c r="CE313" s="3">
        <v>3500</v>
      </c>
      <c r="CF313" s="3">
        <v>1158900</v>
      </c>
      <c r="CG313" s="4"/>
      <c r="CH313" s="4"/>
      <c r="CI313" s="3">
        <v>8000</v>
      </c>
      <c r="CJ313" s="4"/>
      <c r="CK313" s="3">
        <v>2720225</v>
      </c>
      <c r="CL313" s="4"/>
      <c r="CM313" s="4"/>
    </row>
    <row r="314" spans="1:91" ht="22.2" hidden="1" customHeight="1" x14ac:dyDescent="0.6">
      <c r="A314" s="2" t="s">
        <v>17</v>
      </c>
      <c r="B314" s="2" t="s">
        <v>636</v>
      </c>
      <c r="C314" s="2" t="s">
        <v>637</v>
      </c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>
        <v>2520</v>
      </c>
      <c r="Z314" s="4"/>
      <c r="AA314" s="4"/>
      <c r="AB314" s="4"/>
      <c r="AC314" s="4"/>
      <c r="AD314" s="4"/>
      <c r="AE314" s="4"/>
      <c r="AF314" s="4"/>
      <c r="AG314" s="3">
        <v>7560</v>
      </c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3">
        <v>82340</v>
      </c>
      <c r="BW314" s="4"/>
      <c r="BX314" s="3">
        <v>67739.53</v>
      </c>
      <c r="BY314" s="4"/>
      <c r="BZ314" s="4"/>
      <c r="CA314" s="4"/>
      <c r="CB314" s="4"/>
      <c r="CC314" s="4"/>
      <c r="CD314" s="4"/>
      <c r="CE314" s="4"/>
      <c r="CF314" s="4"/>
      <c r="CG314" s="3">
        <v>25187.18</v>
      </c>
      <c r="CH314" s="4"/>
      <c r="CI314" s="3">
        <v>24780</v>
      </c>
      <c r="CJ314" s="4"/>
      <c r="CK314" s="3">
        <v>62000</v>
      </c>
      <c r="CL314" s="4"/>
      <c r="CM314" s="4"/>
    </row>
    <row r="315" spans="1:91" ht="22.2" hidden="1" customHeight="1" x14ac:dyDescent="0.6">
      <c r="A315" s="2" t="s">
        <v>17</v>
      </c>
      <c r="B315" s="2" t="s">
        <v>638</v>
      </c>
      <c r="C315" s="2" t="s">
        <v>639</v>
      </c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3">
        <v>1839.3</v>
      </c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</row>
    <row r="316" spans="1:91" ht="22.2" hidden="1" customHeight="1" x14ac:dyDescent="0.6">
      <c r="A316" s="2" t="s">
        <v>640</v>
      </c>
      <c r="B316" s="2" t="s">
        <v>640</v>
      </c>
      <c r="C316" s="2" t="s">
        <v>641</v>
      </c>
      <c r="D316" s="4"/>
      <c r="E316" s="4"/>
      <c r="F316" s="4"/>
      <c r="G316" s="4"/>
      <c r="H316" s="4"/>
      <c r="I316" s="4"/>
      <c r="J316" s="4"/>
      <c r="K316" s="3">
        <v>0</v>
      </c>
      <c r="L316" s="4"/>
      <c r="M316" s="4"/>
      <c r="N316" s="4"/>
      <c r="O316" s="4"/>
      <c r="P316" s="3">
        <v>480000</v>
      </c>
      <c r="Q316" s="4"/>
      <c r="R316" s="4"/>
      <c r="S316" s="4"/>
      <c r="T316" s="4"/>
      <c r="U316" s="4"/>
      <c r="V316" s="4"/>
      <c r="W316" s="4"/>
      <c r="X316" s="3">
        <v>831130</v>
      </c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3">
        <v>109500</v>
      </c>
      <c r="BM316" s="4"/>
      <c r="BN316" s="4"/>
      <c r="BO316" s="4"/>
      <c r="BP316" s="4"/>
      <c r="BQ316" s="4"/>
      <c r="BR316" s="4"/>
      <c r="BS316" s="4"/>
      <c r="BT316" s="4"/>
      <c r="BU316" s="4"/>
      <c r="BV316" s="3">
        <v>0</v>
      </c>
      <c r="BW316" s="4"/>
      <c r="BX316" s="4"/>
      <c r="BY316" s="4"/>
      <c r="BZ316" s="4"/>
      <c r="CA316" s="4"/>
      <c r="CB316" s="4"/>
      <c r="CC316" s="4"/>
      <c r="CD316" s="3">
        <v>650000</v>
      </c>
      <c r="CE316" s="4"/>
      <c r="CF316" s="4"/>
      <c r="CG316" s="4"/>
      <c r="CH316" s="4"/>
      <c r="CI316" s="4"/>
      <c r="CJ316" s="4"/>
      <c r="CK316" s="4"/>
      <c r="CL316" s="4"/>
      <c r="CM316" s="4"/>
    </row>
    <row r="317" spans="1:91" ht="22.2" hidden="1" customHeight="1" x14ac:dyDescent="0.6">
      <c r="A317" s="2" t="s">
        <v>17</v>
      </c>
      <c r="B317" s="2" t="s">
        <v>642</v>
      </c>
      <c r="C317" s="2" t="s">
        <v>643</v>
      </c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3">
        <v>0</v>
      </c>
      <c r="Q317" s="4"/>
      <c r="R317" s="4"/>
      <c r="S317" s="4"/>
      <c r="T317" s="3">
        <v>1115239.8999999999</v>
      </c>
      <c r="U317" s="4"/>
      <c r="V317" s="4"/>
      <c r="W317" s="4"/>
      <c r="X317" s="3">
        <v>2044400</v>
      </c>
      <c r="Y317" s="4"/>
      <c r="Z317" s="4"/>
      <c r="AA317" s="4"/>
      <c r="AB317" s="4"/>
      <c r="AC317" s="4"/>
      <c r="AD317" s="4"/>
      <c r="AE317" s="3">
        <v>0</v>
      </c>
      <c r="AF317" s="4"/>
      <c r="AG317" s="4"/>
      <c r="AH317" s="4"/>
      <c r="AI317" s="4"/>
      <c r="AJ317" s="4"/>
      <c r="AK317" s="4"/>
      <c r="AL317" s="3">
        <v>1015000</v>
      </c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3">
        <v>1299000</v>
      </c>
      <c r="AX317" s="4"/>
      <c r="AY317" s="4"/>
      <c r="AZ317" s="4"/>
      <c r="BA317" s="4"/>
      <c r="BB317" s="4"/>
      <c r="BC317" s="4"/>
      <c r="BD317" s="4"/>
      <c r="BE317" s="3">
        <v>0</v>
      </c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3">
        <v>180000</v>
      </c>
      <c r="BQ317" s="4"/>
      <c r="BR317" s="3">
        <v>98000</v>
      </c>
      <c r="BS317" s="3">
        <v>1822150</v>
      </c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3">
        <v>8572</v>
      </c>
      <c r="CJ317" s="4"/>
      <c r="CK317" s="4"/>
      <c r="CL317" s="4"/>
      <c r="CM317" s="4"/>
    </row>
    <row r="318" spans="1:91" ht="22.2" hidden="1" customHeight="1" x14ac:dyDescent="0.6">
      <c r="A318" s="2" t="s">
        <v>644</v>
      </c>
      <c r="B318" s="2" t="s">
        <v>644</v>
      </c>
      <c r="C318" s="2" t="s">
        <v>645</v>
      </c>
      <c r="D318" s="3">
        <v>255570</v>
      </c>
      <c r="E318" s="3">
        <v>2047476.19</v>
      </c>
      <c r="F318" s="3">
        <v>202282.35</v>
      </c>
      <c r="G318" s="3">
        <v>1268804</v>
      </c>
      <c r="H318" s="3">
        <v>490173</v>
      </c>
      <c r="I318" s="3">
        <v>3527134.43</v>
      </c>
      <c r="J318" s="3">
        <v>1465506</v>
      </c>
      <c r="K318" s="3">
        <v>777523</v>
      </c>
      <c r="L318" s="3">
        <v>434315</v>
      </c>
      <c r="M318" s="4"/>
      <c r="N318" s="3">
        <v>2654841</v>
      </c>
      <c r="O318" s="3">
        <v>616129</v>
      </c>
      <c r="P318" s="3">
        <v>2575890.62</v>
      </c>
      <c r="Q318" s="3">
        <v>1854509.5</v>
      </c>
      <c r="R318" s="3">
        <v>2022658.9</v>
      </c>
      <c r="S318" s="3">
        <v>268439.96999999997</v>
      </c>
      <c r="T318" s="3">
        <v>1461560.75</v>
      </c>
      <c r="U318" s="3">
        <v>463185.5</v>
      </c>
      <c r="V318" s="3">
        <v>2281491.7799999998</v>
      </c>
      <c r="W318" s="3">
        <v>946689</v>
      </c>
      <c r="X318" s="3">
        <v>570587.23</v>
      </c>
      <c r="Y318" s="3">
        <v>1109400</v>
      </c>
      <c r="Z318" s="4"/>
      <c r="AA318" s="3">
        <v>3131334.96</v>
      </c>
      <c r="AB318" s="3">
        <v>0</v>
      </c>
      <c r="AC318" s="3">
        <v>392943.65</v>
      </c>
      <c r="AD318" s="4"/>
      <c r="AE318" s="3">
        <v>3064000</v>
      </c>
      <c r="AF318" s="4"/>
      <c r="AG318" s="3">
        <v>1957603.81</v>
      </c>
      <c r="AH318" s="3">
        <v>328600</v>
      </c>
      <c r="AI318" s="3">
        <v>3522806.43</v>
      </c>
      <c r="AJ318" s="4"/>
      <c r="AK318" s="3">
        <v>976900</v>
      </c>
      <c r="AL318" s="4"/>
      <c r="AM318" s="4"/>
      <c r="AN318" s="4"/>
      <c r="AO318" s="4"/>
      <c r="AP318" s="4"/>
      <c r="AQ318" s="4"/>
      <c r="AR318" s="4"/>
      <c r="AS318" s="4"/>
      <c r="AT318" s="3">
        <v>50832</v>
      </c>
      <c r="AU318" s="4"/>
      <c r="AV318" s="4"/>
      <c r="AW318" s="3">
        <v>7261.68</v>
      </c>
      <c r="AX318" s="4"/>
      <c r="AY318" s="3">
        <v>8665</v>
      </c>
      <c r="AZ318" s="4"/>
      <c r="BA318" s="4"/>
      <c r="BB318" s="4"/>
      <c r="BC318" s="4"/>
      <c r="BD318" s="3">
        <v>1872961.94</v>
      </c>
      <c r="BE318" s="3">
        <v>9422094.6500000004</v>
      </c>
      <c r="BF318" s="4"/>
      <c r="BG318" s="3">
        <v>379.2</v>
      </c>
      <c r="BH318" s="3">
        <v>1609708.04</v>
      </c>
      <c r="BI318" s="3">
        <v>369107.5</v>
      </c>
      <c r="BJ318" s="4"/>
      <c r="BK318" s="3">
        <v>305310.5</v>
      </c>
      <c r="BL318" s="4"/>
      <c r="BM318" s="3">
        <v>13000</v>
      </c>
      <c r="BN318" s="4"/>
      <c r="BO318" s="4"/>
      <c r="BP318" s="4"/>
      <c r="BQ318" s="3">
        <v>9600</v>
      </c>
      <c r="BR318" s="4"/>
      <c r="BS318" s="4"/>
      <c r="BT318" s="3">
        <v>3865179.91</v>
      </c>
      <c r="BU318" s="3">
        <v>321624.25</v>
      </c>
      <c r="BV318" s="3">
        <v>2953715</v>
      </c>
      <c r="BW318" s="3">
        <v>64875.38</v>
      </c>
      <c r="BX318" s="3">
        <v>1219414</v>
      </c>
      <c r="BY318" s="3">
        <v>4295544.29</v>
      </c>
      <c r="BZ318" s="3">
        <v>1156968.05</v>
      </c>
      <c r="CA318" s="3">
        <v>132830.42000000001</v>
      </c>
      <c r="CB318" s="3">
        <v>2150144.35</v>
      </c>
      <c r="CC318" s="3">
        <v>3134501.35</v>
      </c>
      <c r="CD318" s="3">
        <v>1904460.61</v>
      </c>
      <c r="CE318" s="3">
        <v>971475.6</v>
      </c>
      <c r="CF318" s="3">
        <v>5657785.4800000004</v>
      </c>
      <c r="CG318" s="3">
        <v>3707267.06</v>
      </c>
      <c r="CH318" s="3">
        <v>2336348.7999999998</v>
      </c>
      <c r="CI318" s="3">
        <v>1820730.94</v>
      </c>
      <c r="CJ318" s="3">
        <v>968767.21</v>
      </c>
      <c r="CK318" s="3">
        <v>2472427.21</v>
      </c>
      <c r="CL318" s="3">
        <v>2870289.38</v>
      </c>
      <c r="CM318" s="3">
        <v>1272098.81</v>
      </c>
    </row>
    <row r="319" spans="1:91" ht="22.2" hidden="1" customHeight="1" x14ac:dyDescent="0.6">
      <c r="A319" s="2" t="s">
        <v>646</v>
      </c>
      <c r="B319" s="2" t="s">
        <v>646</v>
      </c>
      <c r="C319" s="2" t="s">
        <v>647</v>
      </c>
      <c r="D319" s="3">
        <v>227137</v>
      </c>
      <c r="E319" s="4"/>
      <c r="F319" s="3">
        <v>9839</v>
      </c>
      <c r="G319" s="4"/>
      <c r="H319" s="4"/>
      <c r="I319" s="4"/>
      <c r="J319" s="4"/>
      <c r="K319" s="4"/>
      <c r="L319" s="4"/>
      <c r="M319" s="4"/>
      <c r="N319" s="3">
        <v>7300</v>
      </c>
      <c r="O319" s="3">
        <v>39899</v>
      </c>
      <c r="P319" s="3">
        <v>3050</v>
      </c>
      <c r="Q319" s="4"/>
      <c r="R319" s="3">
        <v>17899</v>
      </c>
      <c r="S319" s="3">
        <v>69178.25</v>
      </c>
      <c r="T319" s="4"/>
      <c r="U319" s="4"/>
      <c r="V319" s="4"/>
      <c r="W319" s="4"/>
      <c r="X319" s="4"/>
      <c r="Y319" s="3">
        <v>0</v>
      </c>
      <c r="Z319" s="4"/>
      <c r="AA319" s="3">
        <v>61993</v>
      </c>
      <c r="AB319" s="3">
        <v>16873</v>
      </c>
      <c r="AC319" s="3">
        <v>0</v>
      </c>
      <c r="AD319" s="4"/>
      <c r="AE319" s="4"/>
      <c r="AF319" s="4"/>
      <c r="AG319" s="4"/>
      <c r="AH319" s="3">
        <v>55846.75</v>
      </c>
      <c r="AI319" s="3">
        <v>0</v>
      </c>
      <c r="AJ319" s="4"/>
      <c r="AK319" s="3">
        <v>0</v>
      </c>
      <c r="AL319" s="4"/>
      <c r="AM319" s="4"/>
      <c r="AN319" s="4"/>
      <c r="AO319" s="3">
        <v>37616</v>
      </c>
      <c r="AP319" s="4"/>
      <c r="AQ319" s="4"/>
      <c r="AR319" s="4"/>
      <c r="AS319" s="4"/>
      <c r="AT319" s="4"/>
      <c r="AU319" s="4"/>
      <c r="AV319" s="4"/>
      <c r="AW319" s="4"/>
      <c r="AX319" s="3">
        <v>32687.43</v>
      </c>
      <c r="AY319" s="3">
        <v>7550.75</v>
      </c>
      <c r="AZ319" s="4"/>
      <c r="BA319" s="3">
        <v>0</v>
      </c>
      <c r="BB319" s="4"/>
      <c r="BC319" s="4"/>
      <c r="BD319" s="4"/>
      <c r="BE319" s="3">
        <v>5842</v>
      </c>
      <c r="BF319" s="4"/>
      <c r="BG319" s="4"/>
      <c r="BH319" s="4"/>
      <c r="BI319" s="4"/>
      <c r="BJ319" s="4"/>
      <c r="BK319" s="3">
        <v>156722</v>
      </c>
      <c r="BL319" s="3">
        <v>20612</v>
      </c>
      <c r="BM319" s="4"/>
      <c r="BN319" s="4"/>
      <c r="BO319" s="4"/>
      <c r="BP319" s="4"/>
      <c r="BQ319" s="4"/>
      <c r="BR319" s="3">
        <v>311727</v>
      </c>
      <c r="BS319" s="3">
        <v>210517.25</v>
      </c>
      <c r="BT319" s="3">
        <v>33169.5</v>
      </c>
      <c r="BU319" s="4"/>
      <c r="BV319" s="4"/>
      <c r="BW319" s="4"/>
      <c r="BX319" s="3">
        <v>48910</v>
      </c>
      <c r="BY319" s="4"/>
      <c r="BZ319" s="4"/>
      <c r="CA319" s="4"/>
      <c r="CB319" s="3">
        <v>260.2</v>
      </c>
      <c r="CC319" s="3">
        <v>29904</v>
      </c>
      <c r="CD319" s="4"/>
      <c r="CE319" s="4"/>
      <c r="CF319" s="4"/>
      <c r="CG319" s="4"/>
      <c r="CH319" s="4"/>
      <c r="CI319" s="4"/>
      <c r="CJ319" s="4"/>
      <c r="CK319" s="4"/>
      <c r="CL319" s="4"/>
      <c r="CM319" s="4"/>
    </row>
    <row r="320" spans="1:91" ht="22.2" hidden="1" customHeight="1" x14ac:dyDescent="0.6">
      <c r="A320" s="2" t="s">
        <v>648</v>
      </c>
      <c r="B320" s="2" t="s">
        <v>648</v>
      </c>
      <c r="C320" s="2" t="s">
        <v>649</v>
      </c>
      <c r="D320" s="4"/>
      <c r="E320" s="3">
        <v>0</v>
      </c>
      <c r="F320" s="3">
        <v>254962</v>
      </c>
      <c r="G320" s="3">
        <v>499019.5</v>
      </c>
      <c r="H320" s="3">
        <v>107545</v>
      </c>
      <c r="I320" s="3">
        <v>1260</v>
      </c>
      <c r="J320" s="3">
        <v>900</v>
      </c>
      <c r="K320" s="3">
        <v>581329</v>
      </c>
      <c r="L320" s="4"/>
      <c r="M320" s="4"/>
      <c r="N320" s="3">
        <v>7302</v>
      </c>
      <c r="O320" s="3">
        <v>50960</v>
      </c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3">
        <v>420</v>
      </c>
      <c r="AD320" s="4"/>
      <c r="AE320" s="4"/>
      <c r="AF320" s="4"/>
      <c r="AG320" s="4"/>
      <c r="AH320" s="4"/>
      <c r="AI320" s="3">
        <v>0</v>
      </c>
      <c r="AJ320" s="4"/>
      <c r="AK320" s="3">
        <v>0</v>
      </c>
      <c r="AL320" s="3">
        <v>124063</v>
      </c>
      <c r="AM320" s="4"/>
      <c r="AN320" s="4"/>
      <c r="AO320" s="4"/>
      <c r="AP320" s="4"/>
      <c r="AQ320" s="4"/>
      <c r="AR320" s="4"/>
      <c r="AS320" s="4"/>
      <c r="AT320" s="4"/>
      <c r="AU320" s="3">
        <v>120</v>
      </c>
      <c r="AV320" s="4"/>
      <c r="AW320" s="4"/>
      <c r="AX320" s="3">
        <v>2134</v>
      </c>
      <c r="AY320" s="3">
        <v>862</v>
      </c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3">
        <v>13184</v>
      </c>
      <c r="BN320" s="4"/>
      <c r="BO320" s="4"/>
      <c r="BP320" s="4"/>
      <c r="BQ320" s="4"/>
      <c r="BR320" s="3">
        <v>360</v>
      </c>
      <c r="BS320" s="3">
        <v>15916.75</v>
      </c>
      <c r="BT320" s="3">
        <v>38825</v>
      </c>
      <c r="BU320" s="4"/>
      <c r="BV320" s="3">
        <v>286290</v>
      </c>
      <c r="BW320" s="3">
        <v>7642.5</v>
      </c>
      <c r="BX320" s="3">
        <v>194245.5</v>
      </c>
      <c r="BY320" s="3">
        <v>75199.5</v>
      </c>
      <c r="BZ320" s="3">
        <v>10213</v>
      </c>
      <c r="CA320" s="4"/>
      <c r="CB320" s="3">
        <v>36296.75</v>
      </c>
      <c r="CC320" s="3">
        <v>149636.5</v>
      </c>
      <c r="CD320" s="3">
        <v>3290</v>
      </c>
      <c r="CE320" s="3">
        <v>25329</v>
      </c>
      <c r="CF320" s="3">
        <v>27740</v>
      </c>
      <c r="CG320" s="3">
        <v>2540</v>
      </c>
      <c r="CH320" s="3">
        <v>74804.5</v>
      </c>
      <c r="CI320" s="3">
        <v>36046.5</v>
      </c>
      <c r="CJ320" s="3">
        <v>23922</v>
      </c>
      <c r="CK320" s="3">
        <v>109204</v>
      </c>
      <c r="CL320" s="3">
        <v>18799</v>
      </c>
      <c r="CM320" s="3">
        <v>1640</v>
      </c>
    </row>
    <row r="321" spans="1:91" ht="22.2" hidden="1" customHeight="1" x14ac:dyDescent="0.6">
      <c r="A321" s="2" t="s">
        <v>650</v>
      </c>
      <c r="B321" s="2" t="s">
        <v>650</v>
      </c>
      <c r="C321" s="2" t="s">
        <v>651</v>
      </c>
      <c r="D321" s="3">
        <v>5734640.6900000004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3">
        <v>671570.95</v>
      </c>
      <c r="Q321" s="4"/>
      <c r="R321" s="4"/>
      <c r="S321" s="4"/>
      <c r="T321" s="4"/>
      <c r="U321" s="4"/>
      <c r="V321" s="4"/>
      <c r="W321" s="4"/>
      <c r="X321" s="3">
        <v>702887</v>
      </c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3">
        <v>1159310.76</v>
      </c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3">
        <v>741781.5</v>
      </c>
      <c r="BC321" s="4"/>
      <c r="BD321" s="3">
        <v>0</v>
      </c>
      <c r="BE321" s="4"/>
      <c r="BF321" s="4"/>
      <c r="BG321" s="4"/>
      <c r="BH321" s="3">
        <v>1604303.75</v>
      </c>
      <c r="BI321" s="4"/>
      <c r="BJ321" s="4"/>
      <c r="BK321" s="4"/>
      <c r="BL321" s="4"/>
      <c r="BM321" s="3">
        <v>0</v>
      </c>
      <c r="BN321" s="4"/>
      <c r="BO321" s="4"/>
      <c r="BP321" s="4"/>
      <c r="BQ321" s="4"/>
      <c r="BR321" s="4"/>
      <c r="BS321" s="3">
        <v>0</v>
      </c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3">
        <v>1196859.94</v>
      </c>
      <c r="CL321" s="4"/>
      <c r="CM321" s="4"/>
    </row>
    <row r="322" spans="1:91" ht="22.2" hidden="1" customHeight="1" x14ac:dyDescent="0.6">
      <c r="A322" s="2" t="s">
        <v>652</v>
      </c>
      <c r="B322" s="2" t="s">
        <v>652</v>
      </c>
      <c r="C322" s="2" t="s">
        <v>653</v>
      </c>
      <c r="D322" s="3">
        <v>0</v>
      </c>
      <c r="E322" s="4"/>
      <c r="F322" s="3">
        <v>79444.2</v>
      </c>
      <c r="G322" s="3">
        <v>341685.66</v>
      </c>
      <c r="H322" s="3">
        <v>1150</v>
      </c>
      <c r="I322" s="3">
        <v>19085.8</v>
      </c>
      <c r="J322" s="3">
        <v>0</v>
      </c>
      <c r="K322" s="3">
        <v>45466.400000000001</v>
      </c>
      <c r="L322" s="3">
        <v>307</v>
      </c>
      <c r="M322" s="4"/>
      <c r="N322" s="3">
        <v>287327.92</v>
      </c>
      <c r="O322" s="4"/>
      <c r="P322" s="3">
        <v>2670</v>
      </c>
      <c r="Q322" s="3">
        <v>1290</v>
      </c>
      <c r="R322" s="3">
        <v>260</v>
      </c>
      <c r="S322" s="4"/>
      <c r="T322" s="3">
        <v>33286.620000000003</v>
      </c>
      <c r="U322" s="4"/>
      <c r="V322" s="3">
        <v>130221.36</v>
      </c>
      <c r="W322" s="3">
        <v>425740.92</v>
      </c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3">
        <v>0</v>
      </c>
      <c r="AW322" s="3">
        <v>7561.9</v>
      </c>
      <c r="AX322" s="4"/>
      <c r="AY322" s="3">
        <v>20194.599999999999</v>
      </c>
      <c r="AZ322" s="4"/>
      <c r="BA322" s="4"/>
      <c r="BB322" s="4"/>
      <c r="BC322" s="4"/>
      <c r="BD322" s="4"/>
      <c r="BE322" s="3">
        <v>129965.96</v>
      </c>
      <c r="BF322" s="3">
        <v>31510.28</v>
      </c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3">
        <v>27197.5</v>
      </c>
      <c r="BR322" s="4"/>
      <c r="BS322" s="4"/>
      <c r="BT322" s="4"/>
      <c r="BU322" s="4"/>
      <c r="BV322" s="3">
        <v>55259.46</v>
      </c>
      <c r="BW322" s="4"/>
      <c r="BX322" s="4"/>
      <c r="BY322" s="3">
        <v>77425.81</v>
      </c>
      <c r="BZ322" s="3">
        <v>16692.29</v>
      </c>
      <c r="CA322" s="4"/>
      <c r="CB322" s="3">
        <v>64309.14</v>
      </c>
      <c r="CC322" s="4"/>
      <c r="CD322" s="3">
        <v>58513.27</v>
      </c>
      <c r="CE322" s="3">
        <v>251054.12</v>
      </c>
      <c r="CF322" s="3">
        <v>0</v>
      </c>
      <c r="CG322" s="4"/>
      <c r="CH322" s="3">
        <v>31560.37</v>
      </c>
      <c r="CI322" s="4"/>
      <c r="CJ322" s="4"/>
      <c r="CK322" s="3">
        <v>42416.03</v>
      </c>
      <c r="CL322" s="4"/>
      <c r="CM322" s="4"/>
    </row>
    <row r="323" spans="1:91" ht="22.2" hidden="1" customHeight="1" x14ac:dyDescent="0.6">
      <c r="A323" s="2" t="s">
        <v>654</v>
      </c>
      <c r="B323" s="2" t="s">
        <v>654</v>
      </c>
      <c r="C323" s="2" t="s">
        <v>655</v>
      </c>
      <c r="D323" s="4"/>
      <c r="E323" s="4"/>
      <c r="F323" s="3">
        <v>2828</v>
      </c>
      <c r="G323" s="4"/>
      <c r="H323" s="3">
        <v>5060</v>
      </c>
      <c r="I323" s="4"/>
      <c r="J323" s="4"/>
      <c r="K323" s="3">
        <v>10700</v>
      </c>
      <c r="L323" s="4"/>
      <c r="M323" s="4"/>
      <c r="N323" s="3">
        <v>112999.84</v>
      </c>
      <c r="O323" s="4"/>
      <c r="P323" s="4"/>
      <c r="Q323" s="4"/>
      <c r="R323" s="4"/>
      <c r="S323" s="4"/>
      <c r="T323" s="4"/>
      <c r="U323" s="4"/>
      <c r="V323" s="3">
        <v>4050</v>
      </c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3">
        <v>4725</v>
      </c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</row>
    <row r="324" spans="1:91" ht="22.2" hidden="1" customHeight="1" x14ac:dyDescent="0.6">
      <c r="A324" s="2" t="s">
        <v>17</v>
      </c>
      <c r="B324" s="2" t="s">
        <v>656</v>
      </c>
      <c r="C324" s="2" t="s">
        <v>657</v>
      </c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>
        <v>14570.38</v>
      </c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3">
        <v>8516.4</v>
      </c>
      <c r="BA324" s="3">
        <v>8357.4</v>
      </c>
      <c r="BB324" s="4"/>
      <c r="BC324" s="4"/>
      <c r="BD324" s="4"/>
      <c r="BE324" s="3">
        <v>0</v>
      </c>
      <c r="BF324" s="4"/>
      <c r="BG324" s="3">
        <v>0</v>
      </c>
      <c r="BH324" s="3">
        <v>13726.3</v>
      </c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3">
        <v>111568.22</v>
      </c>
      <c r="BU324" s="4"/>
      <c r="BV324" s="4"/>
      <c r="BW324" s="4"/>
      <c r="BX324" s="4"/>
      <c r="BY324" s="4"/>
      <c r="BZ324" s="4"/>
      <c r="CA324" s="4"/>
      <c r="CB324" s="3">
        <v>177</v>
      </c>
      <c r="CC324" s="4"/>
      <c r="CD324" s="4"/>
      <c r="CE324" s="4"/>
      <c r="CF324" s="4"/>
      <c r="CG324" s="4"/>
      <c r="CH324" s="4"/>
      <c r="CI324" s="3">
        <v>4793</v>
      </c>
      <c r="CJ324" s="4"/>
      <c r="CK324" s="4"/>
      <c r="CL324" s="4"/>
      <c r="CM324" s="4"/>
    </row>
    <row r="325" spans="1:91" ht="22.2" hidden="1" customHeight="1" x14ac:dyDescent="0.6">
      <c r="A325" s="2" t="s">
        <v>17</v>
      </c>
      <c r="B325" s="2" t="s">
        <v>658</v>
      </c>
      <c r="C325" s="2" t="s">
        <v>659</v>
      </c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3">
        <v>0</v>
      </c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</row>
    <row r="326" spans="1:91" ht="22.2" hidden="1" customHeight="1" x14ac:dyDescent="0.6">
      <c r="A326" s="2" t="s">
        <v>660</v>
      </c>
      <c r="B326" s="2" t="s">
        <v>660</v>
      </c>
      <c r="C326" s="2" t="s">
        <v>661</v>
      </c>
      <c r="D326" s="4"/>
      <c r="E326" s="4"/>
      <c r="F326" s="3">
        <v>8608</v>
      </c>
      <c r="G326" s="3">
        <v>50106</v>
      </c>
      <c r="H326" s="4"/>
      <c r="I326" s="4"/>
      <c r="J326" s="4"/>
      <c r="K326" s="3">
        <v>10462.799999999999</v>
      </c>
      <c r="L326" s="3">
        <v>4050</v>
      </c>
      <c r="M326" s="4"/>
      <c r="N326" s="3">
        <v>61722</v>
      </c>
      <c r="O326" s="4"/>
      <c r="P326" s="4"/>
      <c r="Q326" s="4"/>
      <c r="R326" s="4"/>
      <c r="S326" s="4"/>
      <c r="T326" s="3">
        <v>1605</v>
      </c>
      <c r="U326" s="3">
        <v>3045</v>
      </c>
      <c r="V326" s="4"/>
      <c r="W326" s="3">
        <v>20343</v>
      </c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3">
        <v>25262.3</v>
      </c>
      <c r="BF326" s="3">
        <v>7765.5</v>
      </c>
      <c r="BG326" s="3">
        <v>25413.75</v>
      </c>
      <c r="BH326" s="3">
        <v>7236.5</v>
      </c>
      <c r="BI326" s="3">
        <v>7846.5</v>
      </c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3">
        <v>2100</v>
      </c>
      <c r="BW326" s="4"/>
      <c r="BX326" s="4"/>
      <c r="BY326" s="4"/>
      <c r="BZ326" s="3">
        <v>2262</v>
      </c>
      <c r="CA326" s="4"/>
      <c r="CB326" s="4"/>
      <c r="CC326" s="4"/>
      <c r="CD326" s="4"/>
      <c r="CE326" s="3">
        <v>4652.75</v>
      </c>
      <c r="CF326" s="4"/>
      <c r="CG326" s="4"/>
      <c r="CH326" s="4"/>
      <c r="CI326" s="4"/>
      <c r="CJ326" s="4"/>
      <c r="CK326" s="4"/>
      <c r="CL326" s="4"/>
      <c r="CM326" s="4"/>
    </row>
    <row r="327" spans="1:91" ht="22.2" hidden="1" customHeight="1" x14ac:dyDescent="0.6">
      <c r="A327" s="2" t="s">
        <v>17</v>
      </c>
      <c r="B327" s="2" t="s">
        <v>662</v>
      </c>
      <c r="C327" s="2" t="s">
        <v>663</v>
      </c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3">
        <v>1122447.49</v>
      </c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</row>
    <row r="328" spans="1:91" ht="22.2" hidden="1" customHeight="1" x14ac:dyDescent="0.6">
      <c r="A328" s="2" t="s">
        <v>664</v>
      </c>
      <c r="B328" s="2" t="s">
        <v>664</v>
      </c>
      <c r="C328" s="2" t="s">
        <v>665</v>
      </c>
      <c r="D328" s="3">
        <v>0</v>
      </c>
      <c r="E328" s="4"/>
      <c r="F328" s="4"/>
      <c r="G328" s="4"/>
      <c r="H328" s="4"/>
      <c r="I328" s="4"/>
      <c r="J328" s="4"/>
      <c r="K328" s="4"/>
      <c r="L328" s="3">
        <v>0</v>
      </c>
      <c r="M328" s="4"/>
      <c r="N328" s="4"/>
      <c r="O328" s="4"/>
      <c r="P328" s="3">
        <v>0</v>
      </c>
      <c r="Q328" s="4"/>
      <c r="R328" s="4"/>
      <c r="S328" s="4"/>
      <c r="T328" s="4"/>
      <c r="U328" s="4"/>
      <c r="V328" s="4"/>
      <c r="W328" s="4"/>
      <c r="X328" s="3">
        <v>0</v>
      </c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3">
        <v>166915.6</v>
      </c>
      <c r="AM328" s="4"/>
      <c r="AN328" s="4"/>
      <c r="AO328" s="4"/>
      <c r="AP328" s="4"/>
      <c r="AQ328" s="4"/>
      <c r="AR328" s="4"/>
      <c r="AS328" s="3">
        <v>14850</v>
      </c>
      <c r="AT328" s="4"/>
      <c r="AU328" s="4"/>
      <c r="AV328" s="4"/>
      <c r="AW328" s="4"/>
      <c r="AX328" s="4"/>
      <c r="AY328" s="4"/>
      <c r="AZ328" s="4"/>
      <c r="BA328" s="4"/>
      <c r="BB328" s="3">
        <v>923561.9</v>
      </c>
      <c r="BC328" s="4"/>
      <c r="BD328" s="3">
        <v>0</v>
      </c>
      <c r="BE328" s="3">
        <v>521675</v>
      </c>
      <c r="BF328" s="4"/>
      <c r="BG328" s="4"/>
      <c r="BH328" s="4"/>
      <c r="BI328" s="4"/>
      <c r="BJ328" s="3">
        <v>4050</v>
      </c>
      <c r="BK328" s="4"/>
      <c r="BL328" s="4"/>
      <c r="BM328" s="3">
        <v>0</v>
      </c>
      <c r="BN328" s="4"/>
      <c r="BO328" s="4"/>
      <c r="BP328" s="4"/>
      <c r="BQ328" s="4"/>
      <c r="BR328" s="4"/>
      <c r="BS328" s="3">
        <v>13014856.75</v>
      </c>
      <c r="BT328" s="4"/>
      <c r="BU328" s="4"/>
      <c r="BV328" s="3">
        <v>0</v>
      </c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</row>
    <row r="329" spans="1:91" ht="22.2" hidden="1" customHeight="1" x14ac:dyDescent="0.6">
      <c r="A329" s="2" t="s">
        <v>17</v>
      </c>
      <c r="B329" s="2" t="s">
        <v>666</v>
      </c>
      <c r="C329" s="2" t="s">
        <v>667</v>
      </c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</row>
    <row r="330" spans="1:91" ht="22.2" hidden="1" customHeight="1" x14ac:dyDescent="0.6">
      <c r="A330" s="2" t="s">
        <v>668</v>
      </c>
      <c r="B330" s="2" t="s">
        <v>668</v>
      </c>
      <c r="C330" s="2" t="s">
        <v>669</v>
      </c>
      <c r="D330" s="3">
        <v>0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3">
        <v>0</v>
      </c>
      <c r="Q330" s="4"/>
      <c r="R330" s="4"/>
      <c r="S330" s="4"/>
      <c r="T330" s="4"/>
      <c r="U330" s="4"/>
      <c r="V330" s="4"/>
      <c r="W330" s="4"/>
      <c r="X330" s="3">
        <v>0</v>
      </c>
      <c r="Y330" s="4"/>
      <c r="Z330" s="4"/>
      <c r="AA330" s="3">
        <v>0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3">
        <v>0</v>
      </c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3">
        <v>0</v>
      </c>
      <c r="BN330" s="4"/>
      <c r="BO330" s="4"/>
      <c r="BP330" s="4"/>
      <c r="BQ330" s="4"/>
      <c r="BR330" s="4"/>
      <c r="BS330" s="3">
        <v>0</v>
      </c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</row>
    <row r="331" spans="1:91" ht="22.2" hidden="1" customHeight="1" x14ac:dyDescent="0.6">
      <c r="A331" s="2" t="s">
        <v>670</v>
      </c>
      <c r="B331" s="2" t="s">
        <v>670</v>
      </c>
      <c r="C331" s="2" t="s">
        <v>671</v>
      </c>
      <c r="D331" s="3">
        <v>968213.49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</row>
    <row r="332" spans="1:91" ht="22.2" hidden="1" customHeight="1" x14ac:dyDescent="0.6">
      <c r="A332" s="2" t="s">
        <v>672</v>
      </c>
      <c r="B332" s="2" t="s">
        <v>672</v>
      </c>
      <c r="C332" s="2" t="s">
        <v>673</v>
      </c>
      <c r="D332" s="3">
        <v>24092.63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3">
        <v>5500</v>
      </c>
      <c r="R332" s="4"/>
      <c r="S332" s="4"/>
      <c r="T332" s="4"/>
      <c r="U332" s="4"/>
      <c r="V332" s="3">
        <v>8640</v>
      </c>
      <c r="W332" s="3">
        <v>120000</v>
      </c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3">
        <v>28800</v>
      </c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3">
        <v>126730</v>
      </c>
      <c r="BE332" s="4"/>
      <c r="BF332" s="4"/>
      <c r="BG332" s="4"/>
      <c r="BH332" s="4"/>
      <c r="BI332" s="4"/>
      <c r="BJ332" s="4"/>
      <c r="BK332" s="3">
        <v>64259</v>
      </c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</row>
    <row r="333" spans="1:91" ht="22.2" hidden="1" customHeight="1" x14ac:dyDescent="0.6">
      <c r="A333" s="2" t="s">
        <v>674</v>
      </c>
      <c r="B333" s="2" t="s">
        <v>674</v>
      </c>
      <c r="C333" s="2" t="s">
        <v>675</v>
      </c>
      <c r="D333" s="3">
        <v>1998541.91</v>
      </c>
      <c r="E333" s="3">
        <v>0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3">
        <v>274980</v>
      </c>
      <c r="S333" s="4"/>
      <c r="T333" s="4"/>
      <c r="U333" s="4"/>
      <c r="V333" s="4"/>
      <c r="W333" s="4"/>
      <c r="X333" s="4"/>
      <c r="Y333" s="3">
        <v>211788</v>
      </c>
      <c r="Z333" s="3">
        <v>668947.75</v>
      </c>
      <c r="AA333" s="3">
        <v>0</v>
      </c>
      <c r="AB333" s="3">
        <v>247660</v>
      </c>
      <c r="AC333" s="3">
        <v>137610</v>
      </c>
      <c r="AD333" s="4"/>
      <c r="AE333" s="3">
        <v>821077.5</v>
      </c>
      <c r="AF333" s="3">
        <v>242670</v>
      </c>
      <c r="AG333" s="4"/>
      <c r="AH333" s="3">
        <v>41840</v>
      </c>
      <c r="AI333" s="3">
        <v>378040</v>
      </c>
      <c r="AJ333" s="4"/>
      <c r="AK333" s="3">
        <v>91160</v>
      </c>
      <c r="AL333" s="4"/>
      <c r="AM333" s="4"/>
      <c r="AN333" s="3">
        <v>54416</v>
      </c>
      <c r="AO333" s="4"/>
      <c r="AP333" s="4"/>
      <c r="AQ333" s="4"/>
      <c r="AR333" s="4"/>
      <c r="AS333" s="4"/>
      <c r="AT333" s="4"/>
      <c r="AU333" s="4"/>
      <c r="AV333" s="4"/>
      <c r="AW333" s="4"/>
      <c r="AX333" s="3">
        <v>0</v>
      </c>
      <c r="AY333" s="4"/>
      <c r="AZ333" s="4"/>
      <c r="BA333" s="4"/>
      <c r="BB333" s="4"/>
      <c r="BC333" s="4"/>
      <c r="BD333" s="3">
        <v>1000000</v>
      </c>
      <c r="BE333" s="3">
        <v>926103</v>
      </c>
      <c r="BF333" s="4"/>
      <c r="BG333" s="3">
        <v>87530</v>
      </c>
      <c r="BH333" s="4"/>
      <c r="BI333" s="4"/>
      <c r="BJ333" s="4"/>
      <c r="BK333" s="4"/>
      <c r="BL333" s="4"/>
      <c r="BM333" s="4"/>
      <c r="BN333" s="4"/>
      <c r="BO333" s="3">
        <v>137173</v>
      </c>
      <c r="BP333" s="3">
        <v>149286</v>
      </c>
      <c r="BQ333" s="4"/>
      <c r="BR333" s="4"/>
      <c r="BS333" s="3">
        <v>300000</v>
      </c>
      <c r="BT333" s="4"/>
      <c r="BU333" s="4"/>
      <c r="BV333" s="4"/>
      <c r="BW333" s="4"/>
      <c r="BX333" s="4"/>
      <c r="BY333" s="4"/>
      <c r="BZ333" s="3">
        <v>0</v>
      </c>
      <c r="CA333" s="4"/>
      <c r="CB333" s="3">
        <v>218446</v>
      </c>
      <c r="CC333" s="3">
        <v>877585</v>
      </c>
      <c r="CD333" s="4"/>
      <c r="CE333" s="3">
        <v>244188</v>
      </c>
      <c r="CF333" s="3">
        <v>439120</v>
      </c>
      <c r="CG333" s="3">
        <v>280810</v>
      </c>
      <c r="CH333" s="4"/>
      <c r="CI333" s="4"/>
      <c r="CJ333" s="3">
        <v>71891.460000000006</v>
      </c>
      <c r="CK333" s="4"/>
      <c r="CL333" s="4"/>
      <c r="CM333" s="4"/>
    </row>
    <row r="334" spans="1:91" ht="22.2" hidden="1" customHeight="1" x14ac:dyDescent="0.6">
      <c r="A334" s="2" t="s">
        <v>676</v>
      </c>
      <c r="B334" s="2" t="s">
        <v>676</v>
      </c>
      <c r="C334" s="2" t="s">
        <v>677</v>
      </c>
      <c r="D334" s="3">
        <v>474640</v>
      </c>
      <c r="E334" s="4"/>
      <c r="F334" s="3">
        <v>274677.21999999997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3">
        <v>10500</v>
      </c>
      <c r="S334" s="4"/>
      <c r="T334" s="4"/>
      <c r="U334" s="4"/>
      <c r="V334" s="4"/>
      <c r="W334" s="4"/>
      <c r="X334" s="4"/>
      <c r="Y334" s="3">
        <v>98884</v>
      </c>
      <c r="Z334" s="3">
        <v>234162</v>
      </c>
      <c r="AA334" s="3">
        <v>0</v>
      </c>
      <c r="AB334" s="4"/>
      <c r="AC334" s="3">
        <v>118470</v>
      </c>
      <c r="AD334" s="3">
        <v>269550</v>
      </c>
      <c r="AE334" s="4"/>
      <c r="AF334" s="4"/>
      <c r="AG334" s="4"/>
      <c r="AH334" s="3">
        <v>283378.64</v>
      </c>
      <c r="AI334" s="3">
        <v>47910</v>
      </c>
      <c r="AJ334" s="4"/>
      <c r="AK334" s="3">
        <v>458380</v>
      </c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>
        <v>0</v>
      </c>
      <c r="AY334" s="4"/>
      <c r="AZ334" s="4"/>
      <c r="BA334" s="4"/>
      <c r="BB334" s="4"/>
      <c r="BC334" s="4"/>
      <c r="BD334" s="3">
        <v>600000</v>
      </c>
      <c r="BE334" s="3">
        <v>293598</v>
      </c>
      <c r="BF334" s="4"/>
      <c r="BG334" s="3">
        <v>386655</v>
      </c>
      <c r="BH334" s="4"/>
      <c r="BI334" s="4"/>
      <c r="BJ334" s="4"/>
      <c r="BK334" s="4"/>
      <c r="BL334" s="4"/>
      <c r="BM334" s="4"/>
      <c r="BN334" s="4"/>
      <c r="BO334" s="3">
        <v>32056</v>
      </c>
      <c r="BP334" s="3">
        <v>22105</v>
      </c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3">
        <v>104853.12</v>
      </c>
      <c r="CC334" s="4"/>
      <c r="CD334" s="4"/>
      <c r="CE334" s="3">
        <v>40900</v>
      </c>
      <c r="CF334" s="3">
        <v>175460</v>
      </c>
      <c r="CG334" s="4"/>
      <c r="CH334" s="4"/>
      <c r="CI334" s="4"/>
      <c r="CJ334" s="3">
        <v>60513.54</v>
      </c>
      <c r="CK334" s="4"/>
      <c r="CL334" s="4"/>
      <c r="CM334" s="4"/>
    </row>
    <row r="335" spans="1:91" ht="22.2" hidden="1" customHeight="1" x14ac:dyDescent="0.6">
      <c r="A335" s="2" t="s">
        <v>678</v>
      </c>
      <c r="B335" s="2" t="s">
        <v>678</v>
      </c>
      <c r="C335" s="2" t="s">
        <v>679</v>
      </c>
      <c r="D335" s="3">
        <v>2504180</v>
      </c>
      <c r="E335" s="3">
        <v>0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3">
        <v>545950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</row>
    <row r="336" spans="1:91" ht="22.2" hidden="1" customHeight="1" x14ac:dyDescent="0.6">
      <c r="A336" s="2" t="s">
        <v>680</v>
      </c>
      <c r="B336" s="2" t="s">
        <v>680</v>
      </c>
      <c r="C336" s="2" t="s">
        <v>681</v>
      </c>
      <c r="D336" s="3">
        <v>1600000</v>
      </c>
      <c r="E336" s="3">
        <v>0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3">
        <v>350090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</row>
    <row r="337" spans="1:91" ht="22.2" hidden="1" customHeight="1" x14ac:dyDescent="0.6">
      <c r="A337" s="2" t="s">
        <v>682</v>
      </c>
      <c r="B337" s="2" t="s">
        <v>682</v>
      </c>
      <c r="C337" s="2" t="s">
        <v>683</v>
      </c>
      <c r="D337" s="3">
        <v>1035000</v>
      </c>
      <c r="E337" s="4"/>
      <c r="F337" s="4"/>
      <c r="G337" s="4"/>
      <c r="H337" s="3">
        <v>75000</v>
      </c>
      <c r="I337" s="3">
        <v>75000</v>
      </c>
      <c r="J337" s="3">
        <v>70000</v>
      </c>
      <c r="K337" s="3">
        <v>145000</v>
      </c>
      <c r="L337" s="3">
        <v>55000</v>
      </c>
      <c r="M337" s="3">
        <v>345000</v>
      </c>
      <c r="N337" s="3">
        <v>215000</v>
      </c>
      <c r="O337" s="3">
        <v>65000</v>
      </c>
      <c r="P337" s="4"/>
      <c r="Q337" s="3">
        <v>0</v>
      </c>
      <c r="R337" s="3">
        <v>95000</v>
      </c>
      <c r="S337" s="4"/>
      <c r="T337" s="3">
        <v>60000</v>
      </c>
      <c r="U337" s="4"/>
      <c r="V337" s="4"/>
      <c r="W337" s="4"/>
      <c r="X337" s="4"/>
      <c r="Y337" s="4"/>
      <c r="Z337" s="3">
        <v>25000</v>
      </c>
      <c r="AA337" s="3">
        <v>75000</v>
      </c>
      <c r="AB337" s="3">
        <v>45000</v>
      </c>
      <c r="AC337" s="3">
        <v>35000</v>
      </c>
      <c r="AD337" s="3">
        <v>80000</v>
      </c>
      <c r="AE337" s="3">
        <v>140000</v>
      </c>
      <c r="AF337" s="4"/>
      <c r="AG337" s="3">
        <v>50000</v>
      </c>
      <c r="AH337" s="3">
        <v>85000</v>
      </c>
      <c r="AI337" s="3">
        <v>150000</v>
      </c>
      <c r="AJ337" s="3">
        <v>45000</v>
      </c>
      <c r="AK337" s="4"/>
      <c r="AL337" s="4"/>
      <c r="AM337" s="3">
        <v>75000</v>
      </c>
      <c r="AN337" s="3">
        <v>91460</v>
      </c>
      <c r="AO337" s="3">
        <v>95000</v>
      </c>
      <c r="AP337" s="4"/>
      <c r="AQ337" s="3">
        <v>85000</v>
      </c>
      <c r="AR337" s="3">
        <v>35000</v>
      </c>
      <c r="AS337" s="3">
        <v>255000</v>
      </c>
      <c r="AT337" s="3">
        <v>100000</v>
      </c>
      <c r="AU337" s="3">
        <v>120000</v>
      </c>
      <c r="AV337" s="3">
        <v>140000</v>
      </c>
      <c r="AW337" s="3">
        <v>85000</v>
      </c>
      <c r="AX337" s="3">
        <v>45000</v>
      </c>
      <c r="AY337" s="3">
        <v>40000</v>
      </c>
      <c r="AZ337" s="3">
        <v>80000</v>
      </c>
      <c r="BA337" s="3">
        <v>65000</v>
      </c>
      <c r="BB337" s="3">
        <v>265000</v>
      </c>
      <c r="BC337" s="3">
        <v>45000</v>
      </c>
      <c r="BD337" s="3">
        <v>340000</v>
      </c>
      <c r="BE337" s="4"/>
      <c r="BF337" s="4"/>
      <c r="BG337" s="3">
        <v>90000</v>
      </c>
      <c r="BH337" s="4"/>
      <c r="BI337" s="3">
        <v>0</v>
      </c>
      <c r="BJ337" s="3">
        <v>60000</v>
      </c>
      <c r="BK337" s="3">
        <v>60000</v>
      </c>
      <c r="BL337" s="3">
        <v>35000</v>
      </c>
      <c r="BM337" s="3">
        <v>495000</v>
      </c>
      <c r="BN337" s="3">
        <v>150000</v>
      </c>
      <c r="BO337" s="3">
        <v>65000</v>
      </c>
      <c r="BP337" s="3">
        <v>125000</v>
      </c>
      <c r="BQ337" s="3">
        <v>125000</v>
      </c>
      <c r="BR337" s="4"/>
      <c r="BS337" s="4"/>
      <c r="BT337" s="3">
        <v>120000</v>
      </c>
      <c r="BU337" s="3">
        <v>80000</v>
      </c>
      <c r="BV337" s="3">
        <v>325000</v>
      </c>
      <c r="BW337" s="3">
        <v>35000</v>
      </c>
      <c r="BX337" s="4"/>
      <c r="BY337" s="3">
        <v>175000</v>
      </c>
      <c r="BZ337" s="4"/>
      <c r="CA337" s="4"/>
      <c r="CB337" s="3">
        <v>70000</v>
      </c>
      <c r="CC337" s="4"/>
      <c r="CD337" s="4"/>
      <c r="CE337" s="3">
        <v>80000</v>
      </c>
      <c r="CF337" s="4"/>
      <c r="CG337" s="3">
        <v>55000</v>
      </c>
      <c r="CH337" s="3">
        <v>55000</v>
      </c>
      <c r="CI337" s="3">
        <v>55000</v>
      </c>
      <c r="CJ337" s="3">
        <v>40000</v>
      </c>
      <c r="CK337" s="4"/>
      <c r="CL337" s="4"/>
      <c r="CM337" s="3">
        <v>50000</v>
      </c>
    </row>
    <row r="338" spans="1:91" ht="22.2" hidden="1" customHeight="1" x14ac:dyDescent="0.6">
      <c r="A338" s="2" t="s">
        <v>684</v>
      </c>
      <c r="B338" s="2" t="s">
        <v>684</v>
      </c>
      <c r="C338" s="2" t="s">
        <v>685</v>
      </c>
      <c r="D338" s="3">
        <v>6463740</v>
      </c>
      <c r="E338" s="3">
        <v>704153</v>
      </c>
      <c r="F338" s="3">
        <v>872240</v>
      </c>
      <c r="G338" s="3">
        <v>681500</v>
      </c>
      <c r="H338" s="3">
        <v>578575</v>
      </c>
      <c r="I338" s="3">
        <v>736647.58</v>
      </c>
      <c r="J338" s="3">
        <v>1439390</v>
      </c>
      <c r="K338" s="3">
        <v>1691750</v>
      </c>
      <c r="L338" s="3">
        <v>727795.75</v>
      </c>
      <c r="M338" s="3">
        <v>900000</v>
      </c>
      <c r="N338" s="3">
        <v>2260814.9700000002</v>
      </c>
      <c r="O338" s="3">
        <v>438335</v>
      </c>
      <c r="P338" s="3">
        <v>6459723.9000000004</v>
      </c>
      <c r="Q338" s="3">
        <v>1256650.5</v>
      </c>
      <c r="R338" s="3">
        <v>2005406.25</v>
      </c>
      <c r="S338" s="3">
        <v>2257331.25</v>
      </c>
      <c r="T338" s="3">
        <v>956477.5</v>
      </c>
      <c r="U338" s="3">
        <v>1345133.5</v>
      </c>
      <c r="V338" s="3">
        <v>1044124</v>
      </c>
      <c r="W338" s="3">
        <v>860000</v>
      </c>
      <c r="X338" s="3">
        <v>8181414.8499999996</v>
      </c>
      <c r="Y338" s="3">
        <v>781227.48</v>
      </c>
      <c r="Z338" s="3">
        <v>1104070.25</v>
      </c>
      <c r="AA338" s="3">
        <v>1390017.5</v>
      </c>
      <c r="AB338" s="3">
        <v>446625.75</v>
      </c>
      <c r="AC338" s="3">
        <v>619600</v>
      </c>
      <c r="AD338" s="4"/>
      <c r="AE338" s="3">
        <v>2453883.75</v>
      </c>
      <c r="AF338" s="3">
        <v>865794.25</v>
      </c>
      <c r="AG338" s="3">
        <v>999701.49</v>
      </c>
      <c r="AH338" s="3">
        <v>1107146.3600000001</v>
      </c>
      <c r="AI338" s="3">
        <v>1016425.75</v>
      </c>
      <c r="AJ338" s="3">
        <v>728860</v>
      </c>
      <c r="AK338" s="3">
        <v>590378.68999999994</v>
      </c>
      <c r="AL338" s="3">
        <v>23832194.390000001</v>
      </c>
      <c r="AM338" s="3">
        <v>894970</v>
      </c>
      <c r="AN338" s="3">
        <v>715588.75</v>
      </c>
      <c r="AO338" s="3">
        <v>350000</v>
      </c>
      <c r="AP338" s="3">
        <v>1643876.25</v>
      </c>
      <c r="AQ338" s="3">
        <v>767743</v>
      </c>
      <c r="AR338" s="3">
        <v>420247.5</v>
      </c>
      <c r="AS338" s="3">
        <v>4533770.25</v>
      </c>
      <c r="AT338" s="3">
        <v>1461146</v>
      </c>
      <c r="AU338" s="3">
        <v>1440086.5</v>
      </c>
      <c r="AV338" s="3">
        <v>1483136.25</v>
      </c>
      <c r="AW338" s="3">
        <v>774885</v>
      </c>
      <c r="AX338" s="3">
        <v>588820.63</v>
      </c>
      <c r="AY338" s="3">
        <v>590396</v>
      </c>
      <c r="AZ338" s="3">
        <v>602710.5</v>
      </c>
      <c r="BA338" s="3">
        <v>715775</v>
      </c>
      <c r="BB338" s="3">
        <v>5440175.5</v>
      </c>
      <c r="BC338" s="3">
        <v>722450</v>
      </c>
      <c r="BD338" s="3">
        <v>9000000</v>
      </c>
      <c r="BE338" s="3">
        <v>2289187.5</v>
      </c>
      <c r="BF338" s="3">
        <v>854000</v>
      </c>
      <c r="BG338" s="3">
        <v>550000</v>
      </c>
      <c r="BH338" s="3">
        <v>5110000</v>
      </c>
      <c r="BI338" s="3">
        <v>728399</v>
      </c>
      <c r="BJ338" s="3">
        <v>100000</v>
      </c>
      <c r="BK338" s="3">
        <v>824686</v>
      </c>
      <c r="BL338" s="3">
        <v>721354.5</v>
      </c>
      <c r="BM338" s="3">
        <v>7298732.5</v>
      </c>
      <c r="BN338" s="3">
        <v>1293620</v>
      </c>
      <c r="BO338" s="3">
        <v>982938</v>
      </c>
      <c r="BP338" s="3">
        <v>1967948.5</v>
      </c>
      <c r="BQ338" s="3">
        <v>979378</v>
      </c>
      <c r="BR338" s="3">
        <v>752375</v>
      </c>
      <c r="BS338" s="3">
        <v>28000000</v>
      </c>
      <c r="BT338" s="3">
        <v>841908.75</v>
      </c>
      <c r="BU338" s="3">
        <v>711140</v>
      </c>
      <c r="BV338" s="3">
        <v>5288026.25</v>
      </c>
      <c r="BW338" s="3">
        <v>219683</v>
      </c>
      <c r="BX338" s="3">
        <v>808507.5</v>
      </c>
      <c r="BY338" s="3">
        <v>3122000</v>
      </c>
      <c r="BZ338" s="3">
        <v>574772.5</v>
      </c>
      <c r="CA338" s="3">
        <v>749867</v>
      </c>
      <c r="CB338" s="3">
        <v>905193.08</v>
      </c>
      <c r="CC338" s="3">
        <v>1872036.75</v>
      </c>
      <c r="CD338" s="3">
        <v>2529218.5</v>
      </c>
      <c r="CE338" s="3">
        <v>1270023.75</v>
      </c>
      <c r="CF338" s="3">
        <v>2051431.5</v>
      </c>
      <c r="CG338" s="3">
        <v>869566.25</v>
      </c>
      <c r="CH338" s="3">
        <v>609505</v>
      </c>
      <c r="CI338" s="3">
        <v>721573.13</v>
      </c>
      <c r="CJ338" s="3">
        <v>505052.5</v>
      </c>
      <c r="CK338" s="3">
        <v>3863835</v>
      </c>
      <c r="CL338" s="3">
        <v>785910</v>
      </c>
      <c r="CM338" s="3">
        <v>493796.25</v>
      </c>
    </row>
    <row r="339" spans="1:91" ht="22.2" hidden="1" customHeight="1" x14ac:dyDescent="0.6">
      <c r="A339" s="2" t="s">
        <v>686</v>
      </c>
      <c r="B339" s="2" t="s">
        <v>686</v>
      </c>
      <c r="C339" s="2" t="s">
        <v>687</v>
      </c>
      <c r="D339" s="3">
        <v>665130</v>
      </c>
      <c r="E339" s="3">
        <v>123855</v>
      </c>
      <c r="F339" s="3">
        <v>162860</v>
      </c>
      <c r="G339" s="3">
        <v>70000</v>
      </c>
      <c r="H339" s="3">
        <v>24510</v>
      </c>
      <c r="I339" s="3">
        <v>37184.300000000003</v>
      </c>
      <c r="J339" s="3">
        <v>72955</v>
      </c>
      <c r="K339" s="3">
        <v>6550</v>
      </c>
      <c r="L339" s="3">
        <v>54985</v>
      </c>
      <c r="M339" s="3">
        <v>200000</v>
      </c>
      <c r="N339" s="3">
        <v>35110</v>
      </c>
      <c r="O339" s="4"/>
      <c r="P339" s="3">
        <v>51800</v>
      </c>
      <c r="Q339" s="3">
        <v>59840</v>
      </c>
      <c r="R339" s="3">
        <v>324198.75</v>
      </c>
      <c r="S339" s="3">
        <v>227062</v>
      </c>
      <c r="T339" s="3">
        <v>125256</v>
      </c>
      <c r="U339" s="3">
        <v>69556</v>
      </c>
      <c r="V339" s="3">
        <v>67970</v>
      </c>
      <c r="W339" s="3">
        <v>100000</v>
      </c>
      <c r="X339" s="3">
        <v>856962.5</v>
      </c>
      <c r="Y339" s="3">
        <v>101817.5</v>
      </c>
      <c r="Z339" s="3">
        <v>197475</v>
      </c>
      <c r="AA339" s="3">
        <v>49540</v>
      </c>
      <c r="AB339" s="3">
        <v>73601.25</v>
      </c>
      <c r="AC339" s="3">
        <v>5740</v>
      </c>
      <c r="AD339" s="4"/>
      <c r="AE339" s="3">
        <v>69317.5</v>
      </c>
      <c r="AF339" s="3">
        <v>96860</v>
      </c>
      <c r="AG339" s="3">
        <v>31885</v>
      </c>
      <c r="AH339" s="3">
        <v>325383.75</v>
      </c>
      <c r="AI339" s="3">
        <v>47280</v>
      </c>
      <c r="AJ339" s="3">
        <v>142362.5</v>
      </c>
      <c r="AK339" s="3">
        <v>76620</v>
      </c>
      <c r="AL339" s="3">
        <v>1694798.75</v>
      </c>
      <c r="AM339" s="3">
        <v>151965</v>
      </c>
      <c r="AN339" s="3">
        <v>54890</v>
      </c>
      <c r="AO339" s="4"/>
      <c r="AP339" s="4"/>
      <c r="AQ339" s="3">
        <v>6000</v>
      </c>
      <c r="AR339" s="3">
        <v>44700</v>
      </c>
      <c r="AS339" s="3">
        <v>408271.26</v>
      </c>
      <c r="AT339" s="3">
        <v>106125</v>
      </c>
      <c r="AU339" s="3">
        <v>160466</v>
      </c>
      <c r="AV339" s="3">
        <v>49660</v>
      </c>
      <c r="AW339" s="3">
        <v>13990</v>
      </c>
      <c r="AX339" s="3">
        <v>51555</v>
      </c>
      <c r="AY339" s="3">
        <v>46850</v>
      </c>
      <c r="AZ339" s="3">
        <v>40940</v>
      </c>
      <c r="BA339" s="3">
        <v>92855</v>
      </c>
      <c r="BB339" s="3">
        <v>387108</v>
      </c>
      <c r="BC339" s="3">
        <v>43620</v>
      </c>
      <c r="BD339" s="3">
        <v>1500000</v>
      </c>
      <c r="BE339" s="3">
        <v>114330</v>
      </c>
      <c r="BF339" s="3">
        <v>35000</v>
      </c>
      <c r="BG339" s="3">
        <v>30000</v>
      </c>
      <c r="BH339" s="3">
        <v>300000</v>
      </c>
      <c r="BI339" s="3">
        <v>48250</v>
      </c>
      <c r="BJ339" s="3">
        <v>50000</v>
      </c>
      <c r="BK339" s="3">
        <v>102395</v>
      </c>
      <c r="BL339" s="3">
        <v>26295</v>
      </c>
      <c r="BM339" s="3">
        <v>758840</v>
      </c>
      <c r="BN339" s="3">
        <v>283832.5</v>
      </c>
      <c r="BO339" s="3">
        <v>34045</v>
      </c>
      <c r="BP339" s="3">
        <v>171858.5</v>
      </c>
      <c r="BQ339" s="3">
        <v>97860</v>
      </c>
      <c r="BR339" s="3">
        <v>60440</v>
      </c>
      <c r="BS339" s="3">
        <v>3000000</v>
      </c>
      <c r="BT339" s="3">
        <v>83658.75</v>
      </c>
      <c r="BU339" s="3">
        <v>55840</v>
      </c>
      <c r="BV339" s="3">
        <v>350702.5</v>
      </c>
      <c r="BW339" s="3">
        <v>18047</v>
      </c>
      <c r="BX339" s="3">
        <v>64437.5</v>
      </c>
      <c r="BY339" s="3">
        <v>420000</v>
      </c>
      <c r="BZ339" s="3">
        <v>95520</v>
      </c>
      <c r="CA339" s="3">
        <v>75270</v>
      </c>
      <c r="CB339" s="3">
        <v>21460</v>
      </c>
      <c r="CC339" s="3">
        <v>47276.5</v>
      </c>
      <c r="CD339" s="3">
        <v>183715</v>
      </c>
      <c r="CE339" s="3">
        <v>226403.75</v>
      </c>
      <c r="CF339" s="3">
        <v>297670</v>
      </c>
      <c r="CG339" s="3">
        <v>37600</v>
      </c>
      <c r="CH339" s="3">
        <v>88940</v>
      </c>
      <c r="CI339" s="3">
        <v>104099</v>
      </c>
      <c r="CJ339" s="3">
        <v>101095</v>
      </c>
      <c r="CK339" s="3">
        <v>117650</v>
      </c>
      <c r="CL339" s="3">
        <v>104307.5</v>
      </c>
      <c r="CM339" s="3">
        <v>52551.25</v>
      </c>
    </row>
    <row r="340" spans="1:91" ht="22.2" hidden="1" customHeight="1" x14ac:dyDescent="0.6">
      <c r="A340" s="2" t="s">
        <v>688</v>
      </c>
      <c r="B340" s="2" t="s">
        <v>688</v>
      </c>
      <c r="C340" s="2" t="s">
        <v>689</v>
      </c>
      <c r="D340" s="3">
        <v>0</v>
      </c>
      <c r="E340" s="3">
        <v>13000</v>
      </c>
      <c r="F340" s="4"/>
      <c r="G340" s="4"/>
      <c r="H340" s="3">
        <v>10000</v>
      </c>
      <c r="I340" s="3">
        <v>1500</v>
      </c>
      <c r="J340" s="3">
        <v>15000</v>
      </c>
      <c r="K340" s="3">
        <v>33000</v>
      </c>
      <c r="L340" s="3">
        <v>13500</v>
      </c>
      <c r="M340" s="3">
        <v>16000</v>
      </c>
      <c r="N340" s="4"/>
      <c r="O340" s="3">
        <v>1000</v>
      </c>
      <c r="P340" s="4"/>
      <c r="Q340" s="3">
        <v>0</v>
      </c>
      <c r="R340" s="3">
        <v>21677.42</v>
      </c>
      <c r="S340" s="3">
        <v>8000</v>
      </c>
      <c r="T340" s="3">
        <v>11000</v>
      </c>
      <c r="U340" s="4"/>
      <c r="V340" s="4"/>
      <c r="W340" s="4"/>
      <c r="X340" s="4"/>
      <c r="Y340" s="4"/>
      <c r="Z340" s="3">
        <v>61016.28</v>
      </c>
      <c r="AA340" s="3">
        <v>19500</v>
      </c>
      <c r="AB340" s="3">
        <v>16096.77</v>
      </c>
      <c r="AC340" s="4"/>
      <c r="AD340" s="4"/>
      <c r="AE340" s="3">
        <v>1500</v>
      </c>
      <c r="AF340" s="4"/>
      <c r="AG340" s="4"/>
      <c r="AH340" s="3">
        <v>15000</v>
      </c>
      <c r="AI340" s="3">
        <v>21000</v>
      </c>
      <c r="AJ340" s="3">
        <v>11677</v>
      </c>
      <c r="AK340" s="3">
        <v>1000</v>
      </c>
      <c r="AL340" s="4"/>
      <c r="AM340" s="4"/>
      <c r="AN340" s="3">
        <v>18500</v>
      </c>
      <c r="AO340" s="3">
        <v>5000</v>
      </c>
      <c r="AP340" s="4"/>
      <c r="AQ340" s="4"/>
      <c r="AR340" s="3">
        <v>1000</v>
      </c>
      <c r="AS340" s="4"/>
      <c r="AT340" s="3">
        <v>7500</v>
      </c>
      <c r="AU340" s="3">
        <v>33355</v>
      </c>
      <c r="AV340" s="4"/>
      <c r="AW340" s="4"/>
      <c r="AX340" s="3">
        <v>8000</v>
      </c>
      <c r="AY340" s="4"/>
      <c r="AZ340" s="3">
        <v>14000</v>
      </c>
      <c r="BA340" s="3">
        <v>22500</v>
      </c>
      <c r="BB340" s="3">
        <v>32500</v>
      </c>
      <c r="BC340" s="4"/>
      <c r="BD340" s="3">
        <v>100000</v>
      </c>
      <c r="BE340" s="4"/>
      <c r="BF340" s="4"/>
      <c r="BG340" s="3">
        <v>13354.86</v>
      </c>
      <c r="BH340" s="4"/>
      <c r="BI340" s="4"/>
      <c r="BJ340" s="4"/>
      <c r="BK340" s="3">
        <v>4500</v>
      </c>
      <c r="BL340" s="4"/>
      <c r="BM340" s="3">
        <v>34000</v>
      </c>
      <c r="BN340" s="4"/>
      <c r="BO340" s="4"/>
      <c r="BP340" s="3">
        <v>2500</v>
      </c>
      <c r="BQ340" s="4"/>
      <c r="BR340" s="4"/>
      <c r="BS340" s="3">
        <v>247000</v>
      </c>
      <c r="BT340" s="4"/>
      <c r="BU340" s="4"/>
      <c r="BV340" s="3">
        <v>2000</v>
      </c>
      <c r="BW340" s="4"/>
      <c r="BX340" s="4"/>
      <c r="BY340" s="3">
        <v>23354.799999999999</v>
      </c>
      <c r="BZ340" s="4"/>
      <c r="CA340" s="4"/>
      <c r="CB340" s="3">
        <v>2500</v>
      </c>
      <c r="CC340" s="4"/>
      <c r="CD340" s="4"/>
      <c r="CE340" s="3">
        <v>9854</v>
      </c>
      <c r="CF340" s="3">
        <v>46903.23</v>
      </c>
      <c r="CG340" s="4"/>
      <c r="CH340" s="4"/>
      <c r="CI340" s="3">
        <v>9000</v>
      </c>
      <c r="CJ340" s="4"/>
      <c r="CK340" s="4"/>
      <c r="CL340" s="4"/>
      <c r="CM340" s="3">
        <v>7500</v>
      </c>
    </row>
    <row r="341" spans="1:91" ht="22.2" hidden="1" customHeight="1" x14ac:dyDescent="0.6">
      <c r="A341" s="2" t="s">
        <v>690</v>
      </c>
      <c r="B341" s="2" t="s">
        <v>690</v>
      </c>
      <c r="C341" s="2" t="s">
        <v>691</v>
      </c>
      <c r="D341" s="3">
        <v>10000000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3">
        <v>208753.76</v>
      </c>
      <c r="Q341" s="3">
        <v>57800</v>
      </c>
      <c r="R341" s="3">
        <v>36000</v>
      </c>
      <c r="S341" s="4"/>
      <c r="T341" s="3">
        <v>39600</v>
      </c>
      <c r="U341" s="3">
        <v>44200</v>
      </c>
      <c r="V341" s="3">
        <v>37700</v>
      </c>
      <c r="W341" s="4"/>
      <c r="X341" s="3">
        <v>2060650</v>
      </c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3">
        <v>3312500</v>
      </c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3">
        <v>6953833.1399999997</v>
      </c>
      <c r="BE341" s="3">
        <v>300000</v>
      </c>
      <c r="BF341" s="4"/>
      <c r="BG341" s="4"/>
      <c r="BH341" s="4"/>
      <c r="BI341" s="4"/>
      <c r="BJ341" s="4"/>
      <c r="BK341" s="3">
        <v>75400</v>
      </c>
      <c r="BL341" s="4"/>
      <c r="BM341" s="3">
        <v>2226043</v>
      </c>
      <c r="BN341" s="4"/>
      <c r="BO341" s="4"/>
      <c r="BP341" s="4"/>
      <c r="BQ341" s="4"/>
      <c r="BR341" s="4"/>
      <c r="BS341" s="3">
        <v>10000000</v>
      </c>
      <c r="BT341" s="4"/>
      <c r="BU341" s="4"/>
      <c r="BV341" s="4"/>
      <c r="BW341" s="4"/>
      <c r="BX341" s="4"/>
      <c r="BY341" s="3">
        <v>200000</v>
      </c>
      <c r="BZ341" s="4"/>
      <c r="CA341" s="4"/>
      <c r="CB341" s="4"/>
      <c r="CC341" s="3">
        <v>1106416</v>
      </c>
      <c r="CD341" s="4"/>
      <c r="CE341" s="4"/>
      <c r="CF341" s="4"/>
      <c r="CG341" s="4"/>
      <c r="CH341" s="4"/>
      <c r="CI341" s="4"/>
      <c r="CJ341" s="4"/>
      <c r="CK341" s="4"/>
      <c r="CL341" s="4"/>
      <c r="CM341" s="4"/>
    </row>
    <row r="342" spans="1:91" ht="22.2" hidden="1" customHeight="1" x14ac:dyDescent="0.6">
      <c r="A342" s="2" t="s">
        <v>692</v>
      </c>
      <c r="B342" s="2" t="s">
        <v>692</v>
      </c>
      <c r="C342" s="2" t="s">
        <v>693</v>
      </c>
      <c r="D342" s="4"/>
      <c r="E342" s="3">
        <v>277513</v>
      </c>
      <c r="F342" s="3">
        <v>416700</v>
      </c>
      <c r="G342" s="3">
        <v>461100</v>
      </c>
      <c r="H342" s="3">
        <v>350100</v>
      </c>
      <c r="I342" s="3">
        <v>466100</v>
      </c>
      <c r="J342" s="3">
        <v>696800</v>
      </c>
      <c r="K342" s="3">
        <v>3824200</v>
      </c>
      <c r="L342" s="3">
        <v>451700</v>
      </c>
      <c r="M342" s="3">
        <v>552100</v>
      </c>
      <c r="N342" s="3">
        <v>856500</v>
      </c>
      <c r="O342" s="3">
        <v>258500</v>
      </c>
      <c r="P342" s="3">
        <v>1860100</v>
      </c>
      <c r="Q342" s="3">
        <v>0</v>
      </c>
      <c r="R342" s="3">
        <v>716200</v>
      </c>
      <c r="S342" s="3">
        <v>1179851.6000000001</v>
      </c>
      <c r="T342" s="3">
        <v>447200</v>
      </c>
      <c r="U342" s="3">
        <v>575500</v>
      </c>
      <c r="V342" s="4"/>
      <c r="W342" s="3">
        <v>425000</v>
      </c>
      <c r="X342" s="4"/>
      <c r="Y342" s="3">
        <v>828500</v>
      </c>
      <c r="Z342" s="3">
        <v>1743700</v>
      </c>
      <c r="AA342" s="3">
        <v>2022409</v>
      </c>
      <c r="AB342" s="3">
        <v>1225600</v>
      </c>
      <c r="AC342" s="3">
        <v>1243600</v>
      </c>
      <c r="AD342" s="3">
        <v>397700</v>
      </c>
      <c r="AE342" s="3">
        <v>2490111</v>
      </c>
      <c r="AF342" s="3">
        <v>643500</v>
      </c>
      <c r="AG342" s="3">
        <v>970200</v>
      </c>
      <c r="AH342" s="3">
        <v>1727700</v>
      </c>
      <c r="AI342" s="3">
        <v>1989100</v>
      </c>
      <c r="AJ342" s="3">
        <v>959476</v>
      </c>
      <c r="AK342" s="3">
        <v>914020</v>
      </c>
      <c r="AL342" s="4"/>
      <c r="AM342" s="3">
        <v>509300</v>
      </c>
      <c r="AN342" s="3">
        <v>161800</v>
      </c>
      <c r="AO342" s="3">
        <v>900000</v>
      </c>
      <c r="AP342" s="3">
        <v>2804116</v>
      </c>
      <c r="AQ342" s="3">
        <v>1612600</v>
      </c>
      <c r="AR342" s="3">
        <v>889600</v>
      </c>
      <c r="AS342" s="3">
        <v>1245600</v>
      </c>
      <c r="AT342" s="3">
        <v>156300</v>
      </c>
      <c r="AU342" s="3">
        <v>2026400</v>
      </c>
      <c r="AV342" s="3">
        <v>751300</v>
      </c>
      <c r="AW342" s="3">
        <v>1237100</v>
      </c>
      <c r="AX342" s="3">
        <v>467310</v>
      </c>
      <c r="AY342" s="3">
        <v>1126913</v>
      </c>
      <c r="AZ342" s="3">
        <v>1192200</v>
      </c>
      <c r="BA342" s="3">
        <v>694300</v>
      </c>
      <c r="BB342" s="3">
        <v>1653500</v>
      </c>
      <c r="BC342" s="3">
        <v>1469238</v>
      </c>
      <c r="BD342" s="4"/>
      <c r="BE342" s="4"/>
      <c r="BF342" s="3">
        <v>1276800</v>
      </c>
      <c r="BG342" s="3">
        <v>2552900</v>
      </c>
      <c r="BH342" s="3">
        <v>900000</v>
      </c>
      <c r="BI342" s="3">
        <v>402200</v>
      </c>
      <c r="BJ342" s="3">
        <v>100000</v>
      </c>
      <c r="BK342" s="3">
        <v>965900</v>
      </c>
      <c r="BL342" s="3">
        <v>477800</v>
      </c>
      <c r="BM342" s="4"/>
      <c r="BN342" s="3">
        <v>1585400</v>
      </c>
      <c r="BO342" s="3">
        <v>528300</v>
      </c>
      <c r="BP342" s="3">
        <v>0</v>
      </c>
      <c r="BQ342" s="3">
        <v>1548900</v>
      </c>
      <c r="BR342" s="3">
        <v>652000</v>
      </c>
      <c r="BS342" s="4"/>
      <c r="BT342" s="3">
        <v>1050710</v>
      </c>
      <c r="BU342" s="3">
        <v>480000</v>
      </c>
      <c r="BV342" s="3">
        <v>6167853</v>
      </c>
      <c r="BW342" s="3">
        <v>284430</v>
      </c>
      <c r="BX342" s="3">
        <v>1523000</v>
      </c>
      <c r="BY342" s="3">
        <v>1265000</v>
      </c>
      <c r="BZ342" s="3">
        <v>813600</v>
      </c>
      <c r="CA342" s="3">
        <v>78200</v>
      </c>
      <c r="CB342" s="3">
        <v>1157800</v>
      </c>
      <c r="CC342" s="3">
        <v>153804</v>
      </c>
      <c r="CD342" s="3">
        <v>3548480</v>
      </c>
      <c r="CE342" s="3">
        <v>956100</v>
      </c>
      <c r="CF342" s="3">
        <v>2163200</v>
      </c>
      <c r="CG342" s="3">
        <v>387700</v>
      </c>
      <c r="CH342" s="3">
        <v>441600</v>
      </c>
      <c r="CI342" s="3">
        <v>981716</v>
      </c>
      <c r="CJ342" s="3">
        <v>602430</v>
      </c>
      <c r="CK342" s="3">
        <v>2358700</v>
      </c>
      <c r="CL342" s="3">
        <v>204596</v>
      </c>
      <c r="CM342" s="3">
        <v>611500</v>
      </c>
    </row>
    <row r="343" spans="1:91" ht="22.2" hidden="1" customHeight="1" x14ac:dyDescent="0.6">
      <c r="A343" s="2" t="s">
        <v>694</v>
      </c>
      <c r="B343" s="2" t="s">
        <v>694</v>
      </c>
      <c r="C343" s="2" t="s">
        <v>695</v>
      </c>
      <c r="D343" s="4"/>
      <c r="E343" s="3">
        <v>10000</v>
      </c>
      <c r="F343" s="4"/>
      <c r="G343" s="4"/>
      <c r="H343" s="4"/>
      <c r="I343" s="4"/>
      <c r="J343" s="4"/>
      <c r="K343" s="4"/>
      <c r="L343" s="3">
        <v>20000</v>
      </c>
      <c r="M343" s="4"/>
      <c r="N343" s="4"/>
      <c r="O343" s="3">
        <v>5000</v>
      </c>
      <c r="P343" s="4"/>
      <c r="Q343" s="4"/>
      <c r="R343" s="3">
        <v>0</v>
      </c>
      <c r="S343" s="3">
        <v>40000</v>
      </c>
      <c r="T343" s="3">
        <v>15000</v>
      </c>
      <c r="U343" s="4"/>
      <c r="V343" s="4"/>
      <c r="W343" s="4"/>
      <c r="X343" s="4"/>
      <c r="Y343" s="3">
        <v>7015</v>
      </c>
      <c r="Z343" s="4"/>
      <c r="AA343" s="4"/>
      <c r="AB343" s="3">
        <v>840</v>
      </c>
      <c r="AC343" s="3">
        <v>12460</v>
      </c>
      <c r="AD343" s="4"/>
      <c r="AE343" s="3">
        <v>230730</v>
      </c>
      <c r="AF343" s="4"/>
      <c r="AG343" s="3">
        <v>61780</v>
      </c>
      <c r="AH343" s="3">
        <v>5000</v>
      </c>
      <c r="AI343" s="4"/>
      <c r="AJ343" s="3">
        <v>57040</v>
      </c>
      <c r="AK343" s="3">
        <v>46740</v>
      </c>
      <c r="AL343" s="4"/>
      <c r="AM343" s="3">
        <v>10000</v>
      </c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>
        <v>0</v>
      </c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3">
        <v>12300</v>
      </c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3">
        <v>25000</v>
      </c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3">
        <v>3900</v>
      </c>
      <c r="CM343" s="4"/>
    </row>
    <row r="344" spans="1:91" ht="22.2" hidden="1" customHeight="1" x14ac:dyDescent="0.6">
      <c r="A344" s="2" t="s">
        <v>696</v>
      </c>
      <c r="B344" s="2" t="s">
        <v>696</v>
      </c>
      <c r="C344" s="2" t="s">
        <v>663</v>
      </c>
      <c r="D344" s="3">
        <v>6160374.4100000001</v>
      </c>
      <c r="E344" s="3">
        <v>282496.28999999998</v>
      </c>
      <c r="F344" s="3">
        <v>383969.37</v>
      </c>
      <c r="G344" s="3">
        <v>164602.65</v>
      </c>
      <c r="H344" s="3">
        <v>116063.98</v>
      </c>
      <c r="I344" s="3">
        <v>222175.13</v>
      </c>
      <c r="J344" s="3">
        <v>3680.8</v>
      </c>
      <c r="K344" s="3">
        <v>556290.17000000004</v>
      </c>
      <c r="L344" s="3">
        <v>168815.57</v>
      </c>
      <c r="M344" s="3">
        <v>372731.3</v>
      </c>
      <c r="N344" s="3">
        <v>1042390.03</v>
      </c>
      <c r="O344" s="3">
        <v>136961.57</v>
      </c>
      <c r="P344" s="3">
        <v>1210028.44</v>
      </c>
      <c r="Q344" s="3">
        <v>229056.86</v>
      </c>
      <c r="R344" s="3">
        <v>309690.84999999998</v>
      </c>
      <c r="S344" s="3">
        <v>96313.29</v>
      </c>
      <c r="T344" s="3">
        <v>219634.79</v>
      </c>
      <c r="U344" s="3">
        <v>112796.34</v>
      </c>
      <c r="V344" s="3">
        <v>171741.49</v>
      </c>
      <c r="W344" s="3">
        <v>6103</v>
      </c>
      <c r="X344" s="3">
        <v>3788440</v>
      </c>
      <c r="Y344" s="3">
        <v>129334.55</v>
      </c>
      <c r="Z344" s="3">
        <v>328962.51</v>
      </c>
      <c r="AA344" s="3">
        <v>860652.66</v>
      </c>
      <c r="AB344" s="3">
        <v>96157.89</v>
      </c>
      <c r="AC344" s="3">
        <v>104402.95</v>
      </c>
      <c r="AD344" s="3">
        <v>113832.42</v>
      </c>
      <c r="AE344" s="3">
        <v>2301251.65</v>
      </c>
      <c r="AF344" s="3">
        <v>114916.6</v>
      </c>
      <c r="AG344" s="3">
        <v>240705.91</v>
      </c>
      <c r="AH344" s="3">
        <v>616348.51</v>
      </c>
      <c r="AI344" s="3">
        <v>424939.39</v>
      </c>
      <c r="AJ344" s="3">
        <v>171895.08</v>
      </c>
      <c r="AK344" s="3">
        <v>109751.47</v>
      </c>
      <c r="AL344" s="3">
        <v>16872941.829999998</v>
      </c>
      <c r="AM344" s="3">
        <v>343639.15</v>
      </c>
      <c r="AN344" s="3">
        <v>121803.04</v>
      </c>
      <c r="AO344" s="3">
        <v>660664.56000000006</v>
      </c>
      <c r="AP344" s="3">
        <v>336902.54</v>
      </c>
      <c r="AQ344" s="3">
        <v>215477.07</v>
      </c>
      <c r="AR344" s="3">
        <v>73277.149999999994</v>
      </c>
      <c r="AS344" s="3">
        <v>785412.45</v>
      </c>
      <c r="AT344" s="3">
        <v>188535.49</v>
      </c>
      <c r="AU344" s="3">
        <v>425410.58</v>
      </c>
      <c r="AV344" s="3">
        <v>638602.65</v>
      </c>
      <c r="AW344" s="3">
        <v>133701.57</v>
      </c>
      <c r="AX344" s="3">
        <v>114192.75</v>
      </c>
      <c r="AY344" s="3">
        <v>197098.5</v>
      </c>
      <c r="AZ344" s="3">
        <v>147190.13</v>
      </c>
      <c r="BA344" s="3">
        <v>152328.64000000001</v>
      </c>
      <c r="BB344" s="4"/>
      <c r="BC344" s="3">
        <v>162606.51999999999</v>
      </c>
      <c r="BD344" s="3">
        <v>2567377.46</v>
      </c>
      <c r="BE344" s="3">
        <v>470500.43</v>
      </c>
      <c r="BF344" s="3">
        <v>243155.73</v>
      </c>
      <c r="BG344" s="3">
        <v>388198.33</v>
      </c>
      <c r="BH344" s="3">
        <v>2188385.16</v>
      </c>
      <c r="BI344" s="3">
        <v>24312.71</v>
      </c>
      <c r="BJ344" s="3">
        <v>54249.31</v>
      </c>
      <c r="BK344" s="3">
        <v>142058.99</v>
      </c>
      <c r="BL344" s="3">
        <v>150333.06</v>
      </c>
      <c r="BM344" s="3">
        <v>1755672.3</v>
      </c>
      <c r="BN344" s="3">
        <v>386274.08</v>
      </c>
      <c r="BO344" s="3">
        <v>278540.7</v>
      </c>
      <c r="BP344" s="3">
        <v>368967.04</v>
      </c>
      <c r="BQ344" s="3">
        <v>185261.81</v>
      </c>
      <c r="BR344" s="3">
        <v>399756.67</v>
      </c>
      <c r="BS344" s="3">
        <v>5789232.5999999996</v>
      </c>
      <c r="BT344" s="3">
        <v>263235.06</v>
      </c>
      <c r="BU344" s="3">
        <v>572898.24</v>
      </c>
      <c r="BV344" s="3">
        <v>1499805.62</v>
      </c>
      <c r="BW344" s="3">
        <v>196768.78</v>
      </c>
      <c r="BX344" s="3">
        <v>737061.91</v>
      </c>
      <c r="BY344" s="3">
        <v>1296784.26</v>
      </c>
      <c r="BZ344" s="3">
        <v>306303.03999999998</v>
      </c>
      <c r="CA344" s="3">
        <v>219063.83</v>
      </c>
      <c r="CB344" s="3">
        <v>159765.35999999999</v>
      </c>
      <c r="CC344" s="3">
        <v>231107.34</v>
      </c>
      <c r="CD344" s="3">
        <v>970568.53</v>
      </c>
      <c r="CE344" s="3">
        <v>279282.45</v>
      </c>
      <c r="CF344" s="3">
        <v>586579.16</v>
      </c>
      <c r="CG344" s="3">
        <v>343567.23</v>
      </c>
      <c r="CH344" s="3">
        <v>149357.1</v>
      </c>
      <c r="CI344" s="3">
        <v>413807.89</v>
      </c>
      <c r="CJ344" s="3">
        <v>139284.12</v>
      </c>
      <c r="CK344" s="3">
        <v>634715.62</v>
      </c>
      <c r="CL344" s="3">
        <v>130181.78</v>
      </c>
      <c r="CM344" s="3">
        <v>239941.6</v>
      </c>
    </row>
    <row r="345" spans="1:91" ht="22.2" hidden="1" customHeight="1" x14ac:dyDescent="0.6">
      <c r="A345" s="2" t="s">
        <v>17</v>
      </c>
      <c r="B345" s="2" t="s">
        <v>697</v>
      </c>
      <c r="C345" s="2" t="s">
        <v>698</v>
      </c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3">
        <v>64785</v>
      </c>
      <c r="S345" s="4"/>
      <c r="T345" s="4"/>
      <c r="U345" s="4"/>
      <c r="V345" s="3">
        <v>1015012.5</v>
      </c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3">
        <v>1040</v>
      </c>
      <c r="BD345" s="4"/>
      <c r="BE345" s="4"/>
      <c r="BF345" s="3">
        <v>0</v>
      </c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3">
        <v>419882.5</v>
      </c>
      <c r="CA345" s="4"/>
      <c r="CB345" s="4"/>
      <c r="CC345" s="4"/>
      <c r="CD345" s="3">
        <v>13460</v>
      </c>
      <c r="CE345" s="4"/>
      <c r="CF345" s="4"/>
      <c r="CG345" s="4"/>
      <c r="CH345" s="4"/>
      <c r="CI345" s="3">
        <v>30530</v>
      </c>
      <c r="CJ345" s="4"/>
      <c r="CK345" s="4"/>
      <c r="CL345" s="4"/>
      <c r="CM345" s="4"/>
    </row>
    <row r="346" spans="1:91" ht="22.2" hidden="1" customHeight="1" x14ac:dyDescent="0.6">
      <c r="A346" s="2" t="s">
        <v>699</v>
      </c>
      <c r="B346" s="2" t="s">
        <v>699</v>
      </c>
      <c r="C346" s="2" t="s">
        <v>700</v>
      </c>
      <c r="D346" s="3">
        <v>72610</v>
      </c>
      <c r="E346" s="4"/>
      <c r="F346" s="4"/>
      <c r="G346" s="4"/>
      <c r="H346" s="4"/>
      <c r="I346" s="4"/>
      <c r="J346" s="3">
        <v>0</v>
      </c>
      <c r="K346" s="4"/>
      <c r="L346" s="4"/>
      <c r="M346" s="4"/>
      <c r="N346" s="4"/>
      <c r="O346" s="3">
        <v>102000</v>
      </c>
      <c r="P346" s="4"/>
      <c r="Q346" s="4"/>
      <c r="R346" s="3">
        <v>15015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3">
        <v>228848.1</v>
      </c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>
        <v>246896</v>
      </c>
      <c r="AY346" s="4"/>
      <c r="AZ346" s="4"/>
      <c r="BA346" s="4"/>
      <c r="BB346" s="4"/>
      <c r="BC346" s="4"/>
      <c r="BD346" s="4"/>
      <c r="BE346" s="4"/>
      <c r="BF346" s="3">
        <v>509000</v>
      </c>
      <c r="BG346" s="4"/>
      <c r="BH346" s="4"/>
      <c r="BI346" s="4"/>
      <c r="BJ346" s="4"/>
      <c r="BK346" s="4"/>
      <c r="BL346" s="3">
        <v>15090</v>
      </c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3">
        <v>2200</v>
      </c>
      <c r="CF346" s="4"/>
      <c r="CG346" s="4"/>
      <c r="CH346" s="4"/>
      <c r="CI346" s="3">
        <v>25780</v>
      </c>
      <c r="CJ346" s="4"/>
      <c r="CK346" s="4"/>
      <c r="CL346" s="4"/>
      <c r="CM346" s="4"/>
    </row>
    <row r="347" spans="1:91" ht="22.2" hidden="1" customHeight="1" x14ac:dyDescent="0.6">
      <c r="A347" s="2" t="s">
        <v>17</v>
      </c>
      <c r="B347" s="2" t="s">
        <v>701</v>
      </c>
      <c r="C347" s="2" t="s">
        <v>702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3">
        <v>258925.2</v>
      </c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3">
        <v>159645.45000000001</v>
      </c>
      <c r="CD347" s="3">
        <v>92529</v>
      </c>
      <c r="CE347" s="3">
        <v>65071</v>
      </c>
      <c r="CF347" s="4"/>
      <c r="CG347" s="4"/>
      <c r="CH347" s="4"/>
      <c r="CI347" s="4"/>
      <c r="CJ347" s="4"/>
      <c r="CK347" s="4"/>
      <c r="CL347" s="3">
        <v>36379</v>
      </c>
      <c r="CM347" s="4"/>
    </row>
    <row r="348" spans="1:91" ht="22.2" hidden="1" customHeight="1" x14ac:dyDescent="0.6">
      <c r="A348" s="2" t="s">
        <v>703</v>
      </c>
      <c r="B348" s="2" t="s">
        <v>703</v>
      </c>
      <c r="C348" s="2" t="s">
        <v>704</v>
      </c>
      <c r="D348" s="4"/>
      <c r="E348" s="4"/>
      <c r="F348" s="4"/>
      <c r="G348" s="4"/>
      <c r="H348" s="4"/>
      <c r="I348" s="3">
        <v>191121.84</v>
      </c>
      <c r="J348" s="4"/>
      <c r="K348" s="4"/>
      <c r="L348" s="4"/>
      <c r="M348" s="4"/>
      <c r="N348" s="4"/>
      <c r="O348" s="4"/>
      <c r="P348" s="3">
        <v>34250</v>
      </c>
      <c r="Q348" s="4"/>
      <c r="R348" s="4"/>
      <c r="S348" s="4"/>
      <c r="T348" s="4"/>
      <c r="U348" s="4"/>
      <c r="V348" s="3">
        <v>0</v>
      </c>
      <c r="W348" s="4"/>
      <c r="X348" s="4"/>
      <c r="Y348" s="4"/>
      <c r="Z348" s="3">
        <v>198957</v>
      </c>
      <c r="AA348" s="3">
        <v>50</v>
      </c>
      <c r="AB348" s="3">
        <v>0</v>
      </c>
      <c r="AC348" s="4"/>
      <c r="AD348" s="3">
        <v>149757.35999999999</v>
      </c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3">
        <v>26599.919999999998</v>
      </c>
      <c r="AV348" s="4"/>
      <c r="AW348" s="4"/>
      <c r="AX348" s="3">
        <v>1000</v>
      </c>
      <c r="AY348" s="4"/>
      <c r="AZ348" s="4"/>
      <c r="BA348" s="3">
        <v>29750</v>
      </c>
      <c r="BB348" s="4"/>
      <c r="BC348" s="4"/>
      <c r="BD348" s="4"/>
      <c r="BE348" s="3">
        <v>102234</v>
      </c>
      <c r="BF348" s="4"/>
      <c r="BG348" s="4"/>
      <c r="BH348" s="3">
        <v>3000000</v>
      </c>
      <c r="BI348" s="4"/>
      <c r="BJ348" s="4"/>
      <c r="BK348" s="3">
        <v>0</v>
      </c>
      <c r="BL348" s="3">
        <v>66650</v>
      </c>
      <c r="BM348" s="4"/>
      <c r="BN348" s="4"/>
      <c r="BO348" s="4"/>
      <c r="BP348" s="4"/>
      <c r="BQ348" s="4"/>
      <c r="BR348" s="4"/>
      <c r="BS348" s="4"/>
      <c r="BT348" s="3">
        <v>49719</v>
      </c>
      <c r="BU348" s="4"/>
      <c r="BV348" s="3">
        <v>14985.75</v>
      </c>
      <c r="BW348" s="4"/>
      <c r="BX348" s="4"/>
      <c r="BY348" s="4"/>
      <c r="BZ348" s="4"/>
      <c r="CA348" s="4"/>
      <c r="CB348" s="4"/>
      <c r="CC348" s="3">
        <v>66650.350000000006</v>
      </c>
      <c r="CD348" s="4"/>
      <c r="CE348" s="4"/>
      <c r="CF348" s="3">
        <v>98657</v>
      </c>
      <c r="CG348" s="3">
        <v>117909</v>
      </c>
      <c r="CH348" s="4"/>
      <c r="CI348" s="3">
        <v>0</v>
      </c>
      <c r="CJ348" s="4"/>
      <c r="CK348" s="3">
        <v>0</v>
      </c>
      <c r="CL348" s="4"/>
      <c r="CM348" s="4"/>
    </row>
    <row r="349" spans="1:91" ht="22.2" hidden="1" customHeight="1" x14ac:dyDescent="0.6">
      <c r="A349" s="2" t="s">
        <v>705</v>
      </c>
      <c r="B349" s="2" t="s">
        <v>705</v>
      </c>
      <c r="C349" s="2" t="s">
        <v>706</v>
      </c>
      <c r="D349" s="4"/>
      <c r="E349" s="4"/>
      <c r="F349" s="3">
        <v>0</v>
      </c>
      <c r="G349" s="3">
        <v>184400</v>
      </c>
      <c r="H349" s="4"/>
      <c r="I349" s="4"/>
      <c r="J349" s="3">
        <v>1500</v>
      </c>
      <c r="K349" s="3">
        <v>287303</v>
      </c>
      <c r="L349" s="4"/>
      <c r="M349" s="4"/>
      <c r="N349" s="3">
        <v>0</v>
      </c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3">
        <v>9000</v>
      </c>
      <c r="AE349" s="4"/>
      <c r="AF349" s="4"/>
      <c r="AG349" s="4"/>
      <c r="AH349" s="4"/>
      <c r="AI349" s="4"/>
      <c r="AJ349" s="3">
        <v>2400</v>
      </c>
      <c r="AK349" s="4"/>
      <c r="AL349" s="4"/>
      <c r="AM349" s="4"/>
      <c r="AN349" s="4"/>
      <c r="AO349" s="3">
        <v>254500</v>
      </c>
      <c r="AP349" s="3">
        <v>0</v>
      </c>
      <c r="AQ349" s="3">
        <v>147900</v>
      </c>
      <c r="AR349" s="4"/>
      <c r="AS349" s="3">
        <v>5017101.9000000004</v>
      </c>
      <c r="AT349" s="3">
        <v>120000</v>
      </c>
      <c r="AU349" s="3">
        <v>213500</v>
      </c>
      <c r="AV349" s="3">
        <v>850699</v>
      </c>
      <c r="AW349" s="3">
        <v>121000</v>
      </c>
      <c r="AX349" s="3">
        <v>210400</v>
      </c>
      <c r="AY349" s="3">
        <v>0</v>
      </c>
      <c r="AZ349" s="3">
        <v>120762.9</v>
      </c>
      <c r="BA349" s="3">
        <v>0</v>
      </c>
      <c r="BB349" s="4"/>
      <c r="BC349" s="4"/>
      <c r="BD349" s="4"/>
      <c r="BE349" s="4"/>
      <c r="BF349" s="3">
        <v>10485</v>
      </c>
      <c r="BG349" s="4"/>
      <c r="BH349" s="3">
        <v>257071</v>
      </c>
      <c r="BI349" s="3">
        <v>91550</v>
      </c>
      <c r="BJ349" s="4"/>
      <c r="BK349" s="3">
        <v>2070</v>
      </c>
      <c r="BL349" s="3">
        <v>297836</v>
      </c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3">
        <v>0</v>
      </c>
      <c r="BY349" s="4"/>
      <c r="BZ349" s="4"/>
      <c r="CA349" s="4"/>
      <c r="CB349" s="4"/>
      <c r="CC349" s="4"/>
      <c r="CD349" s="4"/>
      <c r="CE349" s="3">
        <v>754600</v>
      </c>
      <c r="CF349" s="3">
        <v>0</v>
      </c>
      <c r="CG349" s="4"/>
      <c r="CH349" s="4"/>
      <c r="CI349" s="3">
        <v>22084</v>
      </c>
      <c r="CJ349" s="4"/>
      <c r="CK349" s="4"/>
      <c r="CL349" s="4"/>
      <c r="CM349" s="4"/>
    </row>
    <row r="350" spans="1:91" ht="22.2" hidden="1" customHeight="1" x14ac:dyDescent="0.6">
      <c r="A350" s="2" t="s">
        <v>707</v>
      </c>
      <c r="B350" s="2" t="s">
        <v>707</v>
      </c>
      <c r="C350" s="2" t="s">
        <v>708</v>
      </c>
      <c r="D350" s="3">
        <v>44300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3">
        <v>59700</v>
      </c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3">
        <v>0</v>
      </c>
      <c r="BA350" s="4"/>
      <c r="BB350" s="4"/>
      <c r="BC350" s="4"/>
      <c r="BD350" s="4"/>
      <c r="BE350" s="4"/>
      <c r="BF350" s="4"/>
      <c r="BG350" s="4"/>
      <c r="BH350" s="3">
        <v>103052.87</v>
      </c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</row>
    <row r="351" spans="1:91" ht="22.2" hidden="1" customHeight="1" x14ac:dyDescent="0.6">
      <c r="A351" s="2" t="s">
        <v>709</v>
      </c>
      <c r="B351" s="2" t="s">
        <v>709</v>
      </c>
      <c r="C351" s="2" t="s">
        <v>710</v>
      </c>
      <c r="D351" s="3">
        <v>227158.8</v>
      </c>
      <c r="E351" s="4"/>
      <c r="F351" s="3">
        <v>20617</v>
      </c>
      <c r="G351" s="3">
        <v>0</v>
      </c>
      <c r="H351" s="3">
        <v>13914.05</v>
      </c>
      <c r="I351" s="3">
        <v>19358</v>
      </c>
      <c r="J351" s="3">
        <v>48079.76</v>
      </c>
      <c r="K351" s="3">
        <v>1094101.48</v>
      </c>
      <c r="L351" s="3">
        <v>6976.83</v>
      </c>
      <c r="M351" s="4"/>
      <c r="N351" s="3">
        <v>25679</v>
      </c>
      <c r="O351" s="3">
        <v>7859</v>
      </c>
      <c r="P351" s="3">
        <v>652.25</v>
      </c>
      <c r="Q351" s="3">
        <v>0</v>
      </c>
      <c r="R351" s="4"/>
      <c r="S351" s="3">
        <v>65139.86</v>
      </c>
      <c r="T351" s="3">
        <v>44383.93</v>
      </c>
      <c r="U351" s="4"/>
      <c r="V351" s="3">
        <v>68784.509999999995</v>
      </c>
      <c r="W351" s="3">
        <v>29831.59</v>
      </c>
      <c r="X351" s="3">
        <v>0</v>
      </c>
      <c r="Y351" s="3">
        <v>5393.5</v>
      </c>
      <c r="Z351" s="3">
        <v>0</v>
      </c>
      <c r="AA351" s="3">
        <v>187557.8</v>
      </c>
      <c r="AB351" s="4"/>
      <c r="AC351" s="3">
        <v>10783.24</v>
      </c>
      <c r="AD351" s="3">
        <v>21936</v>
      </c>
      <c r="AE351" s="3">
        <v>0</v>
      </c>
      <c r="AF351" s="3">
        <v>1436</v>
      </c>
      <c r="AG351" s="3">
        <v>8374.3700000000008</v>
      </c>
      <c r="AH351" s="3">
        <v>9225.67</v>
      </c>
      <c r="AI351" s="3">
        <v>79682.59</v>
      </c>
      <c r="AJ351" s="3">
        <v>35499.42</v>
      </c>
      <c r="AK351" s="3">
        <v>0</v>
      </c>
      <c r="AL351" s="3">
        <v>0</v>
      </c>
      <c r="AM351" s="3">
        <v>13470</v>
      </c>
      <c r="AN351" s="3">
        <v>3734</v>
      </c>
      <c r="AO351" s="3">
        <v>1231</v>
      </c>
      <c r="AP351" s="3">
        <v>9887.2999999999993</v>
      </c>
      <c r="AQ351" s="4"/>
      <c r="AR351" s="3">
        <v>17399.91</v>
      </c>
      <c r="AS351" s="3">
        <v>27698.42</v>
      </c>
      <c r="AT351" s="3">
        <v>13993.17</v>
      </c>
      <c r="AU351" s="3">
        <v>2859</v>
      </c>
      <c r="AV351" s="3">
        <v>101253.81</v>
      </c>
      <c r="AW351" s="3">
        <v>13144.01</v>
      </c>
      <c r="AX351" s="3">
        <v>0</v>
      </c>
      <c r="AY351" s="3">
        <v>3656</v>
      </c>
      <c r="AZ351" s="3">
        <v>29265.69</v>
      </c>
      <c r="BA351" s="3">
        <v>6620.15</v>
      </c>
      <c r="BB351" s="3">
        <v>6336.32</v>
      </c>
      <c r="BC351" s="3">
        <v>11289.19</v>
      </c>
      <c r="BD351" s="3">
        <v>63497</v>
      </c>
      <c r="BE351" s="3">
        <v>8620.2000000000007</v>
      </c>
      <c r="BF351" s="3">
        <v>0</v>
      </c>
      <c r="BG351" s="3">
        <v>85167.76</v>
      </c>
      <c r="BH351" s="3">
        <v>0</v>
      </c>
      <c r="BI351" s="3">
        <v>2488.8000000000002</v>
      </c>
      <c r="BJ351" s="4"/>
      <c r="BK351" s="4"/>
      <c r="BL351" s="4"/>
      <c r="BM351" s="3">
        <v>0</v>
      </c>
      <c r="BN351" s="3">
        <v>41892.120000000003</v>
      </c>
      <c r="BO351" s="4"/>
      <c r="BP351" s="3">
        <v>0</v>
      </c>
      <c r="BQ351" s="3">
        <v>866</v>
      </c>
      <c r="BR351" s="3">
        <v>58371.21</v>
      </c>
      <c r="BS351" s="3">
        <v>0</v>
      </c>
      <c r="BT351" s="3">
        <v>5418</v>
      </c>
      <c r="BU351" s="4"/>
      <c r="BV351" s="3">
        <v>81259.14</v>
      </c>
      <c r="BW351" s="3">
        <v>3441.84</v>
      </c>
      <c r="BX351" s="4"/>
      <c r="BY351" s="3">
        <v>17805.14</v>
      </c>
      <c r="BZ351" s="4"/>
      <c r="CA351" s="3">
        <v>0</v>
      </c>
      <c r="CB351" s="3">
        <v>0</v>
      </c>
      <c r="CC351" s="3">
        <v>6636.89</v>
      </c>
      <c r="CD351" s="3">
        <v>86188.87</v>
      </c>
      <c r="CE351" s="3">
        <v>2449</v>
      </c>
      <c r="CF351" s="3">
        <v>18248</v>
      </c>
      <c r="CG351" s="4"/>
      <c r="CH351" s="3">
        <v>11218.59</v>
      </c>
      <c r="CI351" s="3">
        <v>1486.21</v>
      </c>
      <c r="CJ351" s="3">
        <v>1230</v>
      </c>
      <c r="CK351" s="3">
        <v>25930.19</v>
      </c>
      <c r="CL351" s="4"/>
      <c r="CM351" s="3">
        <v>15157.1</v>
      </c>
    </row>
    <row r="352" spans="1:91" ht="22.2" hidden="1" customHeight="1" x14ac:dyDescent="0.6">
      <c r="A352" s="2" t="s">
        <v>711</v>
      </c>
      <c r="B352" s="2" t="s">
        <v>711</v>
      </c>
      <c r="C352" s="2" t="s">
        <v>712</v>
      </c>
      <c r="D352" s="3">
        <v>201000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3">
        <v>227.53</v>
      </c>
      <c r="CI352" s="4"/>
      <c r="CJ352" s="4"/>
      <c r="CK352" s="4"/>
      <c r="CL352" s="4"/>
      <c r="CM352" s="4"/>
    </row>
    <row r="353" spans="1:91" ht="22.2" hidden="1" customHeight="1" x14ac:dyDescent="0.6">
      <c r="A353" s="2" t="s">
        <v>713</v>
      </c>
      <c r="B353" s="2" t="s">
        <v>713</v>
      </c>
      <c r="C353" s="2" t="s">
        <v>714</v>
      </c>
      <c r="D353" s="4"/>
      <c r="E353" s="3">
        <v>424870</v>
      </c>
      <c r="F353" s="3">
        <v>405150</v>
      </c>
      <c r="G353" s="3">
        <v>210540</v>
      </c>
      <c r="H353" s="3">
        <v>199300</v>
      </c>
      <c r="I353" s="3">
        <v>376914.78</v>
      </c>
      <c r="J353" s="3">
        <v>297600</v>
      </c>
      <c r="K353" s="4"/>
      <c r="L353" s="4"/>
      <c r="M353" s="3">
        <v>508525.02</v>
      </c>
      <c r="N353" s="4"/>
      <c r="O353" s="4"/>
      <c r="P353" s="3">
        <v>427966</v>
      </c>
      <c r="Q353" s="3">
        <v>240000</v>
      </c>
      <c r="R353" s="3">
        <v>1968298</v>
      </c>
      <c r="S353" s="3">
        <v>131776</v>
      </c>
      <c r="T353" s="4"/>
      <c r="U353" s="3">
        <v>754755</v>
      </c>
      <c r="V353" s="3">
        <v>1640363</v>
      </c>
      <c r="W353" s="4"/>
      <c r="X353" s="3">
        <v>450600</v>
      </c>
      <c r="Y353" s="4"/>
      <c r="Z353" s="4"/>
      <c r="AA353" s="4"/>
      <c r="AB353" s="3">
        <v>176045.9</v>
      </c>
      <c r="AC353" s="3">
        <v>94500</v>
      </c>
      <c r="AD353" s="3">
        <v>237900</v>
      </c>
      <c r="AE353" s="3">
        <v>217970</v>
      </c>
      <c r="AF353" s="3">
        <v>195767.51</v>
      </c>
      <c r="AG353" s="4"/>
      <c r="AH353" s="3">
        <v>52000</v>
      </c>
      <c r="AI353" s="3">
        <v>246734</v>
      </c>
      <c r="AJ353" s="3">
        <v>125125.61</v>
      </c>
      <c r="AK353" s="3">
        <v>9216.09</v>
      </c>
      <c r="AL353" s="4"/>
      <c r="AM353" s="3">
        <v>23648.98</v>
      </c>
      <c r="AN353" s="3">
        <v>274470</v>
      </c>
      <c r="AO353" s="3">
        <v>29000</v>
      </c>
      <c r="AP353" s="3">
        <v>266185.34999999998</v>
      </c>
      <c r="AQ353" s="3">
        <v>381700</v>
      </c>
      <c r="AR353" s="3">
        <v>153576</v>
      </c>
      <c r="AS353" s="3">
        <v>105954.87</v>
      </c>
      <c r="AT353" s="3">
        <v>30500</v>
      </c>
      <c r="AU353" s="3">
        <v>8525</v>
      </c>
      <c r="AV353" s="3">
        <v>500460</v>
      </c>
      <c r="AW353" s="3">
        <v>1933901.37</v>
      </c>
      <c r="AX353" s="3">
        <v>52650</v>
      </c>
      <c r="AY353" s="3">
        <v>380887.66</v>
      </c>
      <c r="AZ353" s="3">
        <v>103900</v>
      </c>
      <c r="BA353" s="3">
        <v>36000</v>
      </c>
      <c r="BB353" s="3">
        <v>1934589.96</v>
      </c>
      <c r="BC353" s="3">
        <v>0</v>
      </c>
      <c r="BD353" s="4"/>
      <c r="BE353" s="3">
        <v>1741391.02</v>
      </c>
      <c r="BF353" s="4"/>
      <c r="BG353" s="3">
        <v>893275</v>
      </c>
      <c r="BH353" s="3">
        <v>737020.48</v>
      </c>
      <c r="BI353" s="4"/>
      <c r="BJ353" s="3">
        <v>120000</v>
      </c>
      <c r="BK353" s="3">
        <v>2481544</v>
      </c>
      <c r="BL353" s="4"/>
      <c r="BM353" s="3">
        <v>402650</v>
      </c>
      <c r="BN353" s="3">
        <v>630354</v>
      </c>
      <c r="BO353" s="3">
        <v>147000</v>
      </c>
      <c r="BP353" s="3">
        <v>378096.45</v>
      </c>
      <c r="BQ353" s="3">
        <v>25338</v>
      </c>
      <c r="BR353" s="3">
        <v>634778.5</v>
      </c>
      <c r="BS353" s="3">
        <v>856978.43</v>
      </c>
      <c r="BT353" s="3">
        <v>15694.54</v>
      </c>
      <c r="BU353" s="4"/>
      <c r="BV353" s="3">
        <v>131177.48000000001</v>
      </c>
      <c r="BW353" s="4"/>
      <c r="BX353" s="3">
        <v>411728</v>
      </c>
      <c r="BY353" s="3">
        <v>8806591</v>
      </c>
      <c r="BZ353" s="3">
        <v>19888</v>
      </c>
      <c r="CA353" s="3">
        <v>72000</v>
      </c>
      <c r="CB353" s="3">
        <v>1217033</v>
      </c>
      <c r="CC353" s="3">
        <v>285643.38</v>
      </c>
      <c r="CD353" s="3">
        <v>42520</v>
      </c>
      <c r="CE353" s="3">
        <v>1311076</v>
      </c>
      <c r="CF353" s="3">
        <v>150000</v>
      </c>
      <c r="CG353" s="4"/>
      <c r="CH353" s="4"/>
      <c r="CI353" s="3">
        <v>174418.83</v>
      </c>
      <c r="CJ353" s="4"/>
      <c r="CK353" s="3">
        <v>152100</v>
      </c>
      <c r="CL353" s="4"/>
      <c r="CM353" s="4"/>
    </row>
    <row r="354" spans="1:91" ht="22.2" hidden="1" customHeight="1" x14ac:dyDescent="0.6">
      <c r="A354" s="2" t="s">
        <v>715</v>
      </c>
      <c r="B354" s="2" t="s">
        <v>715</v>
      </c>
      <c r="C354" s="2" t="s">
        <v>716</v>
      </c>
      <c r="D354" s="4"/>
      <c r="E354" s="4"/>
      <c r="F354" s="3">
        <v>101230</v>
      </c>
      <c r="G354" s="4"/>
      <c r="H354" s="3">
        <v>191800</v>
      </c>
      <c r="I354" s="3">
        <v>2730.69</v>
      </c>
      <c r="J354" s="3">
        <v>6975</v>
      </c>
      <c r="K354" s="3">
        <v>232800</v>
      </c>
      <c r="L354" s="4"/>
      <c r="M354" s="4"/>
      <c r="N354" s="3">
        <v>51000</v>
      </c>
      <c r="O354" s="4"/>
      <c r="P354" s="4"/>
      <c r="Q354" s="4"/>
      <c r="R354" s="4"/>
      <c r="S354" s="3">
        <v>807310.8</v>
      </c>
      <c r="T354" s="4"/>
      <c r="U354" s="3">
        <v>0</v>
      </c>
      <c r="V354" s="3">
        <v>18000</v>
      </c>
      <c r="W354" s="4"/>
      <c r="X354" s="4"/>
      <c r="Y354" s="4"/>
      <c r="Z354" s="4"/>
      <c r="AA354" s="4"/>
      <c r="AB354" s="4"/>
      <c r="AC354" s="4"/>
      <c r="AD354" s="4"/>
      <c r="AE354" s="3">
        <v>4000</v>
      </c>
      <c r="AF354" s="4"/>
      <c r="AG354" s="4"/>
      <c r="AH354" s="4"/>
      <c r="AI354" s="4"/>
      <c r="AJ354" s="4"/>
      <c r="AK354" s="4"/>
      <c r="AL354" s="3">
        <v>425000</v>
      </c>
      <c r="AM354" s="4"/>
      <c r="AN354" s="4"/>
      <c r="AO354" s="4"/>
      <c r="AP354" s="4"/>
      <c r="AQ354" s="4"/>
      <c r="AR354" s="4"/>
      <c r="AS354" s="3">
        <v>719888.55</v>
      </c>
      <c r="AT354" s="4"/>
      <c r="AU354" s="4"/>
      <c r="AV354" s="4"/>
      <c r="AW354" s="4"/>
      <c r="AX354" s="4"/>
      <c r="AY354" s="4"/>
      <c r="AZ354" s="3">
        <v>14050</v>
      </c>
      <c r="BA354" s="4"/>
      <c r="BB354" s="4"/>
      <c r="BC354" s="4"/>
      <c r="BD354" s="3">
        <v>370500</v>
      </c>
      <c r="BE354" s="3">
        <v>100000</v>
      </c>
      <c r="BF354" s="4"/>
      <c r="BG354" s="4"/>
      <c r="BH354" s="4"/>
      <c r="BI354" s="4"/>
      <c r="BJ354" s="4"/>
      <c r="BK354" s="4"/>
      <c r="BL354" s="4"/>
      <c r="BM354" s="4"/>
      <c r="BN354" s="3">
        <v>39800</v>
      </c>
      <c r="BO354" s="4"/>
      <c r="BP354" s="4"/>
      <c r="BQ354" s="3">
        <v>9000</v>
      </c>
      <c r="BR354" s="3">
        <v>420829.9</v>
      </c>
      <c r="BS354" s="4"/>
      <c r="BT354" s="4"/>
      <c r="BU354" s="4"/>
      <c r="BV354" s="3">
        <v>765055</v>
      </c>
      <c r="BW354" s="4"/>
      <c r="BX354" s="3">
        <v>82314</v>
      </c>
      <c r="BY354" s="3">
        <v>1404819.1</v>
      </c>
      <c r="BZ354" s="4"/>
      <c r="CA354" s="3">
        <v>19888</v>
      </c>
      <c r="CB354" s="4"/>
      <c r="CC354" s="3">
        <v>25000</v>
      </c>
      <c r="CD354" s="4"/>
      <c r="CE354" s="4"/>
      <c r="CF354" s="3">
        <v>247877.59</v>
      </c>
      <c r="CG354" s="3">
        <v>15000</v>
      </c>
      <c r="CH354" s="4"/>
      <c r="CI354" s="3">
        <v>272113</v>
      </c>
      <c r="CJ354" s="4"/>
      <c r="CK354" s="3">
        <v>93788</v>
      </c>
      <c r="CL354" s="3">
        <v>337791.56</v>
      </c>
      <c r="CM354" s="3">
        <v>15420</v>
      </c>
    </row>
    <row r="355" spans="1:91" ht="22.2" hidden="1" customHeight="1" x14ac:dyDescent="0.6">
      <c r="A355" s="2" t="s">
        <v>717</v>
      </c>
      <c r="B355" s="2" t="s">
        <v>717</v>
      </c>
      <c r="C355" s="2" t="s">
        <v>718</v>
      </c>
      <c r="D355" s="3">
        <v>81.2</v>
      </c>
      <c r="E355" s="4"/>
      <c r="F355" s="4"/>
      <c r="G355" s="4"/>
      <c r="H355" s="4"/>
      <c r="I355" s="3">
        <v>25198.639999999999</v>
      </c>
      <c r="J355" s="3">
        <v>36988.07</v>
      </c>
      <c r="K355" s="4"/>
      <c r="L355" s="4"/>
      <c r="M355" s="4"/>
      <c r="N355" s="4"/>
      <c r="O355" s="4"/>
      <c r="P355" s="3">
        <v>359.46</v>
      </c>
      <c r="Q355" s="3">
        <v>0</v>
      </c>
      <c r="R355" s="3">
        <v>1663.25</v>
      </c>
      <c r="S355" s="3">
        <v>11229.39</v>
      </c>
      <c r="T355" s="3">
        <v>610306.23</v>
      </c>
      <c r="U355" s="3">
        <v>29519.83</v>
      </c>
      <c r="V355" s="3">
        <v>29461.439999999999</v>
      </c>
      <c r="W355" s="3">
        <v>31785.02</v>
      </c>
      <c r="X355" s="3">
        <v>22946.3</v>
      </c>
      <c r="Y355" s="4"/>
      <c r="Z355" s="4"/>
      <c r="AA355" s="3">
        <v>150110.57</v>
      </c>
      <c r="AB355" s="4"/>
      <c r="AC355" s="4"/>
      <c r="AD355" s="4"/>
      <c r="AE355" s="4"/>
      <c r="AF355" s="3">
        <v>1637.06</v>
      </c>
      <c r="AG355" s="3">
        <v>1088.5899999999999</v>
      </c>
      <c r="AH355" s="4"/>
      <c r="AI355" s="3">
        <v>25603.06</v>
      </c>
      <c r="AJ355" s="3">
        <v>0</v>
      </c>
      <c r="AK355" s="4"/>
      <c r="AL355" s="4"/>
      <c r="AM355" s="3">
        <v>38605.199999999997</v>
      </c>
      <c r="AN355" s="4"/>
      <c r="AO355" s="4"/>
      <c r="AP355" s="3">
        <v>51242.720000000001</v>
      </c>
      <c r="AQ355" s="4"/>
      <c r="AR355" s="3">
        <v>870.51</v>
      </c>
      <c r="AS355" s="3">
        <v>13831.88</v>
      </c>
      <c r="AT355" s="4"/>
      <c r="AU355" s="4"/>
      <c r="AV355" s="4"/>
      <c r="AW355" s="4"/>
      <c r="AX355" s="4"/>
      <c r="AY355" s="4"/>
      <c r="AZ355" s="3">
        <v>1306.81</v>
      </c>
      <c r="BA355" s="4"/>
      <c r="BB355" s="3">
        <v>114072.44</v>
      </c>
      <c r="BC355" s="4"/>
      <c r="BD355" s="3">
        <v>736682.02</v>
      </c>
      <c r="BE355" s="3">
        <v>694378.24</v>
      </c>
      <c r="BF355" s="3">
        <v>0</v>
      </c>
      <c r="BG355" s="3">
        <v>47026.03</v>
      </c>
      <c r="BH355" s="3">
        <v>847941.01</v>
      </c>
      <c r="BI355" s="4"/>
      <c r="BJ355" s="3">
        <v>10275.99</v>
      </c>
      <c r="BK355" s="4"/>
      <c r="BL355" s="4"/>
      <c r="BM355" s="4"/>
      <c r="BN355" s="3">
        <v>224.53</v>
      </c>
      <c r="BO355" s="3">
        <v>610.02</v>
      </c>
      <c r="BP355" s="3">
        <v>59992.09</v>
      </c>
      <c r="BQ355" s="4"/>
      <c r="BR355" s="3">
        <v>12064.33</v>
      </c>
      <c r="BS355" s="3">
        <v>1066862.75</v>
      </c>
      <c r="BT355" s="4"/>
      <c r="BU355" s="4"/>
      <c r="BV355" s="3">
        <v>203717.33</v>
      </c>
      <c r="BW355" s="4"/>
      <c r="BX355" s="3">
        <v>4830.59</v>
      </c>
      <c r="BY355" s="3">
        <v>2639.12</v>
      </c>
      <c r="BZ355" s="4"/>
      <c r="CA355" s="4"/>
      <c r="CB355" s="3">
        <v>3918.83</v>
      </c>
      <c r="CC355" s="4"/>
      <c r="CD355" s="3">
        <v>11321.08</v>
      </c>
      <c r="CE355" s="4"/>
      <c r="CF355" s="4"/>
      <c r="CG355" s="4"/>
      <c r="CH355" s="3">
        <v>2612.5500000000002</v>
      </c>
      <c r="CI355" s="4"/>
      <c r="CJ355" s="4"/>
      <c r="CK355" s="3">
        <v>8490.5</v>
      </c>
      <c r="CL355" s="4"/>
      <c r="CM355" s="4"/>
    </row>
    <row r="356" spans="1:91" ht="22.2" hidden="1" customHeight="1" x14ac:dyDescent="0.6">
      <c r="A356" s="2" t="s">
        <v>17</v>
      </c>
      <c r="B356" s="2" t="s">
        <v>719</v>
      </c>
      <c r="C356" s="2" t="s">
        <v>720</v>
      </c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3">
        <v>0</v>
      </c>
      <c r="R356" s="3">
        <v>3098.3</v>
      </c>
      <c r="S356" s="3">
        <v>660</v>
      </c>
      <c r="T356" s="3">
        <v>0</v>
      </c>
      <c r="U356" s="3">
        <v>99.39</v>
      </c>
      <c r="V356" s="3">
        <v>16447.939999999999</v>
      </c>
      <c r="W356" s="3">
        <v>350</v>
      </c>
      <c r="X356" s="4"/>
      <c r="Y356" s="3">
        <v>369.31</v>
      </c>
      <c r="Z356" s="3">
        <v>0</v>
      </c>
      <c r="AA356" s="3">
        <v>6639.52</v>
      </c>
      <c r="AB356" s="4"/>
      <c r="AC356" s="3">
        <v>1226.8900000000001</v>
      </c>
      <c r="AD356" s="3">
        <v>6944.69</v>
      </c>
      <c r="AE356" s="4"/>
      <c r="AF356" s="3">
        <v>0</v>
      </c>
      <c r="AG356" s="3">
        <v>54.21</v>
      </c>
      <c r="AH356" s="3">
        <v>46.72</v>
      </c>
      <c r="AI356" s="3">
        <v>0</v>
      </c>
      <c r="AJ356" s="3">
        <v>0</v>
      </c>
      <c r="AK356" s="4"/>
      <c r="AL356" s="4"/>
      <c r="AM356" s="3">
        <v>695.55</v>
      </c>
      <c r="AN356" s="4"/>
      <c r="AO356" s="3">
        <v>10.35</v>
      </c>
      <c r="AP356" s="3">
        <v>2047.39</v>
      </c>
      <c r="AQ356" s="3">
        <v>0</v>
      </c>
      <c r="AR356" s="3">
        <v>83.07</v>
      </c>
      <c r="AS356" s="4"/>
      <c r="AT356" s="3">
        <v>774.15</v>
      </c>
      <c r="AU356" s="4"/>
      <c r="AV356" s="3">
        <v>0</v>
      </c>
      <c r="AW356" s="3">
        <v>1488.6</v>
      </c>
      <c r="AX356" s="3">
        <v>0</v>
      </c>
      <c r="AY356" s="4"/>
      <c r="AZ356" s="3">
        <v>20.39</v>
      </c>
      <c r="BA356" s="3">
        <v>0</v>
      </c>
      <c r="BB356" s="4"/>
      <c r="BC356" s="3">
        <v>816.08</v>
      </c>
      <c r="BD356" s="4"/>
      <c r="BE356" s="3">
        <v>0</v>
      </c>
      <c r="BF356" s="3">
        <v>4269.88</v>
      </c>
      <c r="BG356" s="3">
        <v>0</v>
      </c>
      <c r="BH356" s="4"/>
      <c r="BI356" s="3">
        <v>17471.21</v>
      </c>
      <c r="BJ356" s="4"/>
      <c r="BK356" s="3">
        <v>1317.47</v>
      </c>
      <c r="BL356" s="4"/>
      <c r="BM356" s="4"/>
      <c r="BN356" s="3">
        <v>0</v>
      </c>
      <c r="BO356" s="3">
        <v>0</v>
      </c>
      <c r="BP356" s="3">
        <v>0</v>
      </c>
      <c r="BQ356" s="3">
        <v>0</v>
      </c>
      <c r="BR356" s="3">
        <v>30.88</v>
      </c>
      <c r="BS356" s="4"/>
      <c r="BT356" s="3">
        <v>14.51</v>
      </c>
      <c r="BU356" s="4"/>
      <c r="BV356" s="3">
        <v>1943.58</v>
      </c>
      <c r="BW356" s="4"/>
      <c r="BX356" s="4"/>
      <c r="BY356" s="4"/>
      <c r="BZ356" s="4"/>
      <c r="CA356" s="4"/>
      <c r="CB356" s="3">
        <v>0</v>
      </c>
      <c r="CC356" s="4"/>
      <c r="CD356" s="3">
        <v>44.98</v>
      </c>
      <c r="CE356" s="4"/>
      <c r="CF356" s="3">
        <v>75.489999999999995</v>
      </c>
      <c r="CG356" s="4"/>
      <c r="CH356" s="3">
        <v>6.71</v>
      </c>
      <c r="CI356" s="4"/>
      <c r="CJ356" s="4"/>
      <c r="CK356" s="3">
        <v>24369.17</v>
      </c>
      <c r="CL356" s="4"/>
      <c r="CM356" s="4"/>
    </row>
    <row r="357" spans="1:91" ht="22.2" hidden="1" customHeight="1" x14ac:dyDescent="0.6">
      <c r="A357" s="2" t="s">
        <v>721</v>
      </c>
      <c r="B357" s="2" t="s">
        <v>721</v>
      </c>
      <c r="C357" s="2" t="s">
        <v>722</v>
      </c>
      <c r="D357" s="3">
        <v>391558.74</v>
      </c>
      <c r="E357" s="4"/>
      <c r="F357" s="4"/>
      <c r="G357" s="4"/>
      <c r="H357" s="3">
        <v>0</v>
      </c>
      <c r="I357" s="3">
        <v>10883.2</v>
      </c>
      <c r="J357" s="3">
        <v>117400</v>
      </c>
      <c r="K357" s="3">
        <v>0</v>
      </c>
      <c r="L357" s="3">
        <v>0</v>
      </c>
      <c r="M357" s="4"/>
      <c r="N357" s="3">
        <v>208505.72</v>
      </c>
      <c r="O357" s="4"/>
      <c r="P357" s="3">
        <v>50085.8</v>
      </c>
      <c r="Q357" s="3">
        <v>0</v>
      </c>
      <c r="R357" s="4"/>
      <c r="S357" s="4"/>
      <c r="T357" s="4"/>
      <c r="U357" s="4"/>
      <c r="V357" s="3">
        <v>74275.070000000007</v>
      </c>
      <c r="W357" s="4"/>
      <c r="X357" s="3">
        <v>247000</v>
      </c>
      <c r="Y357" s="3">
        <v>0</v>
      </c>
      <c r="Z357" s="4"/>
      <c r="AA357" s="3">
        <v>27288</v>
      </c>
      <c r="AB357" s="4"/>
      <c r="AC357" s="4"/>
      <c r="AD357" s="3">
        <v>663</v>
      </c>
      <c r="AE357" s="4"/>
      <c r="AF357" s="4"/>
      <c r="AG357" s="3">
        <v>0</v>
      </c>
      <c r="AH357" s="4"/>
      <c r="AI357" s="3">
        <v>63130</v>
      </c>
      <c r="AJ357" s="4"/>
      <c r="AK357" s="4"/>
      <c r="AL357" s="3">
        <v>2909159.54</v>
      </c>
      <c r="AM357" s="4"/>
      <c r="AN357" s="4"/>
      <c r="AO357" s="3">
        <v>1033656</v>
      </c>
      <c r="AP357" s="3">
        <v>30000</v>
      </c>
      <c r="AQ357" s="3">
        <v>4567</v>
      </c>
      <c r="AR357" s="4"/>
      <c r="AS357" s="3">
        <v>20848.669999999998</v>
      </c>
      <c r="AT357" s="3">
        <v>22900</v>
      </c>
      <c r="AU357" s="3">
        <v>539085.52</v>
      </c>
      <c r="AV357" s="3">
        <v>50000</v>
      </c>
      <c r="AW357" s="3">
        <v>0</v>
      </c>
      <c r="AX357" s="4"/>
      <c r="AY357" s="3">
        <v>82.93</v>
      </c>
      <c r="AZ357" s="4"/>
      <c r="BA357" s="4"/>
      <c r="BB357" s="4"/>
      <c r="BC357" s="3">
        <v>8000</v>
      </c>
      <c r="BD357" s="3">
        <v>0</v>
      </c>
      <c r="BE357" s="4"/>
      <c r="BF357" s="4"/>
      <c r="BG357" s="3">
        <v>0</v>
      </c>
      <c r="BH357" s="3">
        <v>115969.01</v>
      </c>
      <c r="BI357" s="3">
        <v>0</v>
      </c>
      <c r="BJ357" s="3">
        <v>105000</v>
      </c>
      <c r="BK357" s="4"/>
      <c r="BL357" s="4"/>
      <c r="BM357" s="3">
        <v>38463</v>
      </c>
      <c r="BN357" s="3">
        <v>444602</v>
      </c>
      <c r="BO357" s="3">
        <v>0</v>
      </c>
      <c r="BP357" s="3">
        <v>466752.73</v>
      </c>
      <c r="BQ357" s="3">
        <v>88309.97</v>
      </c>
      <c r="BR357" s="3">
        <v>293163.59999999998</v>
      </c>
      <c r="BS357" s="3">
        <v>22162737.59</v>
      </c>
      <c r="BT357" s="3">
        <v>0</v>
      </c>
      <c r="BU357" s="3">
        <v>0</v>
      </c>
      <c r="BV357" s="3">
        <v>190488</v>
      </c>
      <c r="BW357" s="3">
        <v>0</v>
      </c>
      <c r="BX357" s="3">
        <v>55541</v>
      </c>
      <c r="BY357" s="3">
        <v>547713.56000000006</v>
      </c>
      <c r="BZ357" s="3">
        <v>29109.91</v>
      </c>
      <c r="CA357" s="3">
        <v>0</v>
      </c>
      <c r="CB357" s="3">
        <v>73050</v>
      </c>
      <c r="CC357" s="3">
        <v>117709.97</v>
      </c>
      <c r="CD357" s="3">
        <v>0</v>
      </c>
      <c r="CE357" s="3">
        <v>10000</v>
      </c>
      <c r="CF357" s="3">
        <v>6467</v>
      </c>
      <c r="CG357" s="4"/>
      <c r="CH357" s="3">
        <v>0</v>
      </c>
      <c r="CI357" s="3">
        <v>102855.02</v>
      </c>
      <c r="CJ357" s="3">
        <v>0</v>
      </c>
      <c r="CK357" s="3">
        <v>3834.5</v>
      </c>
      <c r="CL357" s="3">
        <v>0</v>
      </c>
      <c r="CM357" s="3">
        <v>21013</v>
      </c>
    </row>
    <row r="358" spans="1:91" ht="22.2" hidden="1" customHeight="1" x14ac:dyDescent="0.6">
      <c r="A358" s="2" t="s">
        <v>723</v>
      </c>
      <c r="B358" s="2" t="s">
        <v>723</v>
      </c>
      <c r="C358" s="2" t="s">
        <v>724</v>
      </c>
      <c r="D358" s="3">
        <v>1299587.8799999999</v>
      </c>
      <c r="E358" s="3">
        <v>83101.539999999994</v>
      </c>
      <c r="F358" s="3">
        <v>67163.990000000005</v>
      </c>
      <c r="G358" s="3">
        <v>50275.18</v>
      </c>
      <c r="H358" s="3">
        <v>37416.550000000003</v>
      </c>
      <c r="I358" s="3">
        <v>79915.259999999995</v>
      </c>
      <c r="J358" s="3">
        <v>106792.94</v>
      </c>
      <c r="K358" s="3">
        <v>259104.34</v>
      </c>
      <c r="L358" s="3">
        <v>90024.68</v>
      </c>
      <c r="M358" s="3">
        <v>51698.11</v>
      </c>
      <c r="N358" s="3">
        <v>89025.98</v>
      </c>
      <c r="O358" s="3">
        <v>11238.53</v>
      </c>
      <c r="P358" s="3">
        <v>191870.41</v>
      </c>
      <c r="Q358" s="3">
        <v>27451.1</v>
      </c>
      <c r="R358" s="3">
        <v>35659.300000000003</v>
      </c>
      <c r="S358" s="3">
        <v>78278.399999999994</v>
      </c>
      <c r="T358" s="3">
        <v>54958.85</v>
      </c>
      <c r="U358" s="3">
        <v>40438.699999999997</v>
      </c>
      <c r="V358" s="3">
        <v>54884.43</v>
      </c>
      <c r="W358" s="3">
        <v>8999.98</v>
      </c>
      <c r="X358" s="3">
        <v>395828.41</v>
      </c>
      <c r="Y358" s="3">
        <v>23314.62</v>
      </c>
      <c r="Z358" s="3">
        <v>43281.17</v>
      </c>
      <c r="AA358" s="3">
        <v>3072.81</v>
      </c>
      <c r="AB358" s="3">
        <v>49233.47</v>
      </c>
      <c r="AC358" s="3">
        <v>33898.44</v>
      </c>
      <c r="AD358" s="3">
        <v>15610.41</v>
      </c>
      <c r="AE358" s="3">
        <v>146798.24</v>
      </c>
      <c r="AF358" s="3">
        <v>89643.65</v>
      </c>
      <c r="AG358" s="3">
        <v>32403.35</v>
      </c>
      <c r="AH358" s="3">
        <v>20483.89</v>
      </c>
      <c r="AI358" s="3">
        <v>58177.59</v>
      </c>
      <c r="AJ358" s="3">
        <v>47603.45</v>
      </c>
      <c r="AK358" s="3">
        <v>5186.37</v>
      </c>
      <c r="AL358" s="3">
        <v>1868954.48</v>
      </c>
      <c r="AM358" s="3">
        <v>31011.919999999998</v>
      </c>
      <c r="AN358" s="3">
        <v>30884.05</v>
      </c>
      <c r="AO358" s="3">
        <v>62113.14</v>
      </c>
      <c r="AP358" s="3">
        <v>55493.03</v>
      </c>
      <c r="AQ358" s="3">
        <v>33223.82</v>
      </c>
      <c r="AR358" s="3">
        <v>29465.51</v>
      </c>
      <c r="AS358" s="3">
        <v>323593.78000000003</v>
      </c>
      <c r="AT358" s="3">
        <v>53547.05</v>
      </c>
      <c r="AU358" s="3">
        <v>61836.6</v>
      </c>
      <c r="AV358" s="3">
        <v>34398.589999999997</v>
      </c>
      <c r="AW358" s="3">
        <v>66370.98</v>
      </c>
      <c r="AX358" s="3">
        <v>10546.12</v>
      </c>
      <c r="AY358" s="3">
        <v>40339.17</v>
      </c>
      <c r="AZ358" s="3">
        <v>11190.22</v>
      </c>
      <c r="BA358" s="3">
        <v>15816.78</v>
      </c>
      <c r="BB358" s="3">
        <v>200644.98</v>
      </c>
      <c r="BC358" s="3">
        <v>25185.41</v>
      </c>
      <c r="BD358" s="3">
        <v>622685.25</v>
      </c>
      <c r="BE358" s="3">
        <v>72632.759999999995</v>
      </c>
      <c r="BF358" s="3">
        <v>67256.52</v>
      </c>
      <c r="BG358" s="3">
        <v>77197.19</v>
      </c>
      <c r="BH358" s="3">
        <v>693791.99</v>
      </c>
      <c r="BI358" s="3">
        <v>20959.72</v>
      </c>
      <c r="BJ358" s="3">
        <v>29192.25</v>
      </c>
      <c r="BK358" s="3">
        <v>24999.79</v>
      </c>
      <c r="BL358" s="3">
        <v>49849.16</v>
      </c>
      <c r="BM358" s="3">
        <v>225870.58</v>
      </c>
      <c r="BN358" s="3">
        <v>45355.57</v>
      </c>
      <c r="BO358" s="3">
        <v>47376.63</v>
      </c>
      <c r="BP358" s="3">
        <v>0</v>
      </c>
      <c r="BQ358" s="3">
        <v>73526.31</v>
      </c>
      <c r="BR358" s="3">
        <v>70069.960000000006</v>
      </c>
      <c r="BS358" s="3">
        <v>1316794.93</v>
      </c>
      <c r="BT358" s="3">
        <v>37392.76</v>
      </c>
      <c r="BU358" s="3">
        <v>15775.27</v>
      </c>
      <c r="BV358" s="3">
        <v>217063.4</v>
      </c>
      <c r="BW358" s="3">
        <v>709.52</v>
      </c>
      <c r="BX358" s="3">
        <v>30485.42</v>
      </c>
      <c r="BY358" s="3">
        <v>112254.88</v>
      </c>
      <c r="BZ358" s="3">
        <v>22403.87</v>
      </c>
      <c r="CA358" s="3">
        <v>14652.33</v>
      </c>
      <c r="CB358" s="3">
        <v>47375.02</v>
      </c>
      <c r="CC358" s="3">
        <v>20921.669999999998</v>
      </c>
      <c r="CD358" s="3">
        <v>125157.67</v>
      </c>
      <c r="CE358" s="3">
        <v>28244.41</v>
      </c>
      <c r="CF358" s="3">
        <v>130880.02</v>
      </c>
      <c r="CG358" s="3">
        <v>18967.75</v>
      </c>
      <c r="CH358" s="3">
        <v>25939.35</v>
      </c>
      <c r="CI358" s="3">
        <v>18028.669999999998</v>
      </c>
      <c r="CJ358" s="3">
        <v>15741.47</v>
      </c>
      <c r="CK358" s="3">
        <v>160697.62</v>
      </c>
      <c r="CL358" s="3">
        <v>14606.89</v>
      </c>
      <c r="CM358" s="3">
        <v>10896.63</v>
      </c>
    </row>
    <row r="359" spans="1:91" ht="22.2" hidden="1" customHeight="1" x14ac:dyDescent="0.6">
      <c r="A359" s="2" t="s">
        <v>725</v>
      </c>
      <c r="B359" s="2" t="s">
        <v>725</v>
      </c>
      <c r="C359" s="2" t="s">
        <v>726</v>
      </c>
      <c r="D359" s="3">
        <v>0</v>
      </c>
      <c r="E359" s="3">
        <v>3000</v>
      </c>
      <c r="F359" s="3">
        <v>0</v>
      </c>
      <c r="G359" s="3">
        <v>25349.200000000001</v>
      </c>
      <c r="H359" s="4"/>
      <c r="I359" s="4"/>
      <c r="J359" s="3">
        <v>0</v>
      </c>
      <c r="K359" s="3">
        <v>0</v>
      </c>
      <c r="L359" s="3">
        <v>0</v>
      </c>
      <c r="M359" s="4"/>
      <c r="N359" s="3">
        <v>0</v>
      </c>
      <c r="O359" s="3">
        <v>0</v>
      </c>
      <c r="P359" s="3">
        <v>0</v>
      </c>
      <c r="Q359" s="4"/>
      <c r="R359" s="3">
        <v>0</v>
      </c>
      <c r="S359" s="3">
        <v>71724.899999999994</v>
      </c>
      <c r="T359" s="3">
        <v>0</v>
      </c>
      <c r="U359" s="3">
        <v>17577</v>
      </c>
      <c r="V359" s="4"/>
      <c r="W359" s="4"/>
      <c r="X359" s="3">
        <v>0</v>
      </c>
      <c r="Y359" s="3">
        <v>18548</v>
      </c>
      <c r="Z359" s="4"/>
      <c r="AA359" s="4"/>
      <c r="AB359" s="3">
        <v>0</v>
      </c>
      <c r="AC359" s="3">
        <v>0</v>
      </c>
      <c r="AD359" s="3">
        <v>800</v>
      </c>
      <c r="AE359" s="3">
        <v>13862</v>
      </c>
      <c r="AF359" s="3">
        <v>0</v>
      </c>
      <c r="AG359" s="3">
        <v>0</v>
      </c>
      <c r="AH359" s="3">
        <v>6660.36</v>
      </c>
      <c r="AI359" s="3">
        <v>0</v>
      </c>
      <c r="AJ359" s="4"/>
      <c r="AK359" s="3">
        <v>0</v>
      </c>
      <c r="AL359" s="4"/>
      <c r="AM359" s="4"/>
      <c r="AN359" s="3">
        <v>0</v>
      </c>
      <c r="AO359" s="3">
        <v>0</v>
      </c>
      <c r="AP359" s="4"/>
      <c r="AQ359" s="4"/>
      <c r="AR359" s="4"/>
      <c r="AS359" s="4"/>
      <c r="AT359" s="3">
        <v>0</v>
      </c>
      <c r="AU359" s="4"/>
      <c r="AV359" s="4"/>
      <c r="AW359" s="4"/>
      <c r="AX359" s="4"/>
      <c r="AY359" s="3">
        <v>0</v>
      </c>
      <c r="AZ359" s="3">
        <v>0</v>
      </c>
      <c r="BA359" s="3">
        <v>0</v>
      </c>
      <c r="BB359" s="4"/>
      <c r="BC359" s="3">
        <v>0</v>
      </c>
      <c r="BD359" s="3">
        <v>0</v>
      </c>
      <c r="BE359" s="3">
        <v>15612</v>
      </c>
      <c r="BF359" s="4"/>
      <c r="BG359" s="3">
        <v>0</v>
      </c>
      <c r="BH359" s="3">
        <v>0</v>
      </c>
      <c r="BI359" s="4"/>
      <c r="BJ359" s="4"/>
      <c r="BK359" s="3">
        <v>0</v>
      </c>
      <c r="BL359" s="3">
        <v>0</v>
      </c>
      <c r="BM359" s="3">
        <v>0</v>
      </c>
      <c r="BN359" s="3">
        <v>0</v>
      </c>
      <c r="BO359" s="3">
        <v>0</v>
      </c>
      <c r="BP359" s="3">
        <v>0</v>
      </c>
      <c r="BQ359" s="4"/>
      <c r="BR359" s="3">
        <v>0</v>
      </c>
      <c r="BS359" s="3">
        <v>0</v>
      </c>
      <c r="BT359" s="3">
        <v>0</v>
      </c>
      <c r="BU359" s="4"/>
      <c r="BV359" s="4"/>
      <c r="BW359" s="3">
        <v>0</v>
      </c>
      <c r="BX359" s="4"/>
      <c r="BY359" s="3">
        <v>0</v>
      </c>
      <c r="BZ359" s="4"/>
      <c r="CA359" s="4"/>
      <c r="CB359" s="3">
        <v>0</v>
      </c>
      <c r="CC359" s="3">
        <v>41897.61</v>
      </c>
      <c r="CD359" s="4"/>
      <c r="CE359" s="3">
        <v>6503</v>
      </c>
      <c r="CF359" s="4"/>
      <c r="CG359" s="4"/>
      <c r="CH359" s="3">
        <v>0</v>
      </c>
      <c r="CI359" s="4"/>
      <c r="CJ359" s="4"/>
      <c r="CK359" s="3">
        <v>0</v>
      </c>
      <c r="CL359" s="3">
        <v>0</v>
      </c>
      <c r="CM359" s="3">
        <v>0</v>
      </c>
    </row>
    <row r="360" spans="1:91" ht="22.2" hidden="1" customHeight="1" x14ac:dyDescent="0.6">
      <c r="A360" s="2" t="s">
        <v>727</v>
      </c>
      <c r="B360" s="2" t="s">
        <v>727</v>
      </c>
      <c r="C360" s="2" t="s">
        <v>728</v>
      </c>
      <c r="D360" s="3">
        <v>1104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3">
        <v>0</v>
      </c>
      <c r="Q360" s="4"/>
      <c r="R360" s="4"/>
      <c r="S360" s="4"/>
      <c r="T360" s="4"/>
      <c r="U360" s="4"/>
      <c r="V360" s="4"/>
      <c r="W360" s="4"/>
      <c r="X360" s="3">
        <v>0</v>
      </c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3">
        <v>0</v>
      </c>
      <c r="AT360" s="4"/>
      <c r="AU360" s="4"/>
      <c r="AV360" s="4"/>
      <c r="AW360" s="4"/>
      <c r="AX360" s="4"/>
      <c r="AY360" s="4"/>
      <c r="AZ360" s="4"/>
      <c r="BA360" s="4"/>
      <c r="BB360" s="3">
        <v>0</v>
      </c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</row>
    <row r="361" spans="1:91" ht="22.2" hidden="1" customHeight="1" x14ac:dyDescent="0.6">
      <c r="A361" s="2" t="s">
        <v>729</v>
      </c>
      <c r="B361" s="2" t="s">
        <v>729</v>
      </c>
      <c r="C361" s="2" t="s">
        <v>730</v>
      </c>
      <c r="D361" s="3">
        <v>317290</v>
      </c>
      <c r="E361" s="3">
        <v>47384</v>
      </c>
      <c r="F361" s="3">
        <v>35518</v>
      </c>
      <c r="G361" s="3">
        <v>41062</v>
      </c>
      <c r="H361" s="3">
        <v>30491</v>
      </c>
      <c r="I361" s="3">
        <v>39507</v>
      </c>
      <c r="J361" s="3">
        <v>43310</v>
      </c>
      <c r="K361" s="3">
        <v>132237</v>
      </c>
      <c r="L361" s="3">
        <v>0</v>
      </c>
      <c r="M361" s="3">
        <v>66999</v>
      </c>
      <c r="N361" s="3">
        <v>75102</v>
      </c>
      <c r="O361" s="3">
        <v>0</v>
      </c>
      <c r="P361" s="3">
        <v>0</v>
      </c>
      <c r="Q361" s="3">
        <v>49745</v>
      </c>
      <c r="R361" s="3">
        <v>0</v>
      </c>
      <c r="S361" s="3">
        <v>0</v>
      </c>
      <c r="T361" s="3">
        <v>55610</v>
      </c>
      <c r="U361" s="3">
        <v>42817</v>
      </c>
      <c r="V361" s="3">
        <v>36015</v>
      </c>
      <c r="W361" s="3">
        <v>29460</v>
      </c>
      <c r="X361" s="3">
        <v>0</v>
      </c>
      <c r="Y361" s="3">
        <v>23725</v>
      </c>
      <c r="Z361" s="3">
        <v>81946</v>
      </c>
      <c r="AA361" s="3">
        <v>56762</v>
      </c>
      <c r="AB361" s="3">
        <v>19671</v>
      </c>
      <c r="AC361" s="3">
        <v>0</v>
      </c>
      <c r="AD361" s="3">
        <v>0</v>
      </c>
      <c r="AE361" s="3">
        <v>84351</v>
      </c>
      <c r="AF361" s="3">
        <v>0</v>
      </c>
      <c r="AG361" s="3">
        <v>44532</v>
      </c>
      <c r="AH361" s="3">
        <v>44893</v>
      </c>
      <c r="AI361" s="3">
        <v>59759</v>
      </c>
      <c r="AJ361" s="3">
        <v>40922</v>
      </c>
      <c r="AK361" s="3">
        <v>0</v>
      </c>
      <c r="AL361" s="4"/>
      <c r="AM361" s="3">
        <v>0</v>
      </c>
      <c r="AN361" s="3">
        <v>2864</v>
      </c>
      <c r="AO361" s="3">
        <v>0</v>
      </c>
      <c r="AP361" s="3">
        <v>96386</v>
      </c>
      <c r="AQ361" s="3">
        <v>0</v>
      </c>
      <c r="AR361" s="3">
        <v>0</v>
      </c>
      <c r="AS361" s="3">
        <v>208185</v>
      </c>
      <c r="AT361" s="3">
        <v>54359</v>
      </c>
      <c r="AU361" s="3">
        <v>110585</v>
      </c>
      <c r="AV361" s="3">
        <v>88720</v>
      </c>
      <c r="AW361" s="3">
        <v>0</v>
      </c>
      <c r="AX361" s="3">
        <v>35461</v>
      </c>
      <c r="AY361" s="3">
        <v>0</v>
      </c>
      <c r="AZ361" s="3">
        <v>0</v>
      </c>
      <c r="BA361" s="3">
        <v>0</v>
      </c>
      <c r="BB361" s="3">
        <v>0</v>
      </c>
      <c r="BC361" s="4"/>
      <c r="BD361" s="4"/>
      <c r="BE361" s="3">
        <v>61821</v>
      </c>
      <c r="BF361" s="3">
        <v>39313</v>
      </c>
      <c r="BG361" s="3">
        <v>34847</v>
      </c>
      <c r="BH361" s="3">
        <v>243571</v>
      </c>
      <c r="BI361" s="3">
        <v>32197</v>
      </c>
      <c r="BJ361" s="3">
        <v>0</v>
      </c>
      <c r="BK361" s="3">
        <v>0</v>
      </c>
      <c r="BL361" s="3">
        <v>0</v>
      </c>
      <c r="BM361" s="3">
        <v>0</v>
      </c>
      <c r="BN361" s="3">
        <v>60593</v>
      </c>
      <c r="BO361" s="3">
        <v>47751</v>
      </c>
      <c r="BP361" s="3">
        <v>77127.399999999994</v>
      </c>
      <c r="BQ361" s="3">
        <v>0</v>
      </c>
      <c r="BR361" s="3">
        <v>66232.45</v>
      </c>
      <c r="BS361" s="4"/>
      <c r="BT361" s="3">
        <v>56055</v>
      </c>
      <c r="BU361" s="3">
        <v>0</v>
      </c>
      <c r="BV361" s="3">
        <v>218907</v>
      </c>
      <c r="BW361" s="3">
        <v>0</v>
      </c>
      <c r="BX361" s="3">
        <v>41463.370000000003</v>
      </c>
      <c r="BY361" s="3">
        <v>0</v>
      </c>
      <c r="BZ361" s="3">
        <v>0</v>
      </c>
      <c r="CA361" s="3">
        <v>0</v>
      </c>
      <c r="CB361" s="3">
        <v>0</v>
      </c>
      <c r="CC361" s="3">
        <v>45649</v>
      </c>
      <c r="CD361" s="3">
        <v>92529</v>
      </c>
      <c r="CE361" s="3">
        <v>52656</v>
      </c>
      <c r="CF361" s="3">
        <v>98657</v>
      </c>
      <c r="CG361" s="3">
        <v>30714</v>
      </c>
      <c r="CH361" s="3">
        <v>0</v>
      </c>
      <c r="CI361" s="3">
        <v>1818</v>
      </c>
      <c r="CJ361" s="3">
        <v>28711</v>
      </c>
      <c r="CK361" s="3">
        <v>0</v>
      </c>
      <c r="CL361" s="3">
        <v>36379</v>
      </c>
      <c r="CM361" s="3">
        <v>0</v>
      </c>
    </row>
    <row r="362" spans="1:91" ht="22.2" hidden="1" customHeight="1" x14ac:dyDescent="0.6">
      <c r="A362" s="2" t="s">
        <v>731</v>
      </c>
      <c r="B362" s="2" t="s">
        <v>731</v>
      </c>
      <c r="C362" s="2" t="s">
        <v>732</v>
      </c>
      <c r="D362" s="3">
        <v>5074210.9000000004</v>
      </c>
      <c r="E362" s="4"/>
      <c r="F362" s="4"/>
      <c r="G362" s="4"/>
      <c r="H362" s="3">
        <v>275450</v>
      </c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3">
        <v>1418972.1</v>
      </c>
      <c r="W362" s="4"/>
      <c r="X362" s="4"/>
      <c r="Y362" s="4"/>
      <c r="Z362" s="4"/>
      <c r="AA362" s="4"/>
      <c r="AB362" s="3">
        <v>0</v>
      </c>
      <c r="AC362" s="4"/>
      <c r="AD362" s="4"/>
      <c r="AE362" s="4"/>
      <c r="AF362" s="4"/>
      <c r="AG362" s="3">
        <v>0</v>
      </c>
      <c r="AH362" s="4"/>
      <c r="AI362" s="4"/>
      <c r="AJ362" s="4"/>
      <c r="AK362" s="4"/>
      <c r="AL362" s="4"/>
      <c r="AM362" s="4"/>
      <c r="AN362" s="4"/>
      <c r="AO362" s="4"/>
      <c r="AP362" s="3">
        <v>0</v>
      </c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3">
        <v>4321255.58</v>
      </c>
      <c r="BE362" s="3">
        <v>0</v>
      </c>
      <c r="BF362" s="4"/>
      <c r="BG362" s="3">
        <v>0</v>
      </c>
      <c r="BH362" s="3">
        <v>839299.42</v>
      </c>
      <c r="BI362" s="3">
        <v>510614.5</v>
      </c>
      <c r="BJ362" s="3">
        <v>0</v>
      </c>
      <c r="BK362" s="3">
        <v>762168.03</v>
      </c>
      <c r="BL362" s="3">
        <v>500000</v>
      </c>
      <c r="BM362" s="4"/>
      <c r="BN362" s="4"/>
      <c r="BO362" s="4"/>
      <c r="BP362" s="4"/>
      <c r="BQ362" s="4"/>
      <c r="BR362" s="4"/>
      <c r="BS362" s="3">
        <v>78135741.269999996</v>
      </c>
      <c r="BT362" s="3">
        <v>687303.5</v>
      </c>
      <c r="BU362" s="4"/>
      <c r="BV362" s="3">
        <v>832145.66</v>
      </c>
      <c r="BW362" s="3">
        <v>0</v>
      </c>
      <c r="BX362" s="4"/>
      <c r="BY362" s="4"/>
      <c r="BZ362" s="3">
        <v>85067.37</v>
      </c>
      <c r="CA362" s="3">
        <v>0</v>
      </c>
      <c r="CB362" s="3">
        <v>825915.42</v>
      </c>
      <c r="CC362" s="4"/>
      <c r="CD362" s="3">
        <v>2202391.94</v>
      </c>
      <c r="CE362" s="3">
        <v>1875934.12</v>
      </c>
      <c r="CF362" s="3">
        <v>9075070.9199999999</v>
      </c>
      <c r="CG362" s="4"/>
      <c r="CH362" s="4"/>
      <c r="CI362" s="3">
        <v>1696141.02</v>
      </c>
      <c r="CJ362" s="3">
        <v>2034044.83</v>
      </c>
      <c r="CK362" s="3">
        <v>92910</v>
      </c>
      <c r="CL362" s="4"/>
      <c r="CM362" s="3">
        <v>724408.98</v>
      </c>
    </row>
    <row r="363" spans="1:91" ht="22.2" hidden="1" customHeight="1" x14ac:dyDescent="0.6">
      <c r="A363" s="2" t="s">
        <v>733</v>
      </c>
      <c r="B363" s="2" t="s">
        <v>733</v>
      </c>
      <c r="C363" s="2" t="s">
        <v>734</v>
      </c>
      <c r="D363" s="3">
        <v>36464.629999999997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3">
        <v>10000</v>
      </c>
      <c r="Q363" s="3">
        <v>4700</v>
      </c>
      <c r="R363" s="4"/>
      <c r="S363" s="4"/>
      <c r="T363" s="4"/>
      <c r="U363" s="4"/>
      <c r="V363" s="3">
        <v>39000</v>
      </c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3">
        <v>409334.5</v>
      </c>
      <c r="AM363" s="4"/>
      <c r="AN363" s="4"/>
      <c r="AO363" s="4"/>
      <c r="AP363" s="3">
        <v>20296.73</v>
      </c>
      <c r="AQ363" s="4"/>
      <c r="AR363" s="4"/>
      <c r="AS363" s="3">
        <v>205503.75</v>
      </c>
      <c r="AT363" s="4"/>
      <c r="AU363" s="3">
        <v>16233.17</v>
      </c>
      <c r="AV363" s="4"/>
      <c r="AW363" s="3">
        <v>13018.43</v>
      </c>
      <c r="AX363" s="3">
        <v>32227.88</v>
      </c>
      <c r="AY363" s="4"/>
      <c r="AZ363" s="3">
        <v>0</v>
      </c>
      <c r="BA363" s="4"/>
      <c r="BB363" s="3">
        <v>58000</v>
      </c>
      <c r="BC363" s="3">
        <v>0</v>
      </c>
      <c r="BD363" s="3">
        <v>2200</v>
      </c>
      <c r="BE363" s="3">
        <v>2598950</v>
      </c>
      <c r="BF363" s="4"/>
      <c r="BG363" s="4"/>
      <c r="BH363" s="4"/>
      <c r="BI363" s="4"/>
      <c r="BJ363" s="4"/>
      <c r="BK363" s="3">
        <v>164100</v>
      </c>
      <c r="BL363" s="4"/>
      <c r="BM363" s="4"/>
      <c r="BN363" s="4"/>
      <c r="BO363" s="4"/>
      <c r="BP363" s="4"/>
      <c r="BQ363" s="4"/>
      <c r="BR363" s="3">
        <v>171826.5</v>
      </c>
      <c r="BS363" s="3">
        <v>3100</v>
      </c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3">
        <v>121743.63</v>
      </c>
      <c r="CF363" s="4"/>
      <c r="CG363" s="3">
        <v>35300.04</v>
      </c>
      <c r="CH363" s="4"/>
      <c r="CI363" s="4"/>
      <c r="CJ363" s="4"/>
      <c r="CK363" s="4"/>
      <c r="CL363" s="4"/>
      <c r="CM363" s="4"/>
    </row>
    <row r="364" spans="1:91" ht="22.2" hidden="1" customHeight="1" x14ac:dyDescent="0.6">
      <c r="A364" s="2" t="s">
        <v>735</v>
      </c>
      <c r="B364" s="2" t="s">
        <v>735</v>
      </c>
      <c r="C364" s="2" t="s">
        <v>736</v>
      </c>
      <c r="D364" s="3">
        <v>5443558.4699999997</v>
      </c>
      <c r="E364" s="3">
        <v>1249160.28</v>
      </c>
      <c r="F364" s="3">
        <v>1191520.68</v>
      </c>
      <c r="G364" s="3">
        <v>53543.51</v>
      </c>
      <c r="H364" s="3">
        <v>166117.41</v>
      </c>
      <c r="I364" s="3">
        <v>300000</v>
      </c>
      <c r="J364" s="3">
        <v>2585302.94</v>
      </c>
      <c r="K364" s="3">
        <v>88163.4</v>
      </c>
      <c r="L364" s="3">
        <v>909870.07</v>
      </c>
      <c r="M364" s="4"/>
      <c r="N364" s="3">
        <v>2033070.2</v>
      </c>
      <c r="O364" s="3">
        <v>3155.58</v>
      </c>
      <c r="P364" s="3">
        <v>1132534.52</v>
      </c>
      <c r="Q364" s="3">
        <v>452106.03</v>
      </c>
      <c r="R364" s="3">
        <v>255951.69</v>
      </c>
      <c r="S364" s="3">
        <v>865397.31</v>
      </c>
      <c r="T364" s="3">
        <v>504749.95</v>
      </c>
      <c r="U364" s="3">
        <v>197446.18</v>
      </c>
      <c r="V364" s="3">
        <v>409713.77</v>
      </c>
      <c r="W364" s="3">
        <v>140648.31</v>
      </c>
      <c r="X364" s="3">
        <v>393681.2</v>
      </c>
      <c r="Y364" s="3">
        <v>417999.81</v>
      </c>
      <c r="Z364" s="3">
        <v>793398.74</v>
      </c>
      <c r="AA364" s="3">
        <v>44433.14</v>
      </c>
      <c r="AB364" s="3">
        <v>245312.57</v>
      </c>
      <c r="AC364" s="3">
        <v>72615.59</v>
      </c>
      <c r="AD364" s="3">
        <v>386583.18</v>
      </c>
      <c r="AE364" s="3">
        <v>546176.99</v>
      </c>
      <c r="AF364" s="3">
        <v>446448.45</v>
      </c>
      <c r="AG364" s="3">
        <v>274356.09000000003</v>
      </c>
      <c r="AH364" s="3">
        <v>114978.71</v>
      </c>
      <c r="AI364" s="3">
        <v>608406.88</v>
      </c>
      <c r="AJ364" s="3">
        <v>151860.24</v>
      </c>
      <c r="AK364" s="3">
        <v>133729.9</v>
      </c>
      <c r="AL364" s="3">
        <v>3666838.76</v>
      </c>
      <c r="AM364" s="4"/>
      <c r="AN364" s="4"/>
      <c r="AO364" s="3">
        <v>41978.67</v>
      </c>
      <c r="AP364" s="3">
        <v>313839.06</v>
      </c>
      <c r="AQ364" s="4"/>
      <c r="AR364" s="4"/>
      <c r="AS364" s="3">
        <v>3523740.57</v>
      </c>
      <c r="AT364" s="4"/>
      <c r="AU364" s="4"/>
      <c r="AV364" s="4"/>
      <c r="AW364" s="4"/>
      <c r="AX364" s="4"/>
      <c r="AY364" s="4"/>
      <c r="AZ364" s="4"/>
      <c r="BA364" s="4"/>
      <c r="BB364" s="3">
        <v>600000</v>
      </c>
      <c r="BC364" s="4"/>
      <c r="BD364" s="3">
        <v>2876788.87</v>
      </c>
      <c r="BE364" s="3">
        <v>1754558.24</v>
      </c>
      <c r="BF364" s="3">
        <v>0</v>
      </c>
      <c r="BG364" s="3">
        <v>128402.02</v>
      </c>
      <c r="BH364" s="3">
        <v>446294.18</v>
      </c>
      <c r="BI364" s="3">
        <v>455365.8</v>
      </c>
      <c r="BJ364" s="3">
        <v>136367.93</v>
      </c>
      <c r="BK364" s="3">
        <v>1430735.5</v>
      </c>
      <c r="BL364" s="3">
        <v>351692.58</v>
      </c>
      <c r="BM364" s="4"/>
      <c r="BN364" s="4"/>
      <c r="BO364" s="4"/>
      <c r="BP364" s="4"/>
      <c r="BQ364" s="4"/>
      <c r="BR364" s="4"/>
      <c r="BS364" s="4"/>
      <c r="BT364" s="3">
        <v>809362.66</v>
      </c>
      <c r="BU364" s="3">
        <v>132857.85</v>
      </c>
      <c r="BV364" s="3">
        <v>4004283.97</v>
      </c>
      <c r="BW364" s="3">
        <v>88653.18</v>
      </c>
      <c r="BX364" s="3">
        <v>1012624.58</v>
      </c>
      <c r="BY364" s="3">
        <v>1975825.5</v>
      </c>
      <c r="BZ364" s="3">
        <v>686938.98</v>
      </c>
      <c r="CA364" s="3">
        <v>189072.79</v>
      </c>
      <c r="CB364" s="3">
        <v>22339.81</v>
      </c>
      <c r="CC364" s="3">
        <v>21103.16</v>
      </c>
      <c r="CD364" s="3">
        <v>1233378.1000000001</v>
      </c>
      <c r="CE364" s="3">
        <v>1001310</v>
      </c>
      <c r="CF364" s="3">
        <v>783364.5</v>
      </c>
      <c r="CG364" s="3">
        <v>484297.08</v>
      </c>
      <c r="CH364" s="3">
        <v>1088542.29</v>
      </c>
      <c r="CI364" s="3">
        <v>507006.07</v>
      </c>
      <c r="CJ364" s="3">
        <v>416329.55</v>
      </c>
      <c r="CK364" s="3">
        <v>2032091.75</v>
      </c>
      <c r="CL364" s="3">
        <v>182593.25</v>
      </c>
      <c r="CM364" s="3">
        <v>1158662.03</v>
      </c>
    </row>
    <row r="365" spans="1:91" ht="22.2" hidden="1" customHeight="1" x14ac:dyDescent="0.6">
      <c r="A365" s="2" t="s">
        <v>737</v>
      </c>
      <c r="B365" s="2" t="s">
        <v>737</v>
      </c>
      <c r="C365" s="2" t="s">
        <v>738</v>
      </c>
      <c r="D365" s="3">
        <v>0</v>
      </c>
      <c r="E365" s="4"/>
      <c r="F365" s="3">
        <v>1282500</v>
      </c>
      <c r="G365" s="4"/>
      <c r="H365" s="3">
        <v>0</v>
      </c>
      <c r="I365" s="4"/>
      <c r="J365" s="3">
        <v>1530000</v>
      </c>
      <c r="K365" s="4"/>
      <c r="L365" s="3">
        <v>1419000</v>
      </c>
      <c r="M365" s="3">
        <v>2360000</v>
      </c>
      <c r="N365" s="3">
        <v>5891105.2599999998</v>
      </c>
      <c r="O365" s="3">
        <v>264000</v>
      </c>
      <c r="P365" s="3">
        <v>0</v>
      </c>
      <c r="Q365" s="3">
        <v>693360</v>
      </c>
      <c r="R365" s="4"/>
      <c r="S365" s="3">
        <v>966400</v>
      </c>
      <c r="T365" s="3">
        <v>0</v>
      </c>
      <c r="U365" s="3">
        <v>675000</v>
      </c>
      <c r="V365" s="3">
        <v>0</v>
      </c>
      <c r="W365" s="3">
        <v>264000</v>
      </c>
      <c r="X365" s="3">
        <v>5109728.17</v>
      </c>
      <c r="Y365" s="3">
        <v>1579410</v>
      </c>
      <c r="Z365" s="3">
        <v>2357982.73</v>
      </c>
      <c r="AA365" s="3">
        <v>86275</v>
      </c>
      <c r="AB365" s="3">
        <v>0</v>
      </c>
      <c r="AC365" s="3">
        <v>863680</v>
      </c>
      <c r="AD365" s="4"/>
      <c r="AE365" s="4"/>
      <c r="AF365" s="3">
        <v>1049295</v>
      </c>
      <c r="AG365" s="3">
        <v>566585</v>
      </c>
      <c r="AH365" s="3">
        <v>1266918</v>
      </c>
      <c r="AI365" s="3">
        <v>3718356</v>
      </c>
      <c r="AJ365" s="3">
        <v>655410</v>
      </c>
      <c r="AK365" s="3">
        <v>1573090</v>
      </c>
      <c r="AL365" s="3">
        <v>0</v>
      </c>
      <c r="AM365" s="4"/>
      <c r="AN365" s="4"/>
      <c r="AO365" s="3">
        <v>522029.6</v>
      </c>
      <c r="AP365" s="3">
        <v>580094</v>
      </c>
      <c r="AQ365" s="4"/>
      <c r="AR365" s="4"/>
      <c r="AS365" s="3">
        <v>1547398</v>
      </c>
      <c r="AT365" s="4"/>
      <c r="AU365" s="4"/>
      <c r="AV365" s="4"/>
      <c r="AW365" s="4"/>
      <c r="AX365" s="4"/>
      <c r="AY365" s="4"/>
      <c r="AZ365" s="4"/>
      <c r="BA365" s="4"/>
      <c r="BB365" s="3">
        <v>0</v>
      </c>
      <c r="BC365" s="4"/>
      <c r="BD365" s="3">
        <v>4764112</v>
      </c>
      <c r="BE365" s="3">
        <v>0</v>
      </c>
      <c r="BF365" s="3">
        <v>356000</v>
      </c>
      <c r="BG365" s="3">
        <v>0</v>
      </c>
      <c r="BH365" s="3">
        <v>108643.43</v>
      </c>
      <c r="BI365" s="3">
        <v>0</v>
      </c>
      <c r="BJ365" s="3">
        <v>0</v>
      </c>
      <c r="BK365" s="3">
        <v>0</v>
      </c>
      <c r="BL365" s="3">
        <v>600000</v>
      </c>
      <c r="BM365" s="4"/>
      <c r="BN365" s="4"/>
      <c r="BO365" s="4"/>
      <c r="BP365" s="4"/>
      <c r="BQ365" s="4"/>
      <c r="BR365" s="4"/>
      <c r="BS365" s="4"/>
      <c r="BT365" s="3">
        <v>118290</v>
      </c>
      <c r="BU365" s="4"/>
      <c r="BV365" s="3">
        <v>2274110</v>
      </c>
      <c r="BW365" s="3">
        <v>194400</v>
      </c>
      <c r="BX365" s="3">
        <v>0</v>
      </c>
      <c r="BY365" s="3">
        <v>0</v>
      </c>
      <c r="BZ365" s="3">
        <v>0</v>
      </c>
      <c r="CA365" s="3">
        <v>1075340.3999999999</v>
      </c>
      <c r="CB365" s="3">
        <v>0</v>
      </c>
      <c r="CC365" s="3">
        <v>202694.98</v>
      </c>
      <c r="CD365" s="3">
        <v>0</v>
      </c>
      <c r="CE365" s="3">
        <v>2862391</v>
      </c>
      <c r="CF365" s="3">
        <v>0</v>
      </c>
      <c r="CG365" s="3">
        <v>0</v>
      </c>
      <c r="CH365" s="4"/>
      <c r="CI365" s="3">
        <v>0</v>
      </c>
      <c r="CJ365" s="3">
        <v>90750</v>
      </c>
      <c r="CK365" s="3">
        <v>0</v>
      </c>
      <c r="CL365" s="3">
        <v>239627.25</v>
      </c>
      <c r="CM365" s="3">
        <v>1522358.41</v>
      </c>
    </row>
    <row r="366" spans="1:91" ht="22.2" hidden="1" customHeight="1" x14ac:dyDescent="0.6">
      <c r="A366" s="2" t="s">
        <v>739</v>
      </c>
      <c r="B366" s="2" t="s">
        <v>739</v>
      </c>
      <c r="C366" s="2" t="s">
        <v>740</v>
      </c>
      <c r="D366" s="3">
        <v>1018947.51</v>
      </c>
      <c r="E366" s="4"/>
      <c r="F366" s="3">
        <v>2410628.79</v>
      </c>
      <c r="G366" s="4"/>
      <c r="H366" s="4"/>
      <c r="I366" s="4"/>
      <c r="J366" s="3">
        <v>26000</v>
      </c>
      <c r="K366" s="4"/>
      <c r="L366" s="3">
        <v>446580</v>
      </c>
      <c r="M366" s="3">
        <v>2791120</v>
      </c>
      <c r="N366" s="4"/>
      <c r="O366" s="4"/>
      <c r="P366" s="3">
        <v>2587304.21</v>
      </c>
      <c r="Q366" s="3">
        <v>2858631.83</v>
      </c>
      <c r="R366" s="3">
        <v>59250</v>
      </c>
      <c r="S366" s="3">
        <v>2049047.93</v>
      </c>
      <c r="T366" s="3">
        <v>180280.57</v>
      </c>
      <c r="U366" s="3">
        <v>1516014.14</v>
      </c>
      <c r="V366" s="3">
        <v>279383.61</v>
      </c>
      <c r="W366" s="3">
        <v>507963.44</v>
      </c>
      <c r="X366" s="4"/>
      <c r="Y366" s="4"/>
      <c r="Z366" s="3">
        <v>94959.73</v>
      </c>
      <c r="AA366" s="4"/>
      <c r="AB366" s="3">
        <v>204926.2</v>
      </c>
      <c r="AC366" s="4"/>
      <c r="AD366" s="4"/>
      <c r="AE366" s="4"/>
      <c r="AF366" s="4"/>
      <c r="AG366" s="3">
        <v>175135.15</v>
      </c>
      <c r="AH366" s="3">
        <v>380513.73</v>
      </c>
      <c r="AI366" s="3">
        <v>1095588.6100000001</v>
      </c>
      <c r="AJ366" s="3">
        <v>260610.94</v>
      </c>
      <c r="AK366" s="4"/>
      <c r="AL366" s="4"/>
      <c r="AM366" s="4"/>
      <c r="AN366" s="4"/>
      <c r="AO366" s="4"/>
      <c r="AP366" s="3">
        <v>837497.75</v>
      </c>
      <c r="AQ366" s="4"/>
      <c r="AR366" s="4"/>
      <c r="AS366" s="3">
        <v>2750400</v>
      </c>
      <c r="AT366" s="4"/>
      <c r="AU366" s="4"/>
      <c r="AV366" s="4"/>
      <c r="AW366" s="4"/>
      <c r="AX366" s="4"/>
      <c r="AY366" s="4"/>
      <c r="AZ366" s="4"/>
      <c r="BA366" s="4"/>
      <c r="BB366" s="3">
        <v>152433.51</v>
      </c>
      <c r="BC366" s="4"/>
      <c r="BD366" s="3">
        <v>3752063.53</v>
      </c>
      <c r="BE366" s="3">
        <v>2397994.3199999998</v>
      </c>
      <c r="BF366" s="3">
        <v>163500</v>
      </c>
      <c r="BG366" s="3">
        <v>0</v>
      </c>
      <c r="BH366" s="3">
        <v>237234.75</v>
      </c>
      <c r="BI366" s="4"/>
      <c r="BJ366" s="3">
        <v>0</v>
      </c>
      <c r="BK366" s="3">
        <v>2844392.16</v>
      </c>
      <c r="BL366" s="3">
        <v>33845.08</v>
      </c>
      <c r="BM366" s="4"/>
      <c r="BN366" s="4"/>
      <c r="BO366" s="4"/>
      <c r="BP366" s="4"/>
      <c r="BQ366" s="4"/>
      <c r="BR366" s="4"/>
      <c r="BS366" s="3">
        <v>1014031.56</v>
      </c>
      <c r="BT366" s="3">
        <v>818367.62</v>
      </c>
      <c r="BU366" s="4"/>
      <c r="BV366" s="3">
        <v>408810</v>
      </c>
      <c r="BW366" s="3">
        <v>667724.39</v>
      </c>
      <c r="BX366" s="3">
        <v>1505639.94</v>
      </c>
      <c r="BY366" s="3">
        <v>0</v>
      </c>
      <c r="BZ366" s="3">
        <v>889113.49</v>
      </c>
      <c r="CA366" s="3">
        <v>300000</v>
      </c>
      <c r="CB366" s="3">
        <v>184152.5</v>
      </c>
      <c r="CC366" s="3">
        <v>300000</v>
      </c>
      <c r="CD366" s="3">
        <v>2985018.71</v>
      </c>
      <c r="CE366" s="3">
        <v>486884</v>
      </c>
      <c r="CF366" s="3">
        <v>0</v>
      </c>
      <c r="CG366" s="3">
        <v>1100633.3500000001</v>
      </c>
      <c r="CH366" s="3">
        <v>1838240</v>
      </c>
      <c r="CI366" s="3">
        <v>952907.32</v>
      </c>
      <c r="CJ366" s="3">
        <v>936541.49</v>
      </c>
      <c r="CK366" s="3">
        <v>1786179.81</v>
      </c>
      <c r="CL366" s="3">
        <v>87500</v>
      </c>
      <c r="CM366" s="3">
        <v>158513.97</v>
      </c>
    </row>
    <row r="367" spans="1:91" ht="22.2" hidden="1" customHeight="1" x14ac:dyDescent="0.6">
      <c r="A367" s="2" t="s">
        <v>741</v>
      </c>
      <c r="B367" s="2" t="s">
        <v>741</v>
      </c>
      <c r="C367" s="2" t="s">
        <v>742</v>
      </c>
      <c r="D367" s="3">
        <v>403891.37</v>
      </c>
      <c r="E367" s="3">
        <v>537220.96</v>
      </c>
      <c r="F367" s="3">
        <v>35858.839999999997</v>
      </c>
      <c r="G367" s="3">
        <v>61899.16</v>
      </c>
      <c r="H367" s="3">
        <v>33882.589999999997</v>
      </c>
      <c r="I367" s="4"/>
      <c r="J367" s="4"/>
      <c r="K367" s="3">
        <v>181944.01</v>
      </c>
      <c r="L367" s="3">
        <v>192848.52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3">
        <v>377370.62</v>
      </c>
      <c r="Y367" s="3">
        <v>102685.4</v>
      </c>
      <c r="Z367" s="4"/>
      <c r="AA367" s="3">
        <v>319517.34999999998</v>
      </c>
      <c r="AB367" s="4"/>
      <c r="AC367" s="3">
        <v>34007.57</v>
      </c>
      <c r="AD367" s="3">
        <v>333547.15000000002</v>
      </c>
      <c r="AE367" s="3">
        <v>28385.93</v>
      </c>
      <c r="AF367" s="3">
        <v>127046.84</v>
      </c>
      <c r="AG367" s="3">
        <v>116063.44</v>
      </c>
      <c r="AH367" s="3">
        <v>167174.51999999999</v>
      </c>
      <c r="AI367" s="3">
        <v>0</v>
      </c>
      <c r="AJ367" s="4"/>
      <c r="AK367" s="4"/>
      <c r="AL367" s="3">
        <v>2543245.08</v>
      </c>
      <c r="AM367" s="3">
        <v>1126090.71</v>
      </c>
      <c r="AN367" s="3">
        <v>232192.05</v>
      </c>
      <c r="AO367" s="3">
        <v>297342.89</v>
      </c>
      <c r="AP367" s="3">
        <v>177892</v>
      </c>
      <c r="AQ367" s="4"/>
      <c r="AR367" s="3">
        <v>785934.94</v>
      </c>
      <c r="AS367" s="3">
        <v>666808.4</v>
      </c>
      <c r="AT367" s="3">
        <v>243927.56</v>
      </c>
      <c r="AU367" s="3">
        <v>0</v>
      </c>
      <c r="AV367" s="3">
        <v>915621.37</v>
      </c>
      <c r="AW367" s="3">
        <v>298272.59000000003</v>
      </c>
      <c r="AX367" s="3">
        <v>450133.89</v>
      </c>
      <c r="AY367" s="3">
        <v>563087.99</v>
      </c>
      <c r="AZ367" s="3">
        <v>459574.63</v>
      </c>
      <c r="BA367" s="3">
        <v>613089.6</v>
      </c>
      <c r="BB367" s="3">
        <v>1151749.72</v>
      </c>
      <c r="BC367" s="3">
        <v>486824.02</v>
      </c>
      <c r="BD367" s="4"/>
      <c r="BE367" s="4"/>
      <c r="BF367" s="4"/>
      <c r="BG367" s="4"/>
      <c r="BH367" s="4"/>
      <c r="BI367" s="4"/>
      <c r="BJ367" s="4"/>
      <c r="BK367" s="4"/>
      <c r="BL367" s="4"/>
      <c r="BM367" s="3">
        <v>601736.56999999995</v>
      </c>
      <c r="BN367" s="3">
        <v>980583.04</v>
      </c>
      <c r="BO367" s="3">
        <v>487105.22</v>
      </c>
      <c r="BP367" s="3">
        <v>1885103.82</v>
      </c>
      <c r="BQ367" s="3">
        <v>740779.51</v>
      </c>
      <c r="BR367" s="3">
        <v>893273.38</v>
      </c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</row>
    <row r="368" spans="1:91" ht="22.2" hidden="1" customHeight="1" x14ac:dyDescent="0.6">
      <c r="A368" s="2" t="s">
        <v>743</v>
      </c>
      <c r="B368" s="2" t="s">
        <v>743</v>
      </c>
      <c r="C368" s="2" t="s">
        <v>744</v>
      </c>
      <c r="D368" s="3">
        <v>30463660.09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3">
        <v>19136743.370000001</v>
      </c>
      <c r="Q368" s="4"/>
      <c r="R368" s="4"/>
      <c r="S368" s="4"/>
      <c r="T368" s="4"/>
      <c r="U368" s="4"/>
      <c r="V368" s="4"/>
      <c r="W368" s="4"/>
      <c r="X368" s="3">
        <v>9827189.1999999993</v>
      </c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3">
        <v>25652970.32</v>
      </c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3">
        <v>1023789.66</v>
      </c>
      <c r="BC368" s="4"/>
      <c r="BD368" s="3">
        <v>5121571.42</v>
      </c>
      <c r="BE368" s="4"/>
      <c r="BF368" s="4"/>
      <c r="BG368" s="4"/>
      <c r="BH368" s="3">
        <v>1173805.3999999999</v>
      </c>
      <c r="BI368" s="4"/>
      <c r="BJ368" s="4"/>
      <c r="BK368" s="4"/>
      <c r="BL368" s="4"/>
      <c r="BM368" s="3">
        <v>29453536.809999999</v>
      </c>
      <c r="BN368" s="4"/>
      <c r="BO368" s="4"/>
      <c r="BP368" s="4"/>
      <c r="BQ368" s="4"/>
      <c r="BR368" s="4"/>
      <c r="BS368" s="3">
        <v>157624784.91999999</v>
      </c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3">
        <v>675896.98</v>
      </c>
      <c r="CL368" s="4"/>
      <c r="CM368" s="4"/>
    </row>
    <row r="369" spans="1:91" ht="22.2" hidden="1" customHeight="1" x14ac:dyDescent="0.6">
      <c r="A369" s="2" t="s">
        <v>745</v>
      </c>
      <c r="B369" s="2" t="s">
        <v>745</v>
      </c>
      <c r="C369" s="2" t="s">
        <v>746</v>
      </c>
      <c r="D369" s="3">
        <v>2129468.9700000002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3">
        <v>3326127.83</v>
      </c>
      <c r="Q369" s="4"/>
      <c r="R369" s="4"/>
      <c r="S369" s="4"/>
      <c r="T369" s="4"/>
      <c r="U369" s="4"/>
      <c r="V369" s="4"/>
      <c r="W369" s="4"/>
      <c r="X369" s="3">
        <v>4247407.38</v>
      </c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3">
        <v>5990997.6500000004</v>
      </c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3">
        <v>4089210.75</v>
      </c>
      <c r="BC369" s="4"/>
      <c r="BD369" s="3">
        <v>2608011.7999999998</v>
      </c>
      <c r="BE369" s="4"/>
      <c r="BF369" s="4"/>
      <c r="BG369" s="4"/>
      <c r="BH369" s="3">
        <v>3486632.04</v>
      </c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3">
        <v>1751995.76</v>
      </c>
      <c r="CL369" s="4"/>
      <c r="CM369" s="4"/>
    </row>
    <row r="370" spans="1:91" ht="22.2" hidden="1" customHeight="1" x14ac:dyDescent="0.6">
      <c r="A370" s="2" t="s">
        <v>747</v>
      </c>
      <c r="B370" s="2" t="s">
        <v>747</v>
      </c>
      <c r="C370" s="2" t="s">
        <v>748</v>
      </c>
      <c r="D370" s="3">
        <v>415784.13</v>
      </c>
      <c r="E370" s="4"/>
      <c r="F370" s="3">
        <v>206906</v>
      </c>
      <c r="G370" s="3">
        <v>54100</v>
      </c>
      <c r="H370" s="3">
        <v>32748</v>
      </c>
      <c r="I370" s="3">
        <v>140537</v>
      </c>
      <c r="J370" s="3">
        <v>73264</v>
      </c>
      <c r="K370" s="3">
        <v>129980</v>
      </c>
      <c r="L370" s="3">
        <v>10065</v>
      </c>
      <c r="M370" s="3">
        <v>2630</v>
      </c>
      <c r="N370" s="3">
        <v>3705</v>
      </c>
      <c r="O370" s="3">
        <v>3696</v>
      </c>
      <c r="P370" s="3">
        <v>2990</v>
      </c>
      <c r="Q370" s="3">
        <v>1560</v>
      </c>
      <c r="R370" s="3">
        <v>0</v>
      </c>
      <c r="S370" s="3">
        <v>4587</v>
      </c>
      <c r="T370" s="3">
        <v>1300</v>
      </c>
      <c r="U370" s="3">
        <v>0</v>
      </c>
      <c r="V370" s="3">
        <v>31845</v>
      </c>
      <c r="W370" s="3">
        <v>33298</v>
      </c>
      <c r="X370" s="3">
        <v>57027</v>
      </c>
      <c r="Y370" s="3">
        <v>842</v>
      </c>
      <c r="Z370" s="3">
        <v>27710</v>
      </c>
      <c r="AA370" s="3">
        <v>19010</v>
      </c>
      <c r="AB370" s="4"/>
      <c r="AC370" s="3">
        <v>390</v>
      </c>
      <c r="AD370" s="3">
        <v>3120</v>
      </c>
      <c r="AE370" s="3">
        <v>6094</v>
      </c>
      <c r="AF370" s="3">
        <v>260</v>
      </c>
      <c r="AG370" s="3">
        <v>11700</v>
      </c>
      <c r="AH370" s="3">
        <v>520</v>
      </c>
      <c r="AI370" s="3">
        <v>4495</v>
      </c>
      <c r="AJ370" s="3">
        <v>672</v>
      </c>
      <c r="AK370" s="3">
        <v>3594</v>
      </c>
      <c r="AL370" s="3">
        <v>3891</v>
      </c>
      <c r="AM370" s="3">
        <v>120</v>
      </c>
      <c r="AN370" s="3">
        <v>130</v>
      </c>
      <c r="AO370" s="3">
        <v>1080</v>
      </c>
      <c r="AP370" s="3">
        <v>22443</v>
      </c>
      <c r="AQ370" s="4"/>
      <c r="AR370" s="4"/>
      <c r="AS370" s="3">
        <v>6214</v>
      </c>
      <c r="AT370" s="3">
        <v>4848</v>
      </c>
      <c r="AU370" s="3">
        <v>4091</v>
      </c>
      <c r="AV370" s="3">
        <v>1632</v>
      </c>
      <c r="AW370" s="3">
        <v>1244</v>
      </c>
      <c r="AX370" s="3">
        <v>0</v>
      </c>
      <c r="AY370" s="3">
        <v>520</v>
      </c>
      <c r="AZ370" s="3">
        <v>520</v>
      </c>
      <c r="BA370" s="3">
        <v>0</v>
      </c>
      <c r="BB370" s="3">
        <v>77124</v>
      </c>
      <c r="BC370" s="4"/>
      <c r="BD370" s="3">
        <v>4387</v>
      </c>
      <c r="BE370" s="3">
        <v>1703.6</v>
      </c>
      <c r="BF370" s="3">
        <v>40668.449999999997</v>
      </c>
      <c r="BG370" s="3">
        <v>40864</v>
      </c>
      <c r="BH370" s="3">
        <v>1380</v>
      </c>
      <c r="BI370" s="4"/>
      <c r="BJ370" s="4"/>
      <c r="BK370" s="4"/>
      <c r="BL370" s="4"/>
      <c r="BM370" s="3">
        <v>34087.839999999997</v>
      </c>
      <c r="BN370" s="3">
        <v>42196</v>
      </c>
      <c r="BO370" s="3">
        <v>7650</v>
      </c>
      <c r="BP370" s="3">
        <v>6843</v>
      </c>
      <c r="BQ370" s="3">
        <v>15628</v>
      </c>
      <c r="BR370" s="3">
        <v>99566</v>
      </c>
      <c r="BS370" s="3">
        <v>683067</v>
      </c>
      <c r="BT370" s="3">
        <v>8275</v>
      </c>
      <c r="BU370" s="4"/>
      <c r="BV370" s="3">
        <v>226477.94</v>
      </c>
      <c r="BW370" s="4"/>
      <c r="BX370" s="3">
        <v>480</v>
      </c>
      <c r="BY370" s="3">
        <v>148607</v>
      </c>
      <c r="BZ370" s="4"/>
      <c r="CA370" s="4"/>
      <c r="CB370" s="3">
        <v>850</v>
      </c>
      <c r="CC370" s="3">
        <v>0</v>
      </c>
      <c r="CD370" s="3">
        <v>1040</v>
      </c>
      <c r="CE370" s="3">
        <v>43237</v>
      </c>
      <c r="CF370" s="3">
        <v>2860</v>
      </c>
      <c r="CG370" s="3">
        <v>1440</v>
      </c>
      <c r="CH370" s="3">
        <v>1520</v>
      </c>
      <c r="CI370" s="3">
        <v>3600</v>
      </c>
      <c r="CJ370" s="3">
        <v>960</v>
      </c>
      <c r="CK370" s="3">
        <v>1242</v>
      </c>
      <c r="CL370" s="3">
        <v>4340</v>
      </c>
      <c r="CM370" s="4"/>
    </row>
    <row r="371" spans="1:91" ht="22.2" hidden="1" customHeight="1" x14ac:dyDescent="0.6">
      <c r="A371" s="2" t="s">
        <v>749</v>
      </c>
      <c r="B371" s="2" t="s">
        <v>749</v>
      </c>
      <c r="C371" s="2" t="s">
        <v>750</v>
      </c>
      <c r="D371" s="3">
        <v>800248.38</v>
      </c>
      <c r="E371" s="4"/>
      <c r="F371" s="3">
        <v>16729.330000000002</v>
      </c>
      <c r="G371" s="3">
        <v>30658</v>
      </c>
      <c r="H371" s="3">
        <v>6036</v>
      </c>
      <c r="I371" s="3">
        <v>172670</v>
      </c>
      <c r="J371" s="3">
        <v>5892</v>
      </c>
      <c r="K371" s="3">
        <v>87462</v>
      </c>
      <c r="L371" s="3">
        <v>20543</v>
      </c>
      <c r="M371" s="3">
        <v>4470</v>
      </c>
      <c r="N371" s="3">
        <v>9975</v>
      </c>
      <c r="O371" s="3">
        <v>1002</v>
      </c>
      <c r="P371" s="3">
        <v>8050</v>
      </c>
      <c r="Q371" s="3">
        <v>4200</v>
      </c>
      <c r="R371" s="3">
        <v>0</v>
      </c>
      <c r="S371" s="3">
        <v>39790</v>
      </c>
      <c r="T371" s="3">
        <v>3500</v>
      </c>
      <c r="U371" s="3">
        <v>0</v>
      </c>
      <c r="V371" s="3">
        <v>5600</v>
      </c>
      <c r="W371" s="3">
        <v>7200</v>
      </c>
      <c r="X371" s="3">
        <v>78029</v>
      </c>
      <c r="Y371" s="3">
        <v>2267</v>
      </c>
      <c r="Z371" s="3">
        <v>10150</v>
      </c>
      <c r="AA371" s="3">
        <v>138298</v>
      </c>
      <c r="AB371" s="4"/>
      <c r="AC371" s="3">
        <v>1240</v>
      </c>
      <c r="AD371" s="3">
        <v>8400</v>
      </c>
      <c r="AE371" s="3">
        <v>4692</v>
      </c>
      <c r="AF371" s="3">
        <v>700</v>
      </c>
      <c r="AG371" s="3">
        <v>31500</v>
      </c>
      <c r="AH371" s="3">
        <v>1400</v>
      </c>
      <c r="AI371" s="3">
        <v>12093</v>
      </c>
      <c r="AJ371" s="3">
        <v>960</v>
      </c>
      <c r="AK371" s="3">
        <v>9664</v>
      </c>
      <c r="AL371" s="3">
        <v>10682</v>
      </c>
      <c r="AM371" s="3">
        <v>360</v>
      </c>
      <c r="AN371" s="3">
        <v>350</v>
      </c>
      <c r="AO371" s="3">
        <v>2800</v>
      </c>
      <c r="AP371" s="3">
        <v>350</v>
      </c>
      <c r="AQ371" s="4"/>
      <c r="AR371" s="4"/>
      <c r="AS371" s="3">
        <v>16492</v>
      </c>
      <c r="AT371" s="3">
        <v>15214</v>
      </c>
      <c r="AU371" s="3">
        <v>4582</v>
      </c>
      <c r="AV371" s="3">
        <v>4327</v>
      </c>
      <c r="AW371" s="3">
        <v>3500</v>
      </c>
      <c r="AX371" s="3">
        <v>0</v>
      </c>
      <c r="AY371" s="3">
        <v>1400</v>
      </c>
      <c r="AZ371" s="3">
        <v>1400</v>
      </c>
      <c r="BA371" s="3">
        <v>0</v>
      </c>
      <c r="BB371" s="3">
        <v>6350</v>
      </c>
      <c r="BC371" s="4"/>
      <c r="BD371" s="3">
        <v>11710</v>
      </c>
      <c r="BE371" s="3">
        <v>5755</v>
      </c>
      <c r="BF371" s="3">
        <v>8482</v>
      </c>
      <c r="BG371" s="3">
        <v>12600</v>
      </c>
      <c r="BH371" s="3">
        <v>3685</v>
      </c>
      <c r="BI371" s="4"/>
      <c r="BJ371" s="4"/>
      <c r="BK371" s="4"/>
      <c r="BL371" s="4"/>
      <c r="BM371" s="3">
        <v>78810.8</v>
      </c>
      <c r="BN371" s="3">
        <v>38394</v>
      </c>
      <c r="BO371" s="3">
        <v>7350</v>
      </c>
      <c r="BP371" s="3">
        <v>525</v>
      </c>
      <c r="BQ371" s="3">
        <v>10029</v>
      </c>
      <c r="BR371" s="3">
        <v>76233</v>
      </c>
      <c r="BS371" s="3">
        <v>32503</v>
      </c>
      <c r="BT371" s="3">
        <v>1225</v>
      </c>
      <c r="BU371" s="4"/>
      <c r="BV371" s="3">
        <v>127663</v>
      </c>
      <c r="BW371" s="4"/>
      <c r="BX371" s="3">
        <v>978</v>
      </c>
      <c r="BY371" s="3">
        <v>13268</v>
      </c>
      <c r="BZ371" s="4"/>
      <c r="CA371" s="3">
        <v>720</v>
      </c>
      <c r="CB371" s="3">
        <v>350</v>
      </c>
      <c r="CC371" s="3">
        <v>0</v>
      </c>
      <c r="CD371" s="3">
        <v>2800</v>
      </c>
      <c r="CE371" s="3">
        <v>7350</v>
      </c>
      <c r="CF371" s="3">
        <v>7700</v>
      </c>
      <c r="CG371" s="4"/>
      <c r="CH371" s="3">
        <v>640</v>
      </c>
      <c r="CI371" s="4"/>
      <c r="CJ371" s="4"/>
      <c r="CK371" s="3">
        <v>3178</v>
      </c>
      <c r="CL371" s="3">
        <v>326</v>
      </c>
      <c r="CM371" s="4"/>
    </row>
    <row r="372" spans="1:91" ht="22.2" hidden="1" customHeight="1" x14ac:dyDescent="0.6">
      <c r="A372" s="2" t="s">
        <v>751</v>
      </c>
      <c r="B372" s="2" t="s">
        <v>751</v>
      </c>
      <c r="C372" s="2" t="s">
        <v>752</v>
      </c>
      <c r="D372" s="3">
        <v>556794</v>
      </c>
      <c r="E372" s="4"/>
      <c r="F372" s="3">
        <v>210897.4</v>
      </c>
      <c r="G372" s="3">
        <v>82354</v>
      </c>
      <c r="H372" s="3">
        <v>41749</v>
      </c>
      <c r="I372" s="3">
        <v>77012.2</v>
      </c>
      <c r="J372" s="3">
        <v>121370</v>
      </c>
      <c r="K372" s="3">
        <v>270858</v>
      </c>
      <c r="L372" s="3">
        <v>16274</v>
      </c>
      <c r="M372" s="3">
        <v>10922</v>
      </c>
      <c r="N372" s="3">
        <v>114198</v>
      </c>
      <c r="O372" s="3">
        <v>8249</v>
      </c>
      <c r="P372" s="3">
        <v>4738</v>
      </c>
      <c r="Q372" s="3">
        <v>2472</v>
      </c>
      <c r="R372" s="3">
        <v>0</v>
      </c>
      <c r="S372" s="3">
        <v>2209</v>
      </c>
      <c r="T372" s="3">
        <v>2060</v>
      </c>
      <c r="U372" s="3">
        <v>0</v>
      </c>
      <c r="V372" s="3">
        <v>54489</v>
      </c>
      <c r="W372" s="3">
        <v>62073</v>
      </c>
      <c r="X372" s="3">
        <v>260702</v>
      </c>
      <c r="Y372" s="3">
        <v>1333</v>
      </c>
      <c r="Z372" s="3">
        <v>47792</v>
      </c>
      <c r="AA372" s="3">
        <v>30132</v>
      </c>
      <c r="AB372" s="4"/>
      <c r="AC372" s="3">
        <v>628</v>
      </c>
      <c r="AD372" s="3">
        <v>4944</v>
      </c>
      <c r="AE372" s="3">
        <v>10467</v>
      </c>
      <c r="AF372" s="3">
        <v>412</v>
      </c>
      <c r="AG372" s="3">
        <v>18540</v>
      </c>
      <c r="AH372" s="3">
        <v>824</v>
      </c>
      <c r="AI372" s="3">
        <v>7121</v>
      </c>
      <c r="AJ372" s="3">
        <v>2240</v>
      </c>
      <c r="AK372" s="3">
        <v>5692</v>
      </c>
      <c r="AL372" s="3">
        <v>6178</v>
      </c>
      <c r="AM372" s="3">
        <v>206</v>
      </c>
      <c r="AN372" s="3">
        <v>206</v>
      </c>
      <c r="AO372" s="3">
        <v>1608</v>
      </c>
      <c r="AP372" s="3">
        <v>37892</v>
      </c>
      <c r="AQ372" s="4"/>
      <c r="AR372" s="4"/>
      <c r="AS372" s="3">
        <v>9832</v>
      </c>
      <c r="AT372" s="3">
        <v>7676</v>
      </c>
      <c r="AU372" s="3">
        <v>11622</v>
      </c>
      <c r="AV372" s="3">
        <v>2569</v>
      </c>
      <c r="AW372" s="3">
        <v>2116</v>
      </c>
      <c r="AX372" s="3">
        <v>0</v>
      </c>
      <c r="AY372" s="3">
        <v>824</v>
      </c>
      <c r="AZ372" s="3">
        <v>824</v>
      </c>
      <c r="BA372" s="3">
        <v>0</v>
      </c>
      <c r="BB372" s="3">
        <v>133151</v>
      </c>
      <c r="BC372" s="4"/>
      <c r="BD372" s="3">
        <v>6948</v>
      </c>
      <c r="BE372" s="3">
        <v>2873</v>
      </c>
      <c r="BF372" s="3">
        <v>0</v>
      </c>
      <c r="BG372" s="3">
        <v>84577</v>
      </c>
      <c r="BH372" s="3">
        <v>2179</v>
      </c>
      <c r="BI372" s="4"/>
      <c r="BJ372" s="4"/>
      <c r="BK372" s="4"/>
      <c r="BL372" s="4"/>
      <c r="BM372" s="3">
        <v>49880</v>
      </c>
      <c r="BN372" s="3">
        <v>97540</v>
      </c>
      <c r="BO372" s="3">
        <v>12772</v>
      </c>
      <c r="BP372" s="3">
        <v>39586.33</v>
      </c>
      <c r="BQ372" s="3">
        <v>21495</v>
      </c>
      <c r="BR372" s="3">
        <v>44907</v>
      </c>
      <c r="BS372" s="3">
        <v>753538</v>
      </c>
      <c r="BT372" s="3">
        <v>18913</v>
      </c>
      <c r="BU372" s="4"/>
      <c r="BV372" s="3">
        <v>69834</v>
      </c>
      <c r="BW372" s="4"/>
      <c r="BX372" s="3">
        <v>1286</v>
      </c>
      <c r="BY372" s="3">
        <v>6798</v>
      </c>
      <c r="BZ372" s="4"/>
      <c r="CA372" s="3">
        <v>652</v>
      </c>
      <c r="CB372" s="3">
        <v>1312</v>
      </c>
      <c r="CC372" s="3">
        <v>0</v>
      </c>
      <c r="CD372" s="3">
        <v>1648</v>
      </c>
      <c r="CE372" s="3">
        <v>22866</v>
      </c>
      <c r="CF372" s="3">
        <v>4532</v>
      </c>
      <c r="CG372" s="4"/>
      <c r="CH372" s="3">
        <v>2472</v>
      </c>
      <c r="CI372" s="3">
        <v>6180</v>
      </c>
      <c r="CJ372" s="3">
        <v>1648</v>
      </c>
      <c r="CK372" s="3">
        <v>1970</v>
      </c>
      <c r="CL372" s="3">
        <v>1854</v>
      </c>
      <c r="CM372" s="4"/>
    </row>
    <row r="373" spans="1:91" ht="22.2" hidden="1" customHeight="1" x14ac:dyDescent="0.6">
      <c r="A373" s="2" t="s">
        <v>17</v>
      </c>
      <c r="B373" s="2" t="s">
        <v>753</v>
      </c>
      <c r="C373" s="2" t="s">
        <v>754</v>
      </c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3">
        <v>7678056.1100000003</v>
      </c>
      <c r="AM373" s="4"/>
      <c r="AN373" s="4"/>
      <c r="AO373" s="4"/>
      <c r="AP373" s="3">
        <v>122303</v>
      </c>
      <c r="AQ373" s="4"/>
      <c r="AR373" s="4"/>
      <c r="AS373" s="4"/>
      <c r="AT373" s="3">
        <v>20950</v>
      </c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3">
        <v>11095911.470000001</v>
      </c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</row>
    <row r="374" spans="1:91" ht="22.2" hidden="1" customHeight="1" x14ac:dyDescent="0.6">
      <c r="A374" s="2" t="s">
        <v>17</v>
      </c>
      <c r="B374" s="2" t="s">
        <v>755</v>
      </c>
      <c r="C374" s="2" t="s">
        <v>756</v>
      </c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</row>
    <row r="375" spans="1:91" ht="22.2" hidden="1" customHeight="1" x14ac:dyDescent="0.6">
      <c r="A375" s="2" t="s">
        <v>17</v>
      </c>
      <c r="B375" s="2" t="s">
        <v>757</v>
      </c>
      <c r="C375" s="2" t="s">
        <v>758</v>
      </c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3">
        <v>50000</v>
      </c>
      <c r="T375" s="4"/>
      <c r="U375" s="4"/>
      <c r="V375" s="4"/>
      <c r="W375" s="4"/>
      <c r="X375" s="4"/>
      <c r="Y375" s="4"/>
      <c r="Z375" s="3">
        <v>110818</v>
      </c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3">
        <v>21000</v>
      </c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</row>
    <row r="376" spans="1:91" ht="22.2" hidden="1" customHeight="1" x14ac:dyDescent="0.6">
      <c r="A376" s="2" t="s">
        <v>759</v>
      </c>
      <c r="B376" s="2" t="s">
        <v>759</v>
      </c>
      <c r="C376" s="2" t="s">
        <v>760</v>
      </c>
      <c r="D376" s="3">
        <v>2658023.9500000002</v>
      </c>
      <c r="E376" s="3">
        <v>516929.55</v>
      </c>
      <c r="F376" s="3">
        <v>43400</v>
      </c>
      <c r="G376" s="4"/>
      <c r="H376" s="4"/>
      <c r="I376" s="3">
        <v>5447.5</v>
      </c>
      <c r="J376" s="4"/>
      <c r="K376" s="3">
        <v>27400</v>
      </c>
      <c r="L376" s="3">
        <v>100432</v>
      </c>
      <c r="M376" s="3">
        <v>442259</v>
      </c>
      <c r="N376" s="3">
        <v>684416.29</v>
      </c>
      <c r="O376" s="3">
        <v>30448</v>
      </c>
      <c r="P376" s="3">
        <v>3485605.9</v>
      </c>
      <c r="Q376" s="3">
        <v>139170</v>
      </c>
      <c r="R376" s="3">
        <v>296770.25</v>
      </c>
      <c r="S376" s="3">
        <v>1271397.5</v>
      </c>
      <c r="T376" s="3">
        <v>906352.61</v>
      </c>
      <c r="U376" s="3">
        <v>384716</v>
      </c>
      <c r="V376" s="3">
        <v>169250</v>
      </c>
      <c r="W376" s="3">
        <v>315464</v>
      </c>
      <c r="X376" s="3">
        <v>5251751</v>
      </c>
      <c r="Y376" s="3">
        <v>741240</v>
      </c>
      <c r="Z376" s="3">
        <v>129560</v>
      </c>
      <c r="AA376" s="3">
        <v>568785</v>
      </c>
      <c r="AB376" s="3">
        <v>229534.5</v>
      </c>
      <c r="AC376" s="3">
        <v>209253.35</v>
      </c>
      <c r="AD376" s="3">
        <v>144500</v>
      </c>
      <c r="AE376" s="3">
        <v>820713</v>
      </c>
      <c r="AF376" s="4"/>
      <c r="AG376" s="3">
        <v>584212</v>
      </c>
      <c r="AH376" s="3">
        <v>217380</v>
      </c>
      <c r="AI376" s="3">
        <v>844555.5</v>
      </c>
      <c r="AJ376" s="3">
        <v>589476</v>
      </c>
      <c r="AK376" s="3">
        <v>111950</v>
      </c>
      <c r="AL376" s="4"/>
      <c r="AM376" s="3">
        <v>218290</v>
      </c>
      <c r="AN376" s="3">
        <v>154483</v>
      </c>
      <c r="AO376" s="3">
        <v>177218</v>
      </c>
      <c r="AP376" s="4"/>
      <c r="AQ376" s="3">
        <v>106226</v>
      </c>
      <c r="AR376" s="3">
        <v>72993</v>
      </c>
      <c r="AS376" s="3">
        <v>649545</v>
      </c>
      <c r="AT376" s="3">
        <v>307190</v>
      </c>
      <c r="AU376" s="3">
        <v>1232227</v>
      </c>
      <c r="AV376" s="3">
        <v>325390</v>
      </c>
      <c r="AW376" s="3">
        <v>272723.49</v>
      </c>
      <c r="AX376" s="3">
        <v>93389.5</v>
      </c>
      <c r="AY376" s="3">
        <v>35400</v>
      </c>
      <c r="AZ376" s="3">
        <v>257005</v>
      </c>
      <c r="BA376" s="3">
        <v>590238</v>
      </c>
      <c r="BB376" s="3">
        <v>1833370</v>
      </c>
      <c r="BC376" s="3">
        <v>412237</v>
      </c>
      <c r="BD376" s="3">
        <v>3949080.41</v>
      </c>
      <c r="BE376" s="3">
        <v>740416</v>
      </c>
      <c r="BF376" s="3">
        <v>88650</v>
      </c>
      <c r="BG376" s="3">
        <v>112138</v>
      </c>
      <c r="BH376" s="3">
        <v>1957305.53</v>
      </c>
      <c r="BI376" s="3">
        <v>226863</v>
      </c>
      <c r="BJ376" s="3">
        <v>46750</v>
      </c>
      <c r="BK376" s="3">
        <v>627100.69999999995</v>
      </c>
      <c r="BL376" s="3">
        <v>240691.7</v>
      </c>
      <c r="BM376" s="3">
        <v>3490953.46</v>
      </c>
      <c r="BN376" s="3">
        <v>478352</v>
      </c>
      <c r="BO376" s="3">
        <v>764690</v>
      </c>
      <c r="BP376" s="3">
        <v>149815.20000000001</v>
      </c>
      <c r="BQ376" s="3">
        <v>553439</v>
      </c>
      <c r="BR376" s="3">
        <v>58586</v>
      </c>
      <c r="BS376" s="4"/>
      <c r="BT376" s="3">
        <v>149245</v>
      </c>
      <c r="BU376" s="3">
        <v>150090</v>
      </c>
      <c r="BV376" s="3">
        <v>3931895.1</v>
      </c>
      <c r="BW376" s="3">
        <v>157700</v>
      </c>
      <c r="BX376" s="3">
        <v>59002</v>
      </c>
      <c r="BY376" s="3">
        <v>774410</v>
      </c>
      <c r="BZ376" s="3">
        <v>16395</v>
      </c>
      <c r="CA376" s="3">
        <v>628027</v>
      </c>
      <c r="CB376" s="3">
        <v>363477</v>
      </c>
      <c r="CC376" s="3">
        <v>278155</v>
      </c>
      <c r="CD376" s="3">
        <v>568763</v>
      </c>
      <c r="CE376" s="3">
        <v>397150.65</v>
      </c>
      <c r="CF376" s="3">
        <v>1397173</v>
      </c>
      <c r="CG376" s="3">
        <v>547812.25</v>
      </c>
      <c r="CH376" s="3">
        <v>114951</v>
      </c>
      <c r="CI376" s="3">
        <v>0</v>
      </c>
      <c r="CJ376" s="3">
        <v>255063.6</v>
      </c>
      <c r="CK376" s="3">
        <v>486935</v>
      </c>
      <c r="CL376" s="3">
        <v>376112.6</v>
      </c>
      <c r="CM376" s="3">
        <v>149460</v>
      </c>
    </row>
    <row r="377" spans="1:91" ht="22.2" hidden="1" customHeight="1" x14ac:dyDescent="0.6">
      <c r="A377" s="2" t="s">
        <v>761</v>
      </c>
      <c r="B377" s="2" t="s">
        <v>761</v>
      </c>
      <c r="C377" s="2" t="s">
        <v>762</v>
      </c>
      <c r="D377" s="3">
        <v>297049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3">
        <v>842400</v>
      </c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3">
        <v>973000</v>
      </c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</row>
    <row r="378" spans="1:91" ht="22.2" hidden="1" customHeight="1" x14ac:dyDescent="0.6">
      <c r="A378" s="2" t="s">
        <v>17</v>
      </c>
      <c r="B378" s="2" t="s">
        <v>763</v>
      </c>
      <c r="C378" s="2" t="s">
        <v>764</v>
      </c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3">
        <v>207651.9</v>
      </c>
      <c r="R378" s="3">
        <v>2181886.9500000002</v>
      </c>
      <c r="S378" s="4"/>
      <c r="T378" s="4"/>
      <c r="U378" s="3">
        <v>400290.8</v>
      </c>
      <c r="V378" s="3">
        <v>622366</v>
      </c>
      <c r="W378" s="3">
        <v>77305.100000000006</v>
      </c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</row>
    <row r="379" spans="1:91" ht="22.2" hidden="1" customHeight="1" x14ac:dyDescent="0.6">
      <c r="A379" s="2" t="s">
        <v>17</v>
      </c>
      <c r="B379" s="2" t="s">
        <v>765</v>
      </c>
      <c r="C379" s="2" t="s">
        <v>766</v>
      </c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3">
        <v>0</v>
      </c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</row>
    <row r="380" spans="1:91" ht="22.2" hidden="1" customHeight="1" x14ac:dyDescent="0.6">
      <c r="A380" s="2" t="s">
        <v>767</v>
      </c>
      <c r="B380" s="2" t="s">
        <v>767</v>
      </c>
      <c r="C380" s="2" t="s">
        <v>768</v>
      </c>
      <c r="D380" s="3">
        <v>570406.88</v>
      </c>
      <c r="E380" s="4"/>
      <c r="F380" s="4"/>
      <c r="G380" s="4"/>
      <c r="H380" s="4"/>
      <c r="I380" s="4"/>
      <c r="J380" s="4"/>
      <c r="K380" s="3">
        <v>9903.69</v>
      </c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3">
        <v>93371.6</v>
      </c>
      <c r="AM380" s="4"/>
      <c r="AN380" s="4"/>
      <c r="AO380" s="3">
        <v>55500</v>
      </c>
      <c r="AP380" s="4"/>
      <c r="AQ380" s="4"/>
      <c r="AR380" s="4"/>
      <c r="AS380" s="4"/>
      <c r="AT380" s="4"/>
      <c r="AU380" s="4"/>
      <c r="AV380" s="4"/>
      <c r="AW380" s="4"/>
      <c r="AX380" s="3">
        <v>18000</v>
      </c>
      <c r="AY380" s="4"/>
      <c r="AZ380" s="4"/>
      <c r="BA380" s="4"/>
      <c r="BB380" s="4"/>
      <c r="BC380" s="4"/>
      <c r="BD380" s="4"/>
      <c r="BE380" s="4"/>
      <c r="BF380" s="4"/>
      <c r="BG380" s="4"/>
      <c r="BH380" s="3">
        <v>2278653.66</v>
      </c>
      <c r="BI380" s="4"/>
      <c r="BJ380" s="4"/>
      <c r="BK380" s="4"/>
      <c r="BL380" s="4"/>
      <c r="BM380" s="3">
        <v>1641023.69</v>
      </c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3">
        <v>350</v>
      </c>
      <c r="CF380" s="3">
        <v>17079</v>
      </c>
      <c r="CG380" s="3">
        <v>43910</v>
      </c>
      <c r="CH380" s="4"/>
      <c r="CI380" s="4"/>
      <c r="CJ380" s="4"/>
      <c r="CK380" s="4"/>
      <c r="CL380" s="4"/>
      <c r="CM380" s="4"/>
    </row>
    <row r="381" spans="1:91" ht="22.2" hidden="1" customHeight="1" x14ac:dyDescent="0.6">
      <c r="A381" s="2" t="s">
        <v>17</v>
      </c>
      <c r="B381" s="2" t="s">
        <v>769</v>
      </c>
      <c r="C381" s="2" t="s">
        <v>770</v>
      </c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</row>
    <row r="382" spans="1:91" ht="22.2" hidden="1" customHeight="1" x14ac:dyDescent="0.6">
      <c r="A382" s="2" t="s">
        <v>17</v>
      </c>
      <c r="B382" s="2" t="s">
        <v>771</v>
      </c>
      <c r="C382" s="2" t="s">
        <v>772</v>
      </c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</row>
    <row r="383" spans="1:91" ht="22.2" hidden="1" customHeight="1" x14ac:dyDescent="0.6">
      <c r="A383" s="2" t="s">
        <v>17</v>
      </c>
      <c r="B383" s="2" t="s">
        <v>773</v>
      </c>
      <c r="C383" s="2" t="s">
        <v>774</v>
      </c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3">
        <v>2000000</v>
      </c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</row>
    <row r="384" spans="1:91" ht="22.2" hidden="1" customHeight="1" x14ac:dyDescent="0.6">
      <c r="A384" s="2" t="s">
        <v>17</v>
      </c>
      <c r="B384" s="2" t="s">
        <v>775</v>
      </c>
      <c r="C384" s="2" t="s">
        <v>776</v>
      </c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</row>
    <row r="385" spans="1:91" ht="22.2" hidden="1" customHeight="1" x14ac:dyDescent="0.6">
      <c r="A385" s="2" t="s">
        <v>17</v>
      </c>
      <c r="B385" s="2" t="s">
        <v>777</v>
      </c>
      <c r="C385" s="2" t="s">
        <v>778</v>
      </c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</row>
    <row r="386" spans="1:91" ht="22.2" hidden="1" customHeight="1" x14ac:dyDescent="0.6">
      <c r="A386" s="2" t="s">
        <v>17</v>
      </c>
      <c r="B386" s="2" t="s">
        <v>779</v>
      </c>
      <c r="C386" s="2" t="s">
        <v>780</v>
      </c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</row>
    <row r="387" spans="1:91" ht="22.2" hidden="1" customHeight="1" x14ac:dyDescent="0.6">
      <c r="A387" s="2" t="s">
        <v>781</v>
      </c>
      <c r="B387" s="2" t="s">
        <v>781</v>
      </c>
      <c r="C387" s="2" t="s">
        <v>782</v>
      </c>
      <c r="D387" s="4"/>
      <c r="E387" s="4"/>
      <c r="F387" s="4"/>
      <c r="G387" s="4"/>
      <c r="H387" s="4"/>
      <c r="I387" s="4"/>
      <c r="J387" s="4"/>
      <c r="K387" s="3">
        <v>30000</v>
      </c>
      <c r="L387" s="4"/>
      <c r="M387" s="3">
        <v>1216719.48</v>
      </c>
      <c r="N387" s="4"/>
      <c r="O387" s="4"/>
      <c r="P387" s="3">
        <v>5742221.4400000004</v>
      </c>
      <c r="Q387" s="3">
        <v>232032.58</v>
      </c>
      <c r="R387" s="4"/>
      <c r="S387" s="4"/>
      <c r="T387" s="4"/>
      <c r="U387" s="4"/>
      <c r="V387" s="3">
        <v>17340.75</v>
      </c>
      <c r="W387" s="4"/>
      <c r="X387" s="4"/>
      <c r="Y387" s="4"/>
      <c r="Z387" s="4"/>
      <c r="AA387" s="4"/>
      <c r="AB387" s="4"/>
      <c r="AC387" s="4"/>
      <c r="AD387" s="4"/>
      <c r="AE387" s="4"/>
      <c r="AF387" s="3">
        <v>4774.17</v>
      </c>
      <c r="AG387" s="4"/>
      <c r="AH387" s="4"/>
      <c r="AI387" s="3">
        <v>7417.57</v>
      </c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3">
        <v>71975.839999999997</v>
      </c>
      <c r="BE387" s="4"/>
      <c r="BF387" s="4"/>
      <c r="BG387" s="3">
        <v>99255.06</v>
      </c>
      <c r="BH387" s="4"/>
      <c r="BI387" s="4"/>
      <c r="BJ387" s="4"/>
      <c r="BK387" s="4"/>
      <c r="BL387" s="4"/>
      <c r="BM387" s="4"/>
      <c r="BN387" s="4"/>
      <c r="BO387" s="3">
        <v>7057.6</v>
      </c>
      <c r="BP387" s="3">
        <v>336698.32</v>
      </c>
      <c r="BQ387" s="3">
        <v>551799</v>
      </c>
      <c r="BR387" s="3">
        <v>230786.8</v>
      </c>
      <c r="BS387" s="3">
        <v>6634813.5599999996</v>
      </c>
      <c r="BT387" s="4"/>
      <c r="BU387" s="4"/>
      <c r="BV387" s="4"/>
      <c r="BW387" s="4"/>
      <c r="BX387" s="4"/>
      <c r="BY387" s="3">
        <v>6758130.5800000001</v>
      </c>
      <c r="BZ387" s="4"/>
      <c r="CA387" s="4"/>
      <c r="CB387" s="4"/>
      <c r="CC387" s="3">
        <v>230</v>
      </c>
      <c r="CD387" s="4"/>
      <c r="CE387" s="4"/>
      <c r="CF387" s="4"/>
      <c r="CG387" s="4"/>
      <c r="CH387" s="4"/>
      <c r="CI387" s="4"/>
      <c r="CJ387" s="4"/>
      <c r="CK387" s="3">
        <v>80853.45</v>
      </c>
      <c r="CL387" s="4"/>
      <c r="CM387" s="3">
        <v>110163.47</v>
      </c>
    </row>
    <row r="388" spans="1:91" ht="22.2" hidden="1" customHeight="1" x14ac:dyDescent="0.6">
      <c r="A388" s="2" t="s">
        <v>783</v>
      </c>
      <c r="B388" s="2" t="s">
        <v>783</v>
      </c>
      <c r="C388" s="2" t="s">
        <v>784</v>
      </c>
      <c r="D388" s="3">
        <v>1984538.4</v>
      </c>
      <c r="E388" s="3">
        <v>187190</v>
      </c>
      <c r="F388" s="4"/>
      <c r="G388" s="4"/>
      <c r="H388" s="4"/>
      <c r="I388" s="4"/>
      <c r="J388" s="4"/>
      <c r="K388" s="3">
        <v>1042093.4</v>
      </c>
      <c r="L388" s="3">
        <v>0</v>
      </c>
      <c r="M388" s="3">
        <v>10254.200000000001</v>
      </c>
      <c r="N388" s="3">
        <v>561828.13</v>
      </c>
      <c r="O388" s="4"/>
      <c r="P388" s="3">
        <v>11778769.060000001</v>
      </c>
      <c r="Q388" s="3">
        <v>1607379.73</v>
      </c>
      <c r="R388" s="4"/>
      <c r="S388" s="3">
        <v>581820.64</v>
      </c>
      <c r="T388" s="3">
        <v>50721.67</v>
      </c>
      <c r="U388" s="3">
        <v>62350.35</v>
      </c>
      <c r="V388" s="4"/>
      <c r="W388" s="3">
        <v>1647766.57</v>
      </c>
      <c r="X388" s="3">
        <v>42672751.609999999</v>
      </c>
      <c r="Y388" s="3">
        <v>2345105.9300000002</v>
      </c>
      <c r="Z388" s="4"/>
      <c r="AA388" s="4"/>
      <c r="AB388" s="4"/>
      <c r="AC388" s="3">
        <v>110796.31</v>
      </c>
      <c r="AD388" s="4"/>
      <c r="AE388" s="3">
        <v>19999.98</v>
      </c>
      <c r="AF388" s="4"/>
      <c r="AG388" s="4"/>
      <c r="AH388" s="3">
        <v>34267.86</v>
      </c>
      <c r="AI388" s="3">
        <v>14813638.66</v>
      </c>
      <c r="AJ388" s="4"/>
      <c r="AK388" s="3">
        <v>1460908.78</v>
      </c>
      <c r="AL388" s="3">
        <v>8187792.3899999997</v>
      </c>
      <c r="AM388" s="3">
        <v>173660.22</v>
      </c>
      <c r="AN388" s="4"/>
      <c r="AO388" s="4"/>
      <c r="AP388" s="4"/>
      <c r="AQ388" s="4"/>
      <c r="AR388" s="4"/>
      <c r="AS388" s="3">
        <v>1459270.75</v>
      </c>
      <c r="AT388" s="3">
        <v>2418621.79</v>
      </c>
      <c r="AU388" s="4"/>
      <c r="AV388" s="4"/>
      <c r="AW388" s="4"/>
      <c r="AX388" s="4"/>
      <c r="AY388" s="4"/>
      <c r="AZ388" s="4"/>
      <c r="BA388" s="4"/>
      <c r="BB388" s="3">
        <v>286190.3</v>
      </c>
      <c r="BC388" s="3">
        <v>53091118.5</v>
      </c>
      <c r="BD388" s="4"/>
      <c r="BE388" s="3">
        <v>8363636.4500000002</v>
      </c>
      <c r="BF388" s="4"/>
      <c r="BG388" s="3">
        <v>116963572.72</v>
      </c>
      <c r="BH388" s="3">
        <v>51608.35</v>
      </c>
      <c r="BI388" s="4"/>
      <c r="BJ388" s="3">
        <v>70689.59</v>
      </c>
      <c r="BK388" s="3">
        <v>11000</v>
      </c>
      <c r="BL388" s="3">
        <v>120798.53</v>
      </c>
      <c r="BM388" s="3">
        <v>14672208.640000001</v>
      </c>
      <c r="BN388" s="4"/>
      <c r="BO388" s="3">
        <v>3640999.59</v>
      </c>
      <c r="BP388" s="4"/>
      <c r="BQ388" s="4"/>
      <c r="BR388" s="4"/>
      <c r="BS388" s="3">
        <v>10271536.15</v>
      </c>
      <c r="BT388" s="4"/>
      <c r="BU388" s="4"/>
      <c r="BV388" s="4"/>
      <c r="BW388" s="4"/>
      <c r="BX388" s="4"/>
      <c r="BY388" s="3">
        <v>3426893.04</v>
      </c>
      <c r="BZ388" s="3">
        <v>454933.33</v>
      </c>
      <c r="CA388" s="4"/>
      <c r="CB388" s="3">
        <v>99500.3</v>
      </c>
      <c r="CC388" s="3">
        <v>2329100.08</v>
      </c>
      <c r="CD388" s="4"/>
      <c r="CE388" s="4"/>
      <c r="CF388" s="4"/>
      <c r="CG388" s="4"/>
      <c r="CH388" s="4"/>
      <c r="CI388" s="4"/>
      <c r="CJ388" s="4"/>
      <c r="CK388" s="3">
        <v>933095.54</v>
      </c>
      <c r="CL388" s="3">
        <v>2182614.77</v>
      </c>
      <c r="CM388" s="3">
        <v>31633.200000000001</v>
      </c>
    </row>
    <row r="389" spans="1:91" ht="22.2" hidden="1" customHeight="1" x14ac:dyDescent="0.6">
      <c r="A389" s="2" t="s">
        <v>17</v>
      </c>
      <c r="B389" s="2" t="s">
        <v>785</v>
      </c>
      <c r="C389" s="2" t="s">
        <v>786</v>
      </c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</row>
    <row r="390" spans="1:91" ht="22.2" hidden="1" customHeight="1" x14ac:dyDescent="0.6">
      <c r="A390" s="2" t="s">
        <v>17</v>
      </c>
      <c r="B390" s="2" t="s">
        <v>787</v>
      </c>
      <c r="C390" s="2" t="s">
        <v>788</v>
      </c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</row>
    <row r="391" spans="1:91" ht="22.2" hidden="1" customHeight="1" x14ac:dyDescent="0.6">
      <c r="A391" s="2" t="s">
        <v>789</v>
      </c>
      <c r="B391" s="2" t="s">
        <v>789</v>
      </c>
      <c r="C391" s="2" t="s">
        <v>790</v>
      </c>
      <c r="D391" s="3">
        <v>222097148.78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3">
        <v>-10471342.34</v>
      </c>
      <c r="P391" s="4"/>
      <c r="Q391" s="4"/>
      <c r="R391" s="4"/>
      <c r="S391" s="4"/>
      <c r="T391" s="4"/>
      <c r="U391" s="4"/>
      <c r="V391" s="4"/>
      <c r="W391" s="3">
        <v>-18476600.34</v>
      </c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3">
        <v>10820950.52</v>
      </c>
      <c r="AN391" s="3">
        <v>11881049.630000001</v>
      </c>
      <c r="AO391" s="3">
        <v>3250930.26</v>
      </c>
      <c r="AP391" s="3">
        <v>37726728.560000002</v>
      </c>
      <c r="AQ391" s="3">
        <v>23274234.09</v>
      </c>
      <c r="AR391" s="3">
        <v>5208998.03</v>
      </c>
      <c r="AS391" s="3">
        <v>202580371.44</v>
      </c>
      <c r="AT391" s="4"/>
      <c r="AU391" s="3">
        <v>69319761.890000001</v>
      </c>
      <c r="AV391" s="3">
        <v>39220370.210000001</v>
      </c>
      <c r="AW391" s="3">
        <v>1672048.58</v>
      </c>
      <c r="AX391" s="3">
        <v>13325327.310000001</v>
      </c>
      <c r="AY391" s="3">
        <v>18075494.16</v>
      </c>
      <c r="AZ391" s="3">
        <v>8333089.8799999999</v>
      </c>
      <c r="BA391" s="3">
        <v>10765943.58</v>
      </c>
      <c r="BB391" s="3">
        <v>282266844.94</v>
      </c>
      <c r="BC391" s="3">
        <v>2983686.91</v>
      </c>
      <c r="BD391" s="3">
        <v>29439.26</v>
      </c>
      <c r="BE391" s="4"/>
      <c r="BF391" s="4"/>
      <c r="BG391" s="4"/>
      <c r="BH391" s="4"/>
      <c r="BI391" s="4"/>
      <c r="BJ391" s="4"/>
      <c r="BK391" s="4"/>
      <c r="BL391" s="4"/>
      <c r="BM391" s="3">
        <v>117470669.69</v>
      </c>
      <c r="BN391" s="3">
        <v>32970439.109999999</v>
      </c>
      <c r="BO391" s="3">
        <v>38282982.590000004</v>
      </c>
      <c r="BP391" s="3">
        <v>55920292.18</v>
      </c>
      <c r="BQ391" s="3">
        <v>34385020.829999998</v>
      </c>
      <c r="BR391" s="3">
        <v>38558003.93</v>
      </c>
      <c r="BS391" s="4"/>
      <c r="BT391" s="3">
        <v>30989046.48</v>
      </c>
      <c r="BU391" s="3">
        <v>-2037763.92</v>
      </c>
      <c r="BV391" s="3">
        <v>-9108</v>
      </c>
      <c r="BW391" s="3">
        <v>47955236.850000001</v>
      </c>
      <c r="BX391" s="3">
        <v>29704775.239999998</v>
      </c>
      <c r="BY391" s="3">
        <v>112950588</v>
      </c>
      <c r="BZ391" s="3">
        <v>11522957.720000001</v>
      </c>
      <c r="CA391" s="3">
        <v>9161602.5899999999</v>
      </c>
      <c r="CB391" s="3">
        <v>15193841.890000001</v>
      </c>
      <c r="CC391" s="4"/>
      <c r="CD391" s="3">
        <v>156862764.31</v>
      </c>
      <c r="CE391" s="3">
        <v>9685361.2400000002</v>
      </c>
      <c r="CF391" s="3">
        <v>120520858.13</v>
      </c>
      <c r="CG391" s="3">
        <v>4511732.2300000004</v>
      </c>
      <c r="CH391" s="3">
        <v>7842971.6799999997</v>
      </c>
      <c r="CI391" s="3">
        <v>7794445.8499999996</v>
      </c>
      <c r="CJ391" s="4"/>
      <c r="CK391" s="3">
        <v>74912498.540000007</v>
      </c>
      <c r="CL391" s="3">
        <v>39403795.75</v>
      </c>
      <c r="CM391" s="3">
        <v>34749117.539999999</v>
      </c>
    </row>
    <row r="392" spans="1:91" ht="22.2" hidden="1" customHeight="1" x14ac:dyDescent="0.6">
      <c r="A392" s="2" t="s">
        <v>791</v>
      </c>
      <c r="B392" s="2" t="s">
        <v>791</v>
      </c>
      <c r="C392" s="2" t="s">
        <v>792</v>
      </c>
      <c r="D392" s="3">
        <v>547727241.75999999</v>
      </c>
      <c r="E392" s="3">
        <v>58497886.490000002</v>
      </c>
      <c r="F392" s="3">
        <v>43782644.490000002</v>
      </c>
      <c r="G392" s="3">
        <v>15982295.35</v>
      </c>
      <c r="H392" s="3">
        <v>43372934.07</v>
      </c>
      <c r="I392" s="3">
        <v>4208610.1500000004</v>
      </c>
      <c r="J392" s="3">
        <v>1609776.64</v>
      </c>
      <c r="K392" s="3">
        <v>98076880.569999993</v>
      </c>
      <c r="L392" s="3">
        <v>51958446.229999997</v>
      </c>
      <c r="M392" s="3">
        <v>108328312.22</v>
      </c>
      <c r="N392" s="3">
        <v>143426904.11000001</v>
      </c>
      <c r="O392" s="3">
        <v>20992843.440000001</v>
      </c>
      <c r="P392" s="3">
        <v>507108382.81</v>
      </c>
      <c r="Q392" s="3">
        <v>28978631.52</v>
      </c>
      <c r="R392" s="3">
        <v>29465489.809999999</v>
      </c>
      <c r="S392" s="3">
        <v>168793209.19</v>
      </c>
      <c r="T392" s="3">
        <v>47616727.560000002</v>
      </c>
      <c r="U392" s="3">
        <v>43160212.979999997</v>
      </c>
      <c r="V392" s="3">
        <v>20578860.710000001</v>
      </c>
      <c r="W392" s="3">
        <v>4752826.41</v>
      </c>
      <c r="X392" s="3">
        <v>455090770.80000001</v>
      </c>
      <c r="Y392" s="3">
        <v>52054270.060000002</v>
      </c>
      <c r="Z392" s="3">
        <v>69359304.030000001</v>
      </c>
      <c r="AA392" s="3">
        <v>45575044.159999996</v>
      </c>
      <c r="AB392" s="3">
        <v>-11203150.1</v>
      </c>
      <c r="AC392" s="3">
        <v>32159593.129999999</v>
      </c>
      <c r="AD392" s="3">
        <v>26907715.960000001</v>
      </c>
      <c r="AE392" s="3">
        <v>100828643.98</v>
      </c>
      <c r="AF392" s="3">
        <v>-1537086.88</v>
      </c>
      <c r="AG392" s="3">
        <v>3494710.03</v>
      </c>
      <c r="AH392" s="3">
        <v>17776003.100000001</v>
      </c>
      <c r="AI392" s="3">
        <v>14366044.84</v>
      </c>
      <c r="AJ392" s="3">
        <v>80437394.420000002</v>
      </c>
      <c r="AK392" s="3">
        <v>30739110.780000001</v>
      </c>
      <c r="AL392" s="3">
        <v>1597413685.1199999</v>
      </c>
      <c r="AM392" s="3">
        <v>41845809.789999999</v>
      </c>
      <c r="AN392" s="3">
        <v>18936327.579999998</v>
      </c>
      <c r="AO392" s="3">
        <v>56484895.259999998</v>
      </c>
      <c r="AP392" s="3">
        <v>20173271.789999999</v>
      </c>
      <c r="AQ392" s="3">
        <v>30882300</v>
      </c>
      <c r="AR392" s="3">
        <v>12414537.359999999</v>
      </c>
      <c r="AS392" s="3">
        <v>92654359.549999997</v>
      </c>
      <c r="AT392" s="3">
        <v>52955226.079999998</v>
      </c>
      <c r="AU392" s="3">
        <v>25594419.109999999</v>
      </c>
      <c r="AV392" s="3">
        <v>13845659.939999999</v>
      </c>
      <c r="AW392" s="3">
        <v>37560007.259999998</v>
      </c>
      <c r="AX392" s="3">
        <v>13404939.33</v>
      </c>
      <c r="AY392" s="3">
        <v>59493790.530000001</v>
      </c>
      <c r="AZ392" s="3">
        <v>14376462.789999999</v>
      </c>
      <c r="BA392" s="3">
        <v>52998600.32</v>
      </c>
      <c r="BB392" s="3">
        <v>297305432.79000002</v>
      </c>
      <c r="BC392" s="3">
        <v>47064084.93</v>
      </c>
      <c r="BD392" s="3">
        <v>1096570398.24</v>
      </c>
      <c r="BE392" s="3">
        <v>125937835.18000001</v>
      </c>
      <c r="BF392" s="3">
        <v>5273998.83</v>
      </c>
      <c r="BG392" s="3">
        <v>10588552.91</v>
      </c>
      <c r="BH392" s="3">
        <v>654376712.77999997</v>
      </c>
      <c r="BI392" s="3">
        <v>52306327.159999996</v>
      </c>
      <c r="BJ392" s="3">
        <v>29166084.050000001</v>
      </c>
      <c r="BK392" s="3">
        <v>43635484.210000001</v>
      </c>
      <c r="BL392" s="3">
        <v>50465424.240000002</v>
      </c>
      <c r="BM392" s="3">
        <v>-262558082.97</v>
      </c>
      <c r="BN392" s="3">
        <v>-46555793.5</v>
      </c>
      <c r="BO392" s="3">
        <v>31038455.600000001</v>
      </c>
      <c r="BP392" s="3">
        <v>32871240.850000001</v>
      </c>
      <c r="BQ392" s="3">
        <v>54847434.109999999</v>
      </c>
      <c r="BR392" s="3">
        <v>55373809.630000003</v>
      </c>
      <c r="BS392" s="3">
        <v>2155501414</v>
      </c>
      <c r="BT392" s="3">
        <v>15541125.859999999</v>
      </c>
      <c r="BU392" s="3">
        <v>9353066.0500000007</v>
      </c>
      <c r="BV392" s="3">
        <v>578700872.09000003</v>
      </c>
      <c r="BW392" s="3">
        <v>13429443.52</v>
      </c>
      <c r="BX392" s="3">
        <v>-2583482.31</v>
      </c>
      <c r="BY392" s="3">
        <v>107264154.33</v>
      </c>
      <c r="BZ392" s="3">
        <v>-23205244.48</v>
      </c>
      <c r="CA392" s="3">
        <v>9043887.4600000009</v>
      </c>
      <c r="CB392" s="3">
        <v>29790075.460000001</v>
      </c>
      <c r="CC392" s="3">
        <v>43140536.32</v>
      </c>
      <c r="CD392" s="3">
        <v>7933635.6799999997</v>
      </c>
      <c r="CE392" s="3">
        <v>54448468.560000002</v>
      </c>
      <c r="CF392" s="3">
        <v>59005099.509999998</v>
      </c>
      <c r="CG392" s="3">
        <v>-3713480.75</v>
      </c>
      <c r="CH392" s="3">
        <v>-2741894.88</v>
      </c>
      <c r="CI392" s="3">
        <v>2995852.97</v>
      </c>
      <c r="CJ392" s="3">
        <v>-7849627.1699999999</v>
      </c>
      <c r="CK392" s="3">
        <v>50062834.68</v>
      </c>
      <c r="CL392" s="3">
        <v>-329132.98</v>
      </c>
      <c r="CM392" s="3">
        <v>14319893.08</v>
      </c>
    </row>
    <row r="393" spans="1:91" ht="22.2" hidden="1" customHeight="1" x14ac:dyDescent="0.6">
      <c r="A393" s="2" t="s">
        <v>793</v>
      </c>
      <c r="B393" s="2" t="s">
        <v>793</v>
      </c>
      <c r="C393" s="2" t="s">
        <v>794</v>
      </c>
      <c r="D393" s="3">
        <v>189803.15</v>
      </c>
      <c r="E393" s="3">
        <v>3596755.65</v>
      </c>
      <c r="F393" s="3">
        <v>250666.71</v>
      </c>
      <c r="G393" s="3">
        <v>-486031.95</v>
      </c>
      <c r="H393" s="3">
        <v>2006478.63</v>
      </c>
      <c r="I393" s="3">
        <v>-1333354.77</v>
      </c>
      <c r="J393" s="3">
        <v>-28509.439999999999</v>
      </c>
      <c r="K393" s="3">
        <v>-4592481.28</v>
      </c>
      <c r="L393" s="3">
        <v>-1691609.26</v>
      </c>
      <c r="M393" s="3">
        <v>3174950.49</v>
      </c>
      <c r="N393" s="3">
        <v>5087427.5199999996</v>
      </c>
      <c r="O393" s="3">
        <v>-589479</v>
      </c>
      <c r="P393" s="3">
        <v>-8176917.1600000001</v>
      </c>
      <c r="Q393" s="3">
        <v>16709.490000000002</v>
      </c>
      <c r="R393" s="3">
        <v>2450095.4900000002</v>
      </c>
      <c r="S393" s="3">
        <v>2704112.68</v>
      </c>
      <c r="T393" s="3">
        <v>1109564.43</v>
      </c>
      <c r="U393" s="3">
        <v>346250.83</v>
      </c>
      <c r="V393" s="3">
        <v>-1771428.79</v>
      </c>
      <c r="W393" s="3">
        <v>1648323.3</v>
      </c>
      <c r="X393" s="3">
        <v>10221422.33</v>
      </c>
      <c r="Y393" s="3">
        <v>560866.81999999995</v>
      </c>
      <c r="Z393" s="3">
        <v>385851.4</v>
      </c>
      <c r="AA393" s="3">
        <v>15333</v>
      </c>
      <c r="AB393" s="3">
        <v>-21411.97</v>
      </c>
      <c r="AC393" s="3">
        <v>-2756.45</v>
      </c>
      <c r="AD393" s="3">
        <v>1614547.34</v>
      </c>
      <c r="AE393" s="3">
        <v>24007.55</v>
      </c>
      <c r="AF393" s="3">
        <v>1769419.96</v>
      </c>
      <c r="AG393" s="3">
        <v>2095840.7</v>
      </c>
      <c r="AH393" s="3">
        <v>-1495080.68</v>
      </c>
      <c r="AI393" s="3">
        <v>1538043.55</v>
      </c>
      <c r="AJ393" s="3">
        <v>90455.19</v>
      </c>
      <c r="AK393" s="3">
        <v>569317.21</v>
      </c>
      <c r="AL393" s="3">
        <v>11076633.529999999</v>
      </c>
      <c r="AM393" s="3">
        <v>4132004.75</v>
      </c>
      <c r="AN393" s="3">
        <v>952181.97</v>
      </c>
      <c r="AO393" s="3">
        <v>7195800.5099999998</v>
      </c>
      <c r="AP393" s="3">
        <v>2183739.21</v>
      </c>
      <c r="AQ393" s="3">
        <v>97568.11</v>
      </c>
      <c r="AR393" s="3">
        <v>54299.9</v>
      </c>
      <c r="AS393" s="3">
        <v>2876628.08</v>
      </c>
      <c r="AT393" s="3">
        <v>1160088.3999999999</v>
      </c>
      <c r="AU393" s="3">
        <v>848363.38</v>
      </c>
      <c r="AV393" s="3">
        <v>3833905.19</v>
      </c>
      <c r="AW393" s="3">
        <v>-5063426.62</v>
      </c>
      <c r="AX393" s="3">
        <v>960176.59</v>
      </c>
      <c r="AY393" s="3">
        <v>922353.35</v>
      </c>
      <c r="AZ393" s="3">
        <v>743839.04</v>
      </c>
      <c r="BA393" s="3">
        <v>821961.35</v>
      </c>
      <c r="BB393" s="3">
        <v>16203166.470000001</v>
      </c>
      <c r="BC393" s="3">
        <v>1286440.21</v>
      </c>
      <c r="BD393" s="3">
        <v>-3829819.85</v>
      </c>
      <c r="BE393" s="3">
        <v>-2586333.19</v>
      </c>
      <c r="BF393" s="3">
        <v>285250.28999999998</v>
      </c>
      <c r="BG393" s="3">
        <v>38735.69</v>
      </c>
      <c r="BH393" s="3">
        <v>6654357.8499999996</v>
      </c>
      <c r="BI393" s="3">
        <v>-257668.44</v>
      </c>
      <c r="BJ393" s="3">
        <v>1109278.21</v>
      </c>
      <c r="BK393" s="3">
        <v>837334.45</v>
      </c>
      <c r="BL393" s="3">
        <v>326304.93</v>
      </c>
      <c r="BM393" s="3">
        <v>5471873.0999999996</v>
      </c>
      <c r="BN393" s="3">
        <v>90120.79</v>
      </c>
      <c r="BO393" s="3">
        <v>-314680.21000000002</v>
      </c>
      <c r="BP393" s="3">
        <v>-209855.77</v>
      </c>
      <c r="BQ393" s="3">
        <v>-566053.63</v>
      </c>
      <c r="BR393" s="3">
        <v>-604739.67000000004</v>
      </c>
      <c r="BS393" s="3">
        <v>-113945434</v>
      </c>
      <c r="BT393" s="3">
        <v>3209952.8</v>
      </c>
      <c r="BU393" s="3">
        <v>-469228.13</v>
      </c>
      <c r="BV393" s="3">
        <v>8447010</v>
      </c>
      <c r="BW393" s="3">
        <v>-64584.06</v>
      </c>
      <c r="BX393" s="3">
        <v>313227.26</v>
      </c>
      <c r="BY393" s="3">
        <v>-1967941.79</v>
      </c>
      <c r="BZ393" s="3">
        <v>500</v>
      </c>
      <c r="CA393" s="3">
        <v>-50117.82</v>
      </c>
      <c r="CB393" s="3">
        <v>-1840169.91</v>
      </c>
      <c r="CC393" s="3">
        <v>1239592</v>
      </c>
      <c r="CD393" s="3">
        <v>-999335.43</v>
      </c>
      <c r="CE393" s="3">
        <v>-2321340.34</v>
      </c>
      <c r="CF393" s="3">
        <v>348445.8</v>
      </c>
      <c r="CG393" s="3">
        <v>3489629.09</v>
      </c>
      <c r="CH393" s="3">
        <v>62285.42</v>
      </c>
      <c r="CI393" s="3">
        <v>-1322902.83</v>
      </c>
      <c r="CJ393" s="3">
        <v>184958.67</v>
      </c>
      <c r="CK393" s="3">
        <v>-8710076.4600000009</v>
      </c>
      <c r="CL393" s="3">
        <v>406975.4</v>
      </c>
      <c r="CM393" s="3">
        <v>-796716.91</v>
      </c>
    </row>
    <row r="394" spans="1:91" ht="22.2" hidden="1" customHeight="1" x14ac:dyDescent="0.6">
      <c r="A394" s="2" t="s">
        <v>795</v>
      </c>
      <c r="B394" s="2" t="s">
        <v>795</v>
      </c>
      <c r="C394" s="2" t="s">
        <v>796</v>
      </c>
      <c r="D394" s="3">
        <v>-7116795.46</v>
      </c>
      <c r="E394" s="3">
        <v>-4873727.51</v>
      </c>
      <c r="F394" s="3">
        <v>-4018224.25</v>
      </c>
      <c r="G394" s="3">
        <v>-349857.55</v>
      </c>
      <c r="H394" s="3">
        <v>-1187923.82</v>
      </c>
      <c r="I394" s="3">
        <v>65596.070000000007</v>
      </c>
      <c r="J394" s="3">
        <v>9824.56</v>
      </c>
      <c r="K394" s="3">
        <v>371989.9</v>
      </c>
      <c r="L394" s="3">
        <v>-1469938.69</v>
      </c>
      <c r="M394" s="3">
        <v>-1842125.68</v>
      </c>
      <c r="N394" s="3">
        <v>392919.45</v>
      </c>
      <c r="O394" s="3">
        <v>-147522.13</v>
      </c>
      <c r="P394" s="3">
        <v>996056.43</v>
      </c>
      <c r="Q394" s="3">
        <v>236640.42</v>
      </c>
      <c r="R394" s="3">
        <v>-194062.61</v>
      </c>
      <c r="S394" s="3">
        <v>1045952.01</v>
      </c>
      <c r="T394" s="3">
        <v>-5721</v>
      </c>
      <c r="U394" s="3">
        <v>-15422</v>
      </c>
      <c r="V394" s="3">
        <v>142063.95000000001</v>
      </c>
      <c r="W394" s="3">
        <v>7212518.2699999996</v>
      </c>
      <c r="X394" s="3">
        <v>5107561.68</v>
      </c>
      <c r="Y394" s="3">
        <v>-534814.81999999995</v>
      </c>
      <c r="Z394" s="3">
        <v>-93447.42</v>
      </c>
      <c r="AA394" s="3">
        <v>5607127.2599999998</v>
      </c>
      <c r="AB394" s="3">
        <v>440119.34</v>
      </c>
      <c r="AC394" s="3">
        <v>372749.34</v>
      </c>
      <c r="AD394" s="3">
        <v>30275676.550000001</v>
      </c>
      <c r="AE394" s="3">
        <v>-1512173.72</v>
      </c>
      <c r="AF394" s="3">
        <v>36244.120000000003</v>
      </c>
      <c r="AG394" s="3">
        <v>-370518.46</v>
      </c>
      <c r="AH394" s="3">
        <v>1603641.94</v>
      </c>
      <c r="AI394" s="3">
        <v>-198852.41</v>
      </c>
      <c r="AJ394" s="3">
        <v>64668.86</v>
      </c>
      <c r="AK394" s="3">
        <v>32375.39</v>
      </c>
      <c r="AL394" s="3">
        <v>4654082.29</v>
      </c>
      <c r="AM394" s="3">
        <v>-1789461.47</v>
      </c>
      <c r="AN394" s="3">
        <v>53132.61</v>
      </c>
      <c r="AO394" s="3">
        <v>-6269815.6600000001</v>
      </c>
      <c r="AP394" s="3">
        <v>-2761200.21</v>
      </c>
      <c r="AQ394" s="3">
        <v>42669.18</v>
      </c>
      <c r="AR394" s="3">
        <v>-14023.7</v>
      </c>
      <c r="AS394" s="3">
        <v>-16331618.449999999</v>
      </c>
      <c r="AT394" s="3">
        <v>203467.77</v>
      </c>
      <c r="AU394" s="3">
        <v>-5784382.8799999999</v>
      </c>
      <c r="AV394" s="3">
        <v>-1090752.06</v>
      </c>
      <c r="AW394" s="3">
        <v>1809871.99</v>
      </c>
      <c r="AX394" s="3">
        <v>-513109.54</v>
      </c>
      <c r="AY394" s="3">
        <v>-395453.54</v>
      </c>
      <c r="AZ394" s="3">
        <v>-890309.2</v>
      </c>
      <c r="BA394" s="3">
        <v>-401675.89</v>
      </c>
      <c r="BB394" s="3">
        <v>-1810531.27</v>
      </c>
      <c r="BC394" s="3">
        <v>-244303.29</v>
      </c>
      <c r="BD394" s="3">
        <v>2619434.0099999998</v>
      </c>
      <c r="BE394" s="3">
        <v>-1421979.15</v>
      </c>
      <c r="BF394" s="3">
        <v>-2234629.02</v>
      </c>
      <c r="BG394" s="3">
        <v>-1877424.6</v>
      </c>
      <c r="BH394" s="3">
        <v>-17851358.489999998</v>
      </c>
      <c r="BI394" s="3">
        <v>1160492.92</v>
      </c>
      <c r="BJ394" s="3">
        <v>-2697959.35</v>
      </c>
      <c r="BK394" s="3">
        <v>-578448.82999999996</v>
      </c>
      <c r="BL394" s="3">
        <v>56622.89</v>
      </c>
      <c r="BM394" s="3">
        <v>383769.58</v>
      </c>
      <c r="BN394" s="3">
        <v>-2009636.71</v>
      </c>
      <c r="BO394" s="3">
        <v>33200</v>
      </c>
      <c r="BP394" s="3">
        <v>-764001.76</v>
      </c>
      <c r="BQ394" s="3">
        <v>-1350720.78</v>
      </c>
      <c r="BR394" s="3">
        <v>190334.55</v>
      </c>
      <c r="BS394" s="3">
        <v>-22018233.98</v>
      </c>
      <c r="BT394" s="3">
        <v>-8010631.6200000001</v>
      </c>
      <c r="BU394" s="3">
        <v>-3378659.36</v>
      </c>
      <c r="BV394" s="3">
        <v>-1956250.95</v>
      </c>
      <c r="BW394" s="3">
        <v>34364.559999999998</v>
      </c>
      <c r="BX394" s="3">
        <v>-1865621.85</v>
      </c>
      <c r="BY394" s="3">
        <v>-3373181.23</v>
      </c>
      <c r="BZ394" s="3">
        <v>40244.04</v>
      </c>
      <c r="CA394" s="3">
        <v>276983.15000000002</v>
      </c>
      <c r="CB394" s="3">
        <v>-438951.26</v>
      </c>
      <c r="CC394" s="3">
        <v>60054.8</v>
      </c>
      <c r="CD394" s="3">
        <v>-137269.54</v>
      </c>
      <c r="CE394" s="3">
        <v>-770908.79</v>
      </c>
      <c r="CF394" s="3">
        <v>710804.75</v>
      </c>
      <c r="CG394" s="3">
        <v>-115426.45</v>
      </c>
      <c r="CH394" s="4"/>
      <c r="CI394" s="3">
        <v>-345745.83</v>
      </c>
      <c r="CJ394" s="3">
        <v>-337779.44</v>
      </c>
      <c r="CK394" s="3">
        <v>-110893.13</v>
      </c>
      <c r="CL394" s="3">
        <v>-728846.24</v>
      </c>
      <c r="CM394" s="3">
        <v>-14733.86</v>
      </c>
    </row>
    <row r="395" spans="1:91" ht="22.2" hidden="1" customHeight="1" x14ac:dyDescent="0.6">
      <c r="A395" s="2" t="s">
        <v>797</v>
      </c>
      <c r="B395" s="2" t="s">
        <v>797</v>
      </c>
      <c r="C395" s="2" t="s">
        <v>798</v>
      </c>
      <c r="D395" s="4"/>
      <c r="E395" s="4"/>
      <c r="F395" s="3">
        <v>779369.97</v>
      </c>
      <c r="G395" s="3">
        <v>4608966.01</v>
      </c>
      <c r="H395" s="4"/>
      <c r="I395" s="3">
        <v>-189850</v>
      </c>
      <c r="J395" s="4"/>
      <c r="K395" s="3">
        <v>5673190.9500000002</v>
      </c>
      <c r="L395" s="3">
        <v>1335111.48</v>
      </c>
      <c r="M395" s="4"/>
      <c r="N395" s="4"/>
      <c r="O395" s="3">
        <v>115302.44</v>
      </c>
      <c r="P395" s="4"/>
      <c r="Q395" s="3">
        <v>1043834.84</v>
      </c>
      <c r="R395" s="4"/>
      <c r="S395" s="4"/>
      <c r="T395" s="4"/>
      <c r="U395" s="4"/>
      <c r="V395" s="4"/>
      <c r="W395" s="4"/>
      <c r="X395" s="4"/>
      <c r="Y395" s="4"/>
      <c r="Z395" s="4"/>
      <c r="AA395" s="3">
        <v>-184602.01</v>
      </c>
      <c r="AB395" s="4"/>
      <c r="AC395" s="4"/>
      <c r="AD395" s="4"/>
      <c r="AE395" s="4"/>
      <c r="AF395" s="3">
        <v>0</v>
      </c>
      <c r="AG395" s="4"/>
      <c r="AH395" s="3">
        <v>-540617.22</v>
      </c>
      <c r="AI395" s="4"/>
      <c r="AJ395" s="4"/>
      <c r="AK395" s="4"/>
      <c r="AL395" s="4"/>
      <c r="AM395" s="4"/>
      <c r="AN395" s="4"/>
      <c r="AO395" s="4"/>
      <c r="AP395" s="4"/>
      <c r="AQ395" s="3">
        <v>38811.46</v>
      </c>
      <c r="AR395" s="3">
        <v>1493272.19</v>
      </c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3">
        <v>704733.14</v>
      </c>
      <c r="BH395" s="4"/>
      <c r="BI395" s="4"/>
      <c r="BJ395" s="3">
        <v>8797.02</v>
      </c>
      <c r="BK395" s="3">
        <v>-266163.87</v>
      </c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3">
        <v>53700</v>
      </c>
      <c r="BW395" s="4"/>
      <c r="BX395" s="4"/>
      <c r="BY395" s="4"/>
      <c r="BZ395" s="3">
        <v>-1031876.33</v>
      </c>
      <c r="CA395" s="3">
        <v>250525.14</v>
      </c>
      <c r="CB395" s="4"/>
      <c r="CC395" s="4"/>
      <c r="CD395" s="3">
        <v>2937628.74</v>
      </c>
      <c r="CE395" s="4"/>
      <c r="CF395" s="4"/>
      <c r="CG395" s="4"/>
      <c r="CH395" s="4"/>
      <c r="CI395" s="4"/>
      <c r="CJ395" s="4"/>
      <c r="CK395" s="4"/>
      <c r="CL395" s="3">
        <v>-38339</v>
      </c>
      <c r="CM395" s="4"/>
    </row>
    <row r="396" spans="1:91" ht="22.2" hidden="1" customHeight="1" x14ac:dyDescent="0.6">
      <c r="A396" s="2" t="s">
        <v>799</v>
      </c>
      <c r="B396" s="2" t="s">
        <v>799</v>
      </c>
      <c r="C396" s="2" t="s">
        <v>800</v>
      </c>
      <c r="D396" s="3">
        <v>249080470.47999999</v>
      </c>
      <c r="E396" s="3">
        <v>22891242.109999999</v>
      </c>
      <c r="F396" s="3">
        <v>30236719.219999999</v>
      </c>
      <c r="G396" s="3">
        <v>31369794.600000001</v>
      </c>
      <c r="H396" s="3">
        <v>8903132.8599999994</v>
      </c>
      <c r="I396" s="3">
        <v>33849327.630000003</v>
      </c>
      <c r="J396" s="3">
        <v>69091726.230000004</v>
      </c>
      <c r="K396" s="3">
        <v>14557165.560000001</v>
      </c>
      <c r="L396" s="3">
        <v>21197053.23</v>
      </c>
      <c r="M396" s="3">
        <v>22566254.149999999</v>
      </c>
      <c r="N396" s="3">
        <v>26581648.960000001</v>
      </c>
      <c r="O396" s="3">
        <v>31813842.32</v>
      </c>
      <c r="P396" s="3">
        <v>61801744.18</v>
      </c>
      <c r="Q396" s="3">
        <v>31797074.420000002</v>
      </c>
      <c r="R396" s="3">
        <v>22456884.030000001</v>
      </c>
      <c r="S396" s="3">
        <v>28980773.84</v>
      </c>
      <c r="T396" s="3">
        <v>31419073.620000001</v>
      </c>
      <c r="U396" s="3">
        <v>29120762.219999999</v>
      </c>
      <c r="V396" s="3">
        <v>26910149.059999999</v>
      </c>
      <c r="W396" s="3">
        <v>26490401.649999999</v>
      </c>
      <c r="X396" s="3">
        <v>239930343.05000001</v>
      </c>
      <c r="Y396" s="3">
        <v>32345909.780000001</v>
      </c>
      <c r="Z396" s="3">
        <v>54039418.990000002</v>
      </c>
      <c r="AA396" s="3">
        <v>20380429.670000002</v>
      </c>
      <c r="AB396" s="3">
        <v>27269617.510000002</v>
      </c>
      <c r="AC396" s="3">
        <v>8236487.6600000001</v>
      </c>
      <c r="AD396" s="3">
        <v>17244950.18</v>
      </c>
      <c r="AE396" s="3">
        <v>52982957.590000004</v>
      </c>
      <c r="AF396" s="3">
        <v>34659025.270000003</v>
      </c>
      <c r="AG396" s="3">
        <v>28259269.73</v>
      </c>
      <c r="AH396" s="3">
        <v>22893920.390000001</v>
      </c>
      <c r="AI396" s="3">
        <v>32243363.399999999</v>
      </c>
      <c r="AJ396" s="3">
        <v>19244157.52</v>
      </c>
      <c r="AK396" s="3">
        <v>30083636.390000001</v>
      </c>
      <c r="AL396" s="3">
        <v>157724788.56999999</v>
      </c>
      <c r="AM396" s="3">
        <v>31131238.550000001</v>
      </c>
      <c r="AN396" s="3">
        <v>18691734.199999999</v>
      </c>
      <c r="AO396" s="3">
        <v>27804043.030000001</v>
      </c>
      <c r="AP396" s="3">
        <v>33889457.700000003</v>
      </c>
      <c r="AQ396" s="3">
        <v>17709941.120000001</v>
      </c>
      <c r="AR396" s="3">
        <v>14256950.470000001</v>
      </c>
      <c r="AS396" s="3">
        <v>24886955.09</v>
      </c>
      <c r="AT396" s="3">
        <v>20754235.879999999</v>
      </c>
      <c r="AU396" s="3">
        <v>22076134.620000001</v>
      </c>
      <c r="AV396" s="3">
        <v>38248248.5</v>
      </c>
      <c r="AW396" s="3">
        <v>19154514.390000001</v>
      </c>
      <c r="AX396" s="3">
        <v>12197412.18</v>
      </c>
      <c r="AY396" s="3">
        <v>20759884.870000001</v>
      </c>
      <c r="AZ396" s="3">
        <v>22862193.59</v>
      </c>
      <c r="BA396" s="3">
        <v>21812243.460000001</v>
      </c>
      <c r="BB396" s="3">
        <v>59118911.729999997</v>
      </c>
      <c r="BC396" s="3">
        <v>43070854.219999999</v>
      </c>
      <c r="BD396" s="3">
        <v>289656690.64999998</v>
      </c>
      <c r="BE396" s="3">
        <v>35883267.240000002</v>
      </c>
      <c r="BF396" s="3">
        <v>16039458.859999999</v>
      </c>
      <c r="BG396" s="3">
        <v>34587666.460000001</v>
      </c>
      <c r="BH396" s="3">
        <v>60132804.939999998</v>
      </c>
      <c r="BI396" s="3">
        <v>8218141.8200000003</v>
      </c>
      <c r="BJ396" s="3">
        <v>30438019.84</v>
      </c>
      <c r="BK396" s="3">
        <v>20851600.489999998</v>
      </c>
      <c r="BL396" s="3">
        <v>21848904.120000001</v>
      </c>
      <c r="BM396" s="3">
        <v>690077831.24000001</v>
      </c>
      <c r="BN396" s="3">
        <v>108109119.28</v>
      </c>
      <c r="BO396" s="3">
        <v>24214739.68</v>
      </c>
      <c r="BP396" s="3">
        <v>26011723.989999998</v>
      </c>
      <c r="BQ396" s="3">
        <v>12302486.5</v>
      </c>
      <c r="BR396" s="4"/>
      <c r="BS396" s="3">
        <v>867606173.36000001</v>
      </c>
      <c r="BT396" s="3">
        <v>15149857.32</v>
      </c>
      <c r="BU396" s="3">
        <v>29239745.98</v>
      </c>
      <c r="BV396" s="3">
        <v>56170456.350000001</v>
      </c>
      <c r="BW396" s="3">
        <v>13568518.18</v>
      </c>
      <c r="BX396" s="3">
        <v>23237772.129999999</v>
      </c>
      <c r="BY396" s="3">
        <v>34707288.57</v>
      </c>
      <c r="BZ396" s="3">
        <v>48864598.479999997</v>
      </c>
      <c r="CA396" s="3">
        <v>27920086.379999999</v>
      </c>
      <c r="CB396" s="3">
        <v>21087202.91</v>
      </c>
      <c r="CC396" s="3">
        <v>25382419.440000001</v>
      </c>
      <c r="CD396" s="3">
        <v>53197008.5</v>
      </c>
      <c r="CE396" s="3">
        <v>36112364.159999996</v>
      </c>
      <c r="CF396" s="3">
        <v>15646121.35</v>
      </c>
      <c r="CG396" s="3">
        <v>21797853.379999999</v>
      </c>
      <c r="CH396" s="3">
        <v>19441752.550000001</v>
      </c>
      <c r="CI396" s="3">
        <v>32398990.390000001</v>
      </c>
      <c r="CJ396" s="3">
        <v>23930135.370000001</v>
      </c>
      <c r="CK396" s="3">
        <v>70630765.549999997</v>
      </c>
      <c r="CL396" s="3">
        <v>16903988.050000001</v>
      </c>
      <c r="CM396" s="3">
        <v>16251964.07</v>
      </c>
    </row>
    <row r="397" spans="1:91" ht="22.2" hidden="1" customHeight="1" x14ac:dyDescent="0.6">
      <c r="A397" s="2" t="s">
        <v>17</v>
      </c>
      <c r="B397" s="2" t="s">
        <v>801</v>
      </c>
      <c r="C397" s="2" t="s">
        <v>802</v>
      </c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</row>
    <row r="398" spans="1:91" ht="22.2" customHeight="1" x14ac:dyDescent="0.6">
      <c r="A398" s="2" t="s">
        <v>803</v>
      </c>
      <c r="B398" s="2" t="s">
        <v>803</v>
      </c>
      <c r="C398" s="2" t="s">
        <v>804</v>
      </c>
      <c r="D398" s="3">
        <v>150000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3">
        <v>200000</v>
      </c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</row>
    <row r="399" spans="1:91" ht="22.2" customHeight="1" x14ac:dyDescent="0.6">
      <c r="A399" s="2" t="s">
        <v>805</v>
      </c>
      <c r="B399" s="2" t="s">
        <v>805</v>
      </c>
      <c r="C399" s="2" t="s">
        <v>806</v>
      </c>
      <c r="D399" s="3">
        <v>9416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3">
        <v>1703963.94</v>
      </c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</row>
    <row r="400" spans="1:91" ht="22.2" customHeight="1" x14ac:dyDescent="0.6">
      <c r="A400" s="2" t="s">
        <v>807</v>
      </c>
      <c r="B400" s="2" t="s">
        <v>807</v>
      </c>
      <c r="C400" s="2" t="s">
        <v>808</v>
      </c>
      <c r="D400" s="3">
        <v>9400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3">
        <v>2400</v>
      </c>
      <c r="Q400" s="4"/>
      <c r="R400" s="4"/>
      <c r="S400" s="4"/>
      <c r="T400" s="4"/>
      <c r="U400" s="4"/>
      <c r="V400" s="4"/>
      <c r="W400" s="4"/>
      <c r="X400" s="3">
        <v>9300</v>
      </c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3">
        <v>15000</v>
      </c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3">
        <v>11700</v>
      </c>
      <c r="BE400" s="4"/>
      <c r="BF400" s="4"/>
      <c r="BG400" s="4"/>
      <c r="BH400" s="3">
        <v>6850</v>
      </c>
      <c r="BI400" s="4"/>
      <c r="BJ400" s="4"/>
      <c r="BK400" s="4"/>
      <c r="BL400" s="4"/>
      <c r="BM400" s="3">
        <v>3000</v>
      </c>
      <c r="BN400" s="4"/>
      <c r="BO400" s="4"/>
      <c r="BP400" s="4"/>
      <c r="BQ400" s="4"/>
      <c r="BR400" s="4"/>
      <c r="BS400" s="3">
        <v>33400</v>
      </c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3">
        <v>1800</v>
      </c>
      <c r="CI400" s="4"/>
      <c r="CJ400" s="4"/>
      <c r="CK400" s="4"/>
      <c r="CL400" s="4"/>
      <c r="CM400" s="4"/>
    </row>
    <row r="401" spans="1:91" ht="22.2" customHeight="1" x14ac:dyDescent="0.6">
      <c r="A401" s="2" t="s">
        <v>17</v>
      </c>
      <c r="B401" s="2" t="s">
        <v>809</v>
      </c>
      <c r="C401" s="2" t="s">
        <v>810</v>
      </c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3">
        <v>9000</v>
      </c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3">
        <v>6000</v>
      </c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</row>
    <row r="402" spans="1:91" ht="22.2" customHeight="1" x14ac:dyDescent="0.6">
      <c r="A402" s="2" t="s">
        <v>811</v>
      </c>
      <c r="B402" s="2" t="s">
        <v>811</v>
      </c>
      <c r="C402" s="2" t="s">
        <v>812</v>
      </c>
      <c r="D402" s="3">
        <v>26280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3">
        <v>3389.4</v>
      </c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</row>
    <row r="403" spans="1:91" ht="22.2" customHeight="1" x14ac:dyDescent="0.6">
      <c r="A403" s="2" t="s">
        <v>813</v>
      </c>
      <c r="B403" s="2" t="s">
        <v>813</v>
      </c>
      <c r="C403" s="2" t="s">
        <v>814</v>
      </c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3">
        <v>31999.94</v>
      </c>
      <c r="O403" s="4"/>
      <c r="P403" s="3">
        <v>728.08</v>
      </c>
      <c r="Q403" s="4"/>
      <c r="R403" s="4"/>
      <c r="S403" s="4"/>
      <c r="T403" s="3">
        <v>1072.1199999999999</v>
      </c>
      <c r="U403" s="4"/>
      <c r="V403" s="4"/>
      <c r="W403" s="4"/>
      <c r="X403" s="3">
        <v>4478.03</v>
      </c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3">
        <v>3665.03</v>
      </c>
      <c r="AT403" s="4"/>
      <c r="AU403" s="4"/>
      <c r="AV403" s="4"/>
      <c r="AW403" s="4"/>
      <c r="AX403" s="4"/>
      <c r="AY403" s="4"/>
      <c r="AZ403" s="4"/>
      <c r="BA403" s="4"/>
      <c r="BB403" s="3">
        <v>289.42</v>
      </c>
      <c r="BC403" s="4"/>
      <c r="BD403" s="3">
        <v>7539.13</v>
      </c>
      <c r="BE403" s="4"/>
      <c r="BF403" s="4"/>
      <c r="BG403" s="4"/>
      <c r="BH403" s="3">
        <v>4422.84</v>
      </c>
      <c r="BI403" s="4"/>
      <c r="BJ403" s="4"/>
      <c r="BK403" s="4"/>
      <c r="BL403" s="4"/>
      <c r="BM403" s="3">
        <v>72.709999999999994</v>
      </c>
      <c r="BN403" s="4"/>
      <c r="BO403" s="4"/>
      <c r="BP403" s="4"/>
      <c r="BQ403" s="4"/>
      <c r="BR403" s="4"/>
      <c r="BS403" s="3">
        <v>14172.11</v>
      </c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</row>
    <row r="404" spans="1:91" ht="22.2" customHeight="1" x14ac:dyDescent="0.6">
      <c r="A404" s="2" t="s">
        <v>17</v>
      </c>
      <c r="B404" s="2" t="s">
        <v>815</v>
      </c>
      <c r="C404" s="2" t="s">
        <v>816</v>
      </c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</row>
    <row r="405" spans="1:91" ht="22.2" customHeight="1" x14ac:dyDescent="0.6">
      <c r="A405" s="2" t="s">
        <v>17</v>
      </c>
      <c r="B405" s="2" t="s">
        <v>817</v>
      </c>
      <c r="C405" s="2" t="s">
        <v>818</v>
      </c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</row>
    <row r="406" spans="1:91" ht="22.2" customHeight="1" x14ac:dyDescent="0.6">
      <c r="A406" s="2" t="s">
        <v>819</v>
      </c>
      <c r="B406" s="2" t="s">
        <v>819</v>
      </c>
      <c r="C406" s="2" t="s">
        <v>820</v>
      </c>
      <c r="D406" s="3">
        <v>64522.23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3">
        <v>56576.54</v>
      </c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3">
        <v>14000</v>
      </c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3">
        <v>29414.01</v>
      </c>
      <c r="BN406" s="4"/>
      <c r="BO406" s="4"/>
      <c r="BP406" s="4"/>
      <c r="BQ406" s="4"/>
      <c r="BR406" s="4"/>
      <c r="BS406" s="3">
        <v>11369469.58</v>
      </c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</row>
    <row r="407" spans="1:91" ht="22.2" customHeight="1" x14ac:dyDescent="0.6">
      <c r="A407" s="2" t="s">
        <v>17</v>
      </c>
      <c r="B407" s="2" t="s">
        <v>821</v>
      </c>
      <c r="C407" s="2" t="s">
        <v>822</v>
      </c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</row>
    <row r="408" spans="1:91" ht="22.2" customHeight="1" x14ac:dyDescent="0.6">
      <c r="A408" s="2" t="s">
        <v>17</v>
      </c>
      <c r="B408" s="2" t="s">
        <v>823</v>
      </c>
      <c r="C408" s="2" t="s">
        <v>824</v>
      </c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</row>
    <row r="409" spans="1:91" ht="22.2" customHeight="1" x14ac:dyDescent="0.6">
      <c r="A409" s="2" t="s">
        <v>825</v>
      </c>
      <c r="B409" s="2" t="s">
        <v>825</v>
      </c>
      <c r="C409" s="2" t="s">
        <v>826</v>
      </c>
      <c r="D409" s="4"/>
      <c r="E409" s="4"/>
      <c r="F409" s="4"/>
      <c r="G409" s="4"/>
      <c r="H409" s="4"/>
      <c r="I409" s="3">
        <v>11192</v>
      </c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3">
        <v>150406.57</v>
      </c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3">
        <v>36990</v>
      </c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</row>
    <row r="410" spans="1:91" ht="22.2" customHeight="1" x14ac:dyDescent="0.6">
      <c r="A410" s="2" t="s">
        <v>17</v>
      </c>
      <c r="B410" s="2" t="s">
        <v>827</v>
      </c>
      <c r="C410" s="2" t="s">
        <v>828</v>
      </c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</row>
    <row r="411" spans="1:91" ht="22.2" customHeight="1" x14ac:dyDescent="0.6">
      <c r="A411" s="2" t="s">
        <v>829</v>
      </c>
      <c r="B411" s="2" t="s">
        <v>829</v>
      </c>
      <c r="C411" s="2" t="s">
        <v>830</v>
      </c>
      <c r="D411" s="4"/>
      <c r="E411" s="4"/>
      <c r="F411" s="4"/>
      <c r="G411" s="4"/>
      <c r="H411" s="4"/>
      <c r="I411" s="3">
        <v>930</v>
      </c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3">
        <v>4727136</v>
      </c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3">
        <v>560640</v>
      </c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</row>
    <row r="412" spans="1:91" ht="22.2" customHeight="1" x14ac:dyDescent="0.6">
      <c r="A412" s="2" t="s">
        <v>17</v>
      </c>
      <c r="B412" s="2" t="s">
        <v>831</v>
      </c>
      <c r="C412" s="2" t="s">
        <v>832</v>
      </c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3">
        <v>470414.43</v>
      </c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</row>
    <row r="413" spans="1:91" ht="22.2" customHeight="1" x14ac:dyDescent="0.6">
      <c r="A413" s="2" t="s">
        <v>17</v>
      </c>
      <c r="B413" s="2" t="s">
        <v>833</v>
      </c>
      <c r="C413" s="2" t="s">
        <v>834</v>
      </c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3">
        <v>76720</v>
      </c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3">
        <v>26060</v>
      </c>
      <c r="BC413" s="4"/>
      <c r="BD413" s="3">
        <v>653119</v>
      </c>
      <c r="BE413" s="4"/>
      <c r="BF413" s="4"/>
      <c r="BG413" s="4"/>
      <c r="BH413" s="3">
        <v>8800</v>
      </c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3">
        <v>176410</v>
      </c>
      <c r="BT413" s="4"/>
      <c r="BU413" s="4"/>
      <c r="BV413" s="3">
        <v>46900</v>
      </c>
      <c r="BW413" s="4"/>
      <c r="BX413" s="4"/>
      <c r="BY413" s="4"/>
      <c r="BZ413" s="4"/>
      <c r="CA413" s="4"/>
      <c r="CB413" s="4"/>
      <c r="CC413" s="4"/>
      <c r="CD413" s="4"/>
      <c r="CE413" s="3">
        <v>99092</v>
      </c>
      <c r="CF413" s="4"/>
      <c r="CG413" s="4"/>
      <c r="CH413" s="4"/>
      <c r="CI413" s="4"/>
      <c r="CJ413" s="4"/>
      <c r="CK413" s="4"/>
      <c r="CL413" s="4"/>
      <c r="CM413" s="4"/>
    </row>
    <row r="414" spans="1:91" ht="22.2" customHeight="1" x14ac:dyDescent="0.6">
      <c r="A414" s="2" t="s">
        <v>835</v>
      </c>
      <c r="B414" s="2" t="s">
        <v>835</v>
      </c>
      <c r="C414" s="2" t="s">
        <v>836</v>
      </c>
      <c r="D414" s="3">
        <v>322260</v>
      </c>
      <c r="E414" s="4"/>
      <c r="F414" s="4"/>
      <c r="G414" s="4"/>
      <c r="H414" s="3">
        <v>33140</v>
      </c>
      <c r="I414" s="4"/>
      <c r="J414" s="4"/>
      <c r="K414" s="4"/>
      <c r="L414" s="4"/>
      <c r="M414" s="4"/>
      <c r="N414" s="3">
        <v>3465</v>
      </c>
      <c r="O414" s="4"/>
      <c r="P414" s="3">
        <v>294990</v>
      </c>
      <c r="Q414" s="4"/>
      <c r="R414" s="4"/>
      <c r="S414" s="3">
        <v>5960</v>
      </c>
      <c r="T414" s="4"/>
      <c r="U414" s="3">
        <v>610</v>
      </c>
      <c r="V414" s="4"/>
      <c r="W414" s="4"/>
      <c r="X414" s="3">
        <v>607420</v>
      </c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3">
        <v>3340709</v>
      </c>
      <c r="AM414" s="4"/>
      <c r="AN414" s="4"/>
      <c r="AO414" s="4"/>
      <c r="AP414" s="3">
        <v>5620</v>
      </c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3">
        <v>354059</v>
      </c>
      <c r="BE414" s="3">
        <v>21367</v>
      </c>
      <c r="BF414" s="3">
        <v>54350</v>
      </c>
      <c r="BG414" s="4"/>
      <c r="BH414" s="3">
        <v>78240</v>
      </c>
      <c r="BI414" s="4"/>
      <c r="BJ414" s="4"/>
      <c r="BK414" s="4"/>
      <c r="BL414" s="4"/>
      <c r="BM414" s="3">
        <v>48200</v>
      </c>
      <c r="BN414" s="4"/>
      <c r="BO414" s="4"/>
      <c r="BP414" s="4"/>
      <c r="BQ414" s="4"/>
      <c r="BR414" s="4"/>
      <c r="BS414" s="3">
        <v>50960</v>
      </c>
      <c r="BT414" s="4"/>
      <c r="BU414" s="4"/>
      <c r="BV414" s="3">
        <v>6990</v>
      </c>
      <c r="BW414" s="4"/>
      <c r="BX414" s="4"/>
      <c r="BY414" s="3">
        <v>180000</v>
      </c>
      <c r="BZ414" s="4"/>
      <c r="CA414" s="4"/>
      <c r="CB414" s="3">
        <v>113350</v>
      </c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</row>
    <row r="415" spans="1:91" ht="22.2" customHeight="1" x14ac:dyDescent="0.6">
      <c r="A415" s="2" t="s">
        <v>837</v>
      </c>
      <c r="B415" s="2" t="s">
        <v>837</v>
      </c>
      <c r="C415" s="2" t="s">
        <v>838</v>
      </c>
      <c r="D415" s="3">
        <v>2368690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3">
        <v>17270</v>
      </c>
      <c r="Q415" s="4"/>
      <c r="R415" s="4"/>
      <c r="S415" s="4"/>
      <c r="T415" s="4"/>
      <c r="U415" s="4"/>
      <c r="V415" s="4"/>
      <c r="W415" s="4"/>
      <c r="X415" s="3">
        <v>3717485</v>
      </c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3">
        <v>29195</v>
      </c>
      <c r="AJ415" s="4"/>
      <c r="AK415" s="4"/>
      <c r="AL415" s="3">
        <v>623650</v>
      </c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3">
        <v>124575</v>
      </c>
      <c r="BC415" s="4"/>
      <c r="BD415" s="3">
        <v>373895</v>
      </c>
      <c r="BE415" s="3">
        <v>42341</v>
      </c>
      <c r="BF415" s="4"/>
      <c r="BG415" s="4"/>
      <c r="BH415" s="3">
        <v>50235</v>
      </c>
      <c r="BI415" s="4"/>
      <c r="BJ415" s="4"/>
      <c r="BK415" s="4"/>
      <c r="BL415" s="4"/>
      <c r="BM415" s="3">
        <v>102870</v>
      </c>
      <c r="BN415" s="4"/>
      <c r="BO415" s="4"/>
      <c r="BP415" s="4"/>
      <c r="BQ415" s="4"/>
      <c r="BR415" s="4"/>
      <c r="BS415" s="3">
        <v>1686045</v>
      </c>
      <c r="BT415" s="4"/>
      <c r="BU415" s="4"/>
      <c r="BV415" s="3">
        <v>214695</v>
      </c>
      <c r="BW415" s="4"/>
      <c r="BX415" s="4"/>
      <c r="BY415" s="3">
        <v>49000</v>
      </c>
      <c r="BZ415" s="4"/>
      <c r="CA415" s="4"/>
      <c r="CB415" s="4"/>
      <c r="CC415" s="4"/>
      <c r="CD415" s="4"/>
      <c r="CE415" s="4"/>
      <c r="CF415" s="3">
        <v>550</v>
      </c>
      <c r="CG415" s="4"/>
      <c r="CH415" s="4"/>
      <c r="CI415" s="4"/>
      <c r="CJ415" s="4"/>
      <c r="CK415" s="4"/>
      <c r="CL415" s="4"/>
      <c r="CM415" s="4"/>
    </row>
    <row r="416" spans="1:91" ht="22.2" customHeight="1" x14ac:dyDescent="0.6">
      <c r="A416" s="2" t="s">
        <v>839</v>
      </c>
      <c r="B416" s="2" t="s">
        <v>839</v>
      </c>
      <c r="C416" s="2" t="s">
        <v>840</v>
      </c>
      <c r="D416" s="3">
        <v>412237</v>
      </c>
      <c r="E416" s="4"/>
      <c r="F416" s="3">
        <v>3440</v>
      </c>
      <c r="G416" s="4"/>
      <c r="H416" s="4"/>
      <c r="I416" s="4"/>
      <c r="J416" s="4"/>
      <c r="K416" s="4"/>
      <c r="L416" s="4"/>
      <c r="M416" s="3">
        <v>105168</v>
      </c>
      <c r="N416" s="3">
        <v>90270</v>
      </c>
      <c r="O416" s="4"/>
      <c r="P416" s="3">
        <v>184505.5</v>
      </c>
      <c r="Q416" s="4"/>
      <c r="R416" s="3">
        <v>1650</v>
      </c>
      <c r="S416" s="4"/>
      <c r="T416" s="3">
        <v>45090</v>
      </c>
      <c r="U416" s="3">
        <v>1650</v>
      </c>
      <c r="V416" s="3">
        <v>67734</v>
      </c>
      <c r="W416" s="4"/>
      <c r="X416" s="3">
        <v>721876</v>
      </c>
      <c r="Y416" s="3">
        <v>60480</v>
      </c>
      <c r="Z416" s="3">
        <v>10610</v>
      </c>
      <c r="AA416" s="4"/>
      <c r="AB416" s="4"/>
      <c r="AC416" s="4"/>
      <c r="AD416" s="4"/>
      <c r="AE416" s="4"/>
      <c r="AF416" s="4"/>
      <c r="AG416" s="4"/>
      <c r="AH416" s="4"/>
      <c r="AI416" s="3">
        <v>3950</v>
      </c>
      <c r="AJ416" s="4"/>
      <c r="AK416" s="4"/>
      <c r="AL416" s="3">
        <v>2357839</v>
      </c>
      <c r="AM416" s="4"/>
      <c r="AN416" s="4"/>
      <c r="AO416" s="3">
        <v>380</v>
      </c>
      <c r="AP416" s="4"/>
      <c r="AQ416" s="3">
        <v>20989</v>
      </c>
      <c r="AR416" s="4"/>
      <c r="AS416" s="3">
        <v>31620</v>
      </c>
      <c r="AT416" s="4"/>
      <c r="AU416" s="4"/>
      <c r="AV416" s="4"/>
      <c r="AW416" s="4"/>
      <c r="AX416" s="4"/>
      <c r="AY416" s="4"/>
      <c r="AZ416" s="4"/>
      <c r="BA416" s="4"/>
      <c r="BB416" s="3">
        <v>130410</v>
      </c>
      <c r="BC416" s="4"/>
      <c r="BD416" s="3">
        <v>479620</v>
      </c>
      <c r="BE416" s="3">
        <v>640</v>
      </c>
      <c r="BF416" s="4"/>
      <c r="BG416" s="4"/>
      <c r="BH416" s="3">
        <v>279790</v>
      </c>
      <c r="BI416" s="4"/>
      <c r="BJ416" s="4"/>
      <c r="BK416" s="4"/>
      <c r="BL416" s="3">
        <v>34790</v>
      </c>
      <c r="BM416" s="3">
        <v>128805</v>
      </c>
      <c r="BN416" s="3">
        <v>128990</v>
      </c>
      <c r="BO416" s="3">
        <v>4730</v>
      </c>
      <c r="BP416" s="4"/>
      <c r="BQ416" s="4"/>
      <c r="BR416" s="4"/>
      <c r="BS416" s="3">
        <v>105005</v>
      </c>
      <c r="BT416" s="4"/>
      <c r="BU416" s="4"/>
      <c r="BV416" s="4"/>
      <c r="BW416" s="4"/>
      <c r="BX416" s="4"/>
      <c r="BY416" s="3">
        <v>259050</v>
      </c>
      <c r="BZ416" s="4"/>
      <c r="CA416" s="4"/>
      <c r="CB416" s="4"/>
      <c r="CC416" s="4"/>
      <c r="CD416" s="4"/>
      <c r="CE416" s="4"/>
      <c r="CF416" s="3">
        <v>8040</v>
      </c>
      <c r="CG416" s="4"/>
      <c r="CH416" s="4"/>
      <c r="CI416" s="4"/>
      <c r="CJ416" s="3">
        <v>12350</v>
      </c>
      <c r="CK416" s="3">
        <v>32556</v>
      </c>
      <c r="CL416" s="4"/>
      <c r="CM416" s="4"/>
    </row>
    <row r="417" spans="1:91" ht="22.2" customHeight="1" x14ac:dyDescent="0.6">
      <c r="A417" s="2" t="s">
        <v>841</v>
      </c>
      <c r="B417" s="2" t="s">
        <v>841</v>
      </c>
      <c r="C417" s="2" t="s">
        <v>842</v>
      </c>
      <c r="D417" s="3">
        <v>932478</v>
      </c>
      <c r="E417" s="3">
        <v>56600</v>
      </c>
      <c r="F417" s="3">
        <v>102200</v>
      </c>
      <c r="G417" s="3">
        <v>54050</v>
      </c>
      <c r="H417" s="3">
        <v>10650</v>
      </c>
      <c r="I417" s="3">
        <v>95450</v>
      </c>
      <c r="J417" s="3">
        <v>74550</v>
      </c>
      <c r="K417" s="3">
        <v>83900</v>
      </c>
      <c r="L417" s="3">
        <v>86650</v>
      </c>
      <c r="M417" s="3">
        <v>28300</v>
      </c>
      <c r="N417" s="3">
        <v>390050</v>
      </c>
      <c r="O417" s="3">
        <v>41800</v>
      </c>
      <c r="P417" s="3">
        <v>280000</v>
      </c>
      <c r="Q417" s="3">
        <v>175350</v>
      </c>
      <c r="R417" s="4"/>
      <c r="S417" s="3">
        <v>5950</v>
      </c>
      <c r="T417" s="3">
        <v>61300</v>
      </c>
      <c r="U417" s="3">
        <v>29400</v>
      </c>
      <c r="V417" s="3">
        <v>116700</v>
      </c>
      <c r="W417" s="3">
        <v>27400</v>
      </c>
      <c r="X417" s="3">
        <v>534450</v>
      </c>
      <c r="Y417" s="3">
        <v>52950</v>
      </c>
      <c r="Z417" s="3">
        <v>175050</v>
      </c>
      <c r="AA417" s="3">
        <v>100650</v>
      </c>
      <c r="AB417" s="3">
        <v>12250</v>
      </c>
      <c r="AC417" s="3">
        <v>32850</v>
      </c>
      <c r="AD417" s="4"/>
      <c r="AE417" s="3">
        <v>252800</v>
      </c>
      <c r="AF417" s="3">
        <v>214550</v>
      </c>
      <c r="AG417" s="3">
        <v>88650</v>
      </c>
      <c r="AH417" s="3">
        <v>66500</v>
      </c>
      <c r="AI417" s="3">
        <v>138500</v>
      </c>
      <c r="AJ417" s="3">
        <v>42500</v>
      </c>
      <c r="AK417" s="3">
        <v>247050</v>
      </c>
      <c r="AL417" s="3">
        <v>499800</v>
      </c>
      <c r="AM417" s="3">
        <v>4050</v>
      </c>
      <c r="AN417" s="3">
        <v>30750</v>
      </c>
      <c r="AO417" s="3">
        <v>112150</v>
      </c>
      <c r="AP417" s="3">
        <v>210200</v>
      </c>
      <c r="AQ417" s="3">
        <v>20800</v>
      </c>
      <c r="AR417" s="3">
        <v>98500</v>
      </c>
      <c r="AS417" s="3">
        <v>225900</v>
      </c>
      <c r="AT417" s="3">
        <v>159400</v>
      </c>
      <c r="AU417" s="3">
        <v>220300</v>
      </c>
      <c r="AV417" s="3">
        <v>69450</v>
      </c>
      <c r="AW417" s="3">
        <v>194850</v>
      </c>
      <c r="AX417" s="3">
        <v>33150</v>
      </c>
      <c r="AY417" s="3">
        <v>29550</v>
      </c>
      <c r="AZ417" s="3">
        <v>55200</v>
      </c>
      <c r="BA417" s="3">
        <v>25150</v>
      </c>
      <c r="BB417" s="3">
        <v>238500</v>
      </c>
      <c r="BC417" s="3">
        <v>70350</v>
      </c>
      <c r="BD417" s="3">
        <v>187500</v>
      </c>
      <c r="BE417" s="3">
        <v>115300</v>
      </c>
      <c r="BF417" s="3">
        <v>12600</v>
      </c>
      <c r="BG417" s="3">
        <v>18700</v>
      </c>
      <c r="BH417" s="3">
        <v>80450</v>
      </c>
      <c r="BI417" s="3">
        <v>15200</v>
      </c>
      <c r="BJ417" s="3">
        <v>6600</v>
      </c>
      <c r="BK417" s="3">
        <v>34550</v>
      </c>
      <c r="BL417" s="4"/>
      <c r="BM417" s="3">
        <v>635350</v>
      </c>
      <c r="BN417" s="3">
        <v>44100</v>
      </c>
      <c r="BO417" s="3">
        <v>26850</v>
      </c>
      <c r="BP417" s="4"/>
      <c r="BQ417" s="3">
        <v>43500</v>
      </c>
      <c r="BR417" s="4"/>
      <c r="BS417" s="3">
        <v>122050</v>
      </c>
      <c r="BT417" s="3">
        <v>100200</v>
      </c>
      <c r="BU417" s="3">
        <v>14400</v>
      </c>
      <c r="BV417" s="4"/>
      <c r="BW417" s="4"/>
      <c r="BX417" s="4"/>
      <c r="BY417" s="3">
        <v>115100</v>
      </c>
      <c r="BZ417" s="3">
        <v>91000</v>
      </c>
      <c r="CA417" s="3">
        <v>75100</v>
      </c>
      <c r="CB417" s="3">
        <v>10450</v>
      </c>
      <c r="CC417" s="3">
        <v>76850</v>
      </c>
      <c r="CD417" s="3">
        <v>105350</v>
      </c>
      <c r="CE417" s="3">
        <v>15900</v>
      </c>
      <c r="CF417" s="3">
        <v>77500</v>
      </c>
      <c r="CG417" s="3">
        <v>16000</v>
      </c>
      <c r="CH417" s="3">
        <v>15650</v>
      </c>
      <c r="CI417" s="3">
        <v>12850</v>
      </c>
      <c r="CJ417" s="3">
        <v>30350</v>
      </c>
      <c r="CK417" s="3">
        <v>137800</v>
      </c>
      <c r="CL417" s="3">
        <v>7400</v>
      </c>
      <c r="CM417" s="3">
        <v>5550</v>
      </c>
    </row>
    <row r="418" spans="1:91" ht="22.2" customHeight="1" x14ac:dyDescent="0.6">
      <c r="A418" s="2" t="s">
        <v>843</v>
      </c>
      <c r="B418" s="2" t="s">
        <v>843</v>
      </c>
      <c r="C418" s="2" t="s">
        <v>844</v>
      </c>
      <c r="D418" s="3">
        <v>1418343.27</v>
      </c>
      <c r="E418" s="3">
        <v>1097856.98</v>
      </c>
      <c r="F418" s="3">
        <v>61304.800000000003</v>
      </c>
      <c r="G418" s="3">
        <v>110514.77</v>
      </c>
      <c r="H418" s="3">
        <v>380082.02</v>
      </c>
      <c r="I418" s="3">
        <v>770566.47</v>
      </c>
      <c r="J418" s="3">
        <v>96322.240000000005</v>
      </c>
      <c r="K418" s="3">
        <v>1273036.53</v>
      </c>
      <c r="L418" s="3">
        <v>1256112.3799999999</v>
      </c>
      <c r="M418" s="3">
        <v>732257.54</v>
      </c>
      <c r="N418" s="3">
        <v>1440232.19</v>
      </c>
      <c r="O418" s="3">
        <v>399750.6</v>
      </c>
      <c r="P418" s="3">
        <v>50780.800000000003</v>
      </c>
      <c r="Q418" s="3">
        <v>30612.16</v>
      </c>
      <c r="R418" s="3">
        <v>36755.35</v>
      </c>
      <c r="S418" s="3">
        <v>1885129.86</v>
      </c>
      <c r="T418" s="3">
        <v>30192.93</v>
      </c>
      <c r="U418" s="3">
        <v>10076.64</v>
      </c>
      <c r="V418" s="3">
        <v>381426.09</v>
      </c>
      <c r="W418" s="3">
        <v>51881.440000000002</v>
      </c>
      <c r="X418" s="4"/>
      <c r="Y418" s="3">
        <v>226317.69</v>
      </c>
      <c r="Z418" s="3">
        <v>839740.29</v>
      </c>
      <c r="AA418" s="3">
        <v>94082.4</v>
      </c>
      <c r="AB418" s="4"/>
      <c r="AC418" s="3">
        <v>112686.02</v>
      </c>
      <c r="AD418" s="3">
        <v>96775.66</v>
      </c>
      <c r="AE418" s="3">
        <v>1911451.72</v>
      </c>
      <c r="AF418" s="3">
        <v>9000</v>
      </c>
      <c r="AG418" s="3">
        <v>204990.8</v>
      </c>
      <c r="AH418" s="3">
        <v>249685.53</v>
      </c>
      <c r="AI418" s="3">
        <v>425930.77</v>
      </c>
      <c r="AJ418" s="3">
        <v>179643.34</v>
      </c>
      <c r="AK418" s="3">
        <v>87254.9</v>
      </c>
      <c r="AL418" s="3">
        <v>362170</v>
      </c>
      <c r="AM418" s="3">
        <v>323809.78000000003</v>
      </c>
      <c r="AN418" s="3">
        <v>24356.61</v>
      </c>
      <c r="AO418" s="3">
        <v>3814653.18</v>
      </c>
      <c r="AP418" s="3">
        <v>466305.45</v>
      </c>
      <c r="AQ418" s="3">
        <v>1625844.94</v>
      </c>
      <c r="AR418" s="3">
        <v>203825.33</v>
      </c>
      <c r="AS418" s="3">
        <v>4947205.3</v>
      </c>
      <c r="AT418" s="3">
        <v>28980</v>
      </c>
      <c r="AU418" s="3">
        <v>338449.85</v>
      </c>
      <c r="AV418" s="3">
        <v>36988.050000000003</v>
      </c>
      <c r="AW418" s="3">
        <v>195100</v>
      </c>
      <c r="AX418" s="3">
        <v>14450.2</v>
      </c>
      <c r="AY418" s="3">
        <v>676640.35</v>
      </c>
      <c r="AZ418" s="3">
        <v>792344.15</v>
      </c>
      <c r="BA418" s="3">
        <v>586265.54</v>
      </c>
      <c r="BB418" s="3">
        <v>4481772.2300000004</v>
      </c>
      <c r="BC418" s="3">
        <v>435174.9</v>
      </c>
      <c r="BD418" s="3">
        <v>6072493.6500000004</v>
      </c>
      <c r="BE418" s="4"/>
      <c r="BF418" s="4"/>
      <c r="BG418" s="4"/>
      <c r="BH418" s="4"/>
      <c r="BI418" s="3">
        <v>371614.89</v>
      </c>
      <c r="BJ418" s="4"/>
      <c r="BK418" s="4"/>
      <c r="BL418" s="4"/>
      <c r="BM418" s="3">
        <v>3846150.9</v>
      </c>
      <c r="BN418" s="3">
        <v>1630</v>
      </c>
      <c r="BO418" s="3">
        <v>351243.47</v>
      </c>
      <c r="BP418" s="3">
        <v>56942.61</v>
      </c>
      <c r="BQ418" s="4"/>
      <c r="BR418" s="4"/>
      <c r="BS418" s="3">
        <v>36838237.060000002</v>
      </c>
      <c r="BT418" s="4"/>
      <c r="BU418" s="4"/>
      <c r="BV418" s="3">
        <v>225414.39999999999</v>
      </c>
      <c r="BW418" s="3">
        <v>153200</v>
      </c>
      <c r="BX418" s="3">
        <v>751286.22</v>
      </c>
      <c r="BY418" s="4"/>
      <c r="BZ418" s="3">
        <v>7206.9</v>
      </c>
      <c r="CA418" s="4"/>
      <c r="CB418" s="3">
        <v>329697.78000000003</v>
      </c>
      <c r="CC418" s="3">
        <v>254013.98</v>
      </c>
      <c r="CD418" s="3">
        <v>268857.81</v>
      </c>
      <c r="CE418" s="3">
        <v>5000</v>
      </c>
      <c r="CF418" s="3">
        <v>16374.4</v>
      </c>
      <c r="CG418" s="3">
        <v>464383.19</v>
      </c>
      <c r="CH418" s="3">
        <v>120125.93</v>
      </c>
      <c r="CI418" s="4"/>
      <c r="CJ418" s="4"/>
      <c r="CK418" s="3">
        <v>62650.01</v>
      </c>
      <c r="CL418" s="3">
        <v>205264.47</v>
      </c>
      <c r="CM418" s="4"/>
    </row>
    <row r="419" spans="1:91" ht="22.2" customHeight="1" x14ac:dyDescent="0.6">
      <c r="A419" s="2" t="s">
        <v>845</v>
      </c>
      <c r="B419" s="2" t="s">
        <v>845</v>
      </c>
      <c r="C419" s="2" t="s">
        <v>846</v>
      </c>
      <c r="D419" s="3">
        <v>4072.5</v>
      </c>
      <c r="E419" s="4"/>
      <c r="F419" s="4"/>
      <c r="G419" s="4"/>
      <c r="H419" s="4"/>
      <c r="I419" s="4"/>
      <c r="J419" s="4"/>
      <c r="K419" s="3">
        <v>44233</v>
      </c>
      <c r="L419" s="4"/>
      <c r="M419" s="4"/>
      <c r="N419" s="3">
        <v>1338</v>
      </c>
      <c r="O419" s="4"/>
      <c r="P419" s="3">
        <v>2095</v>
      </c>
      <c r="Q419" s="3">
        <v>298.75</v>
      </c>
      <c r="R419" s="4"/>
      <c r="S419" s="4"/>
      <c r="T419" s="3">
        <v>4390</v>
      </c>
      <c r="U419" s="4"/>
      <c r="V419" s="3">
        <v>117.5</v>
      </c>
      <c r="W419" s="3">
        <v>470</v>
      </c>
      <c r="X419" s="3">
        <v>6461.5</v>
      </c>
      <c r="Y419" s="3">
        <v>6402</v>
      </c>
      <c r="Z419" s="4"/>
      <c r="AA419" s="3">
        <v>248971.91</v>
      </c>
      <c r="AB419" s="4"/>
      <c r="AC419" s="4"/>
      <c r="AD419" s="3">
        <v>10062</v>
      </c>
      <c r="AE419" s="4"/>
      <c r="AF419" s="3">
        <v>4780</v>
      </c>
      <c r="AG419" s="4"/>
      <c r="AH419" s="3">
        <v>153</v>
      </c>
      <c r="AI419" s="4"/>
      <c r="AJ419" s="4"/>
      <c r="AK419" s="4"/>
      <c r="AL419" s="3">
        <v>262572.2</v>
      </c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>
        <v>868.5</v>
      </c>
      <c r="AY419" s="4"/>
      <c r="AZ419" s="4"/>
      <c r="BA419" s="4"/>
      <c r="BB419" s="3">
        <v>1106.5</v>
      </c>
      <c r="BC419" s="3">
        <v>660</v>
      </c>
      <c r="BD419" s="3">
        <v>447649.5</v>
      </c>
      <c r="BE419" s="4"/>
      <c r="BF419" s="4"/>
      <c r="BG419" s="4"/>
      <c r="BH419" s="3">
        <v>12290</v>
      </c>
      <c r="BI419" s="4"/>
      <c r="BJ419" s="4"/>
      <c r="BK419" s="4"/>
      <c r="BL419" s="3">
        <v>27459</v>
      </c>
      <c r="BM419" s="4"/>
      <c r="BN419" s="4"/>
      <c r="BO419" s="4"/>
      <c r="BP419" s="4"/>
      <c r="BQ419" s="4"/>
      <c r="BR419" s="4"/>
      <c r="BS419" s="3">
        <v>190375.5</v>
      </c>
      <c r="BT419" s="4"/>
      <c r="BU419" s="4"/>
      <c r="BV419" s="4"/>
      <c r="BW419" s="4"/>
      <c r="BX419" s="3">
        <v>10447.5</v>
      </c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</row>
    <row r="420" spans="1:91" ht="22.2" customHeight="1" x14ac:dyDescent="0.6">
      <c r="A420" s="2" t="s">
        <v>847</v>
      </c>
      <c r="B420" s="2" t="s">
        <v>847</v>
      </c>
      <c r="C420" s="2" t="s">
        <v>848</v>
      </c>
      <c r="D420" s="3">
        <v>967790.5</v>
      </c>
      <c r="E420" s="4"/>
      <c r="F420" s="4"/>
      <c r="G420" s="4"/>
      <c r="H420" s="4"/>
      <c r="I420" s="3">
        <v>20036.5</v>
      </c>
      <c r="J420" s="3">
        <v>2119.25</v>
      </c>
      <c r="K420" s="3">
        <v>25424</v>
      </c>
      <c r="L420" s="4"/>
      <c r="M420" s="4"/>
      <c r="N420" s="3">
        <v>436352.5</v>
      </c>
      <c r="O420" s="4"/>
      <c r="P420" s="3">
        <v>458588.95</v>
      </c>
      <c r="Q420" s="3">
        <v>5589.45</v>
      </c>
      <c r="R420" s="4"/>
      <c r="S420" s="3">
        <v>137927</v>
      </c>
      <c r="T420" s="3">
        <v>20915</v>
      </c>
      <c r="U420" s="3">
        <v>15123</v>
      </c>
      <c r="V420" s="4"/>
      <c r="W420" s="3">
        <v>1325</v>
      </c>
      <c r="X420" s="3">
        <v>1018845.21</v>
      </c>
      <c r="Y420" s="4"/>
      <c r="Z420" s="3">
        <v>20910</v>
      </c>
      <c r="AA420" s="3">
        <v>34653.65</v>
      </c>
      <c r="AB420" s="3">
        <v>6752</v>
      </c>
      <c r="AC420" s="4"/>
      <c r="AD420" s="3">
        <v>10374</v>
      </c>
      <c r="AE420" s="3">
        <v>11496</v>
      </c>
      <c r="AF420" s="3">
        <v>58898</v>
      </c>
      <c r="AG420" s="3">
        <v>13358</v>
      </c>
      <c r="AH420" s="3">
        <v>17284.09</v>
      </c>
      <c r="AI420" s="3">
        <v>52868</v>
      </c>
      <c r="AJ420" s="3">
        <v>26645</v>
      </c>
      <c r="AK420" s="4"/>
      <c r="AL420" s="3">
        <v>6149437.3799999999</v>
      </c>
      <c r="AM420" s="4"/>
      <c r="AN420" s="4"/>
      <c r="AO420" s="3">
        <v>33668.25</v>
      </c>
      <c r="AP420" s="3">
        <v>164268</v>
      </c>
      <c r="AQ420" s="3">
        <v>31648</v>
      </c>
      <c r="AR420" s="4"/>
      <c r="AS420" s="3">
        <v>39991</v>
      </c>
      <c r="AT420" s="3">
        <v>13902.5</v>
      </c>
      <c r="AU420" s="3">
        <v>22717</v>
      </c>
      <c r="AV420" s="4"/>
      <c r="AW420" s="3">
        <v>3040</v>
      </c>
      <c r="AX420" s="4"/>
      <c r="AY420" s="3">
        <v>16163.5</v>
      </c>
      <c r="AZ420" s="3">
        <v>8224</v>
      </c>
      <c r="BA420" s="3">
        <v>6393</v>
      </c>
      <c r="BB420" s="3">
        <v>389461.7</v>
      </c>
      <c r="BC420" s="4"/>
      <c r="BD420" s="3">
        <v>3483450.25</v>
      </c>
      <c r="BE420" s="3">
        <v>172075.9</v>
      </c>
      <c r="BF420" s="3">
        <v>3880</v>
      </c>
      <c r="BG420" s="3">
        <v>25956.75</v>
      </c>
      <c r="BH420" s="3">
        <v>1421632.74</v>
      </c>
      <c r="BI420" s="3">
        <v>9378.5</v>
      </c>
      <c r="BJ420" s="4"/>
      <c r="BK420" s="4"/>
      <c r="BL420" s="3">
        <v>5927.5</v>
      </c>
      <c r="BM420" s="3">
        <v>868686</v>
      </c>
      <c r="BN420" s="4"/>
      <c r="BO420" s="3">
        <v>6825</v>
      </c>
      <c r="BP420" s="3">
        <v>33972.5</v>
      </c>
      <c r="BQ420" s="4"/>
      <c r="BR420" s="4"/>
      <c r="BS420" s="3">
        <v>2251766.75</v>
      </c>
      <c r="BT420" s="3">
        <v>17013</v>
      </c>
      <c r="BU420" s="3">
        <v>17815.16</v>
      </c>
      <c r="BV420" s="3">
        <v>392358</v>
      </c>
      <c r="BW420" s="3">
        <v>1000</v>
      </c>
      <c r="BX420" s="4"/>
      <c r="BY420" s="3">
        <v>15044.5</v>
      </c>
      <c r="BZ420" s="3">
        <v>6397</v>
      </c>
      <c r="CA420" s="3">
        <v>10965</v>
      </c>
      <c r="CB420" s="4"/>
      <c r="CC420" s="3">
        <v>13640</v>
      </c>
      <c r="CD420" s="3">
        <v>127479</v>
      </c>
      <c r="CE420" s="4"/>
      <c r="CF420" s="3">
        <v>69699</v>
      </c>
      <c r="CG420" s="4"/>
      <c r="CH420" s="4"/>
      <c r="CI420" s="4"/>
      <c r="CJ420" s="4"/>
      <c r="CK420" s="3">
        <v>54683.5</v>
      </c>
      <c r="CL420" s="4"/>
      <c r="CM420" s="4"/>
    </row>
    <row r="421" spans="1:91" ht="22.2" customHeight="1" x14ac:dyDescent="0.6">
      <c r="A421" s="2" t="s">
        <v>849</v>
      </c>
      <c r="B421" s="2" t="s">
        <v>849</v>
      </c>
      <c r="C421" s="2" t="s">
        <v>850</v>
      </c>
      <c r="D421" s="3">
        <v>12065043.58</v>
      </c>
      <c r="E421" s="3">
        <v>424211.5</v>
      </c>
      <c r="F421" s="3">
        <v>501922.5</v>
      </c>
      <c r="G421" s="3">
        <v>829534</v>
      </c>
      <c r="H421" s="3">
        <v>208217.5</v>
      </c>
      <c r="I421" s="3">
        <v>500467</v>
      </c>
      <c r="J421" s="3">
        <v>677864.7</v>
      </c>
      <c r="K421" s="3">
        <v>1228694.29</v>
      </c>
      <c r="L421" s="3">
        <v>730048</v>
      </c>
      <c r="M421" s="3">
        <v>623049</v>
      </c>
      <c r="N421" s="3">
        <v>2328075.2999999998</v>
      </c>
      <c r="O421" s="3">
        <v>91138.5</v>
      </c>
      <c r="P421" s="3">
        <v>4086150</v>
      </c>
      <c r="Q421" s="3">
        <v>1070690.77</v>
      </c>
      <c r="R421" s="3">
        <v>532714</v>
      </c>
      <c r="S421" s="3">
        <v>1248453</v>
      </c>
      <c r="T421" s="3">
        <v>664388.69999999995</v>
      </c>
      <c r="U421" s="3">
        <v>1415103.06</v>
      </c>
      <c r="V421" s="3">
        <v>633369.5</v>
      </c>
      <c r="W421" s="3">
        <v>294410.5</v>
      </c>
      <c r="X421" s="3">
        <v>11262221.74</v>
      </c>
      <c r="Y421" s="3">
        <v>424326.5</v>
      </c>
      <c r="Z421" s="3">
        <v>2316943.15</v>
      </c>
      <c r="AA421" s="3">
        <v>846828.48</v>
      </c>
      <c r="AB421" s="3">
        <v>397129</v>
      </c>
      <c r="AC421" s="3">
        <v>469806.2</v>
      </c>
      <c r="AD421" s="3">
        <v>1662708</v>
      </c>
      <c r="AE421" s="3">
        <v>1953145</v>
      </c>
      <c r="AF421" s="3">
        <v>380045.5</v>
      </c>
      <c r="AG421" s="3">
        <v>421852.75</v>
      </c>
      <c r="AH421" s="3">
        <v>328815.5</v>
      </c>
      <c r="AI421" s="3">
        <v>1701943.5</v>
      </c>
      <c r="AJ421" s="3">
        <v>541775</v>
      </c>
      <c r="AK421" s="3">
        <v>469727.5</v>
      </c>
      <c r="AL421" s="3">
        <v>17286962.649999999</v>
      </c>
      <c r="AM421" s="3">
        <v>307973</v>
      </c>
      <c r="AN421" s="3">
        <v>302924.5</v>
      </c>
      <c r="AO421" s="3">
        <v>1932718.7</v>
      </c>
      <c r="AP421" s="3">
        <v>826650</v>
      </c>
      <c r="AQ421" s="3">
        <v>636687.19999999995</v>
      </c>
      <c r="AR421" s="3">
        <v>189175.5</v>
      </c>
      <c r="AS421" s="3">
        <v>4047758.5</v>
      </c>
      <c r="AT421" s="3">
        <v>662654.75</v>
      </c>
      <c r="AU421" s="3">
        <v>872199</v>
      </c>
      <c r="AV421" s="3">
        <v>950480.94</v>
      </c>
      <c r="AW421" s="3">
        <v>693688.07</v>
      </c>
      <c r="AX421" s="3">
        <v>440508.25</v>
      </c>
      <c r="AY421" s="3">
        <v>578364.75</v>
      </c>
      <c r="AZ421" s="3">
        <v>479820.25</v>
      </c>
      <c r="BA421" s="3">
        <v>389258</v>
      </c>
      <c r="BB421" s="3">
        <v>4542874</v>
      </c>
      <c r="BC421" s="3">
        <v>338971</v>
      </c>
      <c r="BD421" s="3">
        <v>15745234.26</v>
      </c>
      <c r="BE421" s="3">
        <v>1573476.65</v>
      </c>
      <c r="BF421" s="3">
        <v>579072.75</v>
      </c>
      <c r="BG421" s="3">
        <v>636527</v>
      </c>
      <c r="BH421" s="3">
        <v>8323749.96</v>
      </c>
      <c r="BI421" s="3">
        <v>274047.90000000002</v>
      </c>
      <c r="BJ421" s="3">
        <v>169967</v>
      </c>
      <c r="BK421" s="3">
        <v>511545</v>
      </c>
      <c r="BL421" s="3">
        <v>345859.5</v>
      </c>
      <c r="BM421" s="3">
        <v>4403755.5</v>
      </c>
      <c r="BN421" s="3">
        <v>1003035.25</v>
      </c>
      <c r="BO421" s="3">
        <v>549835.5</v>
      </c>
      <c r="BP421" s="3">
        <v>1493239.9</v>
      </c>
      <c r="BQ421" s="3">
        <v>520765.46</v>
      </c>
      <c r="BR421" s="3">
        <v>737904.3</v>
      </c>
      <c r="BS421" s="3">
        <v>35554602.380000003</v>
      </c>
      <c r="BT421" s="3">
        <v>663553</v>
      </c>
      <c r="BU421" s="3">
        <v>801485.15</v>
      </c>
      <c r="BV421" s="3">
        <v>3517819.4</v>
      </c>
      <c r="BW421" s="3">
        <v>79023</v>
      </c>
      <c r="BX421" s="3">
        <v>582665</v>
      </c>
      <c r="BY421" s="3">
        <v>1907300.92</v>
      </c>
      <c r="BZ421" s="3">
        <v>263296.90000000002</v>
      </c>
      <c r="CA421" s="3">
        <v>801321</v>
      </c>
      <c r="CB421" s="3">
        <v>448902</v>
      </c>
      <c r="CC421" s="3">
        <v>1079226</v>
      </c>
      <c r="CD421" s="3">
        <v>1978826.65</v>
      </c>
      <c r="CE421" s="3">
        <v>1441258.25</v>
      </c>
      <c r="CF421" s="3">
        <v>1493844.9</v>
      </c>
      <c r="CG421" s="3">
        <v>339691.5</v>
      </c>
      <c r="CH421" s="3">
        <v>375351</v>
      </c>
      <c r="CI421" s="3">
        <v>302956.95</v>
      </c>
      <c r="CJ421" s="3">
        <v>307704.5</v>
      </c>
      <c r="CK421" s="3">
        <v>2392153.25</v>
      </c>
      <c r="CL421" s="3">
        <v>299360</v>
      </c>
      <c r="CM421" s="3">
        <v>329063.59999999998</v>
      </c>
    </row>
    <row r="422" spans="1:91" ht="22.2" customHeight="1" x14ac:dyDescent="0.6">
      <c r="A422" s="2" t="s">
        <v>851</v>
      </c>
      <c r="B422" s="2" t="s">
        <v>851</v>
      </c>
      <c r="C422" s="2" t="s">
        <v>852</v>
      </c>
      <c r="D422" s="3">
        <v>15207526.5</v>
      </c>
      <c r="E422" s="3">
        <v>115342.1</v>
      </c>
      <c r="F422" s="3">
        <v>261877</v>
      </c>
      <c r="G422" s="3">
        <v>1041950</v>
      </c>
      <c r="H422" s="3">
        <v>107785</v>
      </c>
      <c r="I422" s="3">
        <v>109455</v>
      </c>
      <c r="J422" s="3">
        <v>231463.5</v>
      </c>
      <c r="K422" s="3">
        <v>1541713</v>
      </c>
      <c r="L422" s="3">
        <v>81996</v>
      </c>
      <c r="M422" s="3">
        <v>301683.25</v>
      </c>
      <c r="N422" s="3">
        <v>4515955.5</v>
      </c>
      <c r="O422" s="3">
        <v>76706</v>
      </c>
      <c r="P422" s="3">
        <v>8263753.0999999996</v>
      </c>
      <c r="Q422" s="3">
        <v>395739.15</v>
      </c>
      <c r="R422" s="3">
        <v>454221</v>
      </c>
      <c r="S422" s="3">
        <v>1984186</v>
      </c>
      <c r="T422" s="3">
        <v>484794.68</v>
      </c>
      <c r="U422" s="3">
        <v>907895.42</v>
      </c>
      <c r="V422" s="3">
        <v>310006</v>
      </c>
      <c r="W422" s="3">
        <v>228236.5</v>
      </c>
      <c r="X422" s="3">
        <v>23526782.940000001</v>
      </c>
      <c r="Y422" s="3">
        <v>353979</v>
      </c>
      <c r="Z422" s="3">
        <v>1075491</v>
      </c>
      <c r="AA422" s="3">
        <v>837713</v>
      </c>
      <c r="AB422" s="3">
        <v>165781</v>
      </c>
      <c r="AC422" s="3">
        <v>258279.5</v>
      </c>
      <c r="AD422" s="3">
        <v>1587688</v>
      </c>
      <c r="AE422" s="3">
        <v>1850134.5</v>
      </c>
      <c r="AF422" s="3">
        <v>303775</v>
      </c>
      <c r="AG422" s="3">
        <v>403943</v>
      </c>
      <c r="AH422" s="3">
        <v>221126.05</v>
      </c>
      <c r="AI422" s="3">
        <v>2431561</v>
      </c>
      <c r="AJ422" s="3">
        <v>287859.5</v>
      </c>
      <c r="AK422" s="3">
        <v>231483</v>
      </c>
      <c r="AL422" s="3">
        <v>27906706.710000001</v>
      </c>
      <c r="AM422" s="3">
        <v>96475</v>
      </c>
      <c r="AN422" s="3">
        <v>86836</v>
      </c>
      <c r="AO422" s="3">
        <v>332131.15000000002</v>
      </c>
      <c r="AP422" s="3">
        <v>2993169</v>
      </c>
      <c r="AQ422" s="3">
        <v>286841</v>
      </c>
      <c r="AR422" s="3">
        <v>58169</v>
      </c>
      <c r="AS422" s="3">
        <v>7388093.1600000001</v>
      </c>
      <c r="AT422" s="3">
        <v>268271</v>
      </c>
      <c r="AU422" s="3">
        <v>756330</v>
      </c>
      <c r="AV422" s="3">
        <v>661317.18999999994</v>
      </c>
      <c r="AW422" s="3">
        <v>403093</v>
      </c>
      <c r="AX422" s="3">
        <v>122998</v>
      </c>
      <c r="AY422" s="3">
        <v>383316.75</v>
      </c>
      <c r="AZ422" s="3">
        <v>171604</v>
      </c>
      <c r="BA422" s="3">
        <v>105646</v>
      </c>
      <c r="BB422" s="3">
        <v>7222909.2999999998</v>
      </c>
      <c r="BC422" s="3">
        <v>229901</v>
      </c>
      <c r="BD422" s="3">
        <v>27845732.010000002</v>
      </c>
      <c r="BE422" s="3">
        <v>2744525.25</v>
      </c>
      <c r="BF422" s="3">
        <v>293158.75</v>
      </c>
      <c r="BG422" s="3">
        <v>309573</v>
      </c>
      <c r="BH422" s="3">
        <v>20967014.949999999</v>
      </c>
      <c r="BI422" s="3">
        <v>215821</v>
      </c>
      <c r="BJ422" s="3">
        <v>204468</v>
      </c>
      <c r="BK422" s="3">
        <v>175083</v>
      </c>
      <c r="BL422" s="3">
        <v>399913.5</v>
      </c>
      <c r="BM422" s="3">
        <v>13106953.5</v>
      </c>
      <c r="BN422" s="3">
        <v>718608</v>
      </c>
      <c r="BO422" s="3">
        <v>303062.5</v>
      </c>
      <c r="BP422" s="3">
        <v>761710</v>
      </c>
      <c r="BQ422" s="3">
        <v>222087</v>
      </c>
      <c r="BR422" s="3">
        <v>244236.6</v>
      </c>
      <c r="BS422" s="3">
        <v>50509255.399999999</v>
      </c>
      <c r="BT422" s="3">
        <v>267853</v>
      </c>
      <c r="BU422" s="3">
        <v>266823.90000000002</v>
      </c>
      <c r="BV422" s="3">
        <v>5513482</v>
      </c>
      <c r="BW422" s="3">
        <v>57350</v>
      </c>
      <c r="BX422" s="3">
        <v>147620</v>
      </c>
      <c r="BY422" s="3">
        <v>3554415.24</v>
      </c>
      <c r="BZ422" s="3">
        <v>113139</v>
      </c>
      <c r="CA422" s="3">
        <v>43734</v>
      </c>
      <c r="CB422" s="3">
        <v>79822</v>
      </c>
      <c r="CC422" s="3">
        <v>374013</v>
      </c>
      <c r="CD422" s="3">
        <v>2166312</v>
      </c>
      <c r="CE422" s="3">
        <v>530448</v>
      </c>
      <c r="CF422" s="3">
        <v>1643654</v>
      </c>
      <c r="CG422" s="3">
        <v>79663</v>
      </c>
      <c r="CH422" s="3">
        <v>56443</v>
      </c>
      <c r="CI422" s="3">
        <v>96572</v>
      </c>
      <c r="CJ422" s="3">
        <v>98465</v>
      </c>
      <c r="CK422" s="3">
        <v>2925475.5</v>
      </c>
      <c r="CL422" s="3">
        <v>126447</v>
      </c>
      <c r="CM422" s="3">
        <v>92658</v>
      </c>
    </row>
    <row r="423" spans="1:91" ht="22.2" customHeight="1" x14ac:dyDescent="0.6">
      <c r="A423" s="2" t="s">
        <v>853</v>
      </c>
      <c r="B423" s="2" t="s">
        <v>853</v>
      </c>
      <c r="C423" s="2" t="s">
        <v>854</v>
      </c>
      <c r="D423" s="3">
        <v>11788</v>
      </c>
      <c r="E423" s="4"/>
      <c r="F423" s="4"/>
      <c r="G423" s="4"/>
      <c r="H423" s="4"/>
      <c r="I423" s="4"/>
      <c r="J423" s="4"/>
      <c r="K423" s="3">
        <v>3213</v>
      </c>
      <c r="L423" s="4"/>
      <c r="M423" s="4"/>
      <c r="N423" s="3">
        <v>4278</v>
      </c>
      <c r="O423" s="4"/>
      <c r="P423" s="3">
        <v>5266.5</v>
      </c>
      <c r="Q423" s="3">
        <v>145</v>
      </c>
      <c r="R423" s="4"/>
      <c r="S423" s="4"/>
      <c r="T423" s="4"/>
      <c r="U423" s="4"/>
      <c r="V423" s="3">
        <v>475</v>
      </c>
      <c r="W423" s="4"/>
      <c r="X423" s="3">
        <v>56449.2</v>
      </c>
      <c r="Y423" s="4"/>
      <c r="Z423" s="3">
        <v>2343</v>
      </c>
      <c r="AA423" s="4"/>
      <c r="AB423" s="4"/>
      <c r="AC423" s="4"/>
      <c r="AD423" s="4"/>
      <c r="AE423" s="4"/>
      <c r="AF423" s="3">
        <v>332</v>
      </c>
      <c r="AG423" s="4"/>
      <c r="AH423" s="4"/>
      <c r="AI423" s="4"/>
      <c r="AJ423" s="4"/>
      <c r="AK423" s="4"/>
      <c r="AL423" s="3">
        <v>26492</v>
      </c>
      <c r="AM423" s="4"/>
      <c r="AN423" s="4"/>
      <c r="AO423" s="4"/>
      <c r="AP423" s="3">
        <v>3573</v>
      </c>
      <c r="AQ423" s="4"/>
      <c r="AR423" s="4"/>
      <c r="AS423" s="4"/>
      <c r="AT423" s="4"/>
      <c r="AU423" s="4"/>
      <c r="AV423" s="3">
        <v>2752.5</v>
      </c>
      <c r="AW423" s="3">
        <v>87</v>
      </c>
      <c r="AX423" s="4"/>
      <c r="AY423" s="4"/>
      <c r="AZ423" s="4"/>
      <c r="BA423" s="4"/>
      <c r="BB423" s="4"/>
      <c r="BC423" s="4"/>
      <c r="BD423" s="3">
        <v>157791.25</v>
      </c>
      <c r="BE423" s="4"/>
      <c r="BF423" s="4"/>
      <c r="BG423" s="4"/>
      <c r="BH423" s="3">
        <v>130687.75</v>
      </c>
      <c r="BI423" s="4"/>
      <c r="BJ423" s="4"/>
      <c r="BK423" s="4"/>
      <c r="BL423" s="4"/>
      <c r="BM423" s="3">
        <v>4044</v>
      </c>
      <c r="BN423" s="4"/>
      <c r="BO423" s="4"/>
      <c r="BP423" s="4"/>
      <c r="BQ423" s="4"/>
      <c r="BR423" s="4"/>
      <c r="BS423" s="3">
        <v>6180</v>
      </c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3">
        <v>10441</v>
      </c>
      <c r="CG423" s="4"/>
      <c r="CH423" s="4"/>
      <c r="CI423" s="4"/>
      <c r="CJ423" s="4"/>
      <c r="CK423" s="4"/>
      <c r="CL423" s="4"/>
      <c r="CM423" s="4"/>
    </row>
    <row r="424" spans="1:91" ht="22.2" customHeight="1" x14ac:dyDescent="0.6">
      <c r="A424" s="2" t="s">
        <v>17</v>
      </c>
      <c r="B424" s="2" t="s">
        <v>855</v>
      </c>
      <c r="C424" s="2" t="s">
        <v>856</v>
      </c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3">
        <v>37248.449999999997</v>
      </c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3">
        <v>9358.5</v>
      </c>
      <c r="BE424" s="4"/>
      <c r="BF424" s="4"/>
      <c r="BG424" s="4"/>
      <c r="BH424" s="3">
        <v>76489.5</v>
      </c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</row>
    <row r="425" spans="1:91" ht="22.2" customHeight="1" x14ac:dyDescent="0.6">
      <c r="A425" s="2" t="s">
        <v>17</v>
      </c>
      <c r="B425" s="2" t="s">
        <v>857</v>
      </c>
      <c r="C425" s="2" t="s">
        <v>858</v>
      </c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3">
        <v>-1610.29</v>
      </c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3">
        <v>-4785.75</v>
      </c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</row>
    <row r="426" spans="1:91" ht="22.2" customHeight="1" x14ac:dyDescent="0.6">
      <c r="A426" s="2" t="s">
        <v>17</v>
      </c>
      <c r="B426" s="2" t="s">
        <v>859</v>
      </c>
      <c r="C426" s="2" t="s">
        <v>860</v>
      </c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3">
        <v>2256.64</v>
      </c>
      <c r="Y426" s="4"/>
      <c r="Z426" s="3">
        <v>4705.25</v>
      </c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3">
        <v>93463.76</v>
      </c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3">
        <v>2790.64</v>
      </c>
      <c r="CK426" s="4"/>
      <c r="CL426" s="4"/>
      <c r="CM426" s="4"/>
    </row>
    <row r="427" spans="1:91" ht="22.2" customHeight="1" x14ac:dyDescent="0.6">
      <c r="A427" s="2" t="s">
        <v>861</v>
      </c>
      <c r="B427" s="2" t="s">
        <v>861</v>
      </c>
      <c r="C427" s="2" t="s">
        <v>862</v>
      </c>
      <c r="D427" s="3">
        <v>35307350.579999998</v>
      </c>
      <c r="E427" s="3">
        <v>3024261.7</v>
      </c>
      <c r="F427" s="3">
        <v>1922862</v>
      </c>
      <c r="G427" s="3">
        <v>1814611.46</v>
      </c>
      <c r="H427" s="3">
        <v>807276.3</v>
      </c>
      <c r="I427" s="3">
        <v>5390803.0700000003</v>
      </c>
      <c r="J427" s="3">
        <v>2294460.35</v>
      </c>
      <c r="K427" s="3">
        <v>6454183.9500000002</v>
      </c>
      <c r="L427" s="3">
        <v>2055638.64</v>
      </c>
      <c r="M427" s="3">
        <v>1786881.5</v>
      </c>
      <c r="N427" s="3">
        <v>10203012</v>
      </c>
      <c r="O427" s="3">
        <v>545703</v>
      </c>
      <c r="P427" s="3">
        <v>15926366.25</v>
      </c>
      <c r="Q427" s="3">
        <v>2125394.16</v>
      </c>
      <c r="R427" s="3">
        <v>5422772.5999999996</v>
      </c>
      <c r="S427" s="3">
        <v>7528552</v>
      </c>
      <c r="T427" s="3">
        <v>2039340.27</v>
      </c>
      <c r="U427" s="3">
        <v>5082638.74</v>
      </c>
      <c r="V427" s="3">
        <v>1992397.02</v>
      </c>
      <c r="W427" s="3">
        <v>1284294.5</v>
      </c>
      <c r="X427" s="3">
        <v>33586207.43</v>
      </c>
      <c r="Y427" s="3">
        <v>797676.06</v>
      </c>
      <c r="Z427" s="3">
        <v>2904844.8</v>
      </c>
      <c r="AA427" s="3">
        <v>3388266.83</v>
      </c>
      <c r="AB427" s="3">
        <v>1074829.4099999999</v>
      </c>
      <c r="AC427" s="3">
        <v>1222086.5</v>
      </c>
      <c r="AD427" s="3">
        <v>1725760</v>
      </c>
      <c r="AE427" s="3">
        <v>6257663.25</v>
      </c>
      <c r="AF427" s="3">
        <v>997589.94</v>
      </c>
      <c r="AG427" s="3">
        <v>1283123.8500000001</v>
      </c>
      <c r="AH427" s="3">
        <v>1089191.6499999999</v>
      </c>
      <c r="AI427" s="3">
        <v>5057217.55</v>
      </c>
      <c r="AJ427" s="3">
        <v>1247274</v>
      </c>
      <c r="AK427" s="3">
        <v>910462.4</v>
      </c>
      <c r="AL427" s="3">
        <v>115326443.15000001</v>
      </c>
      <c r="AM427" s="3">
        <v>1235847</v>
      </c>
      <c r="AN427" s="3">
        <v>2741408</v>
      </c>
      <c r="AO427" s="3">
        <v>4655379.5599999996</v>
      </c>
      <c r="AP427" s="3">
        <v>4591221</v>
      </c>
      <c r="AQ427" s="3">
        <v>4184720.55</v>
      </c>
      <c r="AR427" s="3">
        <v>695657</v>
      </c>
      <c r="AS427" s="3">
        <v>17160045</v>
      </c>
      <c r="AT427" s="3">
        <v>2474103.75</v>
      </c>
      <c r="AU427" s="3">
        <v>6269954.9400000004</v>
      </c>
      <c r="AV427" s="3">
        <v>4658333.59</v>
      </c>
      <c r="AW427" s="3">
        <v>1290796</v>
      </c>
      <c r="AX427" s="3">
        <v>930146.5</v>
      </c>
      <c r="AY427" s="3">
        <v>2078451.07</v>
      </c>
      <c r="AZ427" s="3">
        <v>1953247.05</v>
      </c>
      <c r="BA427" s="3">
        <v>1472497</v>
      </c>
      <c r="BB427" s="3">
        <v>19424542.66</v>
      </c>
      <c r="BC427" s="3">
        <v>1173413.0900000001</v>
      </c>
      <c r="BD427" s="3">
        <v>50206315.25</v>
      </c>
      <c r="BE427" s="3">
        <v>4853315.59</v>
      </c>
      <c r="BF427" s="3">
        <v>1722035.5</v>
      </c>
      <c r="BG427" s="3">
        <v>1902936.75</v>
      </c>
      <c r="BH427" s="3">
        <v>18211286.600000001</v>
      </c>
      <c r="BI427" s="3">
        <v>727129</v>
      </c>
      <c r="BJ427" s="3">
        <v>764011.79</v>
      </c>
      <c r="BK427" s="3">
        <v>1152392.05</v>
      </c>
      <c r="BL427" s="3">
        <v>1253770</v>
      </c>
      <c r="BM427" s="3">
        <v>22851963.75</v>
      </c>
      <c r="BN427" s="3">
        <v>2866522.01</v>
      </c>
      <c r="BO427" s="3">
        <v>2083213.7</v>
      </c>
      <c r="BP427" s="3">
        <v>2754208.5</v>
      </c>
      <c r="BQ427" s="3">
        <v>1515439.09</v>
      </c>
      <c r="BR427" s="3">
        <v>1358474.3</v>
      </c>
      <c r="BS427" s="3">
        <v>148552719.09999999</v>
      </c>
      <c r="BT427" s="3">
        <v>2282737.65</v>
      </c>
      <c r="BU427" s="3">
        <v>1560706.25</v>
      </c>
      <c r="BV427" s="3">
        <v>16879918.5</v>
      </c>
      <c r="BW427" s="3">
        <v>819934</v>
      </c>
      <c r="BX427" s="3">
        <v>1957851.5</v>
      </c>
      <c r="BY427" s="3">
        <v>8617085.5299999993</v>
      </c>
      <c r="BZ427" s="3">
        <v>1280017.6000000001</v>
      </c>
      <c r="CA427" s="3">
        <v>1238028.3899999999</v>
      </c>
      <c r="CB427" s="3">
        <v>2539216</v>
      </c>
      <c r="CC427" s="3">
        <v>5621077.5499999998</v>
      </c>
      <c r="CD427" s="3">
        <v>7945752.75</v>
      </c>
      <c r="CE427" s="3">
        <v>1381329.3</v>
      </c>
      <c r="CF427" s="3">
        <v>6214958.5099999998</v>
      </c>
      <c r="CG427" s="3">
        <v>2314514.5</v>
      </c>
      <c r="CH427" s="3">
        <v>895470.9</v>
      </c>
      <c r="CI427" s="3">
        <v>887566.29</v>
      </c>
      <c r="CJ427" s="3">
        <v>1231349.45</v>
      </c>
      <c r="CK427" s="3">
        <v>8216792.7999999998</v>
      </c>
      <c r="CL427" s="3">
        <v>890260.24</v>
      </c>
      <c r="CM427" s="3">
        <v>1256173.75</v>
      </c>
    </row>
    <row r="428" spans="1:91" ht="22.2" customHeight="1" x14ac:dyDescent="0.6">
      <c r="A428" s="2" t="s">
        <v>863</v>
      </c>
      <c r="B428" s="2" t="s">
        <v>863</v>
      </c>
      <c r="C428" s="2" t="s">
        <v>864</v>
      </c>
      <c r="D428" s="3">
        <v>19469710.5</v>
      </c>
      <c r="E428" s="3">
        <v>451709.65</v>
      </c>
      <c r="F428" s="3">
        <v>598883.07999999996</v>
      </c>
      <c r="G428" s="3">
        <v>506839.75</v>
      </c>
      <c r="H428" s="3">
        <v>173096</v>
      </c>
      <c r="I428" s="3">
        <v>839797.38</v>
      </c>
      <c r="J428" s="3">
        <v>755398</v>
      </c>
      <c r="K428" s="3">
        <v>1579063.8</v>
      </c>
      <c r="L428" s="3">
        <v>292826.67</v>
      </c>
      <c r="M428" s="3">
        <v>411137.26</v>
      </c>
      <c r="N428" s="3">
        <v>5427978.7400000002</v>
      </c>
      <c r="O428" s="3">
        <v>202593.5</v>
      </c>
      <c r="P428" s="3">
        <v>10849947.75</v>
      </c>
      <c r="Q428" s="3">
        <v>470895.26</v>
      </c>
      <c r="R428" s="3">
        <v>881282.85</v>
      </c>
      <c r="S428" s="3">
        <v>3907235.77</v>
      </c>
      <c r="T428" s="3">
        <v>408007</v>
      </c>
      <c r="U428" s="3">
        <v>772717.61</v>
      </c>
      <c r="V428" s="3">
        <v>547443</v>
      </c>
      <c r="W428" s="3">
        <v>398790.43</v>
      </c>
      <c r="X428" s="3">
        <v>29050644.640000001</v>
      </c>
      <c r="Y428" s="3">
        <v>357873.3</v>
      </c>
      <c r="Z428" s="3">
        <v>768742.05</v>
      </c>
      <c r="AA428" s="3">
        <v>510889.91</v>
      </c>
      <c r="AB428" s="3">
        <v>312418.25</v>
      </c>
      <c r="AC428" s="3">
        <v>383385.34</v>
      </c>
      <c r="AD428" s="3">
        <v>607198</v>
      </c>
      <c r="AE428" s="3">
        <v>3579983.5</v>
      </c>
      <c r="AF428" s="3">
        <v>555371.6</v>
      </c>
      <c r="AG428" s="3">
        <v>643372.56999999995</v>
      </c>
      <c r="AH428" s="3">
        <v>432750.88</v>
      </c>
      <c r="AI428" s="3">
        <v>1655185.2</v>
      </c>
      <c r="AJ428" s="3">
        <v>539209.5</v>
      </c>
      <c r="AK428" s="3">
        <v>266597.45</v>
      </c>
      <c r="AL428" s="3">
        <v>74856805.019999996</v>
      </c>
      <c r="AM428" s="3">
        <v>299275.90000000002</v>
      </c>
      <c r="AN428" s="3">
        <v>486249.5</v>
      </c>
      <c r="AO428" s="3">
        <v>2631492</v>
      </c>
      <c r="AP428" s="3">
        <v>3160513.8</v>
      </c>
      <c r="AQ428" s="3">
        <v>811636</v>
      </c>
      <c r="AR428" s="3">
        <v>257668</v>
      </c>
      <c r="AS428" s="3">
        <v>10157138.33</v>
      </c>
      <c r="AT428" s="3">
        <v>683555.5</v>
      </c>
      <c r="AU428" s="3">
        <v>1204612</v>
      </c>
      <c r="AV428" s="3">
        <v>1524979.78</v>
      </c>
      <c r="AW428" s="3">
        <v>614955</v>
      </c>
      <c r="AX428" s="3">
        <v>328050.18</v>
      </c>
      <c r="AY428" s="3">
        <v>929071.16</v>
      </c>
      <c r="AZ428" s="3">
        <v>214281</v>
      </c>
      <c r="BA428" s="3">
        <v>407657</v>
      </c>
      <c r="BB428" s="3">
        <v>9422738.4299999997</v>
      </c>
      <c r="BC428" s="3">
        <v>491010.45</v>
      </c>
      <c r="BD428" s="3">
        <v>28207999.859999999</v>
      </c>
      <c r="BE428" s="3">
        <v>3998495.75</v>
      </c>
      <c r="BF428" s="3">
        <v>396486.75</v>
      </c>
      <c r="BG428" s="3">
        <v>734866.5</v>
      </c>
      <c r="BH428" s="3">
        <v>16152556.039999999</v>
      </c>
      <c r="BI428" s="3">
        <v>270586.5</v>
      </c>
      <c r="BJ428" s="3">
        <v>259400.07</v>
      </c>
      <c r="BK428" s="3">
        <v>187570.55</v>
      </c>
      <c r="BL428" s="3">
        <v>273463.5</v>
      </c>
      <c r="BM428" s="3">
        <v>13123970.300000001</v>
      </c>
      <c r="BN428" s="3">
        <v>944601.25</v>
      </c>
      <c r="BO428" s="3">
        <v>638909.75</v>
      </c>
      <c r="BP428" s="3">
        <v>1470002.5</v>
      </c>
      <c r="BQ428" s="3">
        <v>619624.5</v>
      </c>
      <c r="BR428" s="3">
        <v>626484</v>
      </c>
      <c r="BS428" s="3">
        <v>90083381.530000001</v>
      </c>
      <c r="BT428" s="3">
        <v>738793.14</v>
      </c>
      <c r="BU428" s="3">
        <v>903588.93</v>
      </c>
      <c r="BV428" s="3">
        <v>8532428.0999999996</v>
      </c>
      <c r="BW428" s="3">
        <v>931394.88</v>
      </c>
      <c r="BX428" s="3">
        <v>348390</v>
      </c>
      <c r="BY428" s="3">
        <v>2764438.61</v>
      </c>
      <c r="BZ428" s="3">
        <v>314037.65000000002</v>
      </c>
      <c r="CA428" s="3">
        <v>197279.73</v>
      </c>
      <c r="CB428" s="3">
        <v>497750</v>
      </c>
      <c r="CC428" s="3">
        <v>1372189.44</v>
      </c>
      <c r="CD428" s="3">
        <v>2296466.2999999998</v>
      </c>
      <c r="CE428" s="3">
        <v>777167</v>
      </c>
      <c r="CF428" s="3">
        <v>1625531.5</v>
      </c>
      <c r="CG428" s="3">
        <v>276695.40000000002</v>
      </c>
      <c r="CH428" s="3">
        <v>266405.75</v>
      </c>
      <c r="CI428" s="3">
        <v>173169.15</v>
      </c>
      <c r="CJ428" s="3">
        <v>195535</v>
      </c>
      <c r="CK428" s="3">
        <v>3261537.28</v>
      </c>
      <c r="CL428" s="3">
        <v>300800.8</v>
      </c>
      <c r="CM428" s="3">
        <v>104097</v>
      </c>
    </row>
    <row r="429" spans="1:91" ht="22.2" customHeight="1" x14ac:dyDescent="0.6">
      <c r="A429" s="2" t="s">
        <v>865</v>
      </c>
      <c r="B429" s="2" t="s">
        <v>865</v>
      </c>
      <c r="C429" s="2" t="s">
        <v>866</v>
      </c>
      <c r="D429" s="3">
        <v>-683390.66</v>
      </c>
      <c r="E429" s="3">
        <v>-50339.43</v>
      </c>
      <c r="F429" s="3">
        <v>-106878.04</v>
      </c>
      <c r="G429" s="3">
        <v>-45238.9</v>
      </c>
      <c r="H429" s="3">
        <v>-26643.48</v>
      </c>
      <c r="I429" s="3">
        <v>-148374.93</v>
      </c>
      <c r="J429" s="3">
        <v>-137022.63</v>
      </c>
      <c r="K429" s="3">
        <v>-409941.72</v>
      </c>
      <c r="L429" s="3">
        <v>-17093.259999999998</v>
      </c>
      <c r="M429" s="3">
        <v>-63341.14</v>
      </c>
      <c r="N429" s="3">
        <v>-1411004.9</v>
      </c>
      <c r="O429" s="3">
        <v>-16123.47</v>
      </c>
      <c r="P429" s="3">
        <v>-1513582.05</v>
      </c>
      <c r="Q429" s="3">
        <v>-58401.73</v>
      </c>
      <c r="R429" s="3">
        <v>-144970.41</v>
      </c>
      <c r="S429" s="3">
        <v>-1193955.72</v>
      </c>
      <c r="T429" s="3">
        <v>-85163.42</v>
      </c>
      <c r="U429" s="3">
        <v>-140042.17000000001</v>
      </c>
      <c r="V429" s="3">
        <v>-126316.27</v>
      </c>
      <c r="W429" s="3">
        <v>-53053.25</v>
      </c>
      <c r="X429" s="3">
        <v>-7300428.1200000001</v>
      </c>
      <c r="Y429" s="3">
        <v>-92724.25</v>
      </c>
      <c r="Z429" s="3">
        <v>-91057.53</v>
      </c>
      <c r="AA429" s="3">
        <v>-104194.6</v>
      </c>
      <c r="AB429" s="3">
        <v>-56389.43</v>
      </c>
      <c r="AC429" s="3">
        <v>-73754.899999999994</v>
      </c>
      <c r="AD429" s="4"/>
      <c r="AE429" s="3">
        <v>-1271478.76</v>
      </c>
      <c r="AF429" s="3">
        <v>-136605.19</v>
      </c>
      <c r="AG429" s="3">
        <v>-49408.4</v>
      </c>
      <c r="AH429" s="3">
        <v>-50856.94</v>
      </c>
      <c r="AI429" s="3">
        <v>-290634.39</v>
      </c>
      <c r="AJ429" s="3">
        <v>-105173.99</v>
      </c>
      <c r="AK429" s="3">
        <v>-29520.99</v>
      </c>
      <c r="AL429" s="3">
        <v>-12067527.119999999</v>
      </c>
      <c r="AM429" s="3">
        <v>-39564.61</v>
      </c>
      <c r="AN429" s="3">
        <v>-44657.33</v>
      </c>
      <c r="AO429" s="3">
        <v>-804484.62</v>
      </c>
      <c r="AP429" s="3">
        <v>-497858.96</v>
      </c>
      <c r="AQ429" s="3">
        <v>-172559.77</v>
      </c>
      <c r="AR429" s="3">
        <v>-32993.870000000003</v>
      </c>
      <c r="AS429" s="3">
        <v>-1958703.51</v>
      </c>
      <c r="AT429" s="3">
        <v>-156594.32999999999</v>
      </c>
      <c r="AU429" s="3">
        <v>-263282.11</v>
      </c>
      <c r="AV429" s="3">
        <v>-127639.41</v>
      </c>
      <c r="AW429" s="3">
        <v>-74283.759999999995</v>
      </c>
      <c r="AX429" s="3">
        <v>-62003.17</v>
      </c>
      <c r="AY429" s="3">
        <v>-117837.75999999999</v>
      </c>
      <c r="AZ429" s="3">
        <v>-25740.959999999999</v>
      </c>
      <c r="BA429" s="3">
        <v>-56499.09</v>
      </c>
      <c r="BB429" s="3">
        <v>-2097537.77</v>
      </c>
      <c r="BC429" s="3">
        <v>-92246.96</v>
      </c>
      <c r="BD429" s="3">
        <v>-6757675.5599999996</v>
      </c>
      <c r="BE429" s="3">
        <v>-1727795.71</v>
      </c>
      <c r="BF429" s="3">
        <v>-60093.89</v>
      </c>
      <c r="BG429" s="3">
        <v>-177349.57</v>
      </c>
      <c r="BH429" s="3">
        <v>-1857632.7</v>
      </c>
      <c r="BI429" s="3">
        <v>-25572.55</v>
      </c>
      <c r="BJ429" s="3">
        <v>-54706.1</v>
      </c>
      <c r="BK429" s="3">
        <v>-51199.96</v>
      </c>
      <c r="BL429" s="4"/>
      <c r="BM429" s="3">
        <v>-1496061.37</v>
      </c>
      <c r="BN429" s="3">
        <v>-96675.16</v>
      </c>
      <c r="BO429" s="3">
        <v>-167118.34</v>
      </c>
      <c r="BP429" s="3">
        <v>-214582.05</v>
      </c>
      <c r="BQ429" s="3">
        <v>-248717.07</v>
      </c>
      <c r="BR429" s="3">
        <v>-111481.15</v>
      </c>
      <c r="BS429" s="3">
        <v>-7864671.46</v>
      </c>
      <c r="BT429" s="3">
        <v>-185448.47</v>
      </c>
      <c r="BU429" s="3">
        <v>-157482.59</v>
      </c>
      <c r="BV429" s="3">
        <v>-881626.65</v>
      </c>
      <c r="BW429" s="3">
        <v>-1071</v>
      </c>
      <c r="BX429" s="3">
        <v>-38561.22</v>
      </c>
      <c r="BY429" s="3">
        <v>-562593.35</v>
      </c>
      <c r="BZ429" s="3">
        <v>-93039.01</v>
      </c>
      <c r="CA429" s="3">
        <v>-58250.92</v>
      </c>
      <c r="CB429" s="3">
        <v>-64255.360000000001</v>
      </c>
      <c r="CC429" s="3">
        <v>-175263.07</v>
      </c>
      <c r="CD429" s="3">
        <v>-352851.55</v>
      </c>
      <c r="CE429" s="3">
        <v>-118219.54</v>
      </c>
      <c r="CF429" s="3">
        <v>-454778.52</v>
      </c>
      <c r="CG429" s="3">
        <v>-13398.4</v>
      </c>
      <c r="CH429" s="3">
        <v>-70083.16</v>
      </c>
      <c r="CI429" s="3">
        <v>-53361.36</v>
      </c>
      <c r="CJ429" s="3">
        <v>-27142.47</v>
      </c>
      <c r="CK429" s="3">
        <v>-753079.67</v>
      </c>
      <c r="CL429" s="3">
        <v>-26342.720000000001</v>
      </c>
      <c r="CM429" s="3">
        <v>-21672.93</v>
      </c>
    </row>
    <row r="430" spans="1:91" ht="22.2" customHeight="1" x14ac:dyDescent="0.6">
      <c r="A430" s="2" t="s">
        <v>867</v>
      </c>
      <c r="B430" s="2" t="s">
        <v>867</v>
      </c>
      <c r="C430" s="2" t="s">
        <v>868</v>
      </c>
      <c r="D430" s="3">
        <v>511123.64</v>
      </c>
      <c r="E430" s="3">
        <v>29496.32</v>
      </c>
      <c r="F430" s="3">
        <v>78581.45</v>
      </c>
      <c r="G430" s="3">
        <v>24625.1</v>
      </c>
      <c r="H430" s="3">
        <v>97635.86</v>
      </c>
      <c r="I430" s="3">
        <v>91692.21</v>
      </c>
      <c r="J430" s="3">
        <v>125873.83</v>
      </c>
      <c r="K430" s="3">
        <v>207828.25</v>
      </c>
      <c r="L430" s="3">
        <v>53031.02</v>
      </c>
      <c r="M430" s="3">
        <v>12501.6</v>
      </c>
      <c r="N430" s="3">
        <v>885342.71999999997</v>
      </c>
      <c r="O430" s="3">
        <v>2378.46</v>
      </c>
      <c r="P430" s="3">
        <v>2485826.02</v>
      </c>
      <c r="Q430" s="3">
        <v>31318.83</v>
      </c>
      <c r="R430" s="3">
        <v>256211.78</v>
      </c>
      <c r="S430" s="3">
        <v>230491.42</v>
      </c>
      <c r="T430" s="3">
        <v>26375.72</v>
      </c>
      <c r="U430" s="3">
        <v>82979.509999999995</v>
      </c>
      <c r="V430" s="3">
        <v>17508.5</v>
      </c>
      <c r="W430" s="3">
        <v>49412.69</v>
      </c>
      <c r="X430" s="3">
        <v>3309080.06</v>
      </c>
      <c r="Y430" s="3">
        <v>50789.67</v>
      </c>
      <c r="Z430" s="3">
        <v>131795.87</v>
      </c>
      <c r="AA430" s="3">
        <v>43314.78</v>
      </c>
      <c r="AB430" s="3">
        <v>53356.04</v>
      </c>
      <c r="AC430" s="3">
        <v>62976.59</v>
      </c>
      <c r="AD430" s="4"/>
      <c r="AE430" s="3">
        <v>323792.92</v>
      </c>
      <c r="AF430" s="3">
        <v>26482</v>
      </c>
      <c r="AG430" s="3">
        <v>73718.429999999993</v>
      </c>
      <c r="AH430" s="3">
        <v>60307.55</v>
      </c>
      <c r="AI430" s="3">
        <v>289078.78000000003</v>
      </c>
      <c r="AJ430" s="3">
        <v>11811.37</v>
      </c>
      <c r="AK430" s="3">
        <v>115889.72</v>
      </c>
      <c r="AL430" s="3">
        <v>13303495.27</v>
      </c>
      <c r="AM430" s="3">
        <v>52766.07</v>
      </c>
      <c r="AN430" s="3">
        <v>65630.19</v>
      </c>
      <c r="AO430" s="3">
        <v>101787.41</v>
      </c>
      <c r="AP430" s="3">
        <v>538262.06999999995</v>
      </c>
      <c r="AQ430" s="3">
        <v>69551.05</v>
      </c>
      <c r="AR430" s="3">
        <v>24414.27</v>
      </c>
      <c r="AS430" s="3">
        <v>1860867.68</v>
      </c>
      <c r="AT430" s="3">
        <v>63766.75</v>
      </c>
      <c r="AU430" s="3">
        <v>410354.83</v>
      </c>
      <c r="AV430" s="3">
        <v>545047.06000000006</v>
      </c>
      <c r="AW430" s="3">
        <v>141845.07</v>
      </c>
      <c r="AX430" s="3">
        <v>43626.58</v>
      </c>
      <c r="AY430" s="3">
        <v>194249.88</v>
      </c>
      <c r="AZ430" s="3">
        <v>4971.2299999999996</v>
      </c>
      <c r="BA430" s="3">
        <v>62103.93</v>
      </c>
      <c r="BB430" s="3">
        <v>1558954.42</v>
      </c>
      <c r="BC430" s="3">
        <v>85740.99</v>
      </c>
      <c r="BD430" s="3">
        <v>5589014.8799999999</v>
      </c>
      <c r="BE430" s="3">
        <v>171351.36</v>
      </c>
      <c r="BF430" s="3">
        <v>33962.86</v>
      </c>
      <c r="BG430" s="3">
        <v>63735.61</v>
      </c>
      <c r="BH430" s="3">
        <v>882020.5</v>
      </c>
      <c r="BI430" s="3">
        <v>77770.759999999995</v>
      </c>
      <c r="BJ430" s="3">
        <v>17622.53</v>
      </c>
      <c r="BK430" s="3">
        <v>6139.4</v>
      </c>
      <c r="BL430" s="4"/>
      <c r="BM430" s="3">
        <v>3113127.12</v>
      </c>
      <c r="BN430" s="3">
        <v>169608.11</v>
      </c>
      <c r="BO430" s="3">
        <v>93136.81</v>
      </c>
      <c r="BP430" s="3">
        <v>365660.77</v>
      </c>
      <c r="BQ430" s="3">
        <v>18833.98</v>
      </c>
      <c r="BR430" s="3">
        <v>35793.519999999997</v>
      </c>
      <c r="BS430" s="3">
        <v>5360113.05</v>
      </c>
      <c r="BT430" s="3">
        <v>22113.54</v>
      </c>
      <c r="BU430" s="3">
        <v>33692.28</v>
      </c>
      <c r="BV430" s="3">
        <v>1954962.93</v>
      </c>
      <c r="BW430" s="3">
        <v>175137.31</v>
      </c>
      <c r="BX430" s="3">
        <v>53272.19</v>
      </c>
      <c r="BY430" s="3">
        <v>213806.56</v>
      </c>
      <c r="BZ430" s="3">
        <v>89660.32</v>
      </c>
      <c r="CA430" s="3">
        <v>49064.06</v>
      </c>
      <c r="CB430" s="3">
        <v>53640.76</v>
      </c>
      <c r="CC430" s="4"/>
      <c r="CD430" s="3">
        <v>407813.46</v>
      </c>
      <c r="CE430" s="3">
        <v>95740.11</v>
      </c>
      <c r="CF430" s="3">
        <v>172076.87</v>
      </c>
      <c r="CG430" s="3">
        <v>93292.53</v>
      </c>
      <c r="CH430" s="3">
        <v>20928.669999999998</v>
      </c>
      <c r="CI430" s="3">
        <v>85230.51</v>
      </c>
      <c r="CJ430" s="3">
        <v>35356.71</v>
      </c>
      <c r="CK430" s="3">
        <v>429301.17</v>
      </c>
      <c r="CL430" s="3">
        <v>961.11</v>
      </c>
      <c r="CM430" s="3">
        <v>36885.230000000003</v>
      </c>
    </row>
    <row r="431" spans="1:91" ht="22.2" customHeight="1" x14ac:dyDescent="0.6">
      <c r="A431" s="2" t="s">
        <v>869</v>
      </c>
      <c r="B431" s="2" t="s">
        <v>869</v>
      </c>
      <c r="C431" s="2" t="s">
        <v>870</v>
      </c>
      <c r="D431" s="3">
        <v>143795</v>
      </c>
      <c r="E431" s="3">
        <v>42609.75</v>
      </c>
      <c r="F431" s="3">
        <v>54329</v>
      </c>
      <c r="G431" s="3">
        <v>10588</v>
      </c>
      <c r="H431" s="3">
        <v>111527</v>
      </c>
      <c r="I431" s="3">
        <v>145591</v>
      </c>
      <c r="J431" s="3">
        <v>169813</v>
      </c>
      <c r="K431" s="3">
        <v>66455.5</v>
      </c>
      <c r="L431" s="3">
        <v>56020.3</v>
      </c>
      <c r="M431" s="3">
        <v>160842</v>
      </c>
      <c r="N431" s="3">
        <v>129126</v>
      </c>
      <c r="O431" s="3">
        <v>35753.5</v>
      </c>
      <c r="P431" s="3">
        <v>318360.55</v>
      </c>
      <c r="Q431" s="3">
        <v>126318.2</v>
      </c>
      <c r="R431" s="3">
        <v>199395</v>
      </c>
      <c r="S431" s="3">
        <v>41717</v>
      </c>
      <c r="T431" s="3">
        <v>239513.25</v>
      </c>
      <c r="U431" s="3">
        <v>134050.62</v>
      </c>
      <c r="V431" s="3">
        <v>81574</v>
      </c>
      <c r="W431" s="3">
        <v>33345.5</v>
      </c>
      <c r="X431" s="3">
        <v>465968.2</v>
      </c>
      <c r="Y431" s="3">
        <v>91208.5</v>
      </c>
      <c r="Z431" s="3">
        <v>280501</v>
      </c>
      <c r="AA431" s="3">
        <v>39648</v>
      </c>
      <c r="AB431" s="3">
        <v>57070</v>
      </c>
      <c r="AC431" s="3">
        <v>61293</v>
      </c>
      <c r="AD431" s="3">
        <v>60722</v>
      </c>
      <c r="AE431" s="3">
        <v>435452</v>
      </c>
      <c r="AF431" s="3">
        <v>84594</v>
      </c>
      <c r="AG431" s="3">
        <v>40546</v>
      </c>
      <c r="AH431" s="3">
        <v>100687</v>
      </c>
      <c r="AI431" s="3">
        <v>65131</v>
      </c>
      <c r="AJ431" s="3">
        <v>133079</v>
      </c>
      <c r="AK431" s="3">
        <v>41301</v>
      </c>
      <c r="AL431" s="3">
        <v>419477</v>
      </c>
      <c r="AM431" s="3">
        <v>229475</v>
      </c>
      <c r="AN431" s="3">
        <v>75560</v>
      </c>
      <c r="AO431" s="3">
        <v>278698.33</v>
      </c>
      <c r="AP431" s="3">
        <v>256022</v>
      </c>
      <c r="AQ431" s="3">
        <v>199474</v>
      </c>
      <c r="AR431" s="3">
        <v>46446</v>
      </c>
      <c r="AS431" s="3">
        <v>471549.05</v>
      </c>
      <c r="AT431" s="3">
        <v>102661.5</v>
      </c>
      <c r="AU431" s="3">
        <v>221305</v>
      </c>
      <c r="AV431" s="3">
        <v>188569.51</v>
      </c>
      <c r="AW431" s="3">
        <v>74036</v>
      </c>
      <c r="AX431" s="3">
        <v>100274</v>
      </c>
      <c r="AY431" s="3">
        <v>143926</v>
      </c>
      <c r="AZ431" s="3">
        <v>146041</v>
      </c>
      <c r="BA431" s="3">
        <v>172527</v>
      </c>
      <c r="BB431" s="3">
        <v>737646</v>
      </c>
      <c r="BC431" s="3">
        <v>70912</v>
      </c>
      <c r="BD431" s="3">
        <v>600694.05000000005</v>
      </c>
      <c r="BE431" s="3">
        <v>220388.2</v>
      </c>
      <c r="BF431" s="3">
        <v>114227.25</v>
      </c>
      <c r="BG431" s="3">
        <v>94309</v>
      </c>
      <c r="BH431" s="3">
        <v>120023.75</v>
      </c>
      <c r="BI431" s="3">
        <v>16285.5</v>
      </c>
      <c r="BJ431" s="3">
        <v>112873</v>
      </c>
      <c r="BK431" s="3">
        <v>108865</v>
      </c>
      <c r="BL431" s="3">
        <v>150287</v>
      </c>
      <c r="BM431" s="3">
        <v>226011.5</v>
      </c>
      <c r="BN431" s="3">
        <v>11554.5</v>
      </c>
      <c r="BO431" s="3">
        <v>79198.25</v>
      </c>
      <c r="BP431" s="3">
        <v>264096.5</v>
      </c>
      <c r="BQ431" s="3">
        <v>168516</v>
      </c>
      <c r="BR431" s="3">
        <v>55419</v>
      </c>
      <c r="BS431" s="3">
        <v>364955</v>
      </c>
      <c r="BT431" s="3">
        <v>255666.5</v>
      </c>
      <c r="BU431" s="3">
        <v>78622</v>
      </c>
      <c r="BV431" s="3">
        <v>671550</v>
      </c>
      <c r="BW431" s="3">
        <v>39495</v>
      </c>
      <c r="BX431" s="3">
        <v>71016.5</v>
      </c>
      <c r="BY431" s="3">
        <v>442285.5</v>
      </c>
      <c r="BZ431" s="3">
        <v>69872</v>
      </c>
      <c r="CA431" s="3">
        <v>71704</v>
      </c>
      <c r="CB431" s="3">
        <v>130431</v>
      </c>
      <c r="CC431" s="3">
        <v>173383</v>
      </c>
      <c r="CD431" s="3">
        <v>436715</v>
      </c>
      <c r="CE431" s="3">
        <v>148620</v>
      </c>
      <c r="CF431" s="3">
        <v>262620</v>
      </c>
      <c r="CG431" s="3">
        <v>24615</v>
      </c>
      <c r="CH431" s="3">
        <v>45471</v>
      </c>
      <c r="CI431" s="3">
        <v>113255</v>
      </c>
      <c r="CJ431" s="3">
        <v>86525</v>
      </c>
      <c r="CK431" s="3">
        <v>427629.5</v>
      </c>
      <c r="CL431" s="3">
        <v>119175</v>
      </c>
      <c r="CM431" s="3">
        <v>140700</v>
      </c>
    </row>
    <row r="432" spans="1:91" ht="22.2" customHeight="1" x14ac:dyDescent="0.6">
      <c r="A432" s="2" t="s">
        <v>871</v>
      </c>
      <c r="B432" s="2" t="s">
        <v>871</v>
      </c>
      <c r="C432" s="2" t="s">
        <v>872</v>
      </c>
      <c r="D432" s="3">
        <v>3918222</v>
      </c>
      <c r="E432" s="3">
        <v>17187.75</v>
      </c>
      <c r="F432" s="3">
        <v>4450</v>
      </c>
      <c r="G432" s="3">
        <v>13144</v>
      </c>
      <c r="H432" s="3">
        <v>12025</v>
      </c>
      <c r="I432" s="3">
        <v>29299</v>
      </c>
      <c r="J432" s="3">
        <v>175458</v>
      </c>
      <c r="K432" s="3">
        <v>92250</v>
      </c>
      <c r="L432" s="3">
        <v>27828.94</v>
      </c>
      <c r="M432" s="3">
        <v>60626</v>
      </c>
      <c r="N432" s="3">
        <v>487439.5</v>
      </c>
      <c r="O432" s="3">
        <v>45886</v>
      </c>
      <c r="P432" s="3">
        <v>4343704.05</v>
      </c>
      <c r="Q432" s="3">
        <v>206240.75</v>
      </c>
      <c r="R432" s="3">
        <v>260928</v>
      </c>
      <c r="S432" s="3">
        <v>343938</v>
      </c>
      <c r="T432" s="3">
        <v>153287</v>
      </c>
      <c r="U432" s="3">
        <v>253865.25</v>
      </c>
      <c r="V432" s="3">
        <v>123937</v>
      </c>
      <c r="W432" s="3">
        <v>38057</v>
      </c>
      <c r="X432" s="3">
        <v>10556468.310000001</v>
      </c>
      <c r="Y432" s="3">
        <v>121979.8</v>
      </c>
      <c r="Z432" s="3">
        <v>139359</v>
      </c>
      <c r="AA432" s="3">
        <v>55244</v>
      </c>
      <c r="AB432" s="3">
        <v>20789</v>
      </c>
      <c r="AC432" s="3">
        <v>98916</v>
      </c>
      <c r="AD432" s="3">
        <v>40763</v>
      </c>
      <c r="AE432" s="3">
        <v>345958</v>
      </c>
      <c r="AF432" s="3">
        <v>32188</v>
      </c>
      <c r="AG432" s="3">
        <v>37678</v>
      </c>
      <c r="AH432" s="3">
        <v>29370.5</v>
      </c>
      <c r="AI432" s="3">
        <v>21578</v>
      </c>
      <c r="AJ432" s="3">
        <v>60923.5</v>
      </c>
      <c r="AK432" s="3">
        <v>46649</v>
      </c>
      <c r="AL432" s="3">
        <v>17145573.949999999</v>
      </c>
      <c r="AM432" s="3">
        <v>17223</v>
      </c>
      <c r="AN432" s="3">
        <v>24653</v>
      </c>
      <c r="AO432" s="3">
        <v>64442.33</v>
      </c>
      <c r="AP432" s="3">
        <v>485116.2</v>
      </c>
      <c r="AQ432" s="3">
        <v>21391</v>
      </c>
      <c r="AR432" s="3">
        <v>27229</v>
      </c>
      <c r="AS432" s="3">
        <v>3048012.26</v>
      </c>
      <c r="AT432" s="3">
        <v>84296.5</v>
      </c>
      <c r="AU432" s="3">
        <v>196946</v>
      </c>
      <c r="AV432" s="3">
        <v>102586.19</v>
      </c>
      <c r="AW432" s="3">
        <v>100282</v>
      </c>
      <c r="AX432" s="3">
        <v>46927</v>
      </c>
      <c r="AY432" s="3">
        <v>46670</v>
      </c>
      <c r="AZ432" s="3">
        <v>80293</v>
      </c>
      <c r="BA432" s="3">
        <v>22098</v>
      </c>
      <c r="BB432" s="3">
        <v>3196671.25</v>
      </c>
      <c r="BC432" s="3">
        <v>48467</v>
      </c>
      <c r="BD432" s="3">
        <v>6421905.9199999999</v>
      </c>
      <c r="BE432" s="3">
        <v>451973.1</v>
      </c>
      <c r="BF432" s="3">
        <v>184766.25</v>
      </c>
      <c r="BG432" s="3">
        <v>59833</v>
      </c>
      <c r="BH432" s="3">
        <v>1067435.08</v>
      </c>
      <c r="BI432" s="3">
        <v>79558</v>
      </c>
      <c r="BJ432" s="3">
        <v>99476</v>
      </c>
      <c r="BK432" s="3">
        <v>45419</v>
      </c>
      <c r="BL432" s="3">
        <v>182099</v>
      </c>
      <c r="BM432" s="3">
        <v>4577851.5</v>
      </c>
      <c r="BN432" s="3">
        <v>25318.5</v>
      </c>
      <c r="BO432" s="3">
        <v>8271</v>
      </c>
      <c r="BP432" s="3">
        <v>190496</v>
      </c>
      <c r="BQ432" s="3">
        <v>37932</v>
      </c>
      <c r="BR432" s="3">
        <v>27098</v>
      </c>
      <c r="BS432" s="3">
        <v>14523312.1</v>
      </c>
      <c r="BT432" s="3">
        <v>170076</v>
      </c>
      <c r="BU432" s="3">
        <v>31660</v>
      </c>
      <c r="BV432" s="3">
        <v>1828061</v>
      </c>
      <c r="BW432" s="4"/>
      <c r="BX432" s="3">
        <v>44734</v>
      </c>
      <c r="BY432" s="3">
        <v>1554995.5</v>
      </c>
      <c r="BZ432" s="3">
        <v>25195</v>
      </c>
      <c r="CA432" s="3">
        <v>35145</v>
      </c>
      <c r="CB432" s="3">
        <v>50483</v>
      </c>
      <c r="CC432" s="3">
        <v>63894</v>
      </c>
      <c r="CD432" s="3">
        <v>594154</v>
      </c>
      <c r="CE432" s="3">
        <v>69308</v>
      </c>
      <c r="CF432" s="3">
        <v>206574.5</v>
      </c>
      <c r="CG432" s="3">
        <v>16849</v>
      </c>
      <c r="CH432" s="3">
        <v>20957</v>
      </c>
      <c r="CI432" s="3">
        <v>66798</v>
      </c>
      <c r="CJ432" s="3">
        <v>7749</v>
      </c>
      <c r="CK432" s="3">
        <v>1672373.5</v>
      </c>
      <c r="CL432" s="3">
        <v>19832</v>
      </c>
      <c r="CM432" s="3">
        <v>31928.9</v>
      </c>
    </row>
    <row r="433" spans="1:91" ht="22.2" customHeight="1" x14ac:dyDescent="0.6">
      <c r="A433" s="2" t="s">
        <v>873</v>
      </c>
      <c r="B433" s="2" t="s">
        <v>873</v>
      </c>
      <c r="C433" s="2" t="s">
        <v>874</v>
      </c>
      <c r="D433" s="3">
        <v>4810255.75</v>
      </c>
      <c r="E433" s="3">
        <v>643087.06999999995</v>
      </c>
      <c r="F433" s="3">
        <v>210972.5</v>
      </c>
      <c r="G433" s="3">
        <v>230553.5</v>
      </c>
      <c r="H433" s="3">
        <v>162917.5</v>
      </c>
      <c r="I433" s="3">
        <v>586379.75</v>
      </c>
      <c r="J433" s="3">
        <v>375120.25</v>
      </c>
      <c r="K433" s="3">
        <v>1507598.77</v>
      </c>
      <c r="L433" s="3">
        <v>361606.95</v>
      </c>
      <c r="M433" s="3">
        <v>266876.2</v>
      </c>
      <c r="N433" s="3">
        <v>1054520.5</v>
      </c>
      <c r="O433" s="3">
        <v>130573.25</v>
      </c>
      <c r="P433" s="3">
        <v>3449696.5</v>
      </c>
      <c r="Q433" s="3">
        <v>541763.72</v>
      </c>
      <c r="R433" s="3">
        <v>1140993</v>
      </c>
      <c r="S433" s="3">
        <v>1891161</v>
      </c>
      <c r="T433" s="3">
        <v>310908.12</v>
      </c>
      <c r="U433" s="3">
        <v>854925.98</v>
      </c>
      <c r="V433" s="3">
        <v>420389</v>
      </c>
      <c r="W433" s="3">
        <v>211666</v>
      </c>
      <c r="X433" s="3">
        <v>6146549.5099999998</v>
      </c>
      <c r="Y433" s="3">
        <v>207027.77</v>
      </c>
      <c r="Z433" s="3">
        <v>557036.75</v>
      </c>
      <c r="AA433" s="3">
        <v>379531.22</v>
      </c>
      <c r="AB433" s="3">
        <v>213371.94</v>
      </c>
      <c r="AC433" s="3">
        <v>310645</v>
      </c>
      <c r="AD433" s="3">
        <v>299879</v>
      </c>
      <c r="AE433" s="3">
        <v>1412004.3</v>
      </c>
      <c r="AF433" s="3">
        <v>151691.65</v>
      </c>
      <c r="AG433" s="3">
        <v>310675.46999999997</v>
      </c>
      <c r="AH433" s="3">
        <v>194110.32</v>
      </c>
      <c r="AI433" s="3">
        <v>589951.05000000005</v>
      </c>
      <c r="AJ433" s="3">
        <v>234080.66</v>
      </c>
      <c r="AK433" s="3">
        <v>212474.4</v>
      </c>
      <c r="AL433" s="3">
        <v>19550906.25</v>
      </c>
      <c r="AM433" s="3">
        <v>232557</v>
      </c>
      <c r="AN433" s="3">
        <v>663767.5</v>
      </c>
      <c r="AO433" s="3">
        <v>1043306.31</v>
      </c>
      <c r="AP433" s="3">
        <v>1197143</v>
      </c>
      <c r="AQ433" s="3">
        <v>966295</v>
      </c>
      <c r="AR433" s="3">
        <v>212326.5</v>
      </c>
      <c r="AS433" s="3">
        <v>3106111.5</v>
      </c>
      <c r="AT433" s="3">
        <v>752084.5</v>
      </c>
      <c r="AU433" s="3">
        <v>1702376.79</v>
      </c>
      <c r="AV433" s="3">
        <v>918821.94</v>
      </c>
      <c r="AW433" s="3">
        <v>308761</v>
      </c>
      <c r="AX433" s="3">
        <v>164952</v>
      </c>
      <c r="AY433" s="3">
        <v>293264.23</v>
      </c>
      <c r="AZ433" s="3">
        <v>444680.55</v>
      </c>
      <c r="BA433" s="3">
        <v>305770</v>
      </c>
      <c r="BB433" s="3">
        <v>3083916.25</v>
      </c>
      <c r="BC433" s="3">
        <v>167026.68</v>
      </c>
      <c r="BD433" s="3">
        <v>7390647</v>
      </c>
      <c r="BE433" s="3">
        <v>639073.30000000005</v>
      </c>
      <c r="BF433" s="3">
        <v>319256.25</v>
      </c>
      <c r="BG433" s="3">
        <v>446938.9</v>
      </c>
      <c r="BH433" s="3">
        <v>4314320</v>
      </c>
      <c r="BI433" s="3">
        <v>62003.9</v>
      </c>
      <c r="BJ433" s="3">
        <v>92345.85</v>
      </c>
      <c r="BK433" s="3">
        <v>225591.3</v>
      </c>
      <c r="BL433" s="3">
        <v>245862.5</v>
      </c>
      <c r="BM433" s="3">
        <v>4140397.75</v>
      </c>
      <c r="BN433" s="3">
        <v>379467.06</v>
      </c>
      <c r="BO433" s="3">
        <v>458815.15</v>
      </c>
      <c r="BP433" s="3">
        <v>601053.5</v>
      </c>
      <c r="BQ433" s="3">
        <v>335509.71999999997</v>
      </c>
      <c r="BR433" s="3">
        <v>297014.5</v>
      </c>
      <c r="BS433" s="3">
        <v>13210200.880000001</v>
      </c>
      <c r="BT433" s="3">
        <v>468677</v>
      </c>
      <c r="BU433" s="3">
        <v>262989.94</v>
      </c>
      <c r="BV433" s="3">
        <v>2604727.4700000002</v>
      </c>
      <c r="BW433" s="3">
        <v>131089</v>
      </c>
      <c r="BX433" s="3">
        <v>240666.5</v>
      </c>
      <c r="BY433" s="3">
        <v>1172592</v>
      </c>
      <c r="BZ433" s="3">
        <v>316929.68</v>
      </c>
      <c r="CA433" s="3">
        <v>210053.17</v>
      </c>
      <c r="CB433" s="3">
        <v>323451</v>
      </c>
      <c r="CC433" s="3">
        <v>1631672</v>
      </c>
      <c r="CD433" s="3">
        <v>1187923.75</v>
      </c>
      <c r="CE433" s="3">
        <v>226958.91</v>
      </c>
      <c r="CF433" s="3">
        <v>774548.5</v>
      </c>
      <c r="CG433" s="3">
        <v>381681</v>
      </c>
      <c r="CH433" s="3">
        <v>147125</v>
      </c>
      <c r="CI433" s="3">
        <v>141533.26</v>
      </c>
      <c r="CJ433" s="3">
        <v>245016.8</v>
      </c>
      <c r="CK433" s="3">
        <v>1391691</v>
      </c>
      <c r="CL433" s="3">
        <v>263153.02</v>
      </c>
      <c r="CM433" s="3">
        <v>96591</v>
      </c>
    </row>
    <row r="434" spans="1:91" ht="22.2" customHeight="1" x14ac:dyDescent="0.6">
      <c r="A434" s="2" t="s">
        <v>875</v>
      </c>
      <c r="B434" s="2" t="s">
        <v>875</v>
      </c>
      <c r="C434" s="2" t="s">
        <v>876</v>
      </c>
      <c r="D434" s="3">
        <v>3146028.75</v>
      </c>
      <c r="E434" s="3">
        <v>32002.5</v>
      </c>
      <c r="F434" s="3">
        <v>47587</v>
      </c>
      <c r="G434" s="3">
        <v>56312.25</v>
      </c>
      <c r="H434" s="3">
        <v>10528</v>
      </c>
      <c r="I434" s="3">
        <v>161557.45000000001</v>
      </c>
      <c r="J434" s="3">
        <v>99228</v>
      </c>
      <c r="K434" s="3">
        <v>402239.56</v>
      </c>
      <c r="L434" s="3">
        <v>69660.89</v>
      </c>
      <c r="M434" s="3">
        <v>61695.28</v>
      </c>
      <c r="N434" s="3">
        <v>999919.91</v>
      </c>
      <c r="O434" s="3">
        <v>26118.25</v>
      </c>
      <c r="P434" s="3">
        <v>2455008</v>
      </c>
      <c r="Q434" s="3">
        <v>112030</v>
      </c>
      <c r="R434" s="3">
        <v>192917.15</v>
      </c>
      <c r="S434" s="3">
        <v>599947.57999999996</v>
      </c>
      <c r="T434" s="3">
        <v>81865.25</v>
      </c>
      <c r="U434" s="3">
        <v>214959.3</v>
      </c>
      <c r="V434" s="3">
        <v>109732.3</v>
      </c>
      <c r="W434" s="3">
        <v>64998.22</v>
      </c>
      <c r="X434" s="3">
        <v>5422114.4199999999</v>
      </c>
      <c r="Y434" s="3">
        <v>71266.25</v>
      </c>
      <c r="Z434" s="3">
        <v>185466</v>
      </c>
      <c r="AA434" s="3">
        <v>78980.7</v>
      </c>
      <c r="AB434" s="3">
        <v>10036</v>
      </c>
      <c r="AC434" s="3">
        <v>151283.5</v>
      </c>
      <c r="AD434" s="3">
        <v>118752</v>
      </c>
      <c r="AE434" s="3">
        <v>434591.75</v>
      </c>
      <c r="AF434" s="3">
        <v>85486.399999999994</v>
      </c>
      <c r="AG434" s="3">
        <v>146275.70000000001</v>
      </c>
      <c r="AH434" s="3">
        <v>54984.58</v>
      </c>
      <c r="AI434" s="3">
        <v>253100.75</v>
      </c>
      <c r="AJ434" s="3">
        <v>114948.38</v>
      </c>
      <c r="AK434" s="3">
        <v>60777.4</v>
      </c>
      <c r="AL434" s="3">
        <v>12072562.710000001</v>
      </c>
      <c r="AM434" s="3">
        <v>117904</v>
      </c>
      <c r="AN434" s="3">
        <v>120363.5</v>
      </c>
      <c r="AO434" s="3">
        <v>736149</v>
      </c>
      <c r="AP434" s="3">
        <v>774043</v>
      </c>
      <c r="AQ434" s="3">
        <v>128577</v>
      </c>
      <c r="AR434" s="3">
        <v>77431</v>
      </c>
      <c r="AS434" s="3">
        <v>1837370</v>
      </c>
      <c r="AT434" s="3">
        <v>313448.45</v>
      </c>
      <c r="AU434" s="3">
        <v>241049.65</v>
      </c>
      <c r="AV434" s="3">
        <v>401365.73</v>
      </c>
      <c r="AW434" s="3">
        <v>168600</v>
      </c>
      <c r="AX434" s="3">
        <v>115127.25</v>
      </c>
      <c r="AY434" s="3">
        <v>146182.97</v>
      </c>
      <c r="AZ434" s="3">
        <v>53442.75</v>
      </c>
      <c r="BA434" s="3">
        <v>164822</v>
      </c>
      <c r="BB434" s="3">
        <v>1468308.9</v>
      </c>
      <c r="BC434" s="3">
        <v>410282.52</v>
      </c>
      <c r="BD434" s="3">
        <v>3489755.3</v>
      </c>
      <c r="BE434" s="3">
        <v>644638.54</v>
      </c>
      <c r="BF434" s="3">
        <v>165086</v>
      </c>
      <c r="BG434" s="3">
        <v>47925</v>
      </c>
      <c r="BH434" s="3">
        <v>3165018</v>
      </c>
      <c r="BI434" s="3">
        <v>48415.5</v>
      </c>
      <c r="BJ434" s="3">
        <v>46524.94</v>
      </c>
      <c r="BK434" s="3">
        <v>27511.5</v>
      </c>
      <c r="BL434" s="3">
        <v>97351</v>
      </c>
      <c r="BM434" s="3">
        <v>2275576.25</v>
      </c>
      <c r="BN434" s="3">
        <v>70239.45</v>
      </c>
      <c r="BO434" s="3">
        <v>98276.25</v>
      </c>
      <c r="BP434" s="3">
        <v>331490</v>
      </c>
      <c r="BQ434" s="3">
        <v>52459.99</v>
      </c>
      <c r="BR434" s="3">
        <v>94351</v>
      </c>
      <c r="BS434" s="3">
        <v>13253015</v>
      </c>
      <c r="BT434" s="3">
        <v>228979</v>
      </c>
      <c r="BU434" s="3">
        <v>125610.72</v>
      </c>
      <c r="BV434" s="3">
        <v>1116804.74</v>
      </c>
      <c r="BW434" s="3">
        <v>33814.080000000002</v>
      </c>
      <c r="BX434" s="3">
        <v>75987</v>
      </c>
      <c r="BY434" s="3">
        <v>300152.25</v>
      </c>
      <c r="BZ434" s="3">
        <v>42923</v>
      </c>
      <c r="CA434" s="3">
        <v>43866</v>
      </c>
      <c r="CB434" s="3">
        <v>70550</v>
      </c>
      <c r="CC434" s="3">
        <v>217081.14</v>
      </c>
      <c r="CD434" s="3">
        <v>568949</v>
      </c>
      <c r="CE434" s="3">
        <v>151622</v>
      </c>
      <c r="CF434" s="3">
        <v>205768</v>
      </c>
      <c r="CG434" s="3">
        <v>23294</v>
      </c>
      <c r="CH434" s="3">
        <v>63275</v>
      </c>
      <c r="CI434" s="3">
        <v>38013.300000000003</v>
      </c>
      <c r="CJ434" s="3">
        <v>122471.9</v>
      </c>
      <c r="CK434" s="3">
        <v>723663.5</v>
      </c>
      <c r="CL434" s="3">
        <v>4636.5</v>
      </c>
      <c r="CM434" s="3">
        <v>9213</v>
      </c>
    </row>
    <row r="435" spans="1:91" ht="22.2" customHeight="1" x14ac:dyDescent="0.6">
      <c r="A435" s="2" t="s">
        <v>877</v>
      </c>
      <c r="B435" s="2" t="s">
        <v>877</v>
      </c>
      <c r="C435" s="2" t="s">
        <v>878</v>
      </c>
      <c r="D435" s="3">
        <v>-2211003.12</v>
      </c>
      <c r="E435" s="3">
        <v>-13556.95</v>
      </c>
      <c r="F435" s="3">
        <v>-622.46</v>
      </c>
      <c r="G435" s="3">
        <v>-19163.34</v>
      </c>
      <c r="H435" s="3">
        <v>-9941.99</v>
      </c>
      <c r="I435" s="3">
        <v>-60442.98</v>
      </c>
      <c r="J435" s="3">
        <v>-18586.2</v>
      </c>
      <c r="K435" s="3">
        <v>-50665.93</v>
      </c>
      <c r="L435" s="3">
        <v>-11861.47</v>
      </c>
      <c r="M435" s="3">
        <v>-2832.79</v>
      </c>
      <c r="N435" s="3">
        <v>-231227.25</v>
      </c>
      <c r="O435" s="3">
        <v>-62.5</v>
      </c>
      <c r="P435" s="3">
        <v>-129961.63</v>
      </c>
      <c r="Q435" s="3">
        <v>-29970.43</v>
      </c>
      <c r="R435" s="3">
        <v>-16664.98</v>
      </c>
      <c r="S435" s="3">
        <v>-84426.22</v>
      </c>
      <c r="T435" s="3">
        <v>-22087.7</v>
      </c>
      <c r="U435" s="3">
        <v>-46689.16</v>
      </c>
      <c r="V435" s="3">
        <v>-29399.83</v>
      </c>
      <c r="W435" s="3">
        <v>-6236.94</v>
      </c>
      <c r="X435" s="3">
        <v>-1294688.24</v>
      </c>
      <c r="Y435" s="3">
        <v>-18788.419999999998</v>
      </c>
      <c r="Z435" s="3">
        <v>-20785.46</v>
      </c>
      <c r="AA435" s="3">
        <v>-7441.08</v>
      </c>
      <c r="AB435" s="3">
        <v>-2501.0100000000002</v>
      </c>
      <c r="AC435" s="3">
        <v>-10</v>
      </c>
      <c r="AD435" s="4"/>
      <c r="AE435" s="3">
        <v>-159307.79999999999</v>
      </c>
      <c r="AF435" s="3">
        <v>-23568.69</v>
      </c>
      <c r="AG435" s="3">
        <v>-12950.52</v>
      </c>
      <c r="AH435" s="3">
        <v>-11804.74</v>
      </c>
      <c r="AI435" s="3">
        <v>-27625.24</v>
      </c>
      <c r="AJ435" s="3">
        <v>-21443.05</v>
      </c>
      <c r="AK435" s="3">
        <v>-7671.84</v>
      </c>
      <c r="AL435" s="3">
        <v>-381180.34</v>
      </c>
      <c r="AM435" s="3">
        <v>-10534.23</v>
      </c>
      <c r="AN435" s="3">
        <v>-24104.01</v>
      </c>
      <c r="AO435" s="3">
        <v>-423442.04</v>
      </c>
      <c r="AP435" s="3">
        <v>-144887.10999999999</v>
      </c>
      <c r="AQ435" s="3">
        <v>-24618.21</v>
      </c>
      <c r="AR435" s="3">
        <v>-3497.04</v>
      </c>
      <c r="AS435" s="3">
        <v>-401358.73</v>
      </c>
      <c r="AT435" s="3">
        <v>-95845.17</v>
      </c>
      <c r="AU435" s="3">
        <v>-12148.89</v>
      </c>
      <c r="AV435" s="3">
        <v>-24350.23</v>
      </c>
      <c r="AW435" s="3">
        <v>-15400.57</v>
      </c>
      <c r="AX435" s="3">
        <v>-18974.02</v>
      </c>
      <c r="AY435" s="3">
        <v>-13101.74</v>
      </c>
      <c r="AZ435" s="4"/>
      <c r="BA435" s="3">
        <v>-17813.21</v>
      </c>
      <c r="BB435" s="3">
        <v>-240607.99</v>
      </c>
      <c r="BC435" s="3">
        <v>-75279.360000000001</v>
      </c>
      <c r="BD435" s="3">
        <v>-64682.12</v>
      </c>
      <c r="BE435" s="3">
        <v>-194756.64</v>
      </c>
      <c r="BF435" s="3">
        <v>-19438.23</v>
      </c>
      <c r="BG435" s="3">
        <v>-2289.14</v>
      </c>
      <c r="BH435" s="3">
        <v>-520787.57</v>
      </c>
      <c r="BI435" s="3">
        <v>-9365.43</v>
      </c>
      <c r="BJ435" s="3">
        <v>-8604.8799999999992</v>
      </c>
      <c r="BK435" s="3">
        <v>-3750.21</v>
      </c>
      <c r="BL435" s="4"/>
      <c r="BM435" s="3">
        <v>-547580.38</v>
      </c>
      <c r="BN435" s="3">
        <v>-7494.36</v>
      </c>
      <c r="BO435" s="3">
        <v>-22435.87</v>
      </c>
      <c r="BP435" s="3">
        <v>-42530.54</v>
      </c>
      <c r="BQ435" s="3">
        <v>-28783.08</v>
      </c>
      <c r="BR435" s="3">
        <v>-7486.33</v>
      </c>
      <c r="BS435" s="3">
        <v>-462628.66</v>
      </c>
      <c r="BT435" s="3">
        <v>-60208.53</v>
      </c>
      <c r="BU435" s="3">
        <v>-28390.21</v>
      </c>
      <c r="BV435" s="3">
        <v>-82426.78</v>
      </c>
      <c r="BW435" s="4"/>
      <c r="BX435" s="3">
        <v>-11071.75</v>
      </c>
      <c r="BY435" s="3">
        <v>-56364.36</v>
      </c>
      <c r="BZ435" s="3">
        <v>-12974.01</v>
      </c>
      <c r="CA435" s="3">
        <v>-8792.51</v>
      </c>
      <c r="CB435" s="3">
        <v>-7950.81</v>
      </c>
      <c r="CC435" s="3">
        <v>-16211.97</v>
      </c>
      <c r="CD435" s="3">
        <v>-72743.03</v>
      </c>
      <c r="CE435" s="3">
        <v>-24980.51</v>
      </c>
      <c r="CF435" s="3">
        <v>-69914.28</v>
      </c>
      <c r="CG435" s="4"/>
      <c r="CH435" s="4"/>
      <c r="CI435" s="4"/>
      <c r="CJ435" s="3">
        <v>-12767.82</v>
      </c>
      <c r="CK435" s="3">
        <v>-88758.56</v>
      </c>
      <c r="CL435" s="3">
        <v>-4981.6400000000003</v>
      </c>
      <c r="CM435" s="3">
        <v>-882.54</v>
      </c>
    </row>
    <row r="436" spans="1:91" ht="22.2" customHeight="1" x14ac:dyDescent="0.6">
      <c r="A436" s="2" t="s">
        <v>879</v>
      </c>
      <c r="B436" s="2" t="s">
        <v>879</v>
      </c>
      <c r="C436" s="2" t="s">
        <v>880</v>
      </c>
      <c r="D436" s="3">
        <v>621975.19999999995</v>
      </c>
      <c r="E436" s="3">
        <v>5532.02</v>
      </c>
      <c r="F436" s="3">
        <v>4719.99</v>
      </c>
      <c r="G436" s="3">
        <v>29497.25</v>
      </c>
      <c r="H436" s="3">
        <v>10413.74</v>
      </c>
      <c r="I436" s="3">
        <v>1284.93</v>
      </c>
      <c r="J436" s="3">
        <v>10261.780000000001</v>
      </c>
      <c r="K436" s="3">
        <v>31319.31</v>
      </c>
      <c r="L436" s="3">
        <v>22791.38</v>
      </c>
      <c r="M436" s="3">
        <v>2669.89</v>
      </c>
      <c r="N436" s="3">
        <v>107998.63</v>
      </c>
      <c r="O436" s="3">
        <v>5180.8100000000004</v>
      </c>
      <c r="P436" s="3">
        <v>546587.17000000004</v>
      </c>
      <c r="Q436" s="3">
        <v>6403.39</v>
      </c>
      <c r="R436" s="3">
        <v>28591.96</v>
      </c>
      <c r="S436" s="3">
        <v>19475.21</v>
      </c>
      <c r="T436" s="3">
        <v>1054.1300000000001</v>
      </c>
      <c r="U436" s="3">
        <v>5802.97</v>
      </c>
      <c r="V436" s="3">
        <v>20130.79</v>
      </c>
      <c r="W436" s="3">
        <v>15270.71</v>
      </c>
      <c r="X436" s="3">
        <v>641891.92000000004</v>
      </c>
      <c r="Y436" s="3">
        <v>332.17</v>
      </c>
      <c r="Z436" s="3">
        <v>27556.560000000001</v>
      </c>
      <c r="AA436" s="3">
        <v>57248.26</v>
      </c>
      <c r="AB436" s="3">
        <v>10559.62</v>
      </c>
      <c r="AC436" s="4"/>
      <c r="AD436" s="4"/>
      <c r="AE436" s="3">
        <v>46545.599999999999</v>
      </c>
      <c r="AF436" s="3">
        <v>4177.6899999999996</v>
      </c>
      <c r="AG436" s="3">
        <v>3893.41</v>
      </c>
      <c r="AH436" s="3">
        <v>13508.51</v>
      </c>
      <c r="AI436" s="3">
        <v>64700.93</v>
      </c>
      <c r="AJ436" s="3">
        <v>8428.07</v>
      </c>
      <c r="AK436" s="3">
        <v>15937.43</v>
      </c>
      <c r="AL436" s="3">
        <v>562422.22</v>
      </c>
      <c r="AM436" s="3">
        <v>40202.17</v>
      </c>
      <c r="AN436" s="3">
        <v>12961.74</v>
      </c>
      <c r="AO436" s="3">
        <v>26208.91</v>
      </c>
      <c r="AP436" s="3">
        <v>155251.85</v>
      </c>
      <c r="AQ436" s="3">
        <v>6430.11</v>
      </c>
      <c r="AR436" s="3">
        <v>10420.89</v>
      </c>
      <c r="AS436" s="3">
        <v>361758.82</v>
      </c>
      <c r="AT436" s="3">
        <v>21136.29</v>
      </c>
      <c r="AU436" s="3">
        <v>95185.89</v>
      </c>
      <c r="AV436" s="3">
        <v>135099.09</v>
      </c>
      <c r="AW436" s="3">
        <v>29566.12</v>
      </c>
      <c r="AX436" s="3">
        <v>5244.1</v>
      </c>
      <c r="AY436" s="3">
        <v>30612.799999999999</v>
      </c>
      <c r="AZ436" s="3">
        <v>6884.53</v>
      </c>
      <c r="BA436" s="3">
        <v>37066.58</v>
      </c>
      <c r="BB436" s="3">
        <v>362744.05</v>
      </c>
      <c r="BC436" s="3">
        <v>25916.3</v>
      </c>
      <c r="BD436" s="3">
        <v>102381.4</v>
      </c>
      <c r="BE436" s="3">
        <v>33080.67</v>
      </c>
      <c r="BF436" s="3">
        <v>24457.200000000001</v>
      </c>
      <c r="BG436" s="3">
        <v>12506.35</v>
      </c>
      <c r="BH436" s="3">
        <v>544428.26</v>
      </c>
      <c r="BI436" s="3">
        <v>16538.78</v>
      </c>
      <c r="BJ436" s="3">
        <v>4811.13</v>
      </c>
      <c r="BK436" s="3">
        <v>3110.71</v>
      </c>
      <c r="BL436" s="4"/>
      <c r="BM436" s="3">
        <v>698848.03</v>
      </c>
      <c r="BN436" s="3">
        <v>27680.53</v>
      </c>
      <c r="BO436" s="3">
        <v>6159.23</v>
      </c>
      <c r="BP436" s="3">
        <v>103192.77</v>
      </c>
      <c r="BQ436" s="3">
        <v>1252.42</v>
      </c>
      <c r="BR436" s="3">
        <v>8034.16</v>
      </c>
      <c r="BS436" s="3">
        <v>728296.94</v>
      </c>
      <c r="BT436" s="3">
        <v>2413.19</v>
      </c>
      <c r="BU436" s="3">
        <v>5678.74</v>
      </c>
      <c r="BV436" s="3">
        <v>376054.23</v>
      </c>
      <c r="BW436" s="3">
        <v>8133.16</v>
      </c>
      <c r="BX436" s="3">
        <v>8838.08</v>
      </c>
      <c r="BY436" s="3">
        <v>42109.78</v>
      </c>
      <c r="BZ436" s="3">
        <v>3152.1</v>
      </c>
      <c r="CA436" s="3">
        <v>3193.79</v>
      </c>
      <c r="CB436" s="3">
        <v>11279.87</v>
      </c>
      <c r="CC436" s="4"/>
      <c r="CD436" s="3">
        <v>147466.95000000001</v>
      </c>
      <c r="CE436" s="3">
        <v>17874.43</v>
      </c>
      <c r="CF436" s="3">
        <v>15360.14</v>
      </c>
      <c r="CG436" s="3">
        <v>9752.5499999999993</v>
      </c>
      <c r="CH436" s="4"/>
      <c r="CI436" s="3">
        <v>723.82</v>
      </c>
      <c r="CJ436" s="3">
        <v>19239.490000000002</v>
      </c>
      <c r="CK436" s="3">
        <v>175246.46</v>
      </c>
      <c r="CL436" s="3">
        <v>4510.5200000000004</v>
      </c>
      <c r="CM436" s="3">
        <v>2688.45</v>
      </c>
    </row>
    <row r="437" spans="1:91" ht="22.2" customHeight="1" x14ac:dyDescent="0.6">
      <c r="A437" s="2" t="s">
        <v>881</v>
      </c>
      <c r="B437" s="2" t="s">
        <v>881</v>
      </c>
      <c r="C437" s="2" t="s">
        <v>882</v>
      </c>
      <c r="D437" s="3">
        <v>386846</v>
      </c>
      <c r="E437" s="3">
        <v>7491.5</v>
      </c>
      <c r="F437" s="3">
        <v>32925.5</v>
      </c>
      <c r="G437" s="3">
        <v>8090</v>
      </c>
      <c r="H437" s="3">
        <v>8252</v>
      </c>
      <c r="I437" s="3">
        <v>5326</v>
      </c>
      <c r="J437" s="3">
        <v>26381</v>
      </c>
      <c r="K437" s="3">
        <v>145683.20000000001</v>
      </c>
      <c r="L437" s="3">
        <v>20211.43</v>
      </c>
      <c r="M437" s="3">
        <v>33718</v>
      </c>
      <c r="N437" s="3">
        <v>40269</v>
      </c>
      <c r="O437" s="4"/>
      <c r="P437" s="3">
        <v>350348</v>
      </c>
      <c r="Q437" s="3">
        <v>31412.43</v>
      </c>
      <c r="R437" s="3">
        <v>3847.5</v>
      </c>
      <c r="S437" s="3">
        <v>24577</v>
      </c>
      <c r="T437" s="3">
        <v>29586.75</v>
      </c>
      <c r="U437" s="3">
        <v>24362</v>
      </c>
      <c r="V437" s="3">
        <v>27083</v>
      </c>
      <c r="W437" s="3">
        <v>6220</v>
      </c>
      <c r="X437" s="3">
        <v>249910.75</v>
      </c>
      <c r="Y437" s="3">
        <v>3577.5</v>
      </c>
      <c r="Z437" s="3">
        <v>23003</v>
      </c>
      <c r="AA437" s="3">
        <v>4618</v>
      </c>
      <c r="AB437" s="3">
        <v>937.5</v>
      </c>
      <c r="AC437" s="3">
        <v>8194.5</v>
      </c>
      <c r="AD437" s="3">
        <v>26299</v>
      </c>
      <c r="AE437" s="3">
        <v>44193.75</v>
      </c>
      <c r="AF437" s="3">
        <v>2174</v>
      </c>
      <c r="AG437" s="3">
        <v>6147</v>
      </c>
      <c r="AH437" s="3">
        <v>22795.65</v>
      </c>
      <c r="AI437" s="3">
        <v>27301</v>
      </c>
      <c r="AJ437" s="3">
        <v>7429</v>
      </c>
      <c r="AK437" s="3">
        <v>3001.25</v>
      </c>
      <c r="AL437" s="3">
        <v>770148.75</v>
      </c>
      <c r="AM437" s="3">
        <v>3501</v>
      </c>
      <c r="AN437" s="3">
        <v>31259</v>
      </c>
      <c r="AO437" s="3">
        <v>88038.64</v>
      </c>
      <c r="AP437" s="3">
        <v>46606.41</v>
      </c>
      <c r="AQ437" s="3">
        <v>25629.25</v>
      </c>
      <c r="AR437" s="3">
        <v>14085.5</v>
      </c>
      <c r="AS437" s="3">
        <v>134349</v>
      </c>
      <c r="AT437" s="3">
        <v>44722</v>
      </c>
      <c r="AU437" s="3">
        <v>38762</v>
      </c>
      <c r="AV437" s="3">
        <v>61446.97</v>
      </c>
      <c r="AW437" s="3">
        <v>11042</v>
      </c>
      <c r="AX437" s="3">
        <v>8087</v>
      </c>
      <c r="AY437" s="3">
        <v>17965</v>
      </c>
      <c r="AZ437" s="3">
        <v>3198</v>
      </c>
      <c r="BA437" s="3">
        <v>16320</v>
      </c>
      <c r="BB437" s="3">
        <v>401188.5</v>
      </c>
      <c r="BC437" s="3">
        <v>4831.95</v>
      </c>
      <c r="BD437" s="3">
        <v>282733.75</v>
      </c>
      <c r="BE437" s="3">
        <v>82096</v>
      </c>
      <c r="BF437" s="3">
        <v>6384</v>
      </c>
      <c r="BG437" s="3">
        <v>822.5</v>
      </c>
      <c r="BH437" s="3">
        <v>93780</v>
      </c>
      <c r="BI437" s="3">
        <v>1423</v>
      </c>
      <c r="BJ437" s="4"/>
      <c r="BK437" s="3">
        <v>4934.5</v>
      </c>
      <c r="BL437" s="3">
        <v>24132</v>
      </c>
      <c r="BM437" s="3">
        <v>274779</v>
      </c>
      <c r="BN437" s="3">
        <v>19839.599999999999</v>
      </c>
      <c r="BO437" s="3">
        <v>14460</v>
      </c>
      <c r="BP437" s="3">
        <v>39150</v>
      </c>
      <c r="BQ437" s="3">
        <v>11724</v>
      </c>
      <c r="BR437" s="3">
        <v>7404</v>
      </c>
      <c r="BS437" s="3">
        <v>1051710.28</v>
      </c>
      <c r="BT437" s="3">
        <v>21406</v>
      </c>
      <c r="BU437" s="3">
        <v>29493.8</v>
      </c>
      <c r="BV437" s="3">
        <v>339388.77</v>
      </c>
      <c r="BW437" s="3">
        <v>3040</v>
      </c>
      <c r="BX437" s="4"/>
      <c r="BY437" s="3">
        <v>12222.5</v>
      </c>
      <c r="BZ437" s="3">
        <v>4836.5</v>
      </c>
      <c r="CA437" s="3">
        <v>8070</v>
      </c>
      <c r="CB437" s="3">
        <v>14723</v>
      </c>
      <c r="CC437" s="4"/>
      <c r="CD437" s="3">
        <v>21158</v>
      </c>
      <c r="CE437" s="3">
        <v>4109.8</v>
      </c>
      <c r="CF437" s="3">
        <v>4699.5</v>
      </c>
      <c r="CG437" s="3">
        <v>8103</v>
      </c>
      <c r="CH437" s="3">
        <v>1980</v>
      </c>
      <c r="CI437" s="3">
        <v>5423.5</v>
      </c>
      <c r="CJ437" s="3">
        <v>5086</v>
      </c>
      <c r="CK437" s="3">
        <v>55937.5</v>
      </c>
      <c r="CL437" s="4"/>
      <c r="CM437" s="3">
        <v>13202.5</v>
      </c>
    </row>
    <row r="438" spans="1:91" ht="22.2" customHeight="1" x14ac:dyDescent="0.6">
      <c r="A438" s="2" t="s">
        <v>883</v>
      </c>
      <c r="B438" s="2" t="s">
        <v>883</v>
      </c>
      <c r="C438" s="2" t="s">
        <v>884</v>
      </c>
      <c r="D438" s="3">
        <v>92687</v>
      </c>
      <c r="E438" s="4"/>
      <c r="F438" s="3">
        <v>6385</v>
      </c>
      <c r="G438" s="4"/>
      <c r="H438" s="4"/>
      <c r="I438" s="4"/>
      <c r="J438" s="4"/>
      <c r="K438" s="3">
        <v>47643.25</v>
      </c>
      <c r="L438" s="4"/>
      <c r="M438" s="4"/>
      <c r="N438" s="3">
        <v>7122</v>
      </c>
      <c r="O438" s="4"/>
      <c r="P438" s="3">
        <v>92432.75</v>
      </c>
      <c r="Q438" s="3">
        <v>64666.75</v>
      </c>
      <c r="R438" s="3">
        <v>3889</v>
      </c>
      <c r="S438" s="4"/>
      <c r="T438" s="3">
        <v>2548.0700000000002</v>
      </c>
      <c r="U438" s="3">
        <v>8535.5</v>
      </c>
      <c r="V438" s="4"/>
      <c r="W438" s="4"/>
      <c r="X438" s="3">
        <v>314937.42</v>
      </c>
      <c r="Y438" s="4"/>
      <c r="Z438" s="3">
        <v>12512.75</v>
      </c>
      <c r="AA438" s="4"/>
      <c r="AB438" s="4"/>
      <c r="AC438" s="3">
        <v>25758.5</v>
      </c>
      <c r="AD438" s="4"/>
      <c r="AE438" s="3">
        <v>42789</v>
      </c>
      <c r="AF438" s="4"/>
      <c r="AG438" s="4"/>
      <c r="AH438" s="4"/>
      <c r="AI438" s="3">
        <v>14155</v>
      </c>
      <c r="AJ438" s="3">
        <v>7924</v>
      </c>
      <c r="AK438" s="3">
        <v>2218</v>
      </c>
      <c r="AL438" s="3">
        <v>844188.56</v>
      </c>
      <c r="AM438" s="3">
        <v>1543</v>
      </c>
      <c r="AN438" s="3">
        <v>80573</v>
      </c>
      <c r="AO438" s="3">
        <v>12494.22</v>
      </c>
      <c r="AP438" s="4"/>
      <c r="AQ438" s="3">
        <v>15819</v>
      </c>
      <c r="AR438" s="4"/>
      <c r="AS438" s="3">
        <v>65943</v>
      </c>
      <c r="AT438" s="3">
        <v>10660</v>
      </c>
      <c r="AU438" s="3">
        <v>48041</v>
      </c>
      <c r="AV438" s="3">
        <v>33507.120000000003</v>
      </c>
      <c r="AW438" s="3">
        <v>7230</v>
      </c>
      <c r="AX438" s="4"/>
      <c r="AY438" s="3">
        <v>2626</v>
      </c>
      <c r="AZ438" s="4"/>
      <c r="BA438" s="4"/>
      <c r="BB438" s="3">
        <v>110052.5</v>
      </c>
      <c r="BC438" s="4"/>
      <c r="BD438" s="3">
        <v>31321.5</v>
      </c>
      <c r="BE438" s="3">
        <v>437157.3</v>
      </c>
      <c r="BF438" s="3">
        <v>11733.5</v>
      </c>
      <c r="BG438" s="3">
        <v>4791</v>
      </c>
      <c r="BH438" s="3">
        <v>371727.5</v>
      </c>
      <c r="BI438" s="4"/>
      <c r="BJ438" s="4"/>
      <c r="BK438" s="3">
        <v>54819.35</v>
      </c>
      <c r="BL438" s="3">
        <v>8398</v>
      </c>
      <c r="BM438" s="3">
        <v>218692.25</v>
      </c>
      <c r="BN438" s="3">
        <v>3887.5</v>
      </c>
      <c r="BO438" s="4"/>
      <c r="BP438" s="3">
        <v>14816.5</v>
      </c>
      <c r="BQ438" s="3">
        <v>41100</v>
      </c>
      <c r="BR438" s="3">
        <v>5269</v>
      </c>
      <c r="BS438" s="3">
        <v>93175</v>
      </c>
      <c r="BT438" s="3">
        <v>30283</v>
      </c>
      <c r="BU438" s="3">
        <v>26865.599999999999</v>
      </c>
      <c r="BV438" s="4"/>
      <c r="BW438" s="3">
        <v>9774.08</v>
      </c>
      <c r="BX438" s="4"/>
      <c r="BY438" s="4"/>
      <c r="BZ438" s="3">
        <v>13364.5</v>
      </c>
      <c r="CA438" s="4"/>
      <c r="CB438" s="4"/>
      <c r="CC438" s="4"/>
      <c r="CD438" s="4"/>
      <c r="CE438" s="3">
        <v>4792</v>
      </c>
      <c r="CF438" s="4"/>
      <c r="CG438" s="4"/>
      <c r="CH438" s="4"/>
      <c r="CI438" s="3">
        <v>3579</v>
      </c>
      <c r="CJ438" s="3">
        <v>1525</v>
      </c>
      <c r="CK438" s="4"/>
      <c r="CL438" s="4"/>
      <c r="CM438" s="4"/>
    </row>
    <row r="439" spans="1:91" ht="22.2" customHeight="1" x14ac:dyDescent="0.6">
      <c r="A439" s="2" t="s">
        <v>885</v>
      </c>
      <c r="B439" s="2" t="s">
        <v>885</v>
      </c>
      <c r="C439" s="2" t="s">
        <v>886</v>
      </c>
      <c r="D439" s="4"/>
      <c r="E439" s="4"/>
      <c r="F439" s="3">
        <v>-300</v>
      </c>
      <c r="G439" s="4"/>
      <c r="H439" s="4"/>
      <c r="I439" s="4"/>
      <c r="J439" s="4"/>
      <c r="K439" s="3">
        <v>-12513.47</v>
      </c>
      <c r="L439" s="4"/>
      <c r="M439" s="4"/>
      <c r="N439" s="4"/>
      <c r="O439" s="4"/>
      <c r="P439" s="4"/>
      <c r="Q439" s="3">
        <v>-11933</v>
      </c>
      <c r="R439" s="4"/>
      <c r="S439" s="4"/>
      <c r="T439" s="4"/>
      <c r="U439" s="3">
        <v>-363.66</v>
      </c>
      <c r="V439" s="4"/>
      <c r="W439" s="4"/>
      <c r="X439" s="4"/>
      <c r="Y439" s="4"/>
      <c r="Z439" s="3">
        <v>-15.38</v>
      </c>
      <c r="AA439" s="4"/>
      <c r="AB439" s="4"/>
      <c r="AC439" s="4"/>
      <c r="AD439" s="4"/>
      <c r="AE439" s="3">
        <v>-21975.89</v>
      </c>
      <c r="AF439" s="4"/>
      <c r="AG439" s="4"/>
      <c r="AH439" s="4"/>
      <c r="AI439" s="3">
        <v>-8320.7099999999991</v>
      </c>
      <c r="AJ439" s="4"/>
      <c r="AK439" s="4"/>
      <c r="AL439" s="3">
        <v>-88094.6</v>
      </c>
      <c r="AM439" s="4"/>
      <c r="AN439" s="3">
        <v>-15647.02</v>
      </c>
      <c r="AO439" s="4"/>
      <c r="AP439" s="4"/>
      <c r="AQ439" s="4"/>
      <c r="AR439" s="4"/>
      <c r="AS439" s="3">
        <v>-17352.61</v>
      </c>
      <c r="AT439" s="3">
        <v>-3646.24</v>
      </c>
      <c r="AU439" s="3">
        <v>-3350.13</v>
      </c>
      <c r="AV439" s="3">
        <v>-18.850000000000001</v>
      </c>
      <c r="AW439" s="4"/>
      <c r="AX439" s="4"/>
      <c r="AY439" s="4"/>
      <c r="AZ439" s="4"/>
      <c r="BA439" s="4"/>
      <c r="BB439" s="3">
        <v>-15600.05</v>
      </c>
      <c r="BC439" s="4"/>
      <c r="BD439" s="4"/>
      <c r="BE439" s="4"/>
      <c r="BF439" s="3">
        <v>-3336.43</v>
      </c>
      <c r="BG439" s="4"/>
      <c r="BH439" s="4"/>
      <c r="BI439" s="3">
        <v>-4388.8999999999996</v>
      </c>
      <c r="BJ439" s="4"/>
      <c r="BK439" s="3">
        <v>-23534.16</v>
      </c>
      <c r="BL439" s="4"/>
      <c r="BM439" s="3">
        <v>-90481.74</v>
      </c>
      <c r="BN439" s="4"/>
      <c r="BO439" s="4"/>
      <c r="BP439" s="4"/>
      <c r="BQ439" s="4"/>
      <c r="BR439" s="4"/>
      <c r="BS439" s="3">
        <v>-33041.03</v>
      </c>
      <c r="BT439" s="4"/>
      <c r="BU439" s="3">
        <v>-2108.69</v>
      </c>
      <c r="BV439" s="4"/>
      <c r="BW439" s="4"/>
      <c r="BX439" s="4"/>
      <c r="BY439" s="4"/>
      <c r="BZ439" s="4"/>
      <c r="CA439" s="4"/>
      <c r="CB439" s="4"/>
      <c r="CC439" s="4"/>
      <c r="CD439" s="4"/>
      <c r="CE439" s="3">
        <v>-6726.96</v>
      </c>
      <c r="CF439" s="4"/>
      <c r="CG439" s="4"/>
      <c r="CH439" s="3">
        <v>-3582.28</v>
      </c>
      <c r="CI439" s="3">
        <v>-56.19</v>
      </c>
      <c r="CJ439" s="4"/>
      <c r="CK439" s="4"/>
      <c r="CL439" s="4"/>
      <c r="CM439" s="4"/>
    </row>
    <row r="440" spans="1:91" ht="22.2" customHeight="1" x14ac:dyDescent="0.6">
      <c r="A440" s="2" t="s">
        <v>887</v>
      </c>
      <c r="B440" s="2" t="s">
        <v>887</v>
      </c>
      <c r="C440" s="2" t="s">
        <v>888</v>
      </c>
      <c r="D440" s="4"/>
      <c r="E440" s="4"/>
      <c r="F440" s="3">
        <v>1525.54</v>
      </c>
      <c r="G440" s="4"/>
      <c r="H440" s="4"/>
      <c r="I440" s="4"/>
      <c r="J440" s="4"/>
      <c r="K440" s="4"/>
      <c r="L440" s="4"/>
      <c r="M440" s="4"/>
      <c r="N440" s="3">
        <v>67.58</v>
      </c>
      <c r="O440" s="4"/>
      <c r="P440" s="4"/>
      <c r="Q440" s="3">
        <v>4502</v>
      </c>
      <c r="R440" s="3">
        <v>1104.6099999999999</v>
      </c>
      <c r="S440" s="4"/>
      <c r="T440" s="4"/>
      <c r="U440" s="3">
        <v>9153.5400000000009</v>
      </c>
      <c r="V440" s="3">
        <v>1082.93</v>
      </c>
      <c r="W440" s="4"/>
      <c r="X440" s="4"/>
      <c r="Y440" s="4"/>
      <c r="Z440" s="4"/>
      <c r="AA440" s="4"/>
      <c r="AB440" s="4"/>
      <c r="AC440" s="4"/>
      <c r="AD440" s="4"/>
      <c r="AE440" s="3">
        <v>1701.87</v>
      </c>
      <c r="AF440" s="4"/>
      <c r="AG440" s="4"/>
      <c r="AH440" s="4"/>
      <c r="AI440" s="4"/>
      <c r="AJ440" s="4"/>
      <c r="AK440" s="4"/>
      <c r="AL440" s="3">
        <v>321415.59000000003</v>
      </c>
      <c r="AM440" s="4"/>
      <c r="AN440" s="3">
        <v>18761.02</v>
      </c>
      <c r="AO440" s="4"/>
      <c r="AP440" s="4"/>
      <c r="AQ440" s="4"/>
      <c r="AR440" s="4"/>
      <c r="AS440" s="3">
        <v>14625.62</v>
      </c>
      <c r="AT440" s="4"/>
      <c r="AU440" s="3">
        <v>2639.37</v>
      </c>
      <c r="AV440" s="3">
        <v>5962.5</v>
      </c>
      <c r="AW440" s="4"/>
      <c r="AX440" s="4"/>
      <c r="AY440" s="3">
        <v>1819.78</v>
      </c>
      <c r="AZ440" s="4"/>
      <c r="BA440" s="4"/>
      <c r="BB440" s="3">
        <v>4640.96</v>
      </c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3">
        <v>93193.26</v>
      </c>
      <c r="BN440" s="3">
        <v>664.87</v>
      </c>
      <c r="BO440" s="4"/>
      <c r="BP440" s="3">
        <v>4552.6400000000003</v>
      </c>
      <c r="BQ440" s="4"/>
      <c r="BR440" s="4"/>
      <c r="BS440" s="3">
        <v>45620.42</v>
      </c>
      <c r="BT440" s="4"/>
      <c r="BU440" s="4"/>
      <c r="BV440" s="3">
        <v>1004.98</v>
      </c>
      <c r="BW440" s="3">
        <v>73.34</v>
      </c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3">
        <v>4052.13</v>
      </c>
      <c r="CI440" s="4"/>
      <c r="CJ440" s="4"/>
      <c r="CK440" s="4"/>
      <c r="CL440" s="4"/>
      <c r="CM440" s="4"/>
    </row>
    <row r="441" spans="1:91" ht="22.2" customHeight="1" x14ac:dyDescent="0.6">
      <c r="A441" s="2" t="s">
        <v>889</v>
      </c>
      <c r="B441" s="2" t="s">
        <v>889</v>
      </c>
      <c r="C441" s="2" t="s">
        <v>890</v>
      </c>
      <c r="D441" s="3">
        <v>53039199</v>
      </c>
      <c r="E441" s="3">
        <v>10926268.23</v>
      </c>
      <c r="F441" s="3">
        <v>11615834</v>
      </c>
      <c r="G441" s="3">
        <v>10596913</v>
      </c>
      <c r="H441" s="3">
        <v>9919021.2200000007</v>
      </c>
      <c r="I441" s="3">
        <v>14136259.869999999</v>
      </c>
      <c r="J441" s="3">
        <v>18182245.25</v>
      </c>
      <c r="K441" s="3">
        <v>27417120</v>
      </c>
      <c r="L441" s="3">
        <v>14293841.289999999</v>
      </c>
      <c r="M441" s="3">
        <v>15834970.5</v>
      </c>
      <c r="N441" s="3">
        <v>30011631.899999999</v>
      </c>
      <c r="O441" s="3">
        <v>5828732.0499999998</v>
      </c>
      <c r="P441" s="3">
        <v>32288679.940000001</v>
      </c>
      <c r="Q441" s="3">
        <v>18694926.66</v>
      </c>
      <c r="R441" s="3">
        <v>16018809.640000001</v>
      </c>
      <c r="S441" s="3">
        <v>25256376.739999998</v>
      </c>
      <c r="T441" s="3">
        <v>12048337.279999999</v>
      </c>
      <c r="U441" s="3">
        <v>17088220.43</v>
      </c>
      <c r="V441" s="3">
        <v>11471815.43</v>
      </c>
      <c r="W441" s="3">
        <v>6332786</v>
      </c>
      <c r="X441" s="3">
        <v>41192932.969999999</v>
      </c>
      <c r="Y441" s="3">
        <v>9276467.4000000004</v>
      </c>
      <c r="Z441" s="3">
        <v>20857797</v>
      </c>
      <c r="AA441" s="3">
        <v>13183940</v>
      </c>
      <c r="AB441" s="3">
        <v>5509723</v>
      </c>
      <c r="AC441" s="3">
        <v>8434478</v>
      </c>
      <c r="AD441" s="3">
        <v>11911775</v>
      </c>
      <c r="AE441" s="3">
        <v>35274096.950000003</v>
      </c>
      <c r="AF441" s="3">
        <v>9088427.1500000004</v>
      </c>
      <c r="AG441" s="3">
        <v>9607859.9700000007</v>
      </c>
      <c r="AH441" s="3">
        <v>10679775.619999999</v>
      </c>
      <c r="AI441" s="3">
        <v>17651020</v>
      </c>
      <c r="AJ441" s="3">
        <v>12471169</v>
      </c>
      <c r="AK441" s="3">
        <v>6904421</v>
      </c>
      <c r="AL441" s="3">
        <v>106415201.16</v>
      </c>
      <c r="AM441" s="3">
        <v>11642891</v>
      </c>
      <c r="AN441" s="3">
        <v>8399533.5500000007</v>
      </c>
      <c r="AO441" s="3">
        <v>24334089.489999998</v>
      </c>
      <c r="AP441" s="3">
        <v>17429757</v>
      </c>
      <c r="AQ441" s="3">
        <v>13317051</v>
      </c>
      <c r="AR441" s="3">
        <v>3947889</v>
      </c>
      <c r="AS441" s="3">
        <v>60811869.43</v>
      </c>
      <c r="AT441" s="3">
        <v>15762434.810000001</v>
      </c>
      <c r="AU441" s="3">
        <v>27046452</v>
      </c>
      <c r="AV441" s="3">
        <v>21504595.039999999</v>
      </c>
      <c r="AW441" s="3">
        <v>11373004</v>
      </c>
      <c r="AX441" s="3">
        <v>7083471.9000000004</v>
      </c>
      <c r="AY441" s="3">
        <v>10998074.52</v>
      </c>
      <c r="AZ441" s="3">
        <v>12007834</v>
      </c>
      <c r="BA441" s="3">
        <v>12547880.5</v>
      </c>
      <c r="BB441" s="3">
        <v>53565647.159999996</v>
      </c>
      <c r="BC441" s="3">
        <v>8131382.8399999999</v>
      </c>
      <c r="BD441" s="3">
        <v>64168409.5</v>
      </c>
      <c r="BE441" s="3">
        <v>28218192.510000002</v>
      </c>
      <c r="BF441" s="3">
        <v>8953378.5</v>
      </c>
      <c r="BG441" s="3">
        <v>7719214.9400000004</v>
      </c>
      <c r="BH441" s="3">
        <v>32930888.699999999</v>
      </c>
      <c r="BI441" s="3">
        <v>6627897.2000000002</v>
      </c>
      <c r="BJ441" s="3">
        <v>3904646.79</v>
      </c>
      <c r="BK441" s="3">
        <v>10814641.470000001</v>
      </c>
      <c r="BL441" s="3">
        <v>13387063</v>
      </c>
      <c r="BM441" s="3">
        <v>48147152.670000002</v>
      </c>
      <c r="BN441" s="3">
        <v>24031221.149999999</v>
      </c>
      <c r="BO441" s="3">
        <v>14086081.189999999</v>
      </c>
      <c r="BP441" s="3">
        <v>24415711.5</v>
      </c>
      <c r="BQ441" s="3">
        <v>18740279</v>
      </c>
      <c r="BR441" s="3">
        <v>12109213.449999999</v>
      </c>
      <c r="BS441" s="3">
        <v>128525428.67</v>
      </c>
      <c r="BT441" s="3">
        <v>22342631.379999999</v>
      </c>
      <c r="BU441" s="3">
        <v>16260816.439999999</v>
      </c>
      <c r="BV441" s="3">
        <v>43022713.789999999</v>
      </c>
      <c r="BW441" s="3">
        <v>1504454</v>
      </c>
      <c r="BX441" s="3">
        <v>12891045</v>
      </c>
      <c r="BY441" s="3">
        <v>31647644.73</v>
      </c>
      <c r="BZ441" s="3">
        <v>9543182.1999999993</v>
      </c>
      <c r="CA441" s="3">
        <v>13308655</v>
      </c>
      <c r="CB441" s="3">
        <v>12497462.84</v>
      </c>
      <c r="CC441" s="3">
        <v>12774737</v>
      </c>
      <c r="CD441" s="3">
        <v>27730293.57</v>
      </c>
      <c r="CE441" s="3">
        <v>16227442</v>
      </c>
      <c r="CF441" s="3">
        <v>28047089.449999999</v>
      </c>
      <c r="CG441" s="3">
        <v>11504182</v>
      </c>
      <c r="CH441" s="3">
        <v>8395309.8100000005</v>
      </c>
      <c r="CI441" s="3">
        <v>9069262.75</v>
      </c>
      <c r="CJ441" s="3">
        <v>9439383.0999999996</v>
      </c>
      <c r="CK441" s="3">
        <v>37933250.640000001</v>
      </c>
      <c r="CL441" s="3">
        <v>9570367</v>
      </c>
      <c r="CM441" s="3">
        <v>7064490.7599999998</v>
      </c>
    </row>
    <row r="442" spans="1:91" ht="22.2" customHeight="1" x14ac:dyDescent="0.6">
      <c r="A442" s="2" t="s">
        <v>891</v>
      </c>
      <c r="B442" s="2" t="s">
        <v>891</v>
      </c>
      <c r="C442" s="2" t="s">
        <v>892</v>
      </c>
      <c r="D442" s="3">
        <v>155659663</v>
      </c>
      <c r="E442" s="3">
        <v>2980195.87</v>
      </c>
      <c r="F442" s="3">
        <v>4191332</v>
      </c>
      <c r="G442" s="3">
        <v>4051141</v>
      </c>
      <c r="H442" s="3">
        <v>2957476</v>
      </c>
      <c r="I442" s="3">
        <v>4480015.12</v>
      </c>
      <c r="J442" s="3">
        <v>7630703.5</v>
      </c>
      <c r="K442" s="3">
        <v>12468626</v>
      </c>
      <c r="L442" s="3">
        <v>4375674.46</v>
      </c>
      <c r="M442" s="3">
        <v>7290677.8600000003</v>
      </c>
      <c r="N442" s="3">
        <v>32946263.079999998</v>
      </c>
      <c r="O442" s="3">
        <v>1977087.21</v>
      </c>
      <c r="P442" s="3">
        <v>95058285.540000007</v>
      </c>
      <c r="Q442" s="3">
        <v>6893354.1500000004</v>
      </c>
      <c r="R442" s="3">
        <v>12468402.949999999</v>
      </c>
      <c r="S442" s="3">
        <v>25021295.27</v>
      </c>
      <c r="T442" s="3">
        <v>7493958.79</v>
      </c>
      <c r="U442" s="3">
        <v>11550875.029999999</v>
      </c>
      <c r="V442" s="3">
        <v>5348921.75</v>
      </c>
      <c r="W442" s="3">
        <v>1910909</v>
      </c>
      <c r="X442" s="3">
        <v>189150518.19999999</v>
      </c>
      <c r="Y442" s="3">
        <v>7328372.4500000002</v>
      </c>
      <c r="Z442" s="3">
        <v>8851040.4399999995</v>
      </c>
      <c r="AA442" s="3">
        <v>7205131.4199999999</v>
      </c>
      <c r="AB442" s="3">
        <v>1719951.5</v>
      </c>
      <c r="AC442" s="3">
        <v>3882657</v>
      </c>
      <c r="AD442" s="3">
        <v>3247302</v>
      </c>
      <c r="AE442" s="3">
        <v>33501808.68</v>
      </c>
      <c r="AF442" s="3">
        <v>5922257.5999999996</v>
      </c>
      <c r="AG442" s="3">
        <v>6156195.54</v>
      </c>
      <c r="AH442" s="3">
        <v>6296841.5</v>
      </c>
      <c r="AI442" s="3">
        <v>8984125.9100000001</v>
      </c>
      <c r="AJ442" s="3">
        <v>6332599.29</v>
      </c>
      <c r="AK442" s="3">
        <v>2785568.97</v>
      </c>
      <c r="AL442" s="3">
        <v>418078176.97000003</v>
      </c>
      <c r="AM442" s="3">
        <v>8076716</v>
      </c>
      <c r="AN442" s="3">
        <v>3497323.5</v>
      </c>
      <c r="AO442" s="3">
        <v>16860667.579999998</v>
      </c>
      <c r="AP442" s="3">
        <v>18622728.190000001</v>
      </c>
      <c r="AQ442" s="3">
        <v>5946894</v>
      </c>
      <c r="AR442" s="3">
        <v>2000821</v>
      </c>
      <c r="AS442" s="3">
        <v>75747506.329999998</v>
      </c>
      <c r="AT442" s="3">
        <v>6488382.9199999999</v>
      </c>
      <c r="AU442" s="3">
        <v>16958873</v>
      </c>
      <c r="AV442" s="3">
        <v>11968227.57</v>
      </c>
      <c r="AW442" s="3">
        <v>5862170</v>
      </c>
      <c r="AX442" s="3">
        <v>4008628.95</v>
      </c>
      <c r="AY442" s="3">
        <v>6411685.1900000004</v>
      </c>
      <c r="AZ442" s="3">
        <v>4230876</v>
      </c>
      <c r="BA442" s="3">
        <v>4130400.21</v>
      </c>
      <c r="BB442" s="3">
        <v>67219626.629999995</v>
      </c>
      <c r="BC442" s="3">
        <v>4735903.96</v>
      </c>
      <c r="BD442" s="3">
        <v>143510454.56999999</v>
      </c>
      <c r="BE442" s="3">
        <v>34628002.409999996</v>
      </c>
      <c r="BF442" s="3">
        <v>4283816.25</v>
      </c>
      <c r="BG442" s="3">
        <v>3686519.72</v>
      </c>
      <c r="BH442" s="3">
        <v>86529898.450000003</v>
      </c>
      <c r="BI442" s="3">
        <v>4500913.13</v>
      </c>
      <c r="BJ442" s="3">
        <v>1930895.88</v>
      </c>
      <c r="BK442" s="3">
        <v>5591269.1799999997</v>
      </c>
      <c r="BL442" s="3">
        <v>5315973</v>
      </c>
      <c r="BM442" s="3">
        <v>111698785.42</v>
      </c>
      <c r="BN442" s="3">
        <v>10290593.6</v>
      </c>
      <c r="BO442" s="3">
        <v>6019772.21</v>
      </c>
      <c r="BP442" s="3">
        <v>18200351.359999999</v>
      </c>
      <c r="BQ442" s="3">
        <v>10492588.41</v>
      </c>
      <c r="BR442" s="3">
        <v>4292109.92</v>
      </c>
      <c r="BS442" s="3">
        <v>544923704.22000003</v>
      </c>
      <c r="BT442" s="3">
        <v>11301444.92</v>
      </c>
      <c r="BU442" s="3">
        <v>9479953.5500000007</v>
      </c>
      <c r="BV442" s="3">
        <v>82981883.939999998</v>
      </c>
      <c r="BW442" s="3">
        <v>43721</v>
      </c>
      <c r="BX442" s="3">
        <v>4794154.7</v>
      </c>
      <c r="BY442" s="3">
        <v>36354849.369999997</v>
      </c>
      <c r="BZ442" s="3">
        <v>4184763.03</v>
      </c>
      <c r="CA442" s="3">
        <v>2717884</v>
      </c>
      <c r="CB442" s="3">
        <v>4805417</v>
      </c>
      <c r="CC442" s="3">
        <v>10852818.859999999</v>
      </c>
      <c r="CD442" s="3">
        <v>30054329.699999999</v>
      </c>
      <c r="CE442" s="3">
        <v>9057377.4399999995</v>
      </c>
      <c r="CF442" s="3">
        <v>21936842.18</v>
      </c>
      <c r="CG442" s="3">
        <v>2405664</v>
      </c>
      <c r="CH442" s="3">
        <v>3108288.61</v>
      </c>
      <c r="CI442" s="3">
        <v>3686164.11</v>
      </c>
      <c r="CJ442" s="3">
        <v>2951118.9</v>
      </c>
      <c r="CK442" s="3">
        <v>42745439.539999999</v>
      </c>
      <c r="CL442" s="3">
        <v>4237595.93</v>
      </c>
      <c r="CM442" s="3">
        <v>2743578.6</v>
      </c>
    </row>
    <row r="443" spans="1:91" ht="22.2" customHeight="1" x14ac:dyDescent="0.6">
      <c r="A443" s="2" t="s">
        <v>893</v>
      </c>
      <c r="B443" s="2" t="s">
        <v>893</v>
      </c>
      <c r="C443" s="2" t="s">
        <v>894</v>
      </c>
      <c r="D443" s="3">
        <v>30733851</v>
      </c>
      <c r="E443" s="3">
        <v>263275.19</v>
      </c>
      <c r="F443" s="3">
        <v>0</v>
      </c>
      <c r="G443" s="3">
        <v>245471</v>
      </c>
      <c r="H443" s="3">
        <v>382660.25</v>
      </c>
      <c r="I443" s="3">
        <v>393691.97</v>
      </c>
      <c r="J443" s="3">
        <v>9067</v>
      </c>
      <c r="K443" s="4"/>
      <c r="L443" s="3">
        <v>14451.32</v>
      </c>
      <c r="M443" s="3">
        <v>0</v>
      </c>
      <c r="N443" s="3">
        <v>1105912</v>
      </c>
      <c r="O443" s="3">
        <v>82274.429999999993</v>
      </c>
      <c r="P443" s="3">
        <v>18268323.739999998</v>
      </c>
      <c r="Q443" s="3">
        <v>211148.57</v>
      </c>
      <c r="R443" s="3">
        <v>683783.85</v>
      </c>
      <c r="S443" s="3">
        <v>1542542</v>
      </c>
      <c r="T443" s="3">
        <v>1705012.49</v>
      </c>
      <c r="U443" s="3">
        <v>189813.95</v>
      </c>
      <c r="V443" s="3">
        <v>73309</v>
      </c>
      <c r="W443" s="3">
        <v>9543</v>
      </c>
      <c r="X443" s="3">
        <v>22973044.539999999</v>
      </c>
      <c r="Y443" s="3">
        <v>41464.25</v>
      </c>
      <c r="Z443" s="3">
        <v>49031</v>
      </c>
      <c r="AA443" s="3">
        <v>24765</v>
      </c>
      <c r="AB443" s="3">
        <v>100463</v>
      </c>
      <c r="AC443" s="3">
        <v>277775</v>
      </c>
      <c r="AD443" s="3">
        <v>92474</v>
      </c>
      <c r="AE443" s="3">
        <v>987147</v>
      </c>
      <c r="AF443" s="3">
        <v>91884.3</v>
      </c>
      <c r="AG443" s="3">
        <v>137383</v>
      </c>
      <c r="AH443" s="3">
        <v>122622.46</v>
      </c>
      <c r="AI443" s="3">
        <v>1286712</v>
      </c>
      <c r="AJ443" s="3">
        <v>388916.37</v>
      </c>
      <c r="AK443" s="3">
        <v>613951</v>
      </c>
      <c r="AL443" s="3">
        <v>55368731.969999999</v>
      </c>
      <c r="AM443" s="3">
        <v>157553</v>
      </c>
      <c r="AN443" s="3">
        <v>630001.75</v>
      </c>
      <c r="AO443" s="3">
        <v>1325538</v>
      </c>
      <c r="AP443" s="3">
        <v>1336805</v>
      </c>
      <c r="AQ443" s="3">
        <v>127455</v>
      </c>
      <c r="AR443" s="3">
        <v>30879.5</v>
      </c>
      <c r="AS443" s="3">
        <v>7755668.5</v>
      </c>
      <c r="AT443" s="3">
        <v>128562</v>
      </c>
      <c r="AU443" s="3">
        <v>1378178</v>
      </c>
      <c r="AV443" s="3">
        <v>6396.21</v>
      </c>
      <c r="AW443" s="3">
        <v>214373</v>
      </c>
      <c r="AX443" s="3">
        <v>261892</v>
      </c>
      <c r="AY443" s="3">
        <v>542350.5</v>
      </c>
      <c r="AZ443" s="3">
        <v>208281</v>
      </c>
      <c r="BA443" s="3">
        <v>109252</v>
      </c>
      <c r="BB443" s="3">
        <v>3393263.94</v>
      </c>
      <c r="BC443" s="3">
        <v>365046.11</v>
      </c>
      <c r="BD443" s="3">
        <v>17193123.760000002</v>
      </c>
      <c r="BE443" s="3">
        <v>4477163.79</v>
      </c>
      <c r="BF443" s="3">
        <v>33906.75</v>
      </c>
      <c r="BG443" s="3">
        <v>35181.75</v>
      </c>
      <c r="BH443" s="3">
        <v>3096500.95</v>
      </c>
      <c r="BI443" s="3">
        <v>26717.5</v>
      </c>
      <c r="BJ443" s="3">
        <v>84697.45</v>
      </c>
      <c r="BK443" s="3">
        <v>759</v>
      </c>
      <c r="BL443" s="3">
        <v>54957</v>
      </c>
      <c r="BM443" s="3">
        <v>25096276.100000001</v>
      </c>
      <c r="BN443" s="3">
        <v>50380.25</v>
      </c>
      <c r="BO443" s="3">
        <v>7326.75</v>
      </c>
      <c r="BP443" s="3">
        <v>540067</v>
      </c>
      <c r="BQ443" s="3">
        <v>33095.25</v>
      </c>
      <c r="BR443" s="3">
        <v>61037</v>
      </c>
      <c r="BS443" s="3">
        <v>75684598.090000004</v>
      </c>
      <c r="BT443" s="4"/>
      <c r="BU443" s="3">
        <v>253365.17</v>
      </c>
      <c r="BV443" s="3">
        <v>3703197</v>
      </c>
      <c r="BW443" s="3">
        <v>451267.25</v>
      </c>
      <c r="BX443" s="3">
        <v>90333</v>
      </c>
      <c r="BY443" s="3">
        <v>2157382.84</v>
      </c>
      <c r="BZ443" s="3">
        <v>60088.06</v>
      </c>
      <c r="CA443" s="4"/>
      <c r="CB443" s="4"/>
      <c r="CC443" s="3">
        <v>43101</v>
      </c>
      <c r="CD443" s="3">
        <v>194588.25</v>
      </c>
      <c r="CE443" s="3">
        <v>178985</v>
      </c>
      <c r="CF443" s="3">
        <v>1734</v>
      </c>
      <c r="CG443" s="3">
        <v>36015</v>
      </c>
      <c r="CH443" s="3">
        <v>262812.34999999998</v>
      </c>
      <c r="CI443" s="3">
        <v>4769</v>
      </c>
      <c r="CJ443" s="3">
        <v>121411</v>
      </c>
      <c r="CK443" s="4"/>
      <c r="CL443" s="3">
        <v>31885</v>
      </c>
      <c r="CM443" s="3">
        <v>24489.35</v>
      </c>
    </row>
    <row r="444" spans="1:91" ht="22.2" customHeight="1" x14ac:dyDescent="0.6">
      <c r="A444" s="2" t="s">
        <v>895</v>
      </c>
      <c r="B444" s="2" t="s">
        <v>895</v>
      </c>
      <c r="C444" s="2" t="s">
        <v>896</v>
      </c>
      <c r="D444" s="3">
        <v>165760</v>
      </c>
      <c r="E444" s="4"/>
      <c r="F444" s="4"/>
      <c r="G444" s="4"/>
      <c r="H444" s="3">
        <v>121915.74</v>
      </c>
      <c r="I444" s="4"/>
      <c r="J444" s="4"/>
      <c r="K444" s="3">
        <v>2223</v>
      </c>
      <c r="L444" s="4"/>
      <c r="M444" s="3">
        <v>0</v>
      </c>
      <c r="N444" s="3">
        <v>100</v>
      </c>
      <c r="O444" s="3">
        <v>35300.5</v>
      </c>
      <c r="P444" s="4"/>
      <c r="Q444" s="4"/>
      <c r="R444" s="3">
        <v>198028.75</v>
      </c>
      <c r="S444" s="3">
        <v>724749</v>
      </c>
      <c r="T444" s="3">
        <v>20621.75</v>
      </c>
      <c r="U444" s="3">
        <v>45741</v>
      </c>
      <c r="V444" s="3">
        <v>7376</v>
      </c>
      <c r="W444" s="3">
        <v>240</v>
      </c>
      <c r="X444" s="3">
        <v>267829.42</v>
      </c>
      <c r="Y444" s="4"/>
      <c r="Z444" s="4"/>
      <c r="AA444" s="3">
        <v>52447</v>
      </c>
      <c r="AB444" s="3">
        <v>10677</v>
      </c>
      <c r="AC444" s="3">
        <v>1510</v>
      </c>
      <c r="AD444" s="4"/>
      <c r="AE444" s="3">
        <v>71782</v>
      </c>
      <c r="AF444" s="4"/>
      <c r="AG444" s="3">
        <v>64780.800000000003</v>
      </c>
      <c r="AH444" s="4"/>
      <c r="AI444" s="3">
        <v>52344</v>
      </c>
      <c r="AJ444" s="4"/>
      <c r="AK444" s="4"/>
      <c r="AL444" s="3">
        <v>8067121.2599999998</v>
      </c>
      <c r="AM444" s="3">
        <v>0</v>
      </c>
      <c r="AN444" s="4"/>
      <c r="AO444" s="3">
        <v>364640</v>
      </c>
      <c r="AP444" s="4"/>
      <c r="AQ444" s="4"/>
      <c r="AR444" s="4"/>
      <c r="AS444" s="3">
        <v>709204.98</v>
      </c>
      <c r="AT444" s="3">
        <v>191745.25</v>
      </c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3">
        <v>906</v>
      </c>
      <c r="BH444" s="4"/>
      <c r="BI444" s="4"/>
      <c r="BJ444" s="4"/>
      <c r="BK444" s="4"/>
      <c r="BL444" s="3">
        <v>131640</v>
      </c>
      <c r="BM444" s="3">
        <v>509322.45</v>
      </c>
      <c r="BN444" s="3">
        <v>156755.25</v>
      </c>
      <c r="BO444" s="3">
        <v>30420</v>
      </c>
      <c r="BP444" s="4"/>
      <c r="BQ444" s="3">
        <v>180473.5</v>
      </c>
      <c r="BR444" s="3">
        <v>69850.100000000006</v>
      </c>
      <c r="BS444" s="3">
        <v>14312792.970000001</v>
      </c>
      <c r="BT444" s="4"/>
      <c r="BU444" s="4"/>
      <c r="BV444" s="4"/>
      <c r="BW444" s="3">
        <v>18460</v>
      </c>
      <c r="BX444" s="4"/>
      <c r="BY444" s="4"/>
      <c r="BZ444" s="3">
        <v>6717</v>
      </c>
      <c r="CA444" s="4"/>
      <c r="CB444" s="4"/>
      <c r="CC444" s="4"/>
      <c r="CD444" s="4"/>
      <c r="CE444" s="4"/>
      <c r="CF444" s="4"/>
      <c r="CG444" s="3">
        <v>103973</v>
      </c>
      <c r="CH444" s="3">
        <v>61128.2</v>
      </c>
      <c r="CI444" s="3">
        <v>17215.5</v>
      </c>
      <c r="CJ444" s="4"/>
      <c r="CK444" s="4"/>
      <c r="CL444" s="3">
        <v>13985</v>
      </c>
      <c r="CM444" s="3">
        <v>1778</v>
      </c>
    </row>
    <row r="445" spans="1:91" ht="22.2" customHeight="1" x14ac:dyDescent="0.6">
      <c r="A445" s="2" t="s">
        <v>897</v>
      </c>
      <c r="B445" s="2" t="s">
        <v>897</v>
      </c>
      <c r="C445" s="2" t="s">
        <v>898</v>
      </c>
      <c r="D445" s="3">
        <v>85061</v>
      </c>
      <c r="E445" s="4"/>
      <c r="F445" s="3">
        <v>890</v>
      </c>
      <c r="G445" s="4"/>
      <c r="H445" s="3">
        <v>2494</v>
      </c>
      <c r="I445" s="4"/>
      <c r="J445" s="4"/>
      <c r="K445" s="3">
        <v>3711</v>
      </c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3">
        <v>857877.34</v>
      </c>
      <c r="AM445" s="4"/>
      <c r="AN445" s="3">
        <v>2440</v>
      </c>
      <c r="AO445" s="4"/>
      <c r="AP445" s="3">
        <v>11734</v>
      </c>
      <c r="AQ445" s="3">
        <v>6973</v>
      </c>
      <c r="AR445" s="3">
        <v>1360</v>
      </c>
      <c r="AS445" s="3">
        <v>7919</v>
      </c>
      <c r="AT445" s="3">
        <v>7712</v>
      </c>
      <c r="AU445" s="3">
        <v>3351</v>
      </c>
      <c r="AV445" s="3">
        <v>7724.22</v>
      </c>
      <c r="AW445" s="4"/>
      <c r="AX445" s="3">
        <v>3575</v>
      </c>
      <c r="AY445" s="4"/>
      <c r="AZ445" s="3">
        <v>3891</v>
      </c>
      <c r="BA445" s="3">
        <v>961</v>
      </c>
      <c r="BB445" s="3">
        <v>6377.75</v>
      </c>
      <c r="BC445" s="3">
        <v>8234.23</v>
      </c>
      <c r="BD445" s="3">
        <v>764545.25</v>
      </c>
      <c r="BE445" s="3">
        <v>156067.1</v>
      </c>
      <c r="BF445" s="4"/>
      <c r="BG445" s="4"/>
      <c r="BH445" s="3">
        <v>22545</v>
      </c>
      <c r="BI445" s="4"/>
      <c r="BJ445" s="4"/>
      <c r="BK445" s="3">
        <v>51907</v>
      </c>
      <c r="BL445" s="3">
        <v>14113</v>
      </c>
      <c r="BM445" s="3">
        <v>96039.5</v>
      </c>
      <c r="BN445" s="4"/>
      <c r="BO445" s="4"/>
      <c r="BP445" s="4"/>
      <c r="BQ445" s="4"/>
      <c r="BR445" s="4"/>
      <c r="BS445" s="3">
        <v>8837026.0500000007</v>
      </c>
      <c r="BT445" s="4"/>
      <c r="BU445" s="4"/>
      <c r="BV445" s="3">
        <v>2004</v>
      </c>
      <c r="BW445" s="4"/>
      <c r="BX445" s="4"/>
      <c r="BY445" s="4"/>
      <c r="BZ445" s="4"/>
      <c r="CA445" s="4"/>
      <c r="CB445" s="4"/>
      <c r="CC445" s="4"/>
      <c r="CD445" s="3">
        <v>1761.5</v>
      </c>
      <c r="CE445" s="4"/>
      <c r="CF445" s="4"/>
      <c r="CG445" s="4"/>
      <c r="CH445" s="4"/>
      <c r="CI445" s="4"/>
      <c r="CJ445" s="4"/>
      <c r="CK445" s="4"/>
      <c r="CL445" s="4"/>
      <c r="CM445" s="3">
        <v>756</v>
      </c>
    </row>
    <row r="446" spans="1:91" ht="22.2" customHeight="1" x14ac:dyDescent="0.6">
      <c r="A446" s="2" t="s">
        <v>17</v>
      </c>
      <c r="B446" s="2" t="s">
        <v>899</v>
      </c>
      <c r="C446" s="2" t="s">
        <v>900</v>
      </c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3">
        <v>6000</v>
      </c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</row>
    <row r="447" spans="1:91" ht="22.2" customHeight="1" x14ac:dyDescent="0.6">
      <c r="A447" s="2" t="s">
        <v>901</v>
      </c>
      <c r="B447" s="2" t="s">
        <v>901</v>
      </c>
      <c r="C447" s="2" t="s">
        <v>902</v>
      </c>
      <c r="D447" s="3">
        <v>0</v>
      </c>
      <c r="E447" s="3">
        <v>0</v>
      </c>
      <c r="F447" s="3">
        <v>3127860.3</v>
      </c>
      <c r="G447" s="3">
        <v>4279643.8</v>
      </c>
      <c r="H447" s="3">
        <v>3802231.15</v>
      </c>
      <c r="I447" s="3">
        <v>0</v>
      </c>
      <c r="J447" s="3">
        <v>4186119.22</v>
      </c>
      <c r="K447" s="3">
        <v>69336.72</v>
      </c>
      <c r="L447" s="3">
        <v>2030169.09</v>
      </c>
      <c r="M447" s="4"/>
      <c r="N447" s="3">
        <v>0</v>
      </c>
      <c r="O447" s="4"/>
      <c r="P447" s="3">
        <v>0</v>
      </c>
      <c r="Q447" s="3">
        <v>0</v>
      </c>
      <c r="R447" s="3">
        <v>0</v>
      </c>
      <c r="S447" s="4"/>
      <c r="T447" s="3">
        <v>0</v>
      </c>
      <c r="U447" s="3">
        <v>0</v>
      </c>
      <c r="V447" s="3">
        <v>0</v>
      </c>
      <c r="W447" s="3">
        <v>3776382.27</v>
      </c>
      <c r="X447" s="4"/>
      <c r="Y447" s="3">
        <v>1231804.33</v>
      </c>
      <c r="Z447" s="3">
        <v>548.75</v>
      </c>
      <c r="AA447" s="3">
        <v>7112318.8399999999</v>
      </c>
      <c r="AB447" s="3">
        <v>0</v>
      </c>
      <c r="AC447" s="3">
        <v>422141.55</v>
      </c>
      <c r="AD447" s="4"/>
      <c r="AE447" s="3">
        <v>0</v>
      </c>
      <c r="AF447" s="4"/>
      <c r="AG447" s="3">
        <v>1121086.77</v>
      </c>
      <c r="AH447" s="3">
        <v>0</v>
      </c>
      <c r="AI447" s="3">
        <v>9128681.7799999993</v>
      </c>
      <c r="AJ447" s="3">
        <v>0</v>
      </c>
      <c r="AK447" s="3">
        <v>1030296.12</v>
      </c>
      <c r="AL447" s="3">
        <v>0</v>
      </c>
      <c r="AM447" s="3">
        <v>0</v>
      </c>
      <c r="AN447" s="4"/>
      <c r="AO447" s="4"/>
      <c r="AP447" s="3">
        <v>0</v>
      </c>
      <c r="AQ447" s="3">
        <v>568007.53</v>
      </c>
      <c r="AR447" s="3">
        <v>785302.34</v>
      </c>
      <c r="AS447" s="4"/>
      <c r="AT447" s="3">
        <v>0</v>
      </c>
      <c r="AU447" s="3">
        <v>0</v>
      </c>
      <c r="AV447" s="3">
        <v>0</v>
      </c>
      <c r="AW447" s="3">
        <v>0</v>
      </c>
      <c r="AX447" s="3">
        <v>0</v>
      </c>
      <c r="AY447" s="4"/>
      <c r="AZ447" s="3">
        <v>2930165.94</v>
      </c>
      <c r="BA447" s="3">
        <v>0</v>
      </c>
      <c r="BB447" s="3">
        <v>19073285.920000002</v>
      </c>
      <c r="BC447" s="3">
        <v>77676.320000000007</v>
      </c>
      <c r="BD447" s="4"/>
      <c r="BE447" s="4"/>
      <c r="BF447" s="3">
        <v>0</v>
      </c>
      <c r="BG447" s="3">
        <v>0</v>
      </c>
      <c r="BH447" s="3">
        <v>0</v>
      </c>
      <c r="BI447" s="3">
        <v>456193.21</v>
      </c>
      <c r="BJ447" s="3">
        <v>0</v>
      </c>
      <c r="BK447" s="3">
        <v>100014.51</v>
      </c>
      <c r="BL447" s="3">
        <v>0</v>
      </c>
      <c r="BM447" s="4"/>
      <c r="BN447" s="3">
        <v>0</v>
      </c>
      <c r="BO447" s="3">
        <v>0</v>
      </c>
      <c r="BP447" s="3">
        <v>0</v>
      </c>
      <c r="BQ447" s="3">
        <v>208900.11</v>
      </c>
      <c r="BR447" s="3">
        <v>0</v>
      </c>
      <c r="BS447" s="4"/>
      <c r="BT447" s="3">
        <v>417</v>
      </c>
      <c r="BU447" s="4"/>
      <c r="BV447" s="3">
        <v>0</v>
      </c>
      <c r="BW447" s="3">
        <v>835149.17</v>
      </c>
      <c r="BX447" s="3">
        <v>0</v>
      </c>
      <c r="BY447" s="3">
        <v>0</v>
      </c>
      <c r="BZ447" s="3">
        <v>0</v>
      </c>
      <c r="CA447" s="3">
        <v>10463.74</v>
      </c>
      <c r="CB447" s="3">
        <v>0</v>
      </c>
      <c r="CC447" s="3">
        <v>1050149.3</v>
      </c>
      <c r="CD447" s="3">
        <v>0</v>
      </c>
      <c r="CE447" s="4"/>
      <c r="CF447" s="3">
        <v>0</v>
      </c>
      <c r="CG447" s="3">
        <v>0</v>
      </c>
      <c r="CH447" s="4"/>
      <c r="CI447" s="3">
        <v>1322934.8999999999</v>
      </c>
      <c r="CJ447" s="3">
        <v>0</v>
      </c>
      <c r="CK447" s="3">
        <v>0</v>
      </c>
      <c r="CL447" s="3">
        <v>0</v>
      </c>
      <c r="CM447" s="3">
        <v>864542.76</v>
      </c>
    </row>
    <row r="448" spans="1:91" ht="22.2" customHeight="1" x14ac:dyDescent="0.6">
      <c r="A448" s="2" t="s">
        <v>903</v>
      </c>
      <c r="B448" s="2" t="s">
        <v>903</v>
      </c>
      <c r="C448" s="2" t="s">
        <v>904</v>
      </c>
      <c r="D448" s="4"/>
      <c r="E448" s="3">
        <v>1668759.84</v>
      </c>
      <c r="F448" s="3">
        <v>1917853.92</v>
      </c>
      <c r="G448" s="3">
        <v>1252403.8799999999</v>
      </c>
      <c r="H448" s="3">
        <v>843011.72</v>
      </c>
      <c r="I448" s="3">
        <v>0</v>
      </c>
      <c r="J448" s="3">
        <v>2690780.47</v>
      </c>
      <c r="K448" s="3">
        <v>1543255.07</v>
      </c>
      <c r="L448" s="3">
        <v>1683101.22</v>
      </c>
      <c r="M448" s="3">
        <v>677747.78</v>
      </c>
      <c r="N448" s="3">
        <v>544069.35</v>
      </c>
      <c r="O448" s="3">
        <v>400</v>
      </c>
      <c r="P448" s="3">
        <v>542880.77</v>
      </c>
      <c r="Q448" s="3">
        <v>1033058.3</v>
      </c>
      <c r="R448" s="3">
        <v>2413807.12</v>
      </c>
      <c r="S448" s="3">
        <v>1774825.83</v>
      </c>
      <c r="T448" s="3">
        <v>741252.59</v>
      </c>
      <c r="U448" s="3">
        <v>760719.14</v>
      </c>
      <c r="V448" s="3">
        <v>252996.5</v>
      </c>
      <c r="W448" s="3">
        <v>606903.21</v>
      </c>
      <c r="X448" s="3">
        <v>2617892.2400000002</v>
      </c>
      <c r="Y448" s="3">
        <v>1197234.8</v>
      </c>
      <c r="Z448" s="3">
        <v>2796837.05</v>
      </c>
      <c r="AA448" s="3">
        <v>1777777.04</v>
      </c>
      <c r="AB448" s="3">
        <v>1012994.91</v>
      </c>
      <c r="AC448" s="3">
        <v>736896.37</v>
      </c>
      <c r="AD448" s="3">
        <v>1587573.64</v>
      </c>
      <c r="AE448" s="3">
        <v>3954065.5</v>
      </c>
      <c r="AF448" s="3">
        <v>694926.75</v>
      </c>
      <c r="AG448" s="3">
        <v>1234288.3799999999</v>
      </c>
      <c r="AH448" s="3">
        <v>0</v>
      </c>
      <c r="AI448" s="3">
        <v>2536167.12</v>
      </c>
      <c r="AJ448" s="3">
        <v>2406852.0299999998</v>
      </c>
      <c r="AK448" s="3">
        <v>733259.47</v>
      </c>
      <c r="AL448" s="3">
        <v>0</v>
      </c>
      <c r="AM448" s="3">
        <v>239822.16</v>
      </c>
      <c r="AN448" s="3">
        <v>341063.38</v>
      </c>
      <c r="AO448" s="3">
        <v>1463744.24</v>
      </c>
      <c r="AP448" s="3">
        <v>513225.52</v>
      </c>
      <c r="AQ448" s="3">
        <v>1794517.94</v>
      </c>
      <c r="AR448" s="3">
        <v>570954.69999999995</v>
      </c>
      <c r="AS448" s="4"/>
      <c r="AT448" s="3">
        <v>1788792.7</v>
      </c>
      <c r="AU448" s="3">
        <v>0</v>
      </c>
      <c r="AV448" s="3">
        <v>565951.25</v>
      </c>
      <c r="AW448" s="3">
        <v>1608382.9</v>
      </c>
      <c r="AX448" s="3">
        <v>402695.19</v>
      </c>
      <c r="AY448" s="3">
        <v>482272.19</v>
      </c>
      <c r="AZ448" s="3">
        <v>400537.32</v>
      </c>
      <c r="BA448" s="3">
        <v>1056850.24</v>
      </c>
      <c r="BB448" s="3">
        <v>7122571.4000000004</v>
      </c>
      <c r="BC448" s="3">
        <v>655190.06000000006</v>
      </c>
      <c r="BD448" s="3">
        <v>0</v>
      </c>
      <c r="BE448" s="4"/>
      <c r="BF448" s="3">
        <v>1295503.01</v>
      </c>
      <c r="BG448" s="4"/>
      <c r="BH448" s="3">
        <v>0</v>
      </c>
      <c r="BI448" s="3">
        <v>98152.960000000006</v>
      </c>
      <c r="BJ448" s="3">
        <v>911349.38</v>
      </c>
      <c r="BK448" s="4"/>
      <c r="BL448" s="3">
        <v>1986796.99</v>
      </c>
      <c r="BM448" s="3">
        <v>2648196.87</v>
      </c>
      <c r="BN448" s="3">
        <v>3278851.9</v>
      </c>
      <c r="BO448" s="3">
        <v>2767445.82</v>
      </c>
      <c r="BP448" s="3">
        <v>2327882.42</v>
      </c>
      <c r="BQ448" s="3">
        <v>3573259.8</v>
      </c>
      <c r="BR448" s="3">
        <v>2583165.8199999998</v>
      </c>
      <c r="BS448" s="4"/>
      <c r="BT448" s="4"/>
      <c r="BU448" s="3">
        <v>2143459.92</v>
      </c>
      <c r="BV448" s="3">
        <v>0</v>
      </c>
      <c r="BW448" s="3">
        <v>1399794.29</v>
      </c>
      <c r="BX448" s="3">
        <v>335057.68</v>
      </c>
      <c r="BY448" s="3">
        <v>92316.479999999996</v>
      </c>
      <c r="BZ448" s="3">
        <v>554948.68999999994</v>
      </c>
      <c r="CA448" s="3">
        <v>0</v>
      </c>
      <c r="CB448" s="3">
        <v>0</v>
      </c>
      <c r="CC448" s="3">
        <v>2591975.7400000002</v>
      </c>
      <c r="CD448" s="3">
        <v>0</v>
      </c>
      <c r="CE448" s="3">
        <v>2561239.88</v>
      </c>
      <c r="CF448" s="3">
        <v>3476441.93</v>
      </c>
      <c r="CG448" s="3">
        <v>443150.03</v>
      </c>
      <c r="CH448" s="3">
        <v>0</v>
      </c>
      <c r="CI448" s="3">
        <v>145643.88</v>
      </c>
      <c r="CJ448" s="3">
        <v>9051.64</v>
      </c>
      <c r="CK448" s="3">
        <v>3462339.4</v>
      </c>
      <c r="CL448" s="4"/>
      <c r="CM448" s="4"/>
    </row>
    <row r="449" spans="1:91" ht="22.2" customHeight="1" x14ac:dyDescent="0.6">
      <c r="A449" s="2" t="s">
        <v>905</v>
      </c>
      <c r="B449" s="2" t="s">
        <v>905</v>
      </c>
      <c r="C449" s="2" t="s">
        <v>906</v>
      </c>
      <c r="D449" s="3">
        <v>13004165.66</v>
      </c>
      <c r="E449" s="3">
        <v>17360</v>
      </c>
      <c r="F449" s="3">
        <v>395956</v>
      </c>
      <c r="G449" s="3">
        <v>438690.37</v>
      </c>
      <c r="H449" s="3">
        <v>41203</v>
      </c>
      <c r="I449" s="3">
        <v>743561.13</v>
      </c>
      <c r="J449" s="3">
        <v>1097678.1499999999</v>
      </c>
      <c r="K449" s="3">
        <v>908584</v>
      </c>
      <c r="L449" s="3">
        <v>888155.5</v>
      </c>
      <c r="M449" s="3">
        <v>1703599.35</v>
      </c>
      <c r="N449" s="3">
        <v>1877171.25</v>
      </c>
      <c r="O449" s="3">
        <v>156344.07999999999</v>
      </c>
      <c r="P449" s="3">
        <v>4453919.0599999996</v>
      </c>
      <c r="Q449" s="3">
        <v>559047.96</v>
      </c>
      <c r="R449" s="3">
        <v>612373.44999999995</v>
      </c>
      <c r="S449" s="3">
        <v>32268</v>
      </c>
      <c r="T449" s="3">
        <v>577793.4</v>
      </c>
      <c r="U449" s="3">
        <v>406617.55</v>
      </c>
      <c r="V449" s="3">
        <v>175801</v>
      </c>
      <c r="W449" s="3">
        <v>282494.87</v>
      </c>
      <c r="X449" s="3">
        <v>13742069.789999999</v>
      </c>
      <c r="Y449" s="3">
        <v>543889.80000000005</v>
      </c>
      <c r="Z449" s="3">
        <v>143357.6</v>
      </c>
      <c r="AA449" s="3">
        <v>3447</v>
      </c>
      <c r="AB449" s="3">
        <v>517459.31</v>
      </c>
      <c r="AC449" s="3">
        <v>666589.25</v>
      </c>
      <c r="AD449" s="3">
        <v>320947.40000000002</v>
      </c>
      <c r="AE449" s="3">
        <v>1873396.88</v>
      </c>
      <c r="AF449" s="3">
        <v>980</v>
      </c>
      <c r="AG449" s="3">
        <v>502319.56</v>
      </c>
      <c r="AH449" s="3">
        <v>206623.24</v>
      </c>
      <c r="AI449" s="3">
        <v>2071080.35</v>
      </c>
      <c r="AJ449" s="3">
        <v>246417</v>
      </c>
      <c r="AK449" s="3">
        <v>431332.25</v>
      </c>
      <c r="AL449" s="3">
        <v>20840831.289999999</v>
      </c>
      <c r="AM449" s="3">
        <v>101286</v>
      </c>
      <c r="AN449" s="3">
        <v>232470</v>
      </c>
      <c r="AO449" s="3">
        <v>835487.65</v>
      </c>
      <c r="AP449" s="3">
        <v>629120.07999999996</v>
      </c>
      <c r="AQ449" s="3">
        <v>74343</v>
      </c>
      <c r="AR449" s="3">
        <v>7253</v>
      </c>
      <c r="AS449" s="3">
        <v>2359623.14</v>
      </c>
      <c r="AT449" s="3">
        <v>98873</v>
      </c>
      <c r="AU449" s="3">
        <v>2941071</v>
      </c>
      <c r="AV449" s="3">
        <v>1420360.14</v>
      </c>
      <c r="AW449" s="3">
        <v>318419</v>
      </c>
      <c r="AX449" s="3">
        <v>252159</v>
      </c>
      <c r="AY449" s="3">
        <v>58395.25</v>
      </c>
      <c r="AZ449" s="3">
        <v>153891</v>
      </c>
      <c r="BA449" s="3">
        <v>200512</v>
      </c>
      <c r="BB449" s="3">
        <v>227848</v>
      </c>
      <c r="BC449" s="3">
        <v>65139</v>
      </c>
      <c r="BD449" s="3">
        <v>6231139</v>
      </c>
      <c r="BE449" s="3">
        <v>3847990.77</v>
      </c>
      <c r="BF449" s="3">
        <v>382645.12</v>
      </c>
      <c r="BG449" s="3">
        <v>287809.25</v>
      </c>
      <c r="BH449" s="3">
        <v>1693379.03</v>
      </c>
      <c r="BI449" s="3">
        <v>8356.7800000000007</v>
      </c>
      <c r="BJ449" s="3">
        <v>1965</v>
      </c>
      <c r="BK449" s="3">
        <v>637908</v>
      </c>
      <c r="BL449" s="3">
        <v>213555.56</v>
      </c>
      <c r="BM449" s="3">
        <v>1945844.39</v>
      </c>
      <c r="BN449" s="3">
        <v>1371157.76</v>
      </c>
      <c r="BO449" s="3">
        <v>888881.07</v>
      </c>
      <c r="BP449" s="3">
        <v>768961.28</v>
      </c>
      <c r="BQ449" s="3">
        <v>878913.17</v>
      </c>
      <c r="BR449" s="3">
        <v>365247.36</v>
      </c>
      <c r="BS449" s="3">
        <v>16026492</v>
      </c>
      <c r="BT449" s="3">
        <v>729168.29</v>
      </c>
      <c r="BU449" s="3">
        <v>4871914.6399999997</v>
      </c>
      <c r="BV449" s="3">
        <v>4131598.75</v>
      </c>
      <c r="BW449" s="3">
        <v>10000</v>
      </c>
      <c r="BX449" s="3">
        <v>547048</v>
      </c>
      <c r="BY449" s="3">
        <v>3163115.57</v>
      </c>
      <c r="BZ449" s="3">
        <v>709573.54</v>
      </c>
      <c r="CA449" s="3">
        <v>236018</v>
      </c>
      <c r="CB449" s="3">
        <v>542061</v>
      </c>
      <c r="CC449" s="3">
        <v>576070.81000000006</v>
      </c>
      <c r="CD449" s="3">
        <v>832524.12</v>
      </c>
      <c r="CE449" s="3">
        <v>3735172.2</v>
      </c>
      <c r="CF449" s="3">
        <v>1443518.34</v>
      </c>
      <c r="CG449" s="3">
        <v>154760</v>
      </c>
      <c r="CH449" s="3">
        <v>95182.25</v>
      </c>
      <c r="CI449" s="3">
        <v>494543.4</v>
      </c>
      <c r="CJ449" s="3">
        <v>435582.09</v>
      </c>
      <c r="CK449" s="3">
        <v>1183137.74</v>
      </c>
      <c r="CL449" s="3">
        <v>26392</v>
      </c>
      <c r="CM449" s="3">
        <v>76147.100000000006</v>
      </c>
    </row>
    <row r="450" spans="1:91" ht="22.2" customHeight="1" x14ac:dyDescent="0.6">
      <c r="A450" s="2" t="s">
        <v>907</v>
      </c>
      <c r="B450" s="2" t="s">
        <v>907</v>
      </c>
      <c r="C450" s="2" t="s">
        <v>908</v>
      </c>
      <c r="D450" s="3">
        <v>4781257.17</v>
      </c>
      <c r="E450" s="3">
        <v>938423.84</v>
      </c>
      <c r="F450" s="3">
        <v>1774000</v>
      </c>
      <c r="G450" s="3">
        <v>1275490.45</v>
      </c>
      <c r="H450" s="3">
        <v>568077.93000000005</v>
      </c>
      <c r="I450" s="3">
        <v>1182096.6599999999</v>
      </c>
      <c r="J450" s="3">
        <v>2225969.7400000002</v>
      </c>
      <c r="K450" s="3">
        <v>347282</v>
      </c>
      <c r="L450" s="3">
        <v>2079765</v>
      </c>
      <c r="M450" s="3">
        <v>1229715</v>
      </c>
      <c r="N450" s="3">
        <v>1778715</v>
      </c>
      <c r="O450" s="3">
        <v>807469.81</v>
      </c>
      <c r="P450" s="3">
        <v>8393865.4700000007</v>
      </c>
      <c r="Q450" s="3">
        <v>2135622.87</v>
      </c>
      <c r="R450" s="3">
        <v>3321916.71</v>
      </c>
      <c r="S450" s="3">
        <v>1155366.5</v>
      </c>
      <c r="T450" s="3">
        <v>992013.98</v>
      </c>
      <c r="U450" s="3">
        <v>1270860</v>
      </c>
      <c r="V450" s="3">
        <v>1132464.8700000001</v>
      </c>
      <c r="W450" s="3">
        <v>313958.77</v>
      </c>
      <c r="X450" s="3">
        <v>3426710.28</v>
      </c>
      <c r="Y450" s="3">
        <v>1327693.6399999999</v>
      </c>
      <c r="Z450" s="3">
        <v>1211805.58</v>
      </c>
      <c r="AA450" s="3">
        <v>1423966.25</v>
      </c>
      <c r="AB450" s="3">
        <v>278959.75</v>
      </c>
      <c r="AC450" s="3">
        <v>653504.17000000004</v>
      </c>
      <c r="AD450" s="3">
        <v>534610</v>
      </c>
      <c r="AE450" s="3">
        <v>3136971.23</v>
      </c>
      <c r="AF450" s="3">
        <v>479468.84</v>
      </c>
      <c r="AG450" s="3">
        <v>1265013.5</v>
      </c>
      <c r="AH450" s="3">
        <v>2553382.71</v>
      </c>
      <c r="AI450" s="3">
        <v>1351506.98</v>
      </c>
      <c r="AJ450" s="3">
        <v>618636.25</v>
      </c>
      <c r="AK450" s="3">
        <v>294965</v>
      </c>
      <c r="AL450" s="3">
        <v>24058330.52</v>
      </c>
      <c r="AM450" s="3">
        <v>1866285.65</v>
      </c>
      <c r="AN450" s="3">
        <v>462550</v>
      </c>
      <c r="AO450" s="3">
        <v>1583714.48</v>
      </c>
      <c r="AP450" s="3">
        <v>1046700.24</v>
      </c>
      <c r="AQ450" s="3">
        <v>1874823.3</v>
      </c>
      <c r="AR450" s="3">
        <v>52276.54</v>
      </c>
      <c r="AS450" s="3">
        <v>6539589.2699999996</v>
      </c>
      <c r="AT450" s="3">
        <v>702083.15</v>
      </c>
      <c r="AU450" s="3">
        <v>1833248.88</v>
      </c>
      <c r="AV450" s="3">
        <v>2643834.27</v>
      </c>
      <c r="AW450" s="3">
        <v>1958160.82</v>
      </c>
      <c r="AX450" s="3">
        <v>667815.01</v>
      </c>
      <c r="AY450" s="3">
        <v>2280290.5</v>
      </c>
      <c r="AZ450" s="3">
        <v>608420</v>
      </c>
      <c r="BA450" s="3">
        <v>205700</v>
      </c>
      <c r="BB450" s="3">
        <v>5918077.7000000002</v>
      </c>
      <c r="BC450" s="3">
        <v>705147.45</v>
      </c>
      <c r="BD450" s="3">
        <v>5114949.6500000004</v>
      </c>
      <c r="BE450" s="3">
        <v>4389542.6500000004</v>
      </c>
      <c r="BF450" s="3">
        <v>545967.82999999996</v>
      </c>
      <c r="BG450" s="3">
        <v>748030</v>
      </c>
      <c r="BH450" s="3">
        <v>3270075.53</v>
      </c>
      <c r="BI450" s="3">
        <v>999257.87</v>
      </c>
      <c r="BJ450" s="3">
        <v>342700</v>
      </c>
      <c r="BK450" s="3">
        <v>919333.84</v>
      </c>
      <c r="BL450" s="3">
        <v>1145636.42</v>
      </c>
      <c r="BM450" s="3">
        <v>6290218.3099999996</v>
      </c>
      <c r="BN450" s="3">
        <v>1830898.95</v>
      </c>
      <c r="BO450" s="3">
        <v>846783.78</v>
      </c>
      <c r="BP450" s="3">
        <v>5034102.1900000004</v>
      </c>
      <c r="BQ450" s="3">
        <v>768348.83</v>
      </c>
      <c r="BR450" s="3">
        <v>167403.75</v>
      </c>
      <c r="BS450" s="3">
        <v>10744161.84</v>
      </c>
      <c r="BT450" s="3">
        <v>2772695.29</v>
      </c>
      <c r="BU450" s="3">
        <v>2954207.99</v>
      </c>
      <c r="BV450" s="3">
        <v>5073999.03</v>
      </c>
      <c r="BW450" s="3">
        <v>113530</v>
      </c>
      <c r="BX450" s="3">
        <v>690387.66</v>
      </c>
      <c r="BY450" s="3">
        <v>5044035.16</v>
      </c>
      <c r="BZ450" s="3">
        <v>1006297.71</v>
      </c>
      <c r="CA450" s="3">
        <v>782635</v>
      </c>
      <c r="CB450" s="3">
        <v>1066603.21</v>
      </c>
      <c r="CC450" s="3">
        <v>3311783.72</v>
      </c>
      <c r="CD450" s="3">
        <v>1908617.9</v>
      </c>
      <c r="CE450" s="3">
        <v>3287354.81</v>
      </c>
      <c r="CF450" s="3">
        <v>1079578.3</v>
      </c>
      <c r="CG450" s="3">
        <v>559075</v>
      </c>
      <c r="CH450" s="3">
        <v>3289382.53</v>
      </c>
      <c r="CI450" s="3">
        <v>1540160.75</v>
      </c>
      <c r="CJ450" s="3">
        <v>504542.1</v>
      </c>
      <c r="CK450" s="3">
        <v>4694065.9800000004</v>
      </c>
      <c r="CL450" s="3">
        <v>703685</v>
      </c>
      <c r="CM450" s="3">
        <v>1070254.29</v>
      </c>
    </row>
    <row r="451" spans="1:91" ht="22.2" customHeight="1" x14ac:dyDescent="0.6">
      <c r="A451" s="2" t="s">
        <v>909</v>
      </c>
      <c r="B451" s="2" t="s">
        <v>909</v>
      </c>
      <c r="C451" s="2" t="s">
        <v>910</v>
      </c>
      <c r="D451" s="3">
        <v>8798072.2200000007</v>
      </c>
      <c r="E451" s="3">
        <v>57157.77</v>
      </c>
      <c r="F451" s="3">
        <v>1279164.1100000001</v>
      </c>
      <c r="G451" s="3">
        <v>799724.88</v>
      </c>
      <c r="H451" s="3">
        <v>457389.95</v>
      </c>
      <c r="I451" s="3">
        <v>1530462.08</v>
      </c>
      <c r="J451" s="3">
        <v>4569948.63</v>
      </c>
      <c r="K451" s="3">
        <v>609756.02</v>
      </c>
      <c r="L451" s="3">
        <v>320227.59999999998</v>
      </c>
      <c r="M451" s="3">
        <v>2717035.7</v>
      </c>
      <c r="N451" s="3">
        <v>3229733</v>
      </c>
      <c r="O451" s="3">
        <v>1713481.3</v>
      </c>
      <c r="P451" s="3">
        <v>2581567.4900000002</v>
      </c>
      <c r="Q451" s="3">
        <v>673879.28</v>
      </c>
      <c r="R451" s="3">
        <v>536939.67000000004</v>
      </c>
      <c r="S451" s="3">
        <v>1175196.26</v>
      </c>
      <c r="T451" s="3">
        <v>2682308.61</v>
      </c>
      <c r="U451" s="3">
        <v>916441.99</v>
      </c>
      <c r="V451" s="3">
        <v>1146294.06</v>
      </c>
      <c r="W451" s="3">
        <v>549765.66</v>
      </c>
      <c r="X451" s="3">
        <v>2534506.9900000002</v>
      </c>
      <c r="Y451" s="3">
        <v>1474318.1</v>
      </c>
      <c r="Z451" s="3">
        <v>622251.55000000005</v>
      </c>
      <c r="AA451" s="3">
        <v>2754518.69</v>
      </c>
      <c r="AB451" s="3">
        <v>3320238.17</v>
      </c>
      <c r="AC451" s="3">
        <v>1020575.11</v>
      </c>
      <c r="AD451" s="3">
        <v>186152.86</v>
      </c>
      <c r="AE451" s="3">
        <v>2026435.57</v>
      </c>
      <c r="AF451" s="3">
        <v>211550.7</v>
      </c>
      <c r="AG451" s="3">
        <v>449248.59</v>
      </c>
      <c r="AH451" s="3">
        <v>719206.85</v>
      </c>
      <c r="AI451" s="3">
        <v>92629.74</v>
      </c>
      <c r="AJ451" s="3">
        <v>601349.14</v>
      </c>
      <c r="AK451" s="3">
        <v>697132.86</v>
      </c>
      <c r="AL451" s="3">
        <v>6266558.0800000001</v>
      </c>
      <c r="AM451" s="3">
        <v>3415185.74</v>
      </c>
      <c r="AN451" s="3">
        <v>1632087.59</v>
      </c>
      <c r="AO451" s="3">
        <v>3211355.15</v>
      </c>
      <c r="AP451" s="3">
        <v>30706</v>
      </c>
      <c r="AQ451" s="3">
        <v>2824465.7</v>
      </c>
      <c r="AR451" s="3">
        <v>140103.99</v>
      </c>
      <c r="AS451" s="3">
        <v>9831102.8599999994</v>
      </c>
      <c r="AT451" s="3">
        <v>1645008.05</v>
      </c>
      <c r="AU451" s="3">
        <v>6182214.46</v>
      </c>
      <c r="AV451" s="3">
        <v>488736.27</v>
      </c>
      <c r="AW451" s="3">
        <v>2109279.19</v>
      </c>
      <c r="AX451" s="3">
        <v>1144064.1200000001</v>
      </c>
      <c r="AY451" s="3">
        <v>3164913</v>
      </c>
      <c r="AZ451" s="3">
        <v>5464206.9400000004</v>
      </c>
      <c r="BA451" s="3">
        <v>1539884.74</v>
      </c>
      <c r="BB451" s="3">
        <v>759155.09</v>
      </c>
      <c r="BC451" s="3">
        <v>386238.33</v>
      </c>
      <c r="BD451" s="3">
        <v>2761530.72</v>
      </c>
      <c r="BE451" s="3">
        <v>2404938.16</v>
      </c>
      <c r="BF451" s="3">
        <v>900404.42</v>
      </c>
      <c r="BG451" s="3">
        <v>782438.97</v>
      </c>
      <c r="BH451" s="3">
        <v>336080.2</v>
      </c>
      <c r="BI451" s="3">
        <v>323529.96000000002</v>
      </c>
      <c r="BJ451" s="3">
        <v>542663.87</v>
      </c>
      <c r="BK451" s="3">
        <v>98473.85</v>
      </c>
      <c r="BL451" s="3">
        <v>1232132.73</v>
      </c>
      <c r="BM451" s="3">
        <v>2767040.88</v>
      </c>
      <c r="BN451" s="3">
        <v>2151313.4500000002</v>
      </c>
      <c r="BO451" s="3">
        <v>1511175.72</v>
      </c>
      <c r="BP451" s="3">
        <v>3327332.37</v>
      </c>
      <c r="BQ451" s="3">
        <v>2328540.7599999998</v>
      </c>
      <c r="BR451" s="3">
        <v>825025.25</v>
      </c>
      <c r="BS451" s="3">
        <v>6425128.7000000002</v>
      </c>
      <c r="BT451" s="3">
        <v>1992165.4</v>
      </c>
      <c r="BU451" s="3">
        <v>54000</v>
      </c>
      <c r="BV451" s="3">
        <v>1756343.84</v>
      </c>
      <c r="BW451" s="3">
        <v>691919.21</v>
      </c>
      <c r="BX451" s="3">
        <v>1968590.7</v>
      </c>
      <c r="BY451" s="3">
        <v>4849111.9400000004</v>
      </c>
      <c r="BZ451" s="3">
        <v>1290450.97</v>
      </c>
      <c r="CA451" s="3">
        <v>765625.04</v>
      </c>
      <c r="CB451" s="3">
        <v>1067654.31</v>
      </c>
      <c r="CC451" s="3">
        <v>4255668.26</v>
      </c>
      <c r="CD451" s="3">
        <v>2438552.19</v>
      </c>
      <c r="CE451" s="3">
        <v>1600711.85</v>
      </c>
      <c r="CF451" s="3">
        <v>76049</v>
      </c>
      <c r="CG451" s="3">
        <v>2309832.9700000002</v>
      </c>
      <c r="CH451" s="3">
        <v>968025.54</v>
      </c>
      <c r="CI451" s="3">
        <v>439334.69</v>
      </c>
      <c r="CJ451" s="3">
        <v>2154997.33</v>
      </c>
      <c r="CK451" s="3">
        <v>4841730.76</v>
      </c>
      <c r="CL451" s="3">
        <v>4567116.12</v>
      </c>
      <c r="CM451" s="3">
        <v>1225813.04</v>
      </c>
    </row>
    <row r="452" spans="1:91" ht="22.2" customHeight="1" x14ac:dyDescent="0.6">
      <c r="A452" s="2" t="s">
        <v>911</v>
      </c>
      <c r="B452" s="2" t="s">
        <v>911</v>
      </c>
      <c r="C452" s="2" t="s">
        <v>912</v>
      </c>
      <c r="D452" s="3">
        <v>-48512478.609999999</v>
      </c>
      <c r="E452" s="3">
        <v>-2403548.37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3">
        <v>-10805504.720000001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3">
        <v>176193.7</v>
      </c>
      <c r="AJ452" s="4"/>
      <c r="AK452" s="4"/>
      <c r="AL452" s="4"/>
      <c r="AM452" s="4"/>
      <c r="AN452" s="4"/>
      <c r="AO452" s="4"/>
      <c r="AP452" s="4"/>
      <c r="AQ452" s="4"/>
      <c r="AR452" s="4"/>
      <c r="AS452" s="3">
        <v>-45620945.75</v>
      </c>
      <c r="AT452" s="4"/>
      <c r="AU452" s="4"/>
      <c r="AV452" s="4"/>
      <c r="AW452" s="4"/>
      <c r="AX452" s="3">
        <v>-241731.89</v>
      </c>
      <c r="AY452" s="4"/>
      <c r="AZ452" s="4"/>
      <c r="BA452" s="4"/>
      <c r="BB452" s="3">
        <v>0</v>
      </c>
      <c r="BC452" s="4"/>
      <c r="BD452" s="3">
        <v>-58117449.799999997</v>
      </c>
      <c r="BE452" s="3">
        <v>-22035770.469999999</v>
      </c>
      <c r="BF452" s="3">
        <v>-29257.24</v>
      </c>
      <c r="BG452" s="4"/>
      <c r="BH452" s="4"/>
      <c r="BI452" s="4"/>
      <c r="BJ452" s="3">
        <v>-351590.95</v>
      </c>
      <c r="BK452" s="4"/>
      <c r="BL452" s="3">
        <v>-4560251.04</v>
      </c>
      <c r="BM452" s="3">
        <v>0</v>
      </c>
      <c r="BN452" s="4"/>
      <c r="BO452" s="4"/>
      <c r="BP452" s="4"/>
      <c r="BQ452" s="4"/>
      <c r="BR452" s="4"/>
      <c r="BS452" s="4"/>
      <c r="BT452" s="4"/>
      <c r="BU452" s="4"/>
      <c r="BV452" s="3">
        <v>0</v>
      </c>
      <c r="BW452" s="4"/>
      <c r="BX452" s="4"/>
      <c r="BY452" s="4"/>
      <c r="BZ452" s="4"/>
      <c r="CA452" s="4"/>
      <c r="CB452" s="4"/>
      <c r="CC452" s="4"/>
      <c r="CD452" s="4"/>
      <c r="CE452" s="3">
        <v>-5296165.96</v>
      </c>
      <c r="CF452" s="4"/>
      <c r="CG452" s="4"/>
      <c r="CH452" s="4"/>
      <c r="CI452" s="4"/>
      <c r="CJ452" s="4"/>
      <c r="CK452" s="4"/>
      <c r="CL452" s="4"/>
      <c r="CM452" s="4"/>
    </row>
    <row r="453" spans="1:91" ht="22.2" customHeight="1" x14ac:dyDescent="0.6">
      <c r="A453" s="2" t="s">
        <v>913</v>
      </c>
      <c r="B453" s="2" t="s">
        <v>913</v>
      </c>
      <c r="C453" s="2" t="s">
        <v>914</v>
      </c>
      <c r="D453" s="3">
        <v>-67559204.049999997</v>
      </c>
      <c r="E453" s="3">
        <v>-867093.44</v>
      </c>
      <c r="F453" s="3">
        <v>-834318.92</v>
      </c>
      <c r="G453" s="3">
        <v>-501542.86</v>
      </c>
      <c r="H453" s="3">
        <v>-370685.62</v>
      </c>
      <c r="I453" s="3">
        <v>-1068703.29</v>
      </c>
      <c r="J453" s="3">
        <v>-1745305.67</v>
      </c>
      <c r="K453" s="3">
        <v>-3585984.62</v>
      </c>
      <c r="L453" s="3">
        <v>-592701.68999999994</v>
      </c>
      <c r="M453" s="3">
        <v>-1682220.33</v>
      </c>
      <c r="N453" s="3">
        <v>-6757833.9100000001</v>
      </c>
      <c r="O453" s="3">
        <v>-311399.45</v>
      </c>
      <c r="P453" s="3">
        <v>-18528908.210000001</v>
      </c>
      <c r="Q453" s="3">
        <v>-1095491.03</v>
      </c>
      <c r="R453" s="3">
        <v>-2669781.7400000002</v>
      </c>
      <c r="S453" s="3">
        <v>-19287919.199999999</v>
      </c>
      <c r="T453" s="3">
        <v>-1674124.99</v>
      </c>
      <c r="U453" s="3">
        <v>-3525950.07</v>
      </c>
      <c r="V453" s="3">
        <v>-1153302.19</v>
      </c>
      <c r="W453" s="3">
        <v>-295934.55</v>
      </c>
      <c r="X453" s="3">
        <v>-54059252.380000003</v>
      </c>
      <c r="Y453" s="3">
        <v>-1816203.89</v>
      </c>
      <c r="Z453" s="3">
        <v>-1531325.88</v>
      </c>
      <c r="AA453" s="3">
        <v>-797608.68</v>
      </c>
      <c r="AB453" s="3">
        <v>-149343.35</v>
      </c>
      <c r="AC453" s="3">
        <v>-627572.66</v>
      </c>
      <c r="AD453" s="4"/>
      <c r="AE453" s="3">
        <v>-11171674.279999999</v>
      </c>
      <c r="AF453" s="3">
        <v>-1348736.46</v>
      </c>
      <c r="AG453" s="3">
        <v>-472142.82</v>
      </c>
      <c r="AH453" s="3">
        <v>-844656.76</v>
      </c>
      <c r="AI453" s="3">
        <v>-1840220.01</v>
      </c>
      <c r="AJ453" s="3">
        <v>-1584348.01</v>
      </c>
      <c r="AK453" s="3">
        <v>-368399.59</v>
      </c>
      <c r="AL453" s="3">
        <v>-111773116.58</v>
      </c>
      <c r="AM453" s="3">
        <v>-611093.9</v>
      </c>
      <c r="AN453" s="3">
        <v>-459090.02</v>
      </c>
      <c r="AO453" s="3">
        <v>-2185344.6800000002</v>
      </c>
      <c r="AP453" s="3">
        <v>-3724307.93</v>
      </c>
      <c r="AQ453" s="3">
        <v>-1010606.17</v>
      </c>
      <c r="AR453" s="3">
        <v>-420419.87</v>
      </c>
      <c r="AS453" s="3">
        <v>-27207496.109999999</v>
      </c>
      <c r="AT453" s="3">
        <v>-1439144.37</v>
      </c>
      <c r="AU453" s="3">
        <v>-4016464.41</v>
      </c>
      <c r="AV453" s="3">
        <v>-1444186.48</v>
      </c>
      <c r="AW453" s="3">
        <v>-782240.41</v>
      </c>
      <c r="AX453" s="3">
        <v>-963304.88</v>
      </c>
      <c r="AY453" s="3">
        <v>-1047685.14</v>
      </c>
      <c r="AZ453" s="3">
        <v>-957847.53</v>
      </c>
      <c r="BA453" s="3">
        <v>-553086.63</v>
      </c>
      <c r="BB453" s="3">
        <v>-16057076.52</v>
      </c>
      <c r="BC453" s="3">
        <v>-1106449.81</v>
      </c>
      <c r="BD453" s="3">
        <v>-40539361.740000002</v>
      </c>
      <c r="BE453" s="3">
        <v>-14694089.85</v>
      </c>
      <c r="BF453" s="3">
        <v>-686655.26</v>
      </c>
      <c r="BG453" s="3">
        <v>-616174.53</v>
      </c>
      <c r="BH453" s="3">
        <v>-24913935.879999999</v>
      </c>
      <c r="BI453" s="3">
        <v>-782979.18</v>
      </c>
      <c r="BJ453" s="3">
        <v>-280201.14</v>
      </c>
      <c r="BK453" s="3">
        <v>-983770.78</v>
      </c>
      <c r="BL453" s="3">
        <v>-1671363.02</v>
      </c>
      <c r="BM453" s="3">
        <v>-42600860.079999998</v>
      </c>
      <c r="BN453" s="3">
        <v>-2383593.91</v>
      </c>
      <c r="BO453" s="3">
        <v>-1909429.92</v>
      </c>
      <c r="BP453" s="3">
        <v>-4197410.95</v>
      </c>
      <c r="BQ453" s="3">
        <v>-4450171.3600000003</v>
      </c>
      <c r="BR453" s="3">
        <v>-955684.83</v>
      </c>
      <c r="BS453" s="3">
        <v>-160604349.78</v>
      </c>
      <c r="BT453" s="3">
        <v>-3073941.99</v>
      </c>
      <c r="BU453" s="3">
        <v>-1755952</v>
      </c>
      <c r="BV453" s="3">
        <v>-17137795.530000001</v>
      </c>
      <c r="BW453" s="4"/>
      <c r="BX453" s="3">
        <v>-771807.71</v>
      </c>
      <c r="BY453" s="3">
        <v>-6382042.4100000001</v>
      </c>
      <c r="BZ453" s="3">
        <v>-697022.54</v>
      </c>
      <c r="CA453" s="3">
        <v>-967489.63</v>
      </c>
      <c r="CB453" s="3">
        <v>-761261.98</v>
      </c>
      <c r="CC453" s="3">
        <v>-2434762.33</v>
      </c>
      <c r="CD453" s="3">
        <v>-6103667.3099999996</v>
      </c>
      <c r="CE453" s="3">
        <v>-1675590.88</v>
      </c>
      <c r="CF453" s="3">
        <v>-6481293.6699999999</v>
      </c>
      <c r="CG453" s="3">
        <v>-351795.59</v>
      </c>
      <c r="CH453" s="3">
        <v>-608340.37</v>
      </c>
      <c r="CI453" s="3">
        <v>-583815.13</v>
      </c>
      <c r="CJ453" s="3">
        <v>-210429.55</v>
      </c>
      <c r="CK453" s="3">
        <v>-12179705.77</v>
      </c>
      <c r="CL453" s="3">
        <v>-1298195.8500000001</v>
      </c>
      <c r="CM453" s="3">
        <v>-318903.17</v>
      </c>
    </row>
    <row r="454" spans="1:91" ht="22.2" customHeight="1" x14ac:dyDescent="0.6">
      <c r="A454" s="2" t="s">
        <v>915</v>
      </c>
      <c r="B454" s="2" t="s">
        <v>915</v>
      </c>
      <c r="C454" s="2" t="s">
        <v>916</v>
      </c>
      <c r="D454" s="3">
        <v>6585152.5499999998</v>
      </c>
      <c r="E454" s="3">
        <v>1251021.6399999999</v>
      </c>
      <c r="F454" s="3">
        <v>1147809.03</v>
      </c>
      <c r="G454" s="3">
        <v>1109088.7</v>
      </c>
      <c r="H454" s="3">
        <v>1055694.98</v>
      </c>
      <c r="I454" s="3">
        <v>1052291.71</v>
      </c>
      <c r="J454" s="3">
        <v>1852656.08</v>
      </c>
      <c r="K454" s="3">
        <v>1677524.81</v>
      </c>
      <c r="L454" s="3">
        <v>1305807.56</v>
      </c>
      <c r="M454" s="3">
        <v>1589810.54</v>
      </c>
      <c r="N454" s="3">
        <v>3648272.25</v>
      </c>
      <c r="O454" s="3">
        <v>534774.65</v>
      </c>
      <c r="P454" s="3">
        <v>8336555.8099999996</v>
      </c>
      <c r="Q454" s="3">
        <v>737667.84</v>
      </c>
      <c r="R454" s="3">
        <v>3035204.06</v>
      </c>
      <c r="S454" s="3">
        <v>2377622.02</v>
      </c>
      <c r="T454" s="3">
        <v>1228733.7</v>
      </c>
      <c r="U454" s="3">
        <v>1228646.6100000001</v>
      </c>
      <c r="V454" s="3">
        <v>888713.4</v>
      </c>
      <c r="W454" s="3">
        <v>738410.51</v>
      </c>
      <c r="X454" s="3">
        <v>16641717.23</v>
      </c>
      <c r="Y454" s="3">
        <v>1312930.54</v>
      </c>
      <c r="Z454" s="3">
        <v>2276148.5099999998</v>
      </c>
      <c r="AA454" s="3">
        <v>3290157.24</v>
      </c>
      <c r="AB454" s="3">
        <v>1263822.23</v>
      </c>
      <c r="AC454" s="3">
        <v>1406630.46</v>
      </c>
      <c r="AD454" s="4"/>
      <c r="AE454" s="3">
        <v>3107540.46</v>
      </c>
      <c r="AF454" s="3">
        <v>844821.42</v>
      </c>
      <c r="AG454" s="3">
        <v>1565576.2</v>
      </c>
      <c r="AH454" s="3">
        <v>1742726.18</v>
      </c>
      <c r="AI454" s="3">
        <v>1291055.56</v>
      </c>
      <c r="AJ454" s="3">
        <v>615327.62</v>
      </c>
      <c r="AK454" s="3">
        <v>1281876.48</v>
      </c>
      <c r="AL454" s="3">
        <v>41787184.75</v>
      </c>
      <c r="AM454" s="3">
        <v>3191957.33</v>
      </c>
      <c r="AN454" s="3">
        <v>1191704.1599999999</v>
      </c>
      <c r="AO454" s="3">
        <v>2804474.07</v>
      </c>
      <c r="AP454" s="3">
        <v>3337324.48</v>
      </c>
      <c r="AQ454" s="3">
        <v>1740292.31</v>
      </c>
      <c r="AR454" s="3">
        <v>356741.78</v>
      </c>
      <c r="AS454" s="3">
        <v>8953332.9800000004</v>
      </c>
      <c r="AT454" s="3">
        <v>1725303.78</v>
      </c>
      <c r="AU454" s="3">
        <v>6597233.1100000003</v>
      </c>
      <c r="AV454" s="3">
        <v>5813617.4299999997</v>
      </c>
      <c r="AW454" s="3">
        <v>2153598.48</v>
      </c>
      <c r="AX454" s="3">
        <v>1276758.06</v>
      </c>
      <c r="AY454" s="3">
        <v>2972633.53</v>
      </c>
      <c r="AZ454" s="3">
        <v>711351.38</v>
      </c>
      <c r="BA454" s="3">
        <v>1751034.95</v>
      </c>
      <c r="BB454" s="3">
        <v>9911685.7300000004</v>
      </c>
      <c r="BC454" s="3">
        <v>1840405.44</v>
      </c>
      <c r="BD454" s="3">
        <v>11449262.630000001</v>
      </c>
      <c r="BE454" s="4"/>
      <c r="BF454" s="3">
        <v>756538.64</v>
      </c>
      <c r="BG454" s="3">
        <v>855361.97</v>
      </c>
      <c r="BH454" s="3">
        <v>6334966.1600000001</v>
      </c>
      <c r="BI454" s="3">
        <v>1867006.44</v>
      </c>
      <c r="BJ454" s="3">
        <v>659495.96</v>
      </c>
      <c r="BK454" s="3">
        <v>906572.89</v>
      </c>
      <c r="BL454" s="3">
        <v>480171.51</v>
      </c>
      <c r="BM454" s="3">
        <v>11958790.51</v>
      </c>
      <c r="BN454" s="3">
        <v>1913951.11</v>
      </c>
      <c r="BO454" s="3">
        <v>1811869.61</v>
      </c>
      <c r="BP454" s="3">
        <v>3340462.62</v>
      </c>
      <c r="BQ454" s="3">
        <v>763611.01</v>
      </c>
      <c r="BR454" s="3">
        <v>932546.63</v>
      </c>
      <c r="BS454" s="3">
        <v>12930189.359999999</v>
      </c>
      <c r="BT454" s="3">
        <v>583402.02</v>
      </c>
      <c r="BU454" s="3">
        <v>1110066.3400000001</v>
      </c>
      <c r="BV454" s="3">
        <v>11437109.67</v>
      </c>
      <c r="BW454" s="3">
        <v>16068.65</v>
      </c>
      <c r="BX454" s="3">
        <v>1539609.53</v>
      </c>
      <c r="BY454" s="3">
        <v>3377095.08</v>
      </c>
      <c r="BZ454" s="3">
        <v>1386081.77</v>
      </c>
      <c r="CA454" s="3">
        <v>677836.1</v>
      </c>
      <c r="CB454" s="3">
        <v>1448458.79</v>
      </c>
      <c r="CC454" s="3">
        <v>1542408.8</v>
      </c>
      <c r="CD454" s="3">
        <v>3498412.4</v>
      </c>
      <c r="CE454" s="3">
        <v>2328711.16</v>
      </c>
      <c r="CF454" s="3">
        <v>2756926.22</v>
      </c>
      <c r="CG454" s="3">
        <v>788985.35</v>
      </c>
      <c r="CH454" s="3">
        <v>704575.61</v>
      </c>
      <c r="CI454" s="3">
        <v>1193206.03</v>
      </c>
      <c r="CJ454" s="3">
        <v>1361607.93</v>
      </c>
      <c r="CK454" s="3">
        <v>2486137.2000000002</v>
      </c>
      <c r="CL454" s="3">
        <v>606629.81999999995</v>
      </c>
      <c r="CM454" s="3">
        <v>1105130.27</v>
      </c>
    </row>
    <row r="455" spans="1:91" ht="22.2" customHeight="1" x14ac:dyDescent="0.6">
      <c r="A455" s="2" t="s">
        <v>917</v>
      </c>
      <c r="B455" s="2" t="s">
        <v>917</v>
      </c>
      <c r="C455" s="2" t="s">
        <v>918</v>
      </c>
      <c r="D455" s="3">
        <v>-69084</v>
      </c>
      <c r="E455" s="3">
        <v>-8847.75</v>
      </c>
      <c r="F455" s="3">
        <v>-2374.52</v>
      </c>
      <c r="G455" s="4"/>
      <c r="H455" s="3">
        <v>-9985</v>
      </c>
      <c r="I455" s="3">
        <v>-1181.5</v>
      </c>
      <c r="J455" s="3">
        <v>-337</v>
      </c>
      <c r="K455" s="4"/>
      <c r="L455" s="4"/>
      <c r="M455" s="4"/>
      <c r="N455" s="4"/>
      <c r="O455" s="4"/>
      <c r="P455" s="3">
        <v>-7041171.21</v>
      </c>
      <c r="Q455" s="3">
        <v>-96962.16</v>
      </c>
      <c r="R455" s="3">
        <v>-207566.5</v>
      </c>
      <c r="S455" s="3">
        <v>-324942</v>
      </c>
      <c r="T455" s="3">
        <v>-652022.55000000005</v>
      </c>
      <c r="U455" s="3">
        <v>-106469.75999999999</v>
      </c>
      <c r="V455" s="4"/>
      <c r="W455" s="3">
        <v>-1123</v>
      </c>
      <c r="X455" s="4"/>
      <c r="Y455" s="3">
        <v>-3071.75</v>
      </c>
      <c r="Z455" s="4"/>
      <c r="AA455" s="4"/>
      <c r="AB455" s="4"/>
      <c r="AC455" s="4"/>
      <c r="AD455" s="4"/>
      <c r="AE455" s="4"/>
      <c r="AF455" s="4"/>
      <c r="AG455" s="4"/>
      <c r="AH455" s="3">
        <v>-37422.46</v>
      </c>
      <c r="AI455" s="3">
        <v>-8406</v>
      </c>
      <c r="AJ455" s="4"/>
      <c r="AK455" s="3">
        <v>-99057</v>
      </c>
      <c r="AL455" s="3">
        <v>-4506959.47</v>
      </c>
      <c r="AM455" s="4"/>
      <c r="AN455" s="4"/>
      <c r="AO455" s="3">
        <v>-9085.25</v>
      </c>
      <c r="AP455" s="3">
        <v>-603833.48</v>
      </c>
      <c r="AQ455" s="4"/>
      <c r="AR455" s="4"/>
      <c r="AS455" s="3">
        <v>-12820</v>
      </c>
      <c r="AT455" s="3">
        <v>-15256.82</v>
      </c>
      <c r="AU455" s="3">
        <v>-56671</v>
      </c>
      <c r="AV455" s="3">
        <v>-138810.03</v>
      </c>
      <c r="AW455" s="4"/>
      <c r="AX455" s="3">
        <v>-150631.75</v>
      </c>
      <c r="AY455" s="4"/>
      <c r="AZ455" s="4"/>
      <c r="BA455" s="4"/>
      <c r="BB455" s="3">
        <v>-940373.35</v>
      </c>
      <c r="BC455" s="4"/>
      <c r="BD455" s="3">
        <v>-1539940.35</v>
      </c>
      <c r="BE455" s="3">
        <v>-5142180.13</v>
      </c>
      <c r="BF455" s="4"/>
      <c r="BG455" s="4"/>
      <c r="BH455" s="3">
        <v>-43222.25</v>
      </c>
      <c r="BI455" s="3">
        <v>-1525</v>
      </c>
      <c r="BJ455" s="3">
        <v>-12004.2</v>
      </c>
      <c r="BK455" s="4"/>
      <c r="BL455" s="4"/>
      <c r="BM455" s="3">
        <v>-15817.8</v>
      </c>
      <c r="BN455" s="4"/>
      <c r="BO455" s="4"/>
      <c r="BP455" s="3">
        <v>-270142</v>
      </c>
      <c r="BQ455" s="3">
        <v>-15125.5</v>
      </c>
      <c r="BR455" s="3">
        <v>-1435</v>
      </c>
      <c r="BS455" s="3">
        <v>-1703923.45</v>
      </c>
      <c r="BT455" s="4"/>
      <c r="BU455" s="3">
        <v>-44676.959999999999</v>
      </c>
      <c r="BV455" s="3">
        <v>-2399227.25</v>
      </c>
      <c r="BW455" s="3">
        <v>-77925.39</v>
      </c>
      <c r="BX455" s="3">
        <v>-23972.5</v>
      </c>
      <c r="BY455" s="4"/>
      <c r="BZ455" s="3">
        <v>-7198.75</v>
      </c>
      <c r="CA455" s="3">
        <v>-9204.93</v>
      </c>
      <c r="CB455" s="4"/>
      <c r="CC455" s="4"/>
      <c r="CD455" s="3">
        <v>-26789.25</v>
      </c>
      <c r="CE455" s="4"/>
      <c r="CF455" s="3">
        <v>-300</v>
      </c>
      <c r="CG455" s="4"/>
      <c r="CH455" s="4"/>
      <c r="CI455" s="4"/>
      <c r="CJ455" s="4"/>
      <c r="CK455" s="3">
        <v>-497</v>
      </c>
      <c r="CL455" s="4"/>
      <c r="CM455" s="4"/>
    </row>
    <row r="456" spans="1:91" ht="22.2" customHeight="1" x14ac:dyDescent="0.6">
      <c r="A456" s="2" t="s">
        <v>919</v>
      </c>
      <c r="B456" s="2" t="s">
        <v>919</v>
      </c>
      <c r="C456" s="2" t="s">
        <v>920</v>
      </c>
      <c r="D456" s="4"/>
      <c r="E456" s="4"/>
      <c r="F456" s="3">
        <v>3156.15</v>
      </c>
      <c r="G456" s="4"/>
      <c r="H456" s="3">
        <v>632430.25</v>
      </c>
      <c r="I456" s="3">
        <v>1036893.73</v>
      </c>
      <c r="J456" s="3">
        <v>1385772</v>
      </c>
      <c r="K456" s="3">
        <v>202231</v>
      </c>
      <c r="L456" s="3">
        <v>214892</v>
      </c>
      <c r="M456" s="4"/>
      <c r="N456" s="3">
        <v>1557623</v>
      </c>
      <c r="O456" s="4"/>
      <c r="P456" s="3">
        <v>674799.45</v>
      </c>
      <c r="Q456" s="3">
        <v>1800998.2</v>
      </c>
      <c r="R456" s="4"/>
      <c r="S456" s="4"/>
      <c r="T456" s="3">
        <v>727146.05</v>
      </c>
      <c r="U456" s="4"/>
      <c r="V456" s="4"/>
      <c r="W456" s="3">
        <v>364196.75</v>
      </c>
      <c r="X456" s="3">
        <v>31454.35</v>
      </c>
      <c r="Y456" s="4"/>
      <c r="Z456" s="4"/>
      <c r="AA456" s="4"/>
      <c r="AB456" s="4"/>
      <c r="AC456" s="3">
        <v>638968.27</v>
      </c>
      <c r="AD456" s="4"/>
      <c r="AE456" s="4"/>
      <c r="AF456" s="4"/>
      <c r="AG456" s="4"/>
      <c r="AH456" s="4"/>
      <c r="AI456" s="4"/>
      <c r="AJ456" s="4"/>
      <c r="AK456" s="3">
        <v>2626</v>
      </c>
      <c r="AL456" s="3">
        <v>6314</v>
      </c>
      <c r="AM456" s="4"/>
      <c r="AN456" s="4"/>
      <c r="AO456" s="4"/>
      <c r="AP456" s="3">
        <v>217</v>
      </c>
      <c r="AQ456" s="4"/>
      <c r="AR456" s="4"/>
      <c r="AS456" s="4"/>
      <c r="AT456" s="3">
        <v>113092.75</v>
      </c>
      <c r="AU456" s="3">
        <v>3602.22</v>
      </c>
      <c r="AV456" s="3">
        <v>10253.790000000001</v>
      </c>
      <c r="AW456" s="4"/>
      <c r="AX456" s="3">
        <v>15464.65</v>
      </c>
      <c r="AY456" s="4"/>
      <c r="AZ456" s="4"/>
      <c r="BA456" s="4"/>
      <c r="BB456" s="4"/>
      <c r="BC456" s="4"/>
      <c r="BD456" s="4"/>
      <c r="BE456" s="3">
        <v>154499</v>
      </c>
      <c r="BF456" s="4"/>
      <c r="BG456" s="4"/>
      <c r="BH456" s="3">
        <v>3634</v>
      </c>
      <c r="BI456" s="4"/>
      <c r="BJ456" s="4"/>
      <c r="BK456" s="4"/>
      <c r="BL456" s="4"/>
      <c r="BM456" s="3">
        <v>50</v>
      </c>
      <c r="BN456" s="4"/>
      <c r="BO456" s="4"/>
      <c r="BP456" s="3">
        <v>23897.5</v>
      </c>
      <c r="BQ456" s="4"/>
      <c r="BR456" s="4"/>
      <c r="BS456" s="3">
        <v>5892</v>
      </c>
      <c r="BT456" s="3">
        <v>26</v>
      </c>
      <c r="BU456" s="3">
        <v>4151.68</v>
      </c>
      <c r="BV456" s="3">
        <v>134624</v>
      </c>
      <c r="BW456" s="3">
        <v>527300.5</v>
      </c>
      <c r="BX456" s="3">
        <v>265797</v>
      </c>
      <c r="BY456" s="3">
        <v>37690.25</v>
      </c>
      <c r="BZ456" s="3">
        <v>11329.52</v>
      </c>
      <c r="CA456" s="4"/>
      <c r="CB456" s="3">
        <v>308912</v>
      </c>
      <c r="CC456" s="4"/>
      <c r="CD456" s="3">
        <v>924</v>
      </c>
      <c r="CE456" s="3">
        <v>1689320</v>
      </c>
      <c r="CF456" s="4"/>
      <c r="CG456" s="3">
        <v>1237137</v>
      </c>
      <c r="CH456" s="3">
        <v>788618.25</v>
      </c>
      <c r="CI456" s="4"/>
      <c r="CJ456" s="3">
        <v>1011492.25</v>
      </c>
      <c r="CK456" s="3">
        <v>1315978.75</v>
      </c>
      <c r="CL456" s="3">
        <v>758615.5</v>
      </c>
      <c r="CM456" s="3">
        <v>1444005.25</v>
      </c>
    </row>
    <row r="457" spans="1:91" ht="22.2" customHeight="1" x14ac:dyDescent="0.6">
      <c r="A457" s="2" t="s">
        <v>921</v>
      </c>
      <c r="B457" s="2" t="s">
        <v>921</v>
      </c>
      <c r="C457" s="2" t="s">
        <v>922</v>
      </c>
      <c r="D457" s="3">
        <v>767651</v>
      </c>
      <c r="E457" s="3">
        <v>415500</v>
      </c>
      <c r="F457" s="3">
        <v>1104935</v>
      </c>
      <c r="G457" s="3">
        <v>2675348</v>
      </c>
      <c r="H457" s="3">
        <v>697884</v>
      </c>
      <c r="I457" s="3">
        <v>1898827</v>
      </c>
      <c r="J457" s="3">
        <v>1133018</v>
      </c>
      <c r="K457" s="3">
        <v>968069</v>
      </c>
      <c r="L457" s="3">
        <v>601239.22</v>
      </c>
      <c r="M457" s="3">
        <v>1249936</v>
      </c>
      <c r="N457" s="3">
        <v>1098739</v>
      </c>
      <c r="O457" s="3">
        <v>946395.07</v>
      </c>
      <c r="P457" s="3">
        <v>2191895.25</v>
      </c>
      <c r="Q457" s="3">
        <v>1259090.74</v>
      </c>
      <c r="R457" s="3">
        <v>1742419.5</v>
      </c>
      <c r="S457" s="3">
        <v>754345</v>
      </c>
      <c r="T457" s="3">
        <v>1308298.69</v>
      </c>
      <c r="U457" s="3">
        <v>1059527</v>
      </c>
      <c r="V457" s="3">
        <v>1299603.52</v>
      </c>
      <c r="W457" s="3">
        <v>522434</v>
      </c>
      <c r="X457" s="3">
        <v>2951493</v>
      </c>
      <c r="Y457" s="3">
        <v>881564.56</v>
      </c>
      <c r="Z457" s="3">
        <v>1049034</v>
      </c>
      <c r="AA457" s="3">
        <v>1883433</v>
      </c>
      <c r="AB457" s="3">
        <v>244779</v>
      </c>
      <c r="AC457" s="3">
        <v>774234</v>
      </c>
      <c r="AD457" s="3">
        <v>329785</v>
      </c>
      <c r="AE457" s="3">
        <v>556336</v>
      </c>
      <c r="AF457" s="3">
        <v>1608309.25</v>
      </c>
      <c r="AG457" s="3">
        <v>726986.12</v>
      </c>
      <c r="AH457" s="3">
        <v>4851006.42</v>
      </c>
      <c r="AI457" s="3">
        <v>1798655</v>
      </c>
      <c r="AJ457" s="3">
        <v>719122</v>
      </c>
      <c r="AK457" s="3">
        <v>485683</v>
      </c>
      <c r="AL457" s="3">
        <v>6075082.2300000004</v>
      </c>
      <c r="AM457" s="3">
        <v>2583904</v>
      </c>
      <c r="AN457" s="3">
        <v>1179735</v>
      </c>
      <c r="AO457" s="3">
        <v>1081608</v>
      </c>
      <c r="AP457" s="3">
        <v>714944</v>
      </c>
      <c r="AQ457" s="3">
        <v>294697</v>
      </c>
      <c r="AR457" s="3">
        <v>308108</v>
      </c>
      <c r="AS457" s="3">
        <v>3841629</v>
      </c>
      <c r="AT457" s="3">
        <v>1631065.51</v>
      </c>
      <c r="AU457" s="3">
        <v>3655021</v>
      </c>
      <c r="AV457" s="3">
        <v>1597554.24</v>
      </c>
      <c r="AW457" s="3">
        <v>155847</v>
      </c>
      <c r="AX457" s="3">
        <v>570705.75</v>
      </c>
      <c r="AY457" s="3">
        <v>888744.25</v>
      </c>
      <c r="AZ457" s="3">
        <v>1952096</v>
      </c>
      <c r="BA457" s="3">
        <v>1052340</v>
      </c>
      <c r="BB457" s="3">
        <v>2672616.9900000002</v>
      </c>
      <c r="BC457" s="3">
        <v>1064501.6399999999</v>
      </c>
      <c r="BD457" s="3">
        <v>3227681.17</v>
      </c>
      <c r="BE457" s="3">
        <v>6726852.6699999999</v>
      </c>
      <c r="BF457" s="3">
        <v>377214.75</v>
      </c>
      <c r="BG457" s="3">
        <v>1534477</v>
      </c>
      <c r="BH457" s="3">
        <v>3384986.05</v>
      </c>
      <c r="BI457" s="3">
        <v>517566.5</v>
      </c>
      <c r="BJ457" s="3">
        <v>366995</v>
      </c>
      <c r="BK457" s="3">
        <v>2046531</v>
      </c>
      <c r="BL457" s="3">
        <v>424051</v>
      </c>
      <c r="BM457" s="3">
        <v>1591023.1</v>
      </c>
      <c r="BN457" s="3">
        <v>1005606.5</v>
      </c>
      <c r="BO457" s="3">
        <v>510085.5</v>
      </c>
      <c r="BP457" s="3">
        <v>733943</v>
      </c>
      <c r="BQ457" s="3">
        <v>523820</v>
      </c>
      <c r="BR457" s="3">
        <v>170494</v>
      </c>
      <c r="BS457" s="3">
        <v>2686734.5</v>
      </c>
      <c r="BT457" s="3">
        <v>1017256</v>
      </c>
      <c r="BU457" s="3">
        <v>93962.54</v>
      </c>
      <c r="BV457" s="3">
        <v>3725159</v>
      </c>
      <c r="BW457" s="3">
        <v>1140</v>
      </c>
      <c r="BX457" s="3">
        <v>449017.5</v>
      </c>
      <c r="BY457" s="3">
        <v>3746715</v>
      </c>
      <c r="BZ457" s="3">
        <v>216178.5</v>
      </c>
      <c r="CA457" s="3">
        <v>1191438</v>
      </c>
      <c r="CB457" s="3">
        <v>712516</v>
      </c>
      <c r="CC457" s="3">
        <v>579210</v>
      </c>
      <c r="CD457" s="3">
        <v>1990148.22</v>
      </c>
      <c r="CE457" s="3">
        <v>1607237</v>
      </c>
      <c r="CF457" s="3">
        <v>810962.79</v>
      </c>
      <c r="CG457" s="3">
        <v>179071</v>
      </c>
      <c r="CH457" s="3">
        <v>582601.80000000005</v>
      </c>
      <c r="CI457" s="3">
        <v>743069.5</v>
      </c>
      <c r="CJ457" s="3">
        <v>544564</v>
      </c>
      <c r="CK457" s="3">
        <v>780754.5</v>
      </c>
      <c r="CL457" s="3">
        <v>801527</v>
      </c>
      <c r="CM457" s="3">
        <v>190058.5</v>
      </c>
    </row>
    <row r="458" spans="1:91" ht="22.2" customHeight="1" x14ac:dyDescent="0.6">
      <c r="A458" s="2" t="s">
        <v>923</v>
      </c>
      <c r="B458" s="2" t="s">
        <v>923</v>
      </c>
      <c r="C458" s="2" t="s">
        <v>924</v>
      </c>
      <c r="D458" s="4"/>
      <c r="E458" s="4"/>
      <c r="F458" s="4"/>
      <c r="G458" s="4"/>
      <c r="H458" s="3">
        <v>4119361.49</v>
      </c>
      <c r="I458" s="4"/>
      <c r="J458" s="4"/>
      <c r="K458" s="4"/>
      <c r="L458" s="4"/>
      <c r="M458" s="4"/>
      <c r="N458" s="4"/>
      <c r="O458" s="4"/>
      <c r="P458" s="3">
        <v>7548403.7199999997</v>
      </c>
      <c r="Q458" s="4"/>
      <c r="R458" s="4"/>
      <c r="S458" s="3">
        <v>4635496.0599999996</v>
      </c>
      <c r="T458" s="4"/>
      <c r="U458" s="3">
        <v>4119361.49</v>
      </c>
      <c r="V458" s="4"/>
      <c r="W458" s="3">
        <v>3912907.66</v>
      </c>
      <c r="X458" s="4"/>
      <c r="Y458" s="4"/>
      <c r="Z458" s="4"/>
      <c r="AA458" s="3">
        <v>4635496.0599999996</v>
      </c>
      <c r="AB458" s="3">
        <v>5119361.49</v>
      </c>
      <c r="AC458" s="4"/>
      <c r="AD458" s="4"/>
      <c r="AE458" s="4"/>
      <c r="AF458" s="4"/>
      <c r="AG458" s="3">
        <v>4119361.49</v>
      </c>
      <c r="AH458" s="3">
        <v>4222588.4000000004</v>
      </c>
      <c r="AI458" s="3">
        <v>4945176.8099999996</v>
      </c>
      <c r="AJ458" s="4"/>
      <c r="AK458" s="4"/>
      <c r="AL458" s="4"/>
      <c r="AM458" s="4"/>
      <c r="AN458" s="4"/>
      <c r="AO458" s="4"/>
      <c r="AP458" s="4"/>
      <c r="AQ458" s="4"/>
      <c r="AR458" s="3">
        <v>4016134.57</v>
      </c>
      <c r="AS458" s="3">
        <v>5361311.38</v>
      </c>
      <c r="AT458" s="4"/>
      <c r="AU458" s="4"/>
      <c r="AV458" s="4"/>
      <c r="AW458" s="4"/>
      <c r="AX458" s="4"/>
      <c r="AY458" s="4"/>
      <c r="AZ458" s="4"/>
      <c r="BA458" s="4"/>
      <c r="BB458" s="3">
        <v>5567765.21</v>
      </c>
      <c r="BC458" s="4"/>
      <c r="BD458" s="4"/>
      <c r="BE458" s="4"/>
      <c r="BF458" s="4"/>
      <c r="BG458" s="3">
        <v>4119361.49</v>
      </c>
      <c r="BH458" s="3">
        <v>4535496.0599999996</v>
      </c>
      <c r="BI458" s="4"/>
      <c r="BJ458" s="4"/>
      <c r="BK458" s="4"/>
      <c r="BL458" s="4"/>
      <c r="BM458" s="4"/>
      <c r="BN458" s="4"/>
      <c r="BO458" s="4"/>
      <c r="BP458" s="4"/>
      <c r="BQ458" s="3">
        <v>4945176.8099999996</v>
      </c>
      <c r="BR458" s="4"/>
      <c r="BS458" s="4"/>
      <c r="BT458" s="4"/>
      <c r="BU458" s="4"/>
      <c r="BV458" s="3">
        <v>5154857.55</v>
      </c>
      <c r="BW458" s="4"/>
      <c r="BX458" s="4"/>
      <c r="BY458" s="4"/>
      <c r="BZ458" s="4"/>
      <c r="CA458" s="4"/>
      <c r="CB458" s="4"/>
      <c r="CC458" s="4"/>
      <c r="CD458" s="4"/>
      <c r="CE458" s="3">
        <v>4532269.1500000004</v>
      </c>
      <c r="CF458" s="4"/>
      <c r="CG458" s="4"/>
      <c r="CH458" s="4"/>
      <c r="CI458" s="3">
        <v>4532269.1500000004</v>
      </c>
      <c r="CJ458" s="4"/>
      <c r="CK458" s="4"/>
      <c r="CL458" s="4"/>
      <c r="CM458" s="4"/>
    </row>
    <row r="459" spans="1:91" ht="22.2" customHeight="1" x14ac:dyDescent="0.6">
      <c r="A459" s="2" t="s">
        <v>17</v>
      </c>
      <c r="B459" s="2" t="s">
        <v>925</v>
      </c>
      <c r="C459" s="2" t="s">
        <v>926</v>
      </c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</row>
    <row r="460" spans="1:91" ht="22.2" customHeight="1" x14ac:dyDescent="0.6">
      <c r="A460" s="2" t="s">
        <v>927</v>
      </c>
      <c r="B460" s="2" t="s">
        <v>927</v>
      </c>
      <c r="C460" s="2" t="s">
        <v>928</v>
      </c>
      <c r="D460" s="3">
        <v>620842</v>
      </c>
      <c r="E460" s="3">
        <v>2958760.7</v>
      </c>
      <c r="F460" s="3">
        <v>458370.37</v>
      </c>
      <c r="G460" s="3">
        <v>178965</v>
      </c>
      <c r="H460" s="3">
        <v>99790.25</v>
      </c>
      <c r="I460" s="3">
        <v>3583528.45</v>
      </c>
      <c r="J460" s="3">
        <v>2182735.71</v>
      </c>
      <c r="K460" s="3">
        <v>14799122.390000001</v>
      </c>
      <c r="L460" s="3">
        <v>1801859.99</v>
      </c>
      <c r="M460" s="3">
        <v>429945.88</v>
      </c>
      <c r="N460" s="3">
        <v>3893756.96</v>
      </c>
      <c r="O460" s="3">
        <v>42185.5</v>
      </c>
      <c r="P460" s="3">
        <v>10012377.75</v>
      </c>
      <c r="Q460" s="3">
        <v>351519.82</v>
      </c>
      <c r="R460" s="3">
        <v>6970281.3300000001</v>
      </c>
      <c r="S460" s="3">
        <v>3556651.19</v>
      </c>
      <c r="T460" s="3">
        <v>831848.33</v>
      </c>
      <c r="U460" s="3">
        <v>674689.99</v>
      </c>
      <c r="V460" s="3">
        <v>320885.17</v>
      </c>
      <c r="W460" s="3">
        <v>68735.64</v>
      </c>
      <c r="X460" s="3">
        <v>42990361.710000001</v>
      </c>
      <c r="Y460" s="3">
        <v>269908.7</v>
      </c>
      <c r="Z460" s="3">
        <v>2508404.4</v>
      </c>
      <c r="AA460" s="3">
        <v>983691.33</v>
      </c>
      <c r="AB460" s="3">
        <v>77084</v>
      </c>
      <c r="AC460" s="3">
        <v>319977.18</v>
      </c>
      <c r="AD460" s="3">
        <v>82869</v>
      </c>
      <c r="AE460" s="3">
        <v>1061249.05</v>
      </c>
      <c r="AF460" s="3">
        <v>155374.85</v>
      </c>
      <c r="AG460" s="3">
        <v>14760.7</v>
      </c>
      <c r="AH460" s="3">
        <v>1995806.73</v>
      </c>
      <c r="AI460" s="3">
        <v>2195647.2599999998</v>
      </c>
      <c r="AJ460" s="3">
        <v>233145.63</v>
      </c>
      <c r="AK460" s="3">
        <v>288038.58</v>
      </c>
      <c r="AL460" s="3">
        <v>114116621.08</v>
      </c>
      <c r="AM460" s="3">
        <v>423897</v>
      </c>
      <c r="AN460" s="3">
        <v>111065</v>
      </c>
      <c r="AO460" s="3">
        <v>2866198.98</v>
      </c>
      <c r="AP460" s="3">
        <v>1373932</v>
      </c>
      <c r="AQ460" s="3">
        <v>550046</v>
      </c>
      <c r="AR460" s="3">
        <v>65325.5</v>
      </c>
      <c r="AS460" s="3">
        <v>12934416.460000001</v>
      </c>
      <c r="AT460" s="3">
        <v>603088.31999999995</v>
      </c>
      <c r="AU460" s="3">
        <v>383403.28</v>
      </c>
      <c r="AV460" s="3">
        <v>1089798.69</v>
      </c>
      <c r="AW460" s="3">
        <v>69250.75</v>
      </c>
      <c r="AX460" s="3">
        <v>602636.30000000005</v>
      </c>
      <c r="AY460" s="3">
        <v>119415.4</v>
      </c>
      <c r="AZ460" s="3">
        <v>248689</v>
      </c>
      <c r="BA460" s="3">
        <v>181769.5</v>
      </c>
      <c r="BB460" s="3">
        <v>20700318.870000001</v>
      </c>
      <c r="BC460" s="3">
        <v>142232.14000000001</v>
      </c>
      <c r="BD460" s="3">
        <v>17059226</v>
      </c>
      <c r="BE460" s="3">
        <v>261231.63</v>
      </c>
      <c r="BF460" s="3">
        <v>509909.85</v>
      </c>
      <c r="BG460" s="3">
        <v>3914402.96</v>
      </c>
      <c r="BH460" s="3">
        <v>15553704.75</v>
      </c>
      <c r="BI460" s="3">
        <v>404225.3</v>
      </c>
      <c r="BJ460" s="3">
        <v>822022.61</v>
      </c>
      <c r="BK460" s="3">
        <v>1108268.17</v>
      </c>
      <c r="BL460" s="3">
        <v>298249.06</v>
      </c>
      <c r="BM460" s="3">
        <v>11021414.09</v>
      </c>
      <c r="BN460" s="3">
        <v>1038263.2</v>
      </c>
      <c r="BO460" s="3">
        <v>2348531.21</v>
      </c>
      <c r="BP460" s="3">
        <v>332666</v>
      </c>
      <c r="BQ460" s="3">
        <v>96767</v>
      </c>
      <c r="BR460" s="3">
        <v>428145.1</v>
      </c>
      <c r="BS460" s="3">
        <v>17217767.690000001</v>
      </c>
      <c r="BT460" s="3">
        <v>631522.36</v>
      </c>
      <c r="BU460" s="3">
        <v>350433.64</v>
      </c>
      <c r="BV460" s="3">
        <v>17248419.219999999</v>
      </c>
      <c r="BW460" s="3">
        <v>11145</v>
      </c>
      <c r="BX460" s="3">
        <v>212111.16</v>
      </c>
      <c r="BY460" s="3">
        <v>2179219.63</v>
      </c>
      <c r="BZ460" s="3">
        <v>565168.30000000005</v>
      </c>
      <c r="CA460" s="3">
        <v>291552.56</v>
      </c>
      <c r="CB460" s="3">
        <v>685421.2</v>
      </c>
      <c r="CC460" s="3">
        <v>4814727.09</v>
      </c>
      <c r="CD460" s="3">
        <v>4463036.22</v>
      </c>
      <c r="CE460" s="3">
        <v>691200.26</v>
      </c>
      <c r="CF460" s="3">
        <v>5317430.18</v>
      </c>
      <c r="CG460" s="3">
        <v>376509</v>
      </c>
      <c r="CH460" s="3">
        <v>159125.29</v>
      </c>
      <c r="CI460" s="3">
        <v>227754.75</v>
      </c>
      <c r="CJ460" s="3">
        <v>654820.29</v>
      </c>
      <c r="CK460" s="3">
        <v>15240080.869999999</v>
      </c>
      <c r="CL460" s="3">
        <v>49880</v>
      </c>
      <c r="CM460" s="3">
        <v>528765.71</v>
      </c>
    </row>
    <row r="461" spans="1:91" ht="22.2" customHeight="1" x14ac:dyDescent="0.6">
      <c r="A461" s="2" t="s">
        <v>929</v>
      </c>
      <c r="B461" s="2" t="s">
        <v>929</v>
      </c>
      <c r="C461" s="2" t="s">
        <v>930</v>
      </c>
      <c r="D461" s="3">
        <v>1934952</v>
      </c>
      <c r="E461" s="3">
        <v>103047.45</v>
      </c>
      <c r="F461" s="3">
        <v>42923</v>
      </c>
      <c r="G461" s="3">
        <v>99492.73</v>
      </c>
      <c r="H461" s="3">
        <v>17744</v>
      </c>
      <c r="I461" s="3">
        <v>137327</v>
      </c>
      <c r="J461" s="3">
        <v>300374.5</v>
      </c>
      <c r="K461" s="3">
        <v>1841683.5</v>
      </c>
      <c r="L461" s="3">
        <v>123977.3</v>
      </c>
      <c r="M461" s="3">
        <v>82538.649999999994</v>
      </c>
      <c r="N461" s="3">
        <v>1796174.53</v>
      </c>
      <c r="O461" s="3">
        <v>47305</v>
      </c>
      <c r="P461" s="3">
        <v>9401819.3800000008</v>
      </c>
      <c r="Q461" s="3">
        <v>115751.5</v>
      </c>
      <c r="R461" s="3">
        <v>878511.1</v>
      </c>
      <c r="S461" s="3">
        <v>465133.18</v>
      </c>
      <c r="T461" s="3">
        <v>80763.899999999994</v>
      </c>
      <c r="U461" s="3">
        <v>91323.9</v>
      </c>
      <c r="V461" s="3">
        <v>26152.25</v>
      </c>
      <c r="W461" s="3">
        <v>41606</v>
      </c>
      <c r="X461" s="3">
        <v>18210741.52</v>
      </c>
      <c r="Y461" s="3">
        <v>315282</v>
      </c>
      <c r="Z461" s="3">
        <v>160547.67000000001</v>
      </c>
      <c r="AA461" s="3">
        <v>140404.41</v>
      </c>
      <c r="AB461" s="3">
        <v>57035</v>
      </c>
      <c r="AC461" s="3">
        <v>26353</v>
      </c>
      <c r="AD461" s="3">
        <v>62874</v>
      </c>
      <c r="AE461" s="3">
        <v>1472074.82</v>
      </c>
      <c r="AF461" s="3">
        <v>193446.39999999999</v>
      </c>
      <c r="AG461" s="3">
        <v>44210.96</v>
      </c>
      <c r="AH461" s="3">
        <v>75201</v>
      </c>
      <c r="AI461" s="3">
        <v>828495.59</v>
      </c>
      <c r="AJ461" s="3">
        <v>66225.710000000006</v>
      </c>
      <c r="AK461" s="3">
        <v>29814</v>
      </c>
      <c r="AL461" s="3">
        <v>34141110.159999996</v>
      </c>
      <c r="AM461" s="3">
        <v>303741</v>
      </c>
      <c r="AN461" s="3">
        <v>172212.5</v>
      </c>
      <c r="AO461" s="3">
        <v>8563815.3499999996</v>
      </c>
      <c r="AP461" s="3">
        <v>248109.81</v>
      </c>
      <c r="AQ461" s="3">
        <v>65220</v>
      </c>
      <c r="AR461" s="3">
        <v>54786.5</v>
      </c>
      <c r="AS461" s="3">
        <v>9901824.6899999995</v>
      </c>
      <c r="AT461" s="3">
        <v>248782.81</v>
      </c>
      <c r="AU461" s="3">
        <v>620836.1</v>
      </c>
      <c r="AV461" s="3">
        <v>137655.53</v>
      </c>
      <c r="AW461" s="3">
        <v>89868</v>
      </c>
      <c r="AX461" s="3">
        <v>163093.91</v>
      </c>
      <c r="AY461" s="3">
        <v>40629.06</v>
      </c>
      <c r="AZ461" s="3">
        <v>172986.47</v>
      </c>
      <c r="BA461" s="3">
        <v>46512.79</v>
      </c>
      <c r="BB461" s="3">
        <v>10887661.15</v>
      </c>
      <c r="BC461" s="3">
        <v>1376731.82</v>
      </c>
      <c r="BD461" s="3">
        <v>25447851.120000001</v>
      </c>
      <c r="BE461" s="3">
        <v>289643</v>
      </c>
      <c r="BF461" s="3">
        <v>11966.25</v>
      </c>
      <c r="BG461" s="3">
        <v>51808.87</v>
      </c>
      <c r="BH461" s="3">
        <v>14000569.58</v>
      </c>
      <c r="BI461" s="3">
        <v>43747.37</v>
      </c>
      <c r="BJ461" s="3">
        <v>52844.05</v>
      </c>
      <c r="BK461" s="3">
        <v>109879</v>
      </c>
      <c r="BL461" s="3">
        <v>41547.11</v>
      </c>
      <c r="BM461" s="3">
        <v>17122385.969999999</v>
      </c>
      <c r="BN461" s="3">
        <v>79976.600000000006</v>
      </c>
      <c r="BO461" s="3">
        <v>118146.54</v>
      </c>
      <c r="BP461" s="3">
        <v>89821.14</v>
      </c>
      <c r="BQ461" s="3">
        <v>149675.39000000001</v>
      </c>
      <c r="BR461" s="3">
        <v>1707965</v>
      </c>
      <c r="BS461" s="3">
        <v>46313467.82</v>
      </c>
      <c r="BT461" s="3">
        <v>28223.1</v>
      </c>
      <c r="BU461" s="3">
        <v>50655</v>
      </c>
      <c r="BV461" s="3">
        <v>4532209</v>
      </c>
      <c r="BW461" s="4"/>
      <c r="BX461" s="3">
        <v>92922.17</v>
      </c>
      <c r="BY461" s="3">
        <v>700276.15</v>
      </c>
      <c r="BZ461" s="3">
        <v>85734.01</v>
      </c>
      <c r="CA461" s="3">
        <v>11448</v>
      </c>
      <c r="CB461" s="3">
        <v>49012</v>
      </c>
      <c r="CC461" s="3">
        <v>64722</v>
      </c>
      <c r="CD461" s="3">
        <v>215492.5</v>
      </c>
      <c r="CE461" s="3">
        <v>195649.49</v>
      </c>
      <c r="CF461" s="3">
        <v>1138173.8500000001</v>
      </c>
      <c r="CG461" s="3">
        <v>44354</v>
      </c>
      <c r="CH461" s="3">
        <v>12408.29</v>
      </c>
      <c r="CI461" s="3">
        <v>51735</v>
      </c>
      <c r="CJ461" s="3">
        <v>43428</v>
      </c>
      <c r="CK461" s="3">
        <v>2908109.16</v>
      </c>
      <c r="CL461" s="3">
        <v>20481.07</v>
      </c>
      <c r="CM461" s="3">
        <v>64817.65</v>
      </c>
    </row>
    <row r="462" spans="1:91" ht="22.2" customHeight="1" x14ac:dyDescent="0.6">
      <c r="A462" s="2" t="s">
        <v>931</v>
      </c>
      <c r="B462" s="2" t="s">
        <v>931</v>
      </c>
      <c r="C462" s="2" t="s">
        <v>932</v>
      </c>
      <c r="D462" s="3">
        <v>-957116.42</v>
      </c>
      <c r="E462" s="3">
        <v>-23749.61</v>
      </c>
      <c r="F462" s="4"/>
      <c r="G462" s="4"/>
      <c r="H462" s="3">
        <v>-268157.92</v>
      </c>
      <c r="I462" s="3">
        <v>-4914.49</v>
      </c>
      <c r="J462" s="4"/>
      <c r="K462" s="3">
        <v>-348865.93</v>
      </c>
      <c r="L462" s="4"/>
      <c r="M462" s="4"/>
      <c r="N462" s="3">
        <v>-120748.69</v>
      </c>
      <c r="O462" s="4"/>
      <c r="P462" s="3">
        <v>-1615826.8</v>
      </c>
      <c r="Q462" s="3">
        <v>-24523.46</v>
      </c>
      <c r="R462" s="3">
        <v>-3817.18</v>
      </c>
      <c r="S462" s="4"/>
      <c r="T462" s="4"/>
      <c r="U462" s="3">
        <v>-12596.9</v>
      </c>
      <c r="V462" s="4"/>
      <c r="W462" s="4"/>
      <c r="X462" s="3">
        <v>-5191855.1399999997</v>
      </c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3">
        <v>-2253425.92</v>
      </c>
      <c r="AM462" s="4"/>
      <c r="AN462" s="3">
        <v>-30599.26</v>
      </c>
      <c r="AO462" s="3">
        <v>-4738228</v>
      </c>
      <c r="AP462" s="4"/>
      <c r="AQ462" s="4"/>
      <c r="AR462" s="3">
        <v>-3812.37</v>
      </c>
      <c r="AS462" s="3">
        <v>-2733596.38</v>
      </c>
      <c r="AT462" s="3">
        <v>-35887.89</v>
      </c>
      <c r="AU462" s="4"/>
      <c r="AV462" s="3">
        <v>-516.20000000000005</v>
      </c>
      <c r="AW462" s="4"/>
      <c r="AX462" s="4"/>
      <c r="AY462" s="4"/>
      <c r="AZ462" s="3">
        <v>-18230</v>
      </c>
      <c r="BA462" s="4"/>
      <c r="BB462" s="3">
        <v>-138647.85</v>
      </c>
      <c r="BC462" s="4"/>
      <c r="BD462" s="3">
        <v>-3365190.99</v>
      </c>
      <c r="BE462" s="4"/>
      <c r="BF462" s="4"/>
      <c r="BG462" s="4"/>
      <c r="BH462" s="3">
        <v>-16068</v>
      </c>
      <c r="BI462" s="4"/>
      <c r="BJ462" s="3">
        <v>-1781.08</v>
      </c>
      <c r="BK462" s="3">
        <v>-324</v>
      </c>
      <c r="BL462" s="4"/>
      <c r="BM462" s="3">
        <v>-2910932.21</v>
      </c>
      <c r="BN462" s="3">
        <v>-1146.68</v>
      </c>
      <c r="BO462" s="4"/>
      <c r="BP462" s="4"/>
      <c r="BQ462" s="4"/>
      <c r="BR462" s="3">
        <v>-522819</v>
      </c>
      <c r="BS462" s="3">
        <v>-2088318.94</v>
      </c>
      <c r="BT462" s="4"/>
      <c r="BU462" s="4"/>
      <c r="BV462" s="3">
        <v>-7835248.2999999998</v>
      </c>
      <c r="BW462" s="4"/>
      <c r="BX462" s="3">
        <v>-14720.86</v>
      </c>
      <c r="BY462" s="3">
        <v>-1441.4</v>
      </c>
      <c r="BZ462" s="4"/>
      <c r="CA462" s="3">
        <v>-1141.8499999999999</v>
      </c>
      <c r="CB462" s="4"/>
      <c r="CC462" s="3">
        <v>-132755.38</v>
      </c>
      <c r="CD462" s="3">
        <v>-27125.17</v>
      </c>
      <c r="CE462" s="4"/>
      <c r="CF462" s="3">
        <v>-15502.43</v>
      </c>
      <c r="CG462" s="3">
        <v>-2277.4899999999998</v>
      </c>
      <c r="CH462" s="4"/>
      <c r="CI462" s="4"/>
      <c r="CJ462" s="4"/>
      <c r="CK462" s="3">
        <v>-446274.34</v>
      </c>
      <c r="CL462" s="3">
        <v>-8247</v>
      </c>
      <c r="CM462" s="4"/>
    </row>
    <row r="463" spans="1:91" ht="22.2" customHeight="1" x14ac:dyDescent="0.6">
      <c r="A463" s="2" t="s">
        <v>933</v>
      </c>
      <c r="B463" s="2" t="s">
        <v>933</v>
      </c>
      <c r="C463" s="2" t="s">
        <v>934</v>
      </c>
      <c r="D463" s="3">
        <v>204693.61</v>
      </c>
      <c r="E463" s="3">
        <v>77778.8</v>
      </c>
      <c r="F463" s="4"/>
      <c r="G463" s="4"/>
      <c r="H463" s="3">
        <v>60795.29</v>
      </c>
      <c r="I463" s="3">
        <v>768.55</v>
      </c>
      <c r="J463" s="4"/>
      <c r="K463" s="3">
        <v>290348.68</v>
      </c>
      <c r="L463" s="4"/>
      <c r="M463" s="4"/>
      <c r="N463" s="4"/>
      <c r="O463" s="4"/>
      <c r="P463" s="3">
        <v>44930.3</v>
      </c>
      <c r="Q463" s="3">
        <v>841.7</v>
      </c>
      <c r="R463" s="4"/>
      <c r="S463" s="4"/>
      <c r="T463" s="4"/>
      <c r="U463" s="3">
        <v>1327.03</v>
      </c>
      <c r="V463" s="3">
        <v>85.5</v>
      </c>
      <c r="W463" s="4"/>
      <c r="X463" s="4"/>
      <c r="Y463" s="4"/>
      <c r="Z463" s="4"/>
      <c r="AA463" s="4"/>
      <c r="AB463" s="4"/>
      <c r="AC463" s="4"/>
      <c r="AD463" s="4"/>
      <c r="AE463" s="3">
        <v>14177.03</v>
      </c>
      <c r="AF463" s="4"/>
      <c r="AG463" s="4"/>
      <c r="AH463" s="4"/>
      <c r="AI463" s="4"/>
      <c r="AJ463" s="4"/>
      <c r="AK463" s="4"/>
      <c r="AL463" s="3">
        <v>1348.6</v>
      </c>
      <c r="AM463" s="4"/>
      <c r="AN463" s="3">
        <v>31769.200000000001</v>
      </c>
      <c r="AO463" s="4"/>
      <c r="AP463" s="4"/>
      <c r="AQ463" s="4"/>
      <c r="AR463" s="3">
        <v>1060.24</v>
      </c>
      <c r="AS463" s="3">
        <v>84030.93</v>
      </c>
      <c r="AT463" s="3">
        <v>21201.3</v>
      </c>
      <c r="AU463" s="4"/>
      <c r="AV463" s="3">
        <v>956.42</v>
      </c>
      <c r="AW463" s="4"/>
      <c r="AX463" s="4"/>
      <c r="AY463" s="3">
        <v>3656.08</v>
      </c>
      <c r="AZ463" s="3">
        <v>10539.9</v>
      </c>
      <c r="BA463" s="4"/>
      <c r="BB463" s="3">
        <v>119801.05</v>
      </c>
      <c r="BC463" s="4"/>
      <c r="BD463" s="3">
        <v>517765.35</v>
      </c>
      <c r="BE463" s="4"/>
      <c r="BF463" s="4"/>
      <c r="BG463" s="4"/>
      <c r="BH463" s="3">
        <v>31722.639999999999</v>
      </c>
      <c r="BI463" s="3">
        <v>1997.25</v>
      </c>
      <c r="BJ463" s="3">
        <v>23951.040000000001</v>
      </c>
      <c r="BK463" s="4"/>
      <c r="BL463" s="4"/>
      <c r="BM463" s="3">
        <v>172587.44</v>
      </c>
      <c r="BN463" s="3">
        <v>2936.02</v>
      </c>
      <c r="BO463" s="4"/>
      <c r="BP463" s="3">
        <v>47798.32</v>
      </c>
      <c r="BQ463" s="4"/>
      <c r="BR463" s="3">
        <v>816.58</v>
      </c>
      <c r="BS463" s="3">
        <v>27426.36</v>
      </c>
      <c r="BT463" s="4"/>
      <c r="BU463" s="3">
        <v>1315.5</v>
      </c>
      <c r="BV463" s="3">
        <v>335910.33</v>
      </c>
      <c r="BW463" s="4"/>
      <c r="BX463" s="4"/>
      <c r="BY463" s="3">
        <v>775.5</v>
      </c>
      <c r="BZ463" s="4"/>
      <c r="CA463" s="4"/>
      <c r="CB463" s="3">
        <v>482.73</v>
      </c>
      <c r="CC463" s="4"/>
      <c r="CD463" s="3">
        <v>634.49</v>
      </c>
      <c r="CE463" s="4"/>
      <c r="CF463" s="3">
        <v>45395.15</v>
      </c>
      <c r="CG463" s="3">
        <v>19658.16</v>
      </c>
      <c r="CH463" s="4"/>
      <c r="CI463" s="3">
        <v>10002.75</v>
      </c>
      <c r="CJ463" s="4"/>
      <c r="CK463" s="3">
        <v>1053107.72</v>
      </c>
      <c r="CL463" s="4"/>
      <c r="CM463" s="4"/>
    </row>
    <row r="464" spans="1:91" ht="22.2" customHeight="1" x14ac:dyDescent="0.6">
      <c r="A464" s="2" t="s">
        <v>17</v>
      </c>
      <c r="B464" s="2" t="s">
        <v>935</v>
      </c>
      <c r="C464" s="2" t="s">
        <v>936</v>
      </c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3">
        <v>35875</v>
      </c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3">
        <v>891032.63</v>
      </c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</row>
    <row r="465" spans="1:91" ht="22.2" customHeight="1" x14ac:dyDescent="0.6">
      <c r="A465" s="2" t="s">
        <v>17</v>
      </c>
      <c r="B465" s="2" t="s">
        <v>937</v>
      </c>
      <c r="C465" s="2" t="s">
        <v>938</v>
      </c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</row>
    <row r="466" spans="1:91" ht="22.2" customHeight="1" x14ac:dyDescent="0.6">
      <c r="A466" s="2" t="s">
        <v>939</v>
      </c>
      <c r="B466" s="2" t="s">
        <v>939</v>
      </c>
      <c r="C466" s="2" t="s">
        <v>940</v>
      </c>
      <c r="D466" s="3">
        <v>-729237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3">
        <v>-3069250.15</v>
      </c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3">
        <v>-2728849.83</v>
      </c>
      <c r="BE466" s="3">
        <v>-1988535.52</v>
      </c>
      <c r="BF466" s="4"/>
      <c r="BG466" s="4"/>
      <c r="BH466" s="4"/>
      <c r="BI466" s="4"/>
      <c r="BJ466" s="4"/>
      <c r="BK466" s="3">
        <v>-667167.4</v>
      </c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3">
        <v>-1248.51</v>
      </c>
      <c r="CC466" s="4"/>
      <c r="CD466" s="4"/>
      <c r="CE466" s="4"/>
      <c r="CF466" s="4"/>
      <c r="CG466" s="4"/>
      <c r="CH466" s="4"/>
      <c r="CI466" s="4"/>
      <c r="CJ466" s="4"/>
      <c r="CK466" s="4"/>
      <c r="CL466" s="3">
        <v>-730447.3</v>
      </c>
      <c r="CM466" s="4"/>
    </row>
    <row r="467" spans="1:91" ht="22.2" customHeight="1" x14ac:dyDescent="0.6">
      <c r="A467" s="2" t="s">
        <v>941</v>
      </c>
      <c r="B467" s="2" t="s">
        <v>941</v>
      </c>
      <c r="C467" s="2" t="s">
        <v>942</v>
      </c>
      <c r="D467" s="3">
        <v>-716691.43</v>
      </c>
      <c r="E467" s="3">
        <v>-32572.75</v>
      </c>
      <c r="F467" s="3">
        <v>-6243.02</v>
      </c>
      <c r="G467" s="4"/>
      <c r="H467" s="3">
        <v>-2846.48</v>
      </c>
      <c r="I467" s="3">
        <v>-16698.5</v>
      </c>
      <c r="J467" s="3">
        <v>-814984.95</v>
      </c>
      <c r="K467" s="4"/>
      <c r="L467" s="3">
        <v>-244543.76</v>
      </c>
      <c r="M467" s="4"/>
      <c r="N467" s="3">
        <v>-141205.81</v>
      </c>
      <c r="O467" s="3">
        <v>-1924.5</v>
      </c>
      <c r="P467" s="3">
        <v>-599357.22</v>
      </c>
      <c r="Q467" s="3">
        <v>-6181.6</v>
      </c>
      <c r="R467" s="3">
        <v>-511011.21</v>
      </c>
      <c r="S467" s="3">
        <v>-3537.5</v>
      </c>
      <c r="T467" s="3">
        <v>-140873.84</v>
      </c>
      <c r="U467" s="3">
        <v>-438122.88</v>
      </c>
      <c r="V467" s="3">
        <v>-61626.38</v>
      </c>
      <c r="W467" s="3">
        <v>-27146.89</v>
      </c>
      <c r="X467" s="3">
        <v>-678395.47</v>
      </c>
      <c r="Y467" s="3">
        <v>-144245.38</v>
      </c>
      <c r="Z467" s="3">
        <v>-420841.51</v>
      </c>
      <c r="AA467" s="3">
        <v>-385424.6</v>
      </c>
      <c r="AB467" s="3">
        <v>-52523</v>
      </c>
      <c r="AC467" s="3">
        <v>-3977.5</v>
      </c>
      <c r="AD467" s="4"/>
      <c r="AE467" s="3">
        <v>-368.5</v>
      </c>
      <c r="AF467" s="4"/>
      <c r="AG467" s="4"/>
      <c r="AH467" s="3">
        <v>-48375.61</v>
      </c>
      <c r="AI467" s="3">
        <v>-619216.66</v>
      </c>
      <c r="AJ467" s="4"/>
      <c r="AK467" s="3">
        <v>-9127.7999999999993</v>
      </c>
      <c r="AL467" s="4"/>
      <c r="AM467" s="4"/>
      <c r="AN467" s="4"/>
      <c r="AO467" s="4"/>
      <c r="AP467" s="4"/>
      <c r="AQ467" s="3">
        <v>-18717.41</v>
      </c>
      <c r="AR467" s="3">
        <v>-762.75</v>
      </c>
      <c r="AS467" s="4"/>
      <c r="AT467" s="3">
        <v>-26384.25</v>
      </c>
      <c r="AU467" s="4"/>
      <c r="AV467" s="4"/>
      <c r="AW467" s="4"/>
      <c r="AX467" s="4"/>
      <c r="AY467" s="4"/>
      <c r="AZ467" s="3">
        <v>-18171.16</v>
      </c>
      <c r="BA467" s="3">
        <v>-5710.4</v>
      </c>
      <c r="BB467" s="3">
        <v>-443861.91</v>
      </c>
      <c r="BC467" s="3">
        <v>-2852</v>
      </c>
      <c r="BD467" s="3">
        <v>-1586350.18</v>
      </c>
      <c r="BE467" s="4"/>
      <c r="BF467" s="3">
        <v>-22149.55</v>
      </c>
      <c r="BG467" s="3">
        <v>-257173.39</v>
      </c>
      <c r="BH467" s="3">
        <v>-2415532.5299999998</v>
      </c>
      <c r="BI467" s="3">
        <v>-56987.8</v>
      </c>
      <c r="BJ467" s="3">
        <v>-56766.28</v>
      </c>
      <c r="BK467" s="3">
        <v>-78825.84</v>
      </c>
      <c r="BL467" s="4"/>
      <c r="BM467" s="3">
        <v>-569994.94999999995</v>
      </c>
      <c r="BN467" s="3">
        <v>-204436.7</v>
      </c>
      <c r="BO467" s="3">
        <v>-15131.47</v>
      </c>
      <c r="BP467" s="3">
        <v>-147152</v>
      </c>
      <c r="BQ467" s="3">
        <v>-6751</v>
      </c>
      <c r="BR467" s="3">
        <v>-18467.05</v>
      </c>
      <c r="BS467" s="3">
        <v>-6341525.0800000001</v>
      </c>
      <c r="BT467" s="3">
        <v>-19108.09</v>
      </c>
      <c r="BU467" s="3">
        <v>-43973.93</v>
      </c>
      <c r="BV467" s="3">
        <v>-339123.75</v>
      </c>
      <c r="BW467" s="4"/>
      <c r="BX467" s="4"/>
      <c r="BY467" s="3">
        <v>-6581.42</v>
      </c>
      <c r="BZ467" s="3">
        <v>-15005.79</v>
      </c>
      <c r="CA467" s="4"/>
      <c r="CB467" s="3">
        <v>-8870.75</v>
      </c>
      <c r="CC467" s="4"/>
      <c r="CD467" s="3">
        <v>-85660.85</v>
      </c>
      <c r="CE467" s="3">
        <v>-281033.19</v>
      </c>
      <c r="CF467" s="3">
        <v>-134554</v>
      </c>
      <c r="CG467" s="3">
        <v>-48646.93</v>
      </c>
      <c r="CH467" s="4"/>
      <c r="CI467" s="3">
        <v>-67753.350000000006</v>
      </c>
      <c r="CJ467" s="4"/>
      <c r="CK467" s="3">
        <v>-3303392.56</v>
      </c>
      <c r="CL467" s="4"/>
      <c r="CM467" s="3">
        <v>-12226.78</v>
      </c>
    </row>
    <row r="468" spans="1:91" ht="22.2" customHeight="1" x14ac:dyDescent="0.6">
      <c r="A468" s="2" t="s">
        <v>943</v>
      </c>
      <c r="B468" s="2" t="s">
        <v>943</v>
      </c>
      <c r="C468" s="2" t="s">
        <v>944</v>
      </c>
      <c r="D468" s="3">
        <v>776.25</v>
      </c>
      <c r="E468" s="4"/>
      <c r="F468" s="3">
        <v>2227.25</v>
      </c>
      <c r="G468" s="4"/>
      <c r="H468" s="4"/>
      <c r="I468" s="3">
        <v>3597.44</v>
      </c>
      <c r="J468" s="3">
        <v>118205.16</v>
      </c>
      <c r="K468" s="4"/>
      <c r="L468" s="3">
        <v>35214.300000000003</v>
      </c>
      <c r="M468" s="4"/>
      <c r="N468" s="3">
        <v>7331.25</v>
      </c>
      <c r="O468" s="3">
        <v>2300.5</v>
      </c>
      <c r="P468" s="3">
        <v>106359.13</v>
      </c>
      <c r="Q468" s="3">
        <v>2132.6</v>
      </c>
      <c r="R468" s="3">
        <v>19824.900000000001</v>
      </c>
      <c r="S468" s="4"/>
      <c r="T468" s="3">
        <v>20698.13</v>
      </c>
      <c r="U468" s="4"/>
      <c r="V468" s="3">
        <v>3373.54</v>
      </c>
      <c r="W468" s="4"/>
      <c r="X468" s="4"/>
      <c r="Y468" s="3">
        <v>89110.73</v>
      </c>
      <c r="Z468" s="3">
        <v>115739</v>
      </c>
      <c r="AA468" s="3">
        <v>4625.75</v>
      </c>
      <c r="AB468" s="4"/>
      <c r="AC468" s="4"/>
      <c r="AD468" s="3">
        <v>447761.32</v>
      </c>
      <c r="AE468" s="4"/>
      <c r="AF468" s="4"/>
      <c r="AG468" s="4"/>
      <c r="AH468" s="3">
        <v>117506.26</v>
      </c>
      <c r="AI468" s="3">
        <v>159436.73000000001</v>
      </c>
      <c r="AJ468" s="4"/>
      <c r="AK468" s="3">
        <v>1182.25</v>
      </c>
      <c r="AL468" s="4"/>
      <c r="AM468" s="4"/>
      <c r="AN468" s="4"/>
      <c r="AO468" s="4"/>
      <c r="AP468" s="4"/>
      <c r="AQ468" s="4"/>
      <c r="AR468" s="3">
        <v>1988</v>
      </c>
      <c r="AS468" s="4"/>
      <c r="AT468" s="3">
        <v>14351.45</v>
      </c>
      <c r="AU468" s="4"/>
      <c r="AV468" s="3">
        <v>138866.39000000001</v>
      </c>
      <c r="AW468" s="4"/>
      <c r="AX468" s="3">
        <v>22</v>
      </c>
      <c r="AY468" s="4"/>
      <c r="AZ468" s="3">
        <v>44289.63</v>
      </c>
      <c r="BA468" s="3">
        <v>118151.78</v>
      </c>
      <c r="BB468" s="3">
        <v>189528</v>
      </c>
      <c r="BC468" s="3">
        <v>236486.05</v>
      </c>
      <c r="BD468" s="4"/>
      <c r="BE468" s="4"/>
      <c r="BF468" s="3">
        <v>32116</v>
      </c>
      <c r="BG468" s="3">
        <v>30470.68</v>
      </c>
      <c r="BH468" s="3">
        <v>247405.48</v>
      </c>
      <c r="BI468" s="4"/>
      <c r="BJ468" s="3">
        <v>119781.46</v>
      </c>
      <c r="BK468" s="3">
        <v>3630.6</v>
      </c>
      <c r="BL468" s="4"/>
      <c r="BM468" s="3">
        <v>66873.8</v>
      </c>
      <c r="BN468" s="4"/>
      <c r="BO468" s="3">
        <v>18690.439999999999</v>
      </c>
      <c r="BP468" s="3">
        <v>70496</v>
      </c>
      <c r="BQ468" s="4"/>
      <c r="BR468" s="4"/>
      <c r="BS468" s="3">
        <v>342114.3</v>
      </c>
      <c r="BT468" s="3">
        <v>25218.65</v>
      </c>
      <c r="BU468" s="3">
        <v>5712.72</v>
      </c>
      <c r="BV468" s="3">
        <v>33870.089999999997</v>
      </c>
      <c r="BW468" s="4"/>
      <c r="BX468" s="4"/>
      <c r="BY468" s="3">
        <v>4760.13</v>
      </c>
      <c r="BZ468" s="3">
        <v>4117.49</v>
      </c>
      <c r="CA468" s="4"/>
      <c r="CB468" s="4"/>
      <c r="CC468" s="4"/>
      <c r="CD468" s="3">
        <v>12918.73</v>
      </c>
      <c r="CE468" s="3">
        <v>17624.93</v>
      </c>
      <c r="CF468" s="3">
        <v>120222.07</v>
      </c>
      <c r="CG468" s="3">
        <v>440463.85</v>
      </c>
      <c r="CH468" s="4"/>
      <c r="CI468" s="4"/>
      <c r="CJ468" s="4"/>
      <c r="CK468" s="3">
        <v>1171518.73</v>
      </c>
      <c r="CL468" s="4"/>
      <c r="CM468" s="4"/>
    </row>
    <row r="469" spans="1:91" ht="22.2" customHeight="1" x14ac:dyDescent="0.6">
      <c r="A469" s="2" t="s">
        <v>17</v>
      </c>
      <c r="B469" s="2" t="s">
        <v>945</v>
      </c>
      <c r="C469" s="2" t="s">
        <v>946</v>
      </c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3">
        <v>48432</v>
      </c>
      <c r="Q469" s="4"/>
      <c r="R469" s="4"/>
      <c r="S469" s="4"/>
      <c r="T469" s="4"/>
      <c r="U469" s="4"/>
      <c r="V469" s="4"/>
      <c r="W469" s="4"/>
      <c r="X469" s="3">
        <v>135060</v>
      </c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3">
        <v>8922699.7599999998</v>
      </c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3">
        <v>909366.02</v>
      </c>
      <c r="BI469" s="4"/>
      <c r="BJ469" s="4"/>
      <c r="BK469" s="4"/>
      <c r="BL469" s="4"/>
      <c r="BM469" s="3">
        <v>15830</v>
      </c>
      <c r="BN469" s="4"/>
      <c r="BO469" s="4"/>
      <c r="BP469" s="4"/>
      <c r="BQ469" s="4"/>
      <c r="BR469" s="4"/>
      <c r="BS469" s="3">
        <v>2240614.4500000002</v>
      </c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</row>
    <row r="470" spans="1:91" ht="22.2" customHeight="1" x14ac:dyDescent="0.6">
      <c r="A470" s="2" t="s">
        <v>17</v>
      </c>
      <c r="B470" s="2" t="s">
        <v>947</v>
      </c>
      <c r="C470" s="2" t="s">
        <v>948</v>
      </c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</row>
    <row r="471" spans="1:91" ht="22.2" customHeight="1" x14ac:dyDescent="0.6">
      <c r="A471" s="2" t="s">
        <v>949</v>
      </c>
      <c r="B471" s="2" t="s">
        <v>949</v>
      </c>
      <c r="C471" s="2" t="s">
        <v>950</v>
      </c>
      <c r="D471" s="3">
        <v>-33251539.800000001</v>
      </c>
      <c r="E471" s="3">
        <v>-833446.62</v>
      </c>
      <c r="F471" s="3">
        <v>-1314356.19</v>
      </c>
      <c r="G471" s="3">
        <v>-1539621.21</v>
      </c>
      <c r="H471" s="3">
        <v>-893546.67</v>
      </c>
      <c r="I471" s="3">
        <v>-2144956.17</v>
      </c>
      <c r="J471" s="3">
        <v>-1968724.2</v>
      </c>
      <c r="K471" s="3">
        <v>-3186965.76</v>
      </c>
      <c r="L471" s="3">
        <v>-1167414.21</v>
      </c>
      <c r="M471" s="3">
        <v>-1443230.37</v>
      </c>
      <c r="N471" s="3">
        <v>-5938683.96</v>
      </c>
      <c r="O471" s="3">
        <v>-795252.87</v>
      </c>
      <c r="P471" s="3">
        <v>-14547587.310000001</v>
      </c>
      <c r="Q471" s="3">
        <v>-1396600.95</v>
      </c>
      <c r="R471" s="3">
        <v>-1671100.92</v>
      </c>
      <c r="S471" s="3">
        <v>-4175569.92</v>
      </c>
      <c r="T471" s="3">
        <v>-1721324.49</v>
      </c>
      <c r="U471" s="3">
        <v>-1798681.89</v>
      </c>
      <c r="V471" s="3">
        <v>-1315266.8700000001</v>
      </c>
      <c r="W471" s="3">
        <v>-864518.75</v>
      </c>
      <c r="X471" s="3">
        <v>-43667362.799999997</v>
      </c>
      <c r="Y471" s="3">
        <v>-1141330.99</v>
      </c>
      <c r="Z471" s="3">
        <v>-2211773.02</v>
      </c>
      <c r="AA471" s="3">
        <v>-1520736.21</v>
      </c>
      <c r="AB471" s="3">
        <v>-1037031.33</v>
      </c>
      <c r="AC471" s="3">
        <v>-1155807.3</v>
      </c>
      <c r="AD471" s="3">
        <v>-548996.74</v>
      </c>
      <c r="AE471" s="3">
        <v>-5582043</v>
      </c>
      <c r="AF471" s="3">
        <v>-1524236.4</v>
      </c>
      <c r="AG471" s="3">
        <v>-1498791.3</v>
      </c>
      <c r="AH471" s="3">
        <v>-1423138.8</v>
      </c>
      <c r="AI471" s="3">
        <v>-2503780.92</v>
      </c>
      <c r="AJ471" s="3">
        <v>-1392211.37</v>
      </c>
      <c r="AK471" s="3">
        <v>-1070562</v>
      </c>
      <c r="AL471" s="3">
        <v>-65816909.450000003</v>
      </c>
      <c r="AM471" s="3">
        <v>-1518525</v>
      </c>
      <c r="AN471" s="3">
        <v>-1502144.26</v>
      </c>
      <c r="AO471" s="3">
        <v>-3785323.91</v>
      </c>
      <c r="AP471" s="3">
        <v>-4372264.32</v>
      </c>
      <c r="AQ471" s="3">
        <v>-1281381.3600000001</v>
      </c>
      <c r="AR471" s="3">
        <v>-684487.05</v>
      </c>
      <c r="AS471" s="3">
        <v>-8246054.4299999997</v>
      </c>
      <c r="AT471" s="3">
        <v>-1456587.6</v>
      </c>
      <c r="AU471" s="3">
        <v>-2622424.2599999998</v>
      </c>
      <c r="AV471" s="3">
        <v>-4201943.82</v>
      </c>
      <c r="AW471" s="3">
        <v>-1452522.45</v>
      </c>
      <c r="AX471" s="3">
        <v>-1474699.98</v>
      </c>
      <c r="AY471" s="3">
        <v>-2203109.0099999998</v>
      </c>
      <c r="AZ471" s="3">
        <v>-1110571.23</v>
      </c>
      <c r="BA471" s="3">
        <v>-1328598.18</v>
      </c>
      <c r="BB471" s="3">
        <v>-11956019.84</v>
      </c>
      <c r="BC471" s="3">
        <v>-832368.75</v>
      </c>
      <c r="BD471" s="3">
        <v>-32200076.620000001</v>
      </c>
      <c r="BE471" s="3">
        <v>-4418598.03</v>
      </c>
      <c r="BF471" s="3">
        <v>-1299442.92</v>
      </c>
      <c r="BG471" s="3">
        <v>-1628302.56</v>
      </c>
      <c r="BH471" s="3">
        <v>-14984085.57</v>
      </c>
      <c r="BI471" s="3">
        <v>-709613.79</v>
      </c>
      <c r="BJ471" s="3">
        <v>-721871.52</v>
      </c>
      <c r="BK471" s="3">
        <v>-636865.79</v>
      </c>
      <c r="BL471" s="3">
        <v>-481667.64</v>
      </c>
      <c r="BM471" s="3">
        <v>-23936357.100000001</v>
      </c>
      <c r="BN471" s="3">
        <v>-2582895.2400000002</v>
      </c>
      <c r="BO471" s="3">
        <v>-1615003.35</v>
      </c>
      <c r="BP471" s="3">
        <v>-3541353.12</v>
      </c>
      <c r="BQ471" s="3">
        <v>-1686887.67</v>
      </c>
      <c r="BR471" s="3">
        <v>-1238523.57</v>
      </c>
      <c r="BS471" s="3">
        <v>-105172012.31999999</v>
      </c>
      <c r="BT471" s="3">
        <v>-1898947.92</v>
      </c>
      <c r="BU471" s="3">
        <v>-2223129.88</v>
      </c>
      <c r="BV471" s="3">
        <v>-13454479.57</v>
      </c>
      <c r="BW471" s="4"/>
      <c r="BX471" s="3">
        <v>-1819935.15</v>
      </c>
      <c r="BY471" s="3">
        <v>-5470686.5099999998</v>
      </c>
      <c r="BZ471" s="3">
        <v>-1120513.45</v>
      </c>
      <c r="CA471" s="3">
        <v>-792603.21</v>
      </c>
      <c r="CB471" s="3">
        <v>-1464196.28</v>
      </c>
      <c r="CC471" s="3">
        <v>-2000403.54</v>
      </c>
      <c r="CD471" s="3">
        <v>-4831937.22</v>
      </c>
      <c r="CE471" s="3">
        <v>-2129823.84</v>
      </c>
      <c r="CF471" s="3">
        <v>-3516445.5</v>
      </c>
      <c r="CG471" s="3">
        <v>-1036913.16</v>
      </c>
      <c r="CH471" s="3">
        <v>-1115251.83</v>
      </c>
      <c r="CI471" s="3">
        <v>-935795.73</v>
      </c>
      <c r="CJ471" s="3">
        <v>-1421039.52</v>
      </c>
      <c r="CK471" s="3">
        <v>-4721284.34</v>
      </c>
      <c r="CL471" s="3">
        <v>-714182.97</v>
      </c>
      <c r="CM471" s="3">
        <v>-575751.96</v>
      </c>
    </row>
    <row r="472" spans="1:91" ht="22.2" customHeight="1" x14ac:dyDescent="0.6">
      <c r="A472" s="2" t="s">
        <v>17</v>
      </c>
      <c r="B472" s="2" t="s">
        <v>951</v>
      </c>
      <c r="C472" s="2" t="s">
        <v>952</v>
      </c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</row>
    <row r="473" spans="1:91" ht="22.2" customHeight="1" x14ac:dyDescent="0.6">
      <c r="A473" s="2" t="s">
        <v>17</v>
      </c>
      <c r="B473" s="2" t="s">
        <v>953</v>
      </c>
      <c r="C473" s="2" t="s">
        <v>954</v>
      </c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3">
        <v>2110480.6</v>
      </c>
      <c r="S473" s="4"/>
      <c r="T473" s="4"/>
      <c r="U473" s="3">
        <v>552333.5</v>
      </c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3">
        <v>406240.75</v>
      </c>
      <c r="BF473" s="3">
        <v>32814.75</v>
      </c>
      <c r="BG473" s="4"/>
      <c r="BH473" s="4"/>
      <c r="BI473" s="4"/>
      <c r="BJ473" s="4"/>
      <c r="BK473" s="4"/>
      <c r="BL473" s="4"/>
      <c r="BM473" s="3">
        <v>4693</v>
      </c>
      <c r="BN473" s="4"/>
      <c r="BO473" s="4"/>
      <c r="BP473" s="4"/>
      <c r="BQ473" s="4"/>
      <c r="BR473" s="4"/>
      <c r="BS473" s="3">
        <v>8838.25</v>
      </c>
      <c r="BT473" s="4"/>
      <c r="BU473" s="4"/>
      <c r="BV473" s="4"/>
      <c r="BW473" s="4"/>
      <c r="BX473" s="4"/>
      <c r="BY473" s="4"/>
      <c r="BZ473" s="3">
        <v>1414.75</v>
      </c>
      <c r="CA473" s="4"/>
      <c r="CB473" s="4"/>
      <c r="CC473" s="4"/>
      <c r="CD473" s="4"/>
      <c r="CE473" s="4"/>
      <c r="CF473" s="3">
        <v>3111802</v>
      </c>
      <c r="CG473" s="4"/>
      <c r="CH473" s="4"/>
      <c r="CI473" s="4"/>
      <c r="CJ473" s="4"/>
      <c r="CK473" s="4"/>
      <c r="CL473" s="4"/>
      <c r="CM473" s="4"/>
    </row>
    <row r="474" spans="1:91" ht="22.2" customHeight="1" x14ac:dyDescent="0.6">
      <c r="A474" s="2" t="s">
        <v>955</v>
      </c>
      <c r="B474" s="2" t="s">
        <v>955</v>
      </c>
      <c r="C474" s="2" t="s">
        <v>956</v>
      </c>
      <c r="D474" s="3">
        <v>14321245.5</v>
      </c>
      <c r="E474" s="4"/>
      <c r="F474" s="3">
        <v>1400</v>
      </c>
      <c r="G474" s="4"/>
      <c r="H474" s="4"/>
      <c r="I474" s="4"/>
      <c r="J474" s="4"/>
      <c r="K474" s="4"/>
      <c r="L474" s="4"/>
      <c r="M474" s="4"/>
      <c r="N474" s="4"/>
      <c r="O474" s="4"/>
      <c r="P474" s="3">
        <v>57325</v>
      </c>
      <c r="Q474" s="3">
        <v>96735.42</v>
      </c>
      <c r="R474" s="4"/>
      <c r="S474" s="3">
        <v>184917.69</v>
      </c>
      <c r="T474" s="3">
        <v>119556.8</v>
      </c>
      <c r="U474" s="4"/>
      <c r="V474" s="3">
        <v>71352.759999999995</v>
      </c>
      <c r="W474" s="3">
        <v>99831.69</v>
      </c>
      <c r="X474" s="3">
        <v>16932876.629999999</v>
      </c>
      <c r="Y474" s="3">
        <v>169366.78</v>
      </c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3">
        <v>22355404.449999999</v>
      </c>
      <c r="AM474" s="4"/>
      <c r="AN474" s="4"/>
      <c r="AO474" s="4"/>
      <c r="AP474" s="4"/>
      <c r="AQ474" s="4"/>
      <c r="AR474" s="3">
        <v>5580.5</v>
      </c>
      <c r="AS474" s="4"/>
      <c r="AT474" s="4"/>
      <c r="AU474" s="3">
        <v>383932</v>
      </c>
      <c r="AV474" s="3">
        <v>7523</v>
      </c>
      <c r="AW474" s="3">
        <v>23697.48</v>
      </c>
      <c r="AX474" s="4"/>
      <c r="AY474" s="4"/>
      <c r="AZ474" s="3">
        <v>18462.52</v>
      </c>
      <c r="BA474" s="3">
        <v>23216.23</v>
      </c>
      <c r="BB474" s="3">
        <v>398507.42</v>
      </c>
      <c r="BC474" s="3">
        <v>20524.810000000001</v>
      </c>
      <c r="BD474" s="3">
        <v>15808681.18</v>
      </c>
      <c r="BE474" s="4"/>
      <c r="BF474" s="4"/>
      <c r="BG474" s="4"/>
      <c r="BH474" s="3">
        <v>3023577.87</v>
      </c>
      <c r="BI474" s="4"/>
      <c r="BJ474" s="4"/>
      <c r="BK474" s="4"/>
      <c r="BL474" s="4"/>
      <c r="BM474" s="3">
        <v>4304311.2</v>
      </c>
      <c r="BN474" s="4"/>
      <c r="BO474" s="4"/>
      <c r="BP474" s="3">
        <v>281.47000000000003</v>
      </c>
      <c r="BQ474" s="4"/>
      <c r="BR474" s="4"/>
      <c r="BS474" s="3">
        <v>3060711.79</v>
      </c>
      <c r="BT474" s="4"/>
      <c r="BU474" s="3">
        <v>150672.49</v>
      </c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3">
        <v>62733</v>
      </c>
      <c r="CH474" s="4"/>
      <c r="CI474" s="4"/>
      <c r="CJ474" s="4"/>
      <c r="CK474" s="3">
        <v>1787140.89</v>
      </c>
      <c r="CL474" s="4"/>
      <c r="CM474" s="4"/>
    </row>
    <row r="475" spans="1:91" ht="22.2" customHeight="1" x14ac:dyDescent="0.6">
      <c r="A475" s="2" t="s">
        <v>957</v>
      </c>
      <c r="B475" s="2" t="s">
        <v>957</v>
      </c>
      <c r="C475" s="2" t="s">
        <v>958</v>
      </c>
      <c r="D475" s="3">
        <v>9205747.2899999991</v>
      </c>
      <c r="E475" s="3">
        <v>236850.45</v>
      </c>
      <c r="F475" s="3">
        <v>501408.5</v>
      </c>
      <c r="G475" s="3">
        <v>494933</v>
      </c>
      <c r="H475" s="3">
        <v>192476.5</v>
      </c>
      <c r="I475" s="3">
        <v>511972.28</v>
      </c>
      <c r="J475" s="3">
        <v>544735.5</v>
      </c>
      <c r="K475" s="3">
        <v>921089.83</v>
      </c>
      <c r="L475" s="3">
        <v>285994.02</v>
      </c>
      <c r="M475" s="3">
        <v>393576.3</v>
      </c>
      <c r="N475" s="3">
        <v>1268874.7</v>
      </c>
      <c r="O475" s="3">
        <v>157032.18</v>
      </c>
      <c r="P475" s="3">
        <v>4479098.25</v>
      </c>
      <c r="Q475" s="3">
        <v>657128.9</v>
      </c>
      <c r="R475" s="3">
        <v>497912</v>
      </c>
      <c r="S475" s="3">
        <v>1106138.75</v>
      </c>
      <c r="T475" s="3">
        <v>1024564.45</v>
      </c>
      <c r="U475" s="3">
        <v>658288.74</v>
      </c>
      <c r="V475" s="3">
        <v>548377.59999999998</v>
      </c>
      <c r="W475" s="3">
        <v>477608</v>
      </c>
      <c r="X475" s="3">
        <v>11103614.619999999</v>
      </c>
      <c r="Y475" s="3">
        <v>347243.99</v>
      </c>
      <c r="Z475" s="3">
        <v>853560.65</v>
      </c>
      <c r="AA475" s="3">
        <v>888415.75</v>
      </c>
      <c r="AB475" s="3">
        <v>317798.90000000002</v>
      </c>
      <c r="AC475" s="3">
        <v>458078.5</v>
      </c>
      <c r="AD475" s="3">
        <v>265850</v>
      </c>
      <c r="AE475" s="3">
        <v>1706025</v>
      </c>
      <c r="AF475" s="3">
        <v>343820.2</v>
      </c>
      <c r="AG475" s="3">
        <v>424300.65</v>
      </c>
      <c r="AH475" s="3">
        <v>308884.18</v>
      </c>
      <c r="AI475" s="3">
        <v>799144.9</v>
      </c>
      <c r="AJ475" s="3">
        <v>542319.99</v>
      </c>
      <c r="AK475" s="3">
        <v>244213.5</v>
      </c>
      <c r="AL475" s="3">
        <v>28013601.48</v>
      </c>
      <c r="AM475" s="3">
        <v>507496</v>
      </c>
      <c r="AN475" s="3">
        <v>337911.5</v>
      </c>
      <c r="AO475" s="3">
        <v>1090615</v>
      </c>
      <c r="AP475" s="3">
        <v>1448977</v>
      </c>
      <c r="AQ475" s="3">
        <v>440031</v>
      </c>
      <c r="AR475" s="3">
        <v>155773.5</v>
      </c>
      <c r="AS475" s="3">
        <v>2793518</v>
      </c>
      <c r="AT475" s="3">
        <v>468939</v>
      </c>
      <c r="AU475" s="3">
        <v>1755486.24</v>
      </c>
      <c r="AV475" s="3">
        <v>801016.1</v>
      </c>
      <c r="AW475" s="3">
        <v>362718</v>
      </c>
      <c r="AX475" s="3">
        <v>399968</v>
      </c>
      <c r="AY475" s="3">
        <v>474614.95</v>
      </c>
      <c r="AZ475" s="3">
        <v>460463.29</v>
      </c>
      <c r="BA475" s="3">
        <v>681041</v>
      </c>
      <c r="BB475" s="3">
        <v>3048467.26</v>
      </c>
      <c r="BC475" s="3">
        <v>341447</v>
      </c>
      <c r="BD475" s="3">
        <v>15599265</v>
      </c>
      <c r="BE475" s="3">
        <v>1256448.6000000001</v>
      </c>
      <c r="BF475" s="3">
        <v>556060</v>
      </c>
      <c r="BG475" s="3">
        <v>364584.8</v>
      </c>
      <c r="BH475" s="3">
        <v>2905944.75</v>
      </c>
      <c r="BI475" s="3">
        <v>380031.7</v>
      </c>
      <c r="BJ475" s="3">
        <v>170016.45</v>
      </c>
      <c r="BK475" s="3">
        <v>340381.45</v>
      </c>
      <c r="BL475" s="3">
        <v>571327</v>
      </c>
      <c r="BM475" s="3">
        <v>8133383.25</v>
      </c>
      <c r="BN475" s="3">
        <v>1158038.25</v>
      </c>
      <c r="BO475" s="3">
        <v>679888.9</v>
      </c>
      <c r="BP475" s="3">
        <v>912388.5</v>
      </c>
      <c r="BQ475" s="3">
        <v>453350</v>
      </c>
      <c r="BR475" s="3">
        <v>425745</v>
      </c>
      <c r="BS475" s="3">
        <v>32073138.109999999</v>
      </c>
      <c r="BT475" s="3">
        <v>1122588</v>
      </c>
      <c r="BU475" s="3">
        <v>611102.93000000005</v>
      </c>
      <c r="BV475" s="3">
        <v>2989807</v>
      </c>
      <c r="BW475" s="3">
        <v>182832</v>
      </c>
      <c r="BX475" s="3">
        <v>347498</v>
      </c>
      <c r="BY475" s="3">
        <v>1987165.35</v>
      </c>
      <c r="BZ475" s="3">
        <v>253096.64</v>
      </c>
      <c r="CA475" s="3">
        <v>443286</v>
      </c>
      <c r="CB475" s="3">
        <v>440007</v>
      </c>
      <c r="CC475" s="3">
        <v>491836</v>
      </c>
      <c r="CD475" s="3">
        <v>1288392</v>
      </c>
      <c r="CE475" s="3">
        <v>675776.11</v>
      </c>
      <c r="CF475" s="3">
        <v>1364124.82</v>
      </c>
      <c r="CG475" s="3">
        <v>285120</v>
      </c>
      <c r="CH475" s="3">
        <v>354228.25</v>
      </c>
      <c r="CI475" s="3">
        <v>304641</v>
      </c>
      <c r="CJ475" s="3">
        <v>393482</v>
      </c>
      <c r="CK475" s="3">
        <v>1687960.5</v>
      </c>
      <c r="CL475" s="3">
        <v>470555.46</v>
      </c>
      <c r="CM475" s="3">
        <v>327022.25</v>
      </c>
    </row>
    <row r="476" spans="1:91" ht="22.2" customHeight="1" x14ac:dyDescent="0.6">
      <c r="A476" s="2" t="s">
        <v>959</v>
      </c>
      <c r="B476" s="2" t="s">
        <v>959</v>
      </c>
      <c r="C476" s="2" t="s">
        <v>960</v>
      </c>
      <c r="D476" s="3">
        <v>6245599.75</v>
      </c>
      <c r="E476" s="3">
        <v>118760.2</v>
      </c>
      <c r="F476" s="3">
        <v>69693</v>
      </c>
      <c r="G476" s="3">
        <v>100337.75</v>
      </c>
      <c r="H476" s="3">
        <v>28289</v>
      </c>
      <c r="I476" s="3">
        <v>147367</v>
      </c>
      <c r="J476" s="3">
        <v>183616.5</v>
      </c>
      <c r="K476" s="3">
        <v>306914.32</v>
      </c>
      <c r="L476" s="3">
        <v>44504.01</v>
      </c>
      <c r="M476" s="3">
        <v>85425.25</v>
      </c>
      <c r="N476" s="3">
        <v>850534</v>
      </c>
      <c r="O476" s="3">
        <v>22596.86</v>
      </c>
      <c r="P476" s="3">
        <v>3547466.3</v>
      </c>
      <c r="Q476" s="3">
        <v>107541.8</v>
      </c>
      <c r="R476" s="3">
        <v>392993.25</v>
      </c>
      <c r="S476" s="3">
        <v>670204.5</v>
      </c>
      <c r="T476" s="3">
        <v>117016.5</v>
      </c>
      <c r="U476" s="3">
        <v>261646.5</v>
      </c>
      <c r="V476" s="3">
        <v>131705</v>
      </c>
      <c r="W476" s="3">
        <v>121824.5</v>
      </c>
      <c r="X476" s="3">
        <v>10894589.470000001</v>
      </c>
      <c r="Y476" s="3">
        <v>114213.25</v>
      </c>
      <c r="Z476" s="3">
        <v>214402.15</v>
      </c>
      <c r="AA476" s="3">
        <v>133608.31</v>
      </c>
      <c r="AB476" s="3">
        <v>85043</v>
      </c>
      <c r="AC476" s="3">
        <v>108827.5</v>
      </c>
      <c r="AD476" s="3">
        <v>47188</v>
      </c>
      <c r="AE476" s="3">
        <v>1134493</v>
      </c>
      <c r="AF476" s="3">
        <v>180153.35</v>
      </c>
      <c r="AG476" s="3">
        <v>153096.06</v>
      </c>
      <c r="AH476" s="3">
        <v>121184.63</v>
      </c>
      <c r="AI476" s="3">
        <v>316033.84999999998</v>
      </c>
      <c r="AJ476" s="3">
        <v>223657.3</v>
      </c>
      <c r="AK476" s="3">
        <v>61834</v>
      </c>
      <c r="AL476" s="3">
        <v>21911789.23</v>
      </c>
      <c r="AM476" s="3">
        <v>160224</v>
      </c>
      <c r="AN476" s="3">
        <v>113136</v>
      </c>
      <c r="AO476" s="3">
        <v>518871</v>
      </c>
      <c r="AP476" s="3">
        <v>966112</v>
      </c>
      <c r="AQ476" s="3">
        <v>107895</v>
      </c>
      <c r="AR476" s="3">
        <v>31939.5</v>
      </c>
      <c r="AS476" s="3">
        <v>2503768.84</v>
      </c>
      <c r="AT476" s="3">
        <v>122701.5</v>
      </c>
      <c r="AU476" s="3">
        <v>265846</v>
      </c>
      <c r="AV476" s="3">
        <v>345976.19</v>
      </c>
      <c r="AW476" s="3">
        <v>120414</v>
      </c>
      <c r="AX476" s="3">
        <v>165740.75</v>
      </c>
      <c r="AY476" s="3">
        <v>234371.49</v>
      </c>
      <c r="AZ476" s="3">
        <v>95799.25</v>
      </c>
      <c r="BA476" s="3">
        <v>90805</v>
      </c>
      <c r="BB476" s="3">
        <v>3137655.75</v>
      </c>
      <c r="BC476" s="3">
        <v>192371</v>
      </c>
      <c r="BD476" s="3">
        <v>10671226.880000001</v>
      </c>
      <c r="BE476" s="3">
        <v>1215752.67</v>
      </c>
      <c r="BF476" s="3">
        <v>195415</v>
      </c>
      <c r="BG476" s="3">
        <v>69755</v>
      </c>
      <c r="BH476" s="3">
        <v>2845248</v>
      </c>
      <c r="BI476" s="3">
        <v>245736</v>
      </c>
      <c r="BJ476" s="3">
        <v>34992.6</v>
      </c>
      <c r="BK476" s="3">
        <v>63288.15</v>
      </c>
      <c r="BL476" s="3">
        <v>81657.5</v>
      </c>
      <c r="BM476" s="3">
        <v>6426083.75</v>
      </c>
      <c r="BN476" s="3">
        <v>326129.34999999998</v>
      </c>
      <c r="BO476" s="3">
        <v>162632</v>
      </c>
      <c r="BP476" s="3">
        <v>369768.5</v>
      </c>
      <c r="BQ476" s="3">
        <v>112279</v>
      </c>
      <c r="BR476" s="3">
        <v>111870</v>
      </c>
      <c r="BS476" s="3">
        <v>29649588.899999999</v>
      </c>
      <c r="BT476" s="3">
        <v>502244</v>
      </c>
      <c r="BU476" s="3">
        <v>184861.73</v>
      </c>
      <c r="BV476" s="3">
        <v>2746723</v>
      </c>
      <c r="BW476" s="4"/>
      <c r="BX476" s="3">
        <v>105395</v>
      </c>
      <c r="BY476" s="3">
        <v>994186.54</v>
      </c>
      <c r="BZ476" s="3">
        <v>139484.85</v>
      </c>
      <c r="CA476" s="3">
        <v>28216</v>
      </c>
      <c r="CB476" s="3">
        <v>71282</v>
      </c>
      <c r="CC476" s="3">
        <v>320234</v>
      </c>
      <c r="CD476" s="3">
        <v>979184</v>
      </c>
      <c r="CE476" s="3">
        <v>284989.59999999998</v>
      </c>
      <c r="CF476" s="3">
        <v>630820.5</v>
      </c>
      <c r="CG476" s="3">
        <v>91090</v>
      </c>
      <c r="CH476" s="3">
        <v>166559.25</v>
      </c>
      <c r="CI476" s="3">
        <v>67817</v>
      </c>
      <c r="CJ476" s="3">
        <v>66177</v>
      </c>
      <c r="CK476" s="3">
        <v>1012217.25</v>
      </c>
      <c r="CL476" s="3">
        <v>86116.78</v>
      </c>
      <c r="CM476" s="3">
        <v>41578.5</v>
      </c>
    </row>
    <row r="477" spans="1:91" ht="22.2" customHeight="1" x14ac:dyDescent="0.6">
      <c r="A477" s="2" t="s">
        <v>961</v>
      </c>
      <c r="B477" s="2" t="s">
        <v>961</v>
      </c>
      <c r="C477" s="2" t="s">
        <v>962</v>
      </c>
      <c r="D477" s="3">
        <v>139446</v>
      </c>
      <c r="E477" s="4"/>
      <c r="F477" s="4"/>
      <c r="G477" s="4"/>
      <c r="H477" s="4"/>
      <c r="I477" s="4"/>
      <c r="J477" s="4"/>
      <c r="K477" s="3">
        <v>8216</v>
      </c>
      <c r="L477" s="4"/>
      <c r="M477" s="4"/>
      <c r="N477" s="4"/>
      <c r="O477" s="3">
        <v>6286</v>
      </c>
      <c r="P477" s="4"/>
      <c r="Q477" s="4"/>
      <c r="R477" s="4"/>
      <c r="S477" s="3">
        <v>9722</v>
      </c>
      <c r="T477" s="4"/>
      <c r="U477" s="4"/>
      <c r="V477" s="3">
        <v>6839</v>
      </c>
      <c r="W477" s="4"/>
      <c r="X477" s="3">
        <v>876.2</v>
      </c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3">
        <v>8273</v>
      </c>
      <c r="AJ477" s="4"/>
      <c r="AK477" s="4"/>
      <c r="AL477" s="3">
        <v>3747561.75</v>
      </c>
      <c r="AM477" s="4"/>
      <c r="AN477" s="3">
        <v>10341.5</v>
      </c>
      <c r="AO477" s="4"/>
      <c r="AP477" s="3">
        <v>36108</v>
      </c>
      <c r="AQ477" s="3">
        <v>23643</v>
      </c>
      <c r="AR477" s="3">
        <v>9919.5</v>
      </c>
      <c r="AS477" s="4"/>
      <c r="AT477" s="4"/>
      <c r="AU477" s="3">
        <v>32516</v>
      </c>
      <c r="AV477" s="4"/>
      <c r="AW477" s="4"/>
      <c r="AX477" s="4"/>
      <c r="AY477" s="3">
        <v>10404</v>
      </c>
      <c r="AZ477" s="4"/>
      <c r="BA477" s="4"/>
      <c r="BB477" s="3">
        <v>124676.75</v>
      </c>
      <c r="BC477" s="3">
        <v>23931.15</v>
      </c>
      <c r="BD477" s="3">
        <v>249440.5</v>
      </c>
      <c r="BE477" s="4"/>
      <c r="BF477" s="4"/>
      <c r="BG477" s="3">
        <v>23669.5</v>
      </c>
      <c r="BH477" s="3">
        <v>21447</v>
      </c>
      <c r="BI477" s="4"/>
      <c r="BJ477" s="3">
        <v>4264.5</v>
      </c>
      <c r="BK477" s="4"/>
      <c r="BL477" s="4"/>
      <c r="BM477" s="3">
        <v>497.5</v>
      </c>
      <c r="BN477" s="4"/>
      <c r="BO477" s="4"/>
      <c r="BP477" s="4"/>
      <c r="BQ477" s="4"/>
      <c r="BR477" s="4"/>
      <c r="BS477" s="3">
        <v>1193887.45</v>
      </c>
      <c r="BT477" s="4"/>
      <c r="BU477" s="3">
        <v>8935.56</v>
      </c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3">
        <v>26222.5</v>
      </c>
    </row>
    <row r="478" spans="1:91" ht="22.2" customHeight="1" x14ac:dyDescent="0.6">
      <c r="A478" s="2" t="s">
        <v>963</v>
      </c>
      <c r="B478" s="2" t="s">
        <v>963</v>
      </c>
      <c r="C478" s="2" t="s">
        <v>964</v>
      </c>
      <c r="D478" s="3">
        <v>2474414.25</v>
      </c>
      <c r="E478" s="3">
        <v>11601</v>
      </c>
      <c r="F478" s="4"/>
      <c r="G478" s="4"/>
      <c r="H478" s="4"/>
      <c r="I478" s="3">
        <v>17875.5</v>
      </c>
      <c r="J478" s="4"/>
      <c r="K478" s="4"/>
      <c r="L478" s="4"/>
      <c r="M478" s="4"/>
      <c r="N478" s="4"/>
      <c r="O478" s="3">
        <v>19294</v>
      </c>
      <c r="P478" s="3">
        <v>310836.5</v>
      </c>
      <c r="Q478" s="4"/>
      <c r="R478" s="4"/>
      <c r="S478" s="3">
        <v>154038.75</v>
      </c>
      <c r="T478" s="4"/>
      <c r="U478" s="4"/>
      <c r="V478" s="4"/>
      <c r="W478" s="4"/>
      <c r="X478" s="3">
        <v>389098.29</v>
      </c>
      <c r="Y478" s="4"/>
      <c r="Z478" s="4"/>
      <c r="AA478" s="4"/>
      <c r="AB478" s="4"/>
      <c r="AC478" s="3">
        <v>18690.5</v>
      </c>
      <c r="AD478" s="3">
        <v>3452</v>
      </c>
      <c r="AE478" s="3">
        <v>119271</v>
      </c>
      <c r="AF478" s="4"/>
      <c r="AG478" s="4"/>
      <c r="AH478" s="4"/>
      <c r="AI478" s="3">
        <v>1662.5</v>
      </c>
      <c r="AJ478" s="3">
        <v>7102</v>
      </c>
      <c r="AK478" s="4"/>
      <c r="AL478" s="3">
        <v>3921909.77</v>
      </c>
      <c r="AM478" s="4"/>
      <c r="AN478" s="3">
        <v>22202</v>
      </c>
      <c r="AO478" s="3">
        <v>34652</v>
      </c>
      <c r="AP478" s="3">
        <v>29521</v>
      </c>
      <c r="AQ478" s="3">
        <v>26947</v>
      </c>
      <c r="AR478" s="3">
        <v>7752.5</v>
      </c>
      <c r="AS478" s="3">
        <v>348049.38</v>
      </c>
      <c r="AT478" s="3">
        <v>26346.62</v>
      </c>
      <c r="AU478" s="4"/>
      <c r="AV478" s="4"/>
      <c r="AW478" s="3">
        <v>57098</v>
      </c>
      <c r="AX478" s="4"/>
      <c r="AY478" s="3">
        <v>33675</v>
      </c>
      <c r="AZ478" s="4"/>
      <c r="BA478" s="4"/>
      <c r="BB478" s="3">
        <v>81157.25</v>
      </c>
      <c r="BC478" s="3">
        <v>36274.9</v>
      </c>
      <c r="BD478" s="3">
        <v>2278231.5</v>
      </c>
      <c r="BE478" s="3">
        <v>9979.1</v>
      </c>
      <c r="BF478" s="4"/>
      <c r="BG478" s="4"/>
      <c r="BH478" s="3">
        <v>701625.5</v>
      </c>
      <c r="BI478" s="4"/>
      <c r="BJ478" s="4"/>
      <c r="BK478" s="4"/>
      <c r="BL478" s="4"/>
      <c r="BM478" s="3">
        <v>792103.5</v>
      </c>
      <c r="BN478" s="4"/>
      <c r="BO478" s="4"/>
      <c r="BP478" s="3">
        <v>27658</v>
      </c>
      <c r="BQ478" s="3">
        <v>5087</v>
      </c>
      <c r="BR478" s="4"/>
      <c r="BS478" s="3">
        <v>6870920.5</v>
      </c>
      <c r="BT478" s="3">
        <v>98374</v>
      </c>
      <c r="BU478" s="3">
        <v>4253.68</v>
      </c>
      <c r="BV478" s="3">
        <v>25694</v>
      </c>
      <c r="BW478" s="4"/>
      <c r="BX478" s="4"/>
      <c r="BY478" s="3">
        <v>186916.28</v>
      </c>
      <c r="BZ478" s="3">
        <v>13981.15</v>
      </c>
      <c r="CA478" s="4"/>
      <c r="CB478" s="3">
        <v>27548</v>
      </c>
      <c r="CC478" s="3">
        <v>57069</v>
      </c>
      <c r="CD478" s="3">
        <v>262804</v>
      </c>
      <c r="CE478" s="3">
        <v>50766.6</v>
      </c>
      <c r="CF478" s="3">
        <v>48457.5</v>
      </c>
      <c r="CG478" s="3">
        <v>4860</v>
      </c>
      <c r="CH478" s="4"/>
      <c r="CI478" s="4"/>
      <c r="CJ478" s="4"/>
      <c r="CK478" s="3">
        <v>234642.5</v>
      </c>
      <c r="CL478" s="4"/>
      <c r="CM478" s="3">
        <v>10812.5</v>
      </c>
    </row>
    <row r="479" spans="1:91" ht="22.2" customHeight="1" x14ac:dyDescent="0.6">
      <c r="A479" s="2" t="s">
        <v>17</v>
      </c>
      <c r="B479" s="2" t="s">
        <v>965</v>
      </c>
      <c r="C479" s="2" t="s">
        <v>966</v>
      </c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3">
        <v>2579.75</v>
      </c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3">
        <v>1460</v>
      </c>
      <c r="AJ479" s="4"/>
      <c r="AK479" s="4"/>
      <c r="AL479" s="3">
        <v>224415</v>
      </c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3">
        <v>67250.75</v>
      </c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3">
        <v>138113.60999999999</v>
      </c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</row>
    <row r="480" spans="1:91" ht="22.2" customHeight="1" x14ac:dyDescent="0.6">
      <c r="A480" s="2" t="s">
        <v>17</v>
      </c>
      <c r="B480" s="2" t="s">
        <v>967</v>
      </c>
      <c r="C480" s="2" t="s">
        <v>968</v>
      </c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3">
        <v>398380.5</v>
      </c>
      <c r="Y480" s="4"/>
      <c r="Z480" s="4"/>
      <c r="AA480" s="4"/>
      <c r="AB480" s="4"/>
      <c r="AC480" s="4"/>
      <c r="AD480" s="4"/>
      <c r="AE480" s="4"/>
      <c r="AF480" s="3">
        <v>21406.799999999999</v>
      </c>
      <c r="AG480" s="4"/>
      <c r="AH480" s="4"/>
      <c r="AI480" s="3">
        <v>2984</v>
      </c>
      <c r="AJ480" s="4"/>
      <c r="AK480" s="4"/>
      <c r="AL480" s="3">
        <v>2317566.77</v>
      </c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3">
        <v>420954.5</v>
      </c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3">
        <v>1160483</v>
      </c>
      <c r="BT480" s="4"/>
      <c r="BU480" s="4"/>
      <c r="BV480" s="3">
        <v>179979</v>
      </c>
      <c r="BW480" s="4"/>
      <c r="BX480" s="4"/>
      <c r="BY480" s="4"/>
      <c r="BZ480" s="3">
        <v>5755</v>
      </c>
      <c r="CA480" s="4"/>
      <c r="CB480" s="4"/>
      <c r="CC480" s="4"/>
      <c r="CD480" s="3">
        <v>25169.75</v>
      </c>
      <c r="CE480" s="4"/>
      <c r="CF480" s="4"/>
      <c r="CG480" s="4"/>
      <c r="CH480" s="4"/>
      <c r="CI480" s="4"/>
      <c r="CJ480" s="4"/>
      <c r="CK480" s="4"/>
      <c r="CL480" s="4"/>
      <c r="CM480" s="4"/>
    </row>
    <row r="481" spans="1:91" ht="22.2" customHeight="1" x14ac:dyDescent="0.6">
      <c r="A481" s="2" t="s">
        <v>969</v>
      </c>
      <c r="B481" s="2" t="s">
        <v>969</v>
      </c>
      <c r="C481" s="2" t="s">
        <v>970</v>
      </c>
      <c r="D481" s="3">
        <v>350690</v>
      </c>
      <c r="E481" s="3">
        <v>22084.5</v>
      </c>
      <c r="F481" s="3">
        <v>73771.5</v>
      </c>
      <c r="G481" s="3">
        <v>108861</v>
      </c>
      <c r="H481" s="3">
        <v>32261.5</v>
      </c>
      <c r="I481" s="3">
        <v>129418.18</v>
      </c>
      <c r="J481" s="3">
        <v>51809.01</v>
      </c>
      <c r="K481" s="3">
        <v>58948.1</v>
      </c>
      <c r="L481" s="3">
        <v>64999.9</v>
      </c>
      <c r="M481" s="3">
        <v>77766.5</v>
      </c>
      <c r="N481" s="3">
        <v>111874.5</v>
      </c>
      <c r="O481" s="3">
        <v>37908</v>
      </c>
      <c r="P481" s="3">
        <v>637770.5</v>
      </c>
      <c r="Q481" s="3">
        <v>32928.400000000001</v>
      </c>
      <c r="R481" s="3">
        <v>168374.5</v>
      </c>
      <c r="S481" s="3">
        <v>200374</v>
      </c>
      <c r="T481" s="3">
        <v>33856</v>
      </c>
      <c r="U481" s="3">
        <v>98159.8</v>
      </c>
      <c r="V481" s="3">
        <v>36403.5</v>
      </c>
      <c r="W481" s="3">
        <v>26984</v>
      </c>
      <c r="X481" s="3">
        <v>596316</v>
      </c>
      <c r="Y481" s="3">
        <v>65060.2</v>
      </c>
      <c r="Z481" s="3">
        <v>126781.5</v>
      </c>
      <c r="AA481" s="3">
        <v>37480</v>
      </c>
      <c r="AB481" s="3">
        <v>30700</v>
      </c>
      <c r="AC481" s="3">
        <v>59632</v>
      </c>
      <c r="AD481" s="3">
        <v>32765</v>
      </c>
      <c r="AE481" s="3">
        <v>76136</v>
      </c>
      <c r="AF481" s="3">
        <v>59647.9</v>
      </c>
      <c r="AG481" s="3">
        <v>86058.65</v>
      </c>
      <c r="AH481" s="3">
        <v>45687.25</v>
      </c>
      <c r="AI481" s="3">
        <v>112709</v>
      </c>
      <c r="AJ481" s="3">
        <v>63756</v>
      </c>
      <c r="AK481" s="3">
        <v>51481.5</v>
      </c>
      <c r="AL481" s="3">
        <v>2197874.7000000002</v>
      </c>
      <c r="AM481" s="3">
        <v>51496</v>
      </c>
      <c r="AN481" s="3">
        <v>17954.5</v>
      </c>
      <c r="AO481" s="3">
        <v>175475.27</v>
      </c>
      <c r="AP481" s="3">
        <v>206737</v>
      </c>
      <c r="AQ481" s="3">
        <v>90102</v>
      </c>
      <c r="AR481" s="3">
        <v>11892</v>
      </c>
      <c r="AS481" s="3">
        <v>146504.5</v>
      </c>
      <c r="AT481" s="3">
        <v>95277.25</v>
      </c>
      <c r="AU481" s="3">
        <v>54017</v>
      </c>
      <c r="AV481" s="3">
        <v>93749.55</v>
      </c>
      <c r="AW481" s="3">
        <v>90376</v>
      </c>
      <c r="AX481" s="3">
        <v>52826.5</v>
      </c>
      <c r="AY481" s="3">
        <v>114387.75</v>
      </c>
      <c r="AZ481" s="3">
        <v>17328</v>
      </c>
      <c r="BA481" s="3">
        <v>108496</v>
      </c>
      <c r="BB481" s="3">
        <v>363306.82</v>
      </c>
      <c r="BC481" s="3">
        <v>27184</v>
      </c>
      <c r="BD481" s="3">
        <v>897531.85</v>
      </c>
      <c r="BE481" s="3">
        <v>80638.899999999994</v>
      </c>
      <c r="BF481" s="3">
        <v>163668.25</v>
      </c>
      <c r="BG481" s="3">
        <v>30180</v>
      </c>
      <c r="BH481" s="3">
        <v>276718.75</v>
      </c>
      <c r="BI481" s="3">
        <v>63620</v>
      </c>
      <c r="BJ481" s="3">
        <v>24741</v>
      </c>
      <c r="BK481" s="3">
        <v>40530</v>
      </c>
      <c r="BL481" s="3">
        <v>52012</v>
      </c>
      <c r="BM481" s="3">
        <v>489803</v>
      </c>
      <c r="BN481" s="3">
        <v>303366.46999999997</v>
      </c>
      <c r="BO481" s="3">
        <v>30876.25</v>
      </c>
      <c r="BP481" s="3">
        <v>117303.3</v>
      </c>
      <c r="BQ481" s="3">
        <v>54073</v>
      </c>
      <c r="BR481" s="3">
        <v>66460</v>
      </c>
      <c r="BS481" s="3">
        <v>2612605.7000000002</v>
      </c>
      <c r="BT481" s="3">
        <v>111452.2</v>
      </c>
      <c r="BU481" s="4"/>
      <c r="BV481" s="3">
        <v>711208</v>
      </c>
      <c r="BW481" s="3">
        <v>10820</v>
      </c>
      <c r="BX481" s="3">
        <v>53010</v>
      </c>
      <c r="BY481" s="3">
        <v>234346.1</v>
      </c>
      <c r="BZ481" s="3">
        <v>45659</v>
      </c>
      <c r="CA481" s="3">
        <v>37189</v>
      </c>
      <c r="CB481" s="3">
        <v>83489</v>
      </c>
      <c r="CC481" s="3">
        <v>34468</v>
      </c>
      <c r="CD481" s="3">
        <v>228728.25</v>
      </c>
      <c r="CE481" s="3">
        <v>65536.350000000006</v>
      </c>
      <c r="CF481" s="3">
        <v>201422.62</v>
      </c>
      <c r="CG481" s="3">
        <v>34514</v>
      </c>
      <c r="CH481" s="3">
        <v>39235.5</v>
      </c>
      <c r="CI481" s="3">
        <v>80505</v>
      </c>
      <c r="CJ481" s="3">
        <v>38454</v>
      </c>
      <c r="CK481" s="3">
        <v>180285.9</v>
      </c>
      <c r="CL481" s="3">
        <v>23798</v>
      </c>
      <c r="CM481" s="3">
        <v>59573</v>
      </c>
    </row>
    <row r="482" spans="1:91" ht="22.2" customHeight="1" x14ac:dyDescent="0.6">
      <c r="A482" s="2" t="s">
        <v>971</v>
      </c>
      <c r="B482" s="2" t="s">
        <v>971</v>
      </c>
      <c r="C482" s="2" t="s">
        <v>972</v>
      </c>
      <c r="D482" s="3">
        <v>5553</v>
      </c>
      <c r="E482" s="4"/>
      <c r="F482" s="3">
        <v>6649</v>
      </c>
      <c r="G482" s="3">
        <v>7914</v>
      </c>
      <c r="H482" s="3">
        <v>17364</v>
      </c>
      <c r="I482" s="3">
        <v>25307.5</v>
      </c>
      <c r="J482" s="3">
        <v>81684.75</v>
      </c>
      <c r="K482" s="3">
        <v>183507.69</v>
      </c>
      <c r="L482" s="3">
        <v>92653.65</v>
      </c>
      <c r="M482" s="3">
        <v>16921</v>
      </c>
      <c r="N482" s="3">
        <v>164990</v>
      </c>
      <c r="O482" s="4"/>
      <c r="P482" s="3">
        <v>506194.75</v>
      </c>
      <c r="Q482" s="3">
        <v>42890.2</v>
      </c>
      <c r="R482" s="3">
        <v>136418</v>
      </c>
      <c r="S482" s="3">
        <v>36496</v>
      </c>
      <c r="T482" s="3">
        <v>31583.5</v>
      </c>
      <c r="U482" s="3">
        <v>32843.5</v>
      </c>
      <c r="V482" s="3">
        <v>14793</v>
      </c>
      <c r="W482" s="3">
        <v>24805.5</v>
      </c>
      <c r="X482" s="3">
        <v>1043620.23</v>
      </c>
      <c r="Y482" s="3">
        <v>21487</v>
      </c>
      <c r="Z482" s="3">
        <v>133105.25</v>
      </c>
      <c r="AA482" s="3">
        <v>13750</v>
      </c>
      <c r="AB482" s="3">
        <v>4194</v>
      </c>
      <c r="AC482" s="4"/>
      <c r="AD482" s="3">
        <v>3386</v>
      </c>
      <c r="AE482" s="4"/>
      <c r="AF482" s="3">
        <v>40827.480000000003</v>
      </c>
      <c r="AG482" s="3">
        <v>10595</v>
      </c>
      <c r="AH482" s="3">
        <v>42625.22</v>
      </c>
      <c r="AI482" s="3">
        <v>13812</v>
      </c>
      <c r="AJ482" s="3">
        <v>24850</v>
      </c>
      <c r="AK482" s="3">
        <v>1785.5</v>
      </c>
      <c r="AL482" s="3">
        <v>1572524.4</v>
      </c>
      <c r="AM482" s="3">
        <v>53114</v>
      </c>
      <c r="AN482" s="4"/>
      <c r="AO482" s="3">
        <v>33806</v>
      </c>
      <c r="AP482" s="3">
        <v>143963</v>
      </c>
      <c r="AQ482" s="4"/>
      <c r="AR482" s="4"/>
      <c r="AS482" s="3">
        <v>1365755.34</v>
      </c>
      <c r="AT482" s="3">
        <v>94935.5</v>
      </c>
      <c r="AU482" s="3">
        <v>162319</v>
      </c>
      <c r="AV482" s="3">
        <v>73438.27</v>
      </c>
      <c r="AW482" s="4"/>
      <c r="AX482" s="3">
        <v>8828.5</v>
      </c>
      <c r="AY482" s="4"/>
      <c r="AZ482" s="3">
        <v>64976</v>
      </c>
      <c r="BA482" s="3">
        <v>13232</v>
      </c>
      <c r="BB482" s="3">
        <v>652454.5</v>
      </c>
      <c r="BC482" s="4"/>
      <c r="BD482" s="3">
        <v>2120987.5</v>
      </c>
      <c r="BE482" s="3">
        <v>210575.4</v>
      </c>
      <c r="BF482" s="3">
        <v>20407.5</v>
      </c>
      <c r="BG482" s="3">
        <v>42813.5</v>
      </c>
      <c r="BH482" s="3">
        <v>787899.25</v>
      </c>
      <c r="BI482" s="3">
        <v>76464</v>
      </c>
      <c r="BJ482" s="3">
        <v>19157.48</v>
      </c>
      <c r="BK482" s="3">
        <v>35626</v>
      </c>
      <c r="BL482" s="3">
        <v>28720</v>
      </c>
      <c r="BM482" s="3">
        <v>564176.5</v>
      </c>
      <c r="BN482" s="3">
        <v>6914</v>
      </c>
      <c r="BO482" s="3">
        <v>58978.25</v>
      </c>
      <c r="BP482" s="3">
        <v>134118</v>
      </c>
      <c r="BQ482" s="3">
        <v>95541.75</v>
      </c>
      <c r="BR482" s="3">
        <v>6216</v>
      </c>
      <c r="BS482" s="3">
        <v>776033.75</v>
      </c>
      <c r="BT482" s="4"/>
      <c r="BU482" s="3">
        <v>62358.6</v>
      </c>
      <c r="BV482" s="3">
        <v>1627700</v>
      </c>
      <c r="BW482" s="4"/>
      <c r="BX482" s="3">
        <v>36191</v>
      </c>
      <c r="BY482" s="3">
        <v>147136.5</v>
      </c>
      <c r="BZ482" s="3">
        <v>543</v>
      </c>
      <c r="CA482" s="3">
        <v>7272</v>
      </c>
      <c r="CB482" s="4"/>
      <c r="CC482" s="3">
        <v>19524</v>
      </c>
      <c r="CD482" s="3">
        <v>100780.5</v>
      </c>
      <c r="CE482" s="3">
        <v>192017.05</v>
      </c>
      <c r="CF482" s="3">
        <v>140035.5</v>
      </c>
      <c r="CG482" s="4"/>
      <c r="CH482" s="3">
        <v>22379.75</v>
      </c>
      <c r="CI482" s="4"/>
      <c r="CJ482" s="4"/>
      <c r="CK482" s="3">
        <v>336240.5</v>
      </c>
      <c r="CL482" s="3">
        <v>14758</v>
      </c>
      <c r="CM482" s="4"/>
    </row>
    <row r="483" spans="1:91" ht="22.2" customHeight="1" x14ac:dyDescent="0.6">
      <c r="A483" s="2" t="s">
        <v>973</v>
      </c>
      <c r="B483" s="2" t="s">
        <v>973</v>
      </c>
      <c r="C483" s="2" t="s">
        <v>974</v>
      </c>
      <c r="D483" s="4"/>
      <c r="E483" s="3">
        <v>336225</v>
      </c>
      <c r="F483" s="4"/>
      <c r="G483" s="4"/>
      <c r="H483" s="4"/>
      <c r="I483" s="3">
        <v>514122</v>
      </c>
      <c r="J483" s="3">
        <v>7896.25</v>
      </c>
      <c r="K483" s="3">
        <v>1429053</v>
      </c>
      <c r="L483" s="3">
        <v>9903.7999999999993</v>
      </c>
      <c r="M483" s="3">
        <v>5771.5</v>
      </c>
      <c r="N483" s="3">
        <v>1113469</v>
      </c>
      <c r="O483" s="4"/>
      <c r="P483" s="3">
        <v>483004.5</v>
      </c>
      <c r="Q483" s="3">
        <v>16417.7</v>
      </c>
      <c r="R483" s="3">
        <v>672150</v>
      </c>
      <c r="S483" s="4"/>
      <c r="T483" s="3">
        <v>58835.6</v>
      </c>
      <c r="U483" s="3">
        <v>4649.5</v>
      </c>
      <c r="V483" s="4"/>
      <c r="W483" s="4"/>
      <c r="X483" s="3">
        <v>1225684.96</v>
      </c>
      <c r="Y483" s="4"/>
      <c r="Z483" s="4"/>
      <c r="AA483" s="3">
        <v>2278</v>
      </c>
      <c r="AB483" s="3">
        <v>5578</v>
      </c>
      <c r="AC483" s="3">
        <v>13718</v>
      </c>
      <c r="AD483" s="4"/>
      <c r="AE483" s="4"/>
      <c r="AF483" s="4"/>
      <c r="AG483" s="4"/>
      <c r="AH483" s="4"/>
      <c r="AI483" s="3">
        <v>788900</v>
      </c>
      <c r="AJ483" s="4"/>
      <c r="AK483" s="3">
        <v>13289.75</v>
      </c>
      <c r="AL483" s="3">
        <v>2948233.71</v>
      </c>
      <c r="AM483" s="3">
        <v>38557</v>
      </c>
      <c r="AN483" s="4"/>
      <c r="AO483" s="4"/>
      <c r="AP483" s="4"/>
      <c r="AQ483" s="4"/>
      <c r="AR483" s="4"/>
      <c r="AS483" s="3">
        <v>2257090</v>
      </c>
      <c r="AT483" s="4"/>
      <c r="AU483" s="4"/>
      <c r="AV483" s="3">
        <v>9805.5</v>
      </c>
      <c r="AW483" s="4"/>
      <c r="AX483" s="4"/>
      <c r="AY483" s="4"/>
      <c r="AZ483" s="4"/>
      <c r="BA483" s="3">
        <v>4488</v>
      </c>
      <c r="BB483" s="3">
        <v>1741644</v>
      </c>
      <c r="BC483" s="4"/>
      <c r="BD483" s="3">
        <v>6000</v>
      </c>
      <c r="BE483" s="3">
        <v>5466.5</v>
      </c>
      <c r="BF483" s="4"/>
      <c r="BG483" s="3">
        <v>371341</v>
      </c>
      <c r="BH483" s="3">
        <v>1718320</v>
      </c>
      <c r="BI483" s="4"/>
      <c r="BJ483" s="4"/>
      <c r="BK483" s="4"/>
      <c r="BL483" s="4"/>
      <c r="BM483" s="3">
        <v>985748.75</v>
      </c>
      <c r="BN483" s="4"/>
      <c r="BO483" s="3">
        <v>439202</v>
      </c>
      <c r="BP483" s="3">
        <v>25597.5</v>
      </c>
      <c r="BQ483" s="4"/>
      <c r="BR483" s="4"/>
      <c r="BS483" s="3">
        <v>946198.46</v>
      </c>
      <c r="BT483" s="4"/>
      <c r="BU483" s="4"/>
      <c r="BV483" s="3">
        <v>1061283</v>
      </c>
      <c r="BW483" s="3">
        <v>1530</v>
      </c>
      <c r="BX483" s="3">
        <v>37852</v>
      </c>
      <c r="BY483" s="3">
        <v>3440.5</v>
      </c>
      <c r="BZ483" s="3">
        <v>22772.7</v>
      </c>
      <c r="CA483" s="3">
        <v>10176</v>
      </c>
      <c r="CB483" s="4"/>
      <c r="CC483" s="3">
        <v>241970</v>
      </c>
      <c r="CD483" s="3">
        <v>633876.5</v>
      </c>
      <c r="CE483" s="3">
        <v>20081.900000000001</v>
      </c>
      <c r="CF483" s="3">
        <v>1234851</v>
      </c>
      <c r="CG483" s="4"/>
      <c r="CH483" s="4"/>
      <c r="CI483" s="3">
        <v>8208.25</v>
      </c>
      <c r="CJ483" s="3">
        <v>15654</v>
      </c>
      <c r="CK483" s="3">
        <v>450089.5</v>
      </c>
      <c r="CL483" s="4"/>
      <c r="CM483" s="4"/>
    </row>
    <row r="484" spans="1:91" ht="22.2" customHeight="1" x14ac:dyDescent="0.6">
      <c r="A484" s="2" t="s">
        <v>975</v>
      </c>
      <c r="B484" s="2" t="s">
        <v>975</v>
      </c>
      <c r="C484" s="2" t="s">
        <v>976</v>
      </c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3">
        <v>34084</v>
      </c>
      <c r="O484" s="4"/>
      <c r="P484" s="3">
        <v>33951</v>
      </c>
      <c r="Q484" s="4"/>
      <c r="R484" s="4"/>
      <c r="S484" s="4"/>
      <c r="T484" s="4"/>
      <c r="U484" s="4"/>
      <c r="V484" s="4"/>
      <c r="W484" s="4"/>
      <c r="X484" s="3">
        <v>2330772.44</v>
      </c>
      <c r="Y484" s="4"/>
      <c r="Z484" s="4"/>
      <c r="AA484" s="3">
        <v>7733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3">
        <v>4756</v>
      </c>
      <c r="AL484" s="3">
        <v>5996970.2000000002</v>
      </c>
      <c r="AM484" s="4"/>
      <c r="AN484" s="4"/>
      <c r="AO484" s="4"/>
      <c r="AP484" s="3">
        <v>11000</v>
      </c>
      <c r="AQ484" s="4"/>
      <c r="AR484" s="4"/>
      <c r="AS484" s="3">
        <v>677391</v>
      </c>
      <c r="AT484" s="4"/>
      <c r="AU484" s="4"/>
      <c r="AV484" s="4"/>
      <c r="AW484" s="4"/>
      <c r="AX484" s="3">
        <v>18021.3</v>
      </c>
      <c r="AY484" s="4"/>
      <c r="AZ484" s="4"/>
      <c r="BA484" s="4"/>
      <c r="BB484" s="3">
        <v>14658</v>
      </c>
      <c r="BC484" s="4"/>
      <c r="BD484" s="3">
        <v>10431845.92</v>
      </c>
      <c r="BE484" s="4"/>
      <c r="BF484" s="4"/>
      <c r="BG484" s="4"/>
      <c r="BH484" s="3">
        <v>122282.25</v>
      </c>
      <c r="BI484" s="4"/>
      <c r="BJ484" s="4"/>
      <c r="BK484" s="4"/>
      <c r="BL484" s="4"/>
      <c r="BM484" s="3">
        <v>944763</v>
      </c>
      <c r="BN484" s="4"/>
      <c r="BO484" s="4"/>
      <c r="BP484" s="4"/>
      <c r="BQ484" s="4"/>
      <c r="BR484" s="4"/>
      <c r="BS484" s="3">
        <v>8838971.4000000004</v>
      </c>
      <c r="BT484" s="4"/>
      <c r="BU484" s="4"/>
      <c r="BV484" s="3">
        <v>143425</v>
      </c>
      <c r="BW484" s="4"/>
      <c r="BX484" s="4"/>
      <c r="BY484" s="4"/>
      <c r="BZ484" s="4"/>
      <c r="CA484" s="4"/>
      <c r="CB484" s="4"/>
      <c r="CC484" s="4"/>
      <c r="CD484" s="3">
        <v>11475</v>
      </c>
      <c r="CE484" s="4"/>
      <c r="CF484" s="3">
        <v>7500</v>
      </c>
      <c r="CG484" s="4"/>
      <c r="CH484" s="4"/>
      <c r="CI484" s="4"/>
      <c r="CJ484" s="3">
        <v>18478</v>
      </c>
      <c r="CK484" s="3">
        <v>2000</v>
      </c>
      <c r="CL484" s="4"/>
      <c r="CM484" s="4"/>
    </row>
    <row r="485" spans="1:91" ht="22.2" customHeight="1" x14ac:dyDescent="0.6">
      <c r="A485" s="2" t="s">
        <v>977</v>
      </c>
      <c r="B485" s="2" t="s">
        <v>977</v>
      </c>
      <c r="C485" s="2" t="s">
        <v>978</v>
      </c>
      <c r="D485" s="3">
        <v>-6290085.4100000001</v>
      </c>
      <c r="E485" s="3">
        <v>-136523.76999999999</v>
      </c>
      <c r="F485" s="3">
        <v>-325217.14</v>
      </c>
      <c r="G485" s="3">
        <v>-418068.24</v>
      </c>
      <c r="H485" s="3">
        <v>-110305.16</v>
      </c>
      <c r="I485" s="3">
        <v>-474302.44</v>
      </c>
      <c r="J485" s="3">
        <v>-414987.03</v>
      </c>
      <c r="K485" s="3">
        <v>-713987.71</v>
      </c>
      <c r="L485" s="3">
        <v>-195322.46</v>
      </c>
      <c r="M485" s="3">
        <v>-323946.62</v>
      </c>
      <c r="N485" s="3">
        <v>-943075.26</v>
      </c>
      <c r="O485" s="3">
        <v>-104944.42</v>
      </c>
      <c r="P485" s="3">
        <v>-2221348.4500000002</v>
      </c>
      <c r="Q485" s="3">
        <v>-204237.18</v>
      </c>
      <c r="R485" s="3">
        <v>-112231.6</v>
      </c>
      <c r="S485" s="3">
        <v>-636892.68999999994</v>
      </c>
      <c r="T485" s="3">
        <v>-595628.22</v>
      </c>
      <c r="U485" s="3">
        <v>-361973.01</v>
      </c>
      <c r="V485" s="3">
        <v>-211403.16</v>
      </c>
      <c r="W485" s="3">
        <v>-301092.82</v>
      </c>
      <c r="X485" s="3">
        <v>-7889179.6100000003</v>
      </c>
      <c r="Y485" s="3">
        <v>-125785.75</v>
      </c>
      <c r="Z485" s="3">
        <v>-332624.65000000002</v>
      </c>
      <c r="AA485" s="3">
        <v>-674176.72</v>
      </c>
      <c r="AB485" s="3">
        <v>-195075.9</v>
      </c>
      <c r="AC485" s="3">
        <v>-54320</v>
      </c>
      <c r="AD485" s="4"/>
      <c r="AE485" s="3">
        <v>-879889</v>
      </c>
      <c r="AF485" s="3">
        <v>-39559.699999999997</v>
      </c>
      <c r="AG485" s="3">
        <v>-156219.82</v>
      </c>
      <c r="AH485" s="3">
        <v>-59051.53</v>
      </c>
      <c r="AI485" s="3">
        <v>-440806.91</v>
      </c>
      <c r="AJ485" s="3">
        <v>-263048.34999999998</v>
      </c>
      <c r="AK485" s="3">
        <v>-41051.5</v>
      </c>
      <c r="AL485" s="3">
        <v>-19573194.670000002</v>
      </c>
      <c r="AM485" s="3">
        <v>-200353.69</v>
      </c>
      <c r="AN485" s="3">
        <v>-107980.78</v>
      </c>
      <c r="AO485" s="3">
        <v>-298601.53999999998</v>
      </c>
      <c r="AP485" s="3">
        <v>-715913.12</v>
      </c>
      <c r="AQ485" s="3">
        <v>-349209.93</v>
      </c>
      <c r="AR485" s="3">
        <v>-70934.3</v>
      </c>
      <c r="AS485" s="3">
        <v>-482960.82</v>
      </c>
      <c r="AT485" s="3">
        <v>-333819.83</v>
      </c>
      <c r="AU485" s="3">
        <v>-1454635.65</v>
      </c>
      <c r="AV485" s="3">
        <v>-400567.75</v>
      </c>
      <c r="AW485" s="3">
        <v>-199993.18</v>
      </c>
      <c r="AX485" s="3">
        <v>-172523.87</v>
      </c>
      <c r="AY485" s="3">
        <v>-129665.91</v>
      </c>
      <c r="AZ485" s="3">
        <v>-409499.08</v>
      </c>
      <c r="BA485" s="3">
        <v>-471406.25</v>
      </c>
      <c r="BB485" s="3">
        <v>-2503056.29</v>
      </c>
      <c r="BC485" s="3">
        <v>-186886.54</v>
      </c>
      <c r="BD485" s="3">
        <v>-10860840.67</v>
      </c>
      <c r="BE485" s="3">
        <v>-4671</v>
      </c>
      <c r="BF485" s="3">
        <v>-405052.47</v>
      </c>
      <c r="BG485" s="3">
        <v>-265341.84000000003</v>
      </c>
      <c r="BH485" s="3">
        <v>-2199673.58</v>
      </c>
      <c r="BI485" s="3">
        <v>-210272.22</v>
      </c>
      <c r="BJ485" s="3">
        <v>-57002.67</v>
      </c>
      <c r="BK485" s="3">
        <v>-254011.86</v>
      </c>
      <c r="BL485" s="3">
        <v>-474043.87</v>
      </c>
      <c r="BM485" s="3">
        <v>-4223687.1500000004</v>
      </c>
      <c r="BN485" s="3">
        <v>-793594.25</v>
      </c>
      <c r="BO485" s="3">
        <v>-412684.9</v>
      </c>
      <c r="BP485" s="3">
        <v>-650637.02</v>
      </c>
      <c r="BQ485" s="3">
        <v>-206560</v>
      </c>
      <c r="BR485" s="3">
        <v>-249017</v>
      </c>
      <c r="BS485" s="3">
        <v>-18891286.370000001</v>
      </c>
      <c r="BT485" s="3">
        <v>-185265</v>
      </c>
      <c r="BU485" s="3">
        <v>-362934.18</v>
      </c>
      <c r="BV485" s="3">
        <v>-1411018</v>
      </c>
      <c r="BW485" s="3">
        <v>-152900</v>
      </c>
      <c r="BX485" s="3">
        <v>-141630</v>
      </c>
      <c r="BY485" s="3">
        <v>-887332.35</v>
      </c>
      <c r="BZ485" s="3">
        <v>-26753.56</v>
      </c>
      <c r="CA485" s="3">
        <v>-160098</v>
      </c>
      <c r="CB485" s="3">
        <v>-218993</v>
      </c>
      <c r="CC485" s="3">
        <v>-437413.32</v>
      </c>
      <c r="CD485" s="3">
        <v>-700810</v>
      </c>
      <c r="CE485" s="3">
        <v>-278505.11</v>
      </c>
      <c r="CF485" s="3">
        <v>-580914.81999999995</v>
      </c>
      <c r="CG485" s="3">
        <v>-44030</v>
      </c>
      <c r="CH485" s="3">
        <v>-161763.25</v>
      </c>
      <c r="CI485" s="3">
        <v>-179813</v>
      </c>
      <c r="CJ485" s="3">
        <v>-73890</v>
      </c>
      <c r="CK485" s="3">
        <v>-1477261.46</v>
      </c>
      <c r="CL485" s="4"/>
      <c r="CM485" s="3">
        <v>-44906</v>
      </c>
    </row>
    <row r="486" spans="1:91" ht="22.2" customHeight="1" x14ac:dyDescent="0.6">
      <c r="A486" s="2" t="s">
        <v>979</v>
      </c>
      <c r="B486" s="2" t="s">
        <v>979</v>
      </c>
      <c r="C486" s="2" t="s">
        <v>980</v>
      </c>
      <c r="D486" s="3">
        <v>-3465319.6</v>
      </c>
      <c r="E486" s="3">
        <v>-114427.88</v>
      </c>
      <c r="F486" s="3">
        <v>-32937.24</v>
      </c>
      <c r="G486" s="3">
        <v>-74489.67</v>
      </c>
      <c r="H486" s="3">
        <v>-17954.8</v>
      </c>
      <c r="I486" s="3">
        <v>-32548.52</v>
      </c>
      <c r="J486" s="3">
        <v>-138236.22</v>
      </c>
      <c r="K486" s="3">
        <v>-268815.08</v>
      </c>
      <c r="L486" s="3">
        <v>-42988.47</v>
      </c>
      <c r="M486" s="3">
        <v>-74229.77</v>
      </c>
      <c r="N486" s="3">
        <v>-455506.44</v>
      </c>
      <c r="O486" s="4"/>
      <c r="P486" s="3">
        <v>-1602285.69</v>
      </c>
      <c r="Q486" s="3">
        <v>-34447.56</v>
      </c>
      <c r="R486" s="3">
        <v>-5344.5</v>
      </c>
      <c r="S486" s="3">
        <v>-276214.13</v>
      </c>
      <c r="T486" s="3">
        <v>-20525.28</v>
      </c>
      <c r="U486" s="3">
        <v>-87476.02</v>
      </c>
      <c r="V486" s="3">
        <v>-45191.66</v>
      </c>
      <c r="W486" s="3">
        <v>-72052.89</v>
      </c>
      <c r="X486" s="3">
        <v>-6228056.8200000003</v>
      </c>
      <c r="Y486" s="3">
        <v>-71417.75</v>
      </c>
      <c r="Z486" s="3">
        <v>-178461.15</v>
      </c>
      <c r="AA486" s="3">
        <v>-84047.31</v>
      </c>
      <c r="AB486" s="3">
        <v>-55065</v>
      </c>
      <c r="AC486" s="3">
        <v>-33682.5</v>
      </c>
      <c r="AD486" s="4"/>
      <c r="AE486" s="3">
        <v>-693632.4</v>
      </c>
      <c r="AF486" s="3">
        <v>-1587.45</v>
      </c>
      <c r="AG486" s="3">
        <v>-54150.75</v>
      </c>
      <c r="AH486" s="3">
        <v>-48638.559999999998</v>
      </c>
      <c r="AI486" s="3">
        <v>-107541.35</v>
      </c>
      <c r="AJ486" s="3">
        <v>-133343.29999999999</v>
      </c>
      <c r="AK486" s="4"/>
      <c r="AL486" s="3">
        <v>-14790273.02</v>
      </c>
      <c r="AM486" s="4"/>
      <c r="AN486" s="3">
        <v>-30605.41</v>
      </c>
      <c r="AO486" s="3">
        <v>-54675.78</v>
      </c>
      <c r="AP486" s="4"/>
      <c r="AQ486" s="3">
        <v>-55046.63</v>
      </c>
      <c r="AR486" s="3">
        <v>-716.13</v>
      </c>
      <c r="AS486" s="3">
        <v>-775827.42</v>
      </c>
      <c r="AT486" s="3">
        <v>-13021.63</v>
      </c>
      <c r="AU486" s="3">
        <v>-50063.22</v>
      </c>
      <c r="AV486" s="3">
        <v>-78099.759999999995</v>
      </c>
      <c r="AW486" s="3">
        <v>-67094.880000000005</v>
      </c>
      <c r="AX486" s="3">
        <v>-26241.51</v>
      </c>
      <c r="AY486" s="4"/>
      <c r="AZ486" s="3">
        <v>-68552.37</v>
      </c>
      <c r="BA486" s="3">
        <v>-2204.77</v>
      </c>
      <c r="BB486" s="3">
        <v>-2699494.04</v>
      </c>
      <c r="BC486" s="3">
        <v>-117739.14</v>
      </c>
      <c r="BD486" s="3">
        <v>-5932971.5499999998</v>
      </c>
      <c r="BE486" s="4"/>
      <c r="BF486" s="3">
        <v>-130563.47</v>
      </c>
      <c r="BG486" s="3">
        <v>-18563.439999999999</v>
      </c>
      <c r="BH486" s="3">
        <v>-2139777.2999999998</v>
      </c>
      <c r="BI486" s="3">
        <v>-110169.08</v>
      </c>
      <c r="BJ486" s="3">
        <v>-36691.089999999997</v>
      </c>
      <c r="BK486" s="3">
        <v>-54679.26</v>
      </c>
      <c r="BL486" s="3">
        <v>-70467.78</v>
      </c>
      <c r="BM486" s="3">
        <v>-2418393.85</v>
      </c>
      <c r="BN486" s="3">
        <v>-75703.25</v>
      </c>
      <c r="BO486" s="3">
        <v>-49263.75</v>
      </c>
      <c r="BP486" s="3">
        <v>-140209.5</v>
      </c>
      <c r="BQ486" s="3">
        <v>-546</v>
      </c>
      <c r="BR486" s="3">
        <v>-94065</v>
      </c>
      <c r="BS486" s="3">
        <v>-15070354.9</v>
      </c>
      <c r="BT486" s="3">
        <v>-303614</v>
      </c>
      <c r="BU486" s="3">
        <v>-68475.929999999993</v>
      </c>
      <c r="BV486" s="3">
        <v>-1385827</v>
      </c>
      <c r="BW486" s="4"/>
      <c r="BX486" s="3">
        <v>-17553.5</v>
      </c>
      <c r="BY486" s="3">
        <v>-120087.53</v>
      </c>
      <c r="BZ486" s="3">
        <v>-108699.15</v>
      </c>
      <c r="CA486" s="4"/>
      <c r="CB486" s="3">
        <v>-24055</v>
      </c>
      <c r="CC486" s="3">
        <v>-212359.32</v>
      </c>
      <c r="CD486" s="3">
        <v>-425148</v>
      </c>
      <c r="CE486" s="3">
        <v>-201273.48</v>
      </c>
      <c r="CF486" s="3">
        <v>-413406.5</v>
      </c>
      <c r="CG486" s="3">
        <v>-31864</v>
      </c>
      <c r="CH486" s="4"/>
      <c r="CI486" s="4"/>
      <c r="CJ486" s="4"/>
      <c r="CK486" s="3">
        <v>-836190.71999999997</v>
      </c>
      <c r="CL486" s="3">
        <v>-65278</v>
      </c>
      <c r="CM486" s="4"/>
    </row>
    <row r="487" spans="1:91" ht="22.2" customHeight="1" x14ac:dyDescent="0.6">
      <c r="A487" s="2" t="s">
        <v>981</v>
      </c>
      <c r="B487" s="2" t="s">
        <v>981</v>
      </c>
      <c r="C487" s="2" t="s">
        <v>982</v>
      </c>
      <c r="D487" s="4"/>
      <c r="E487" s="4"/>
      <c r="F487" s="4"/>
      <c r="G487" s="4"/>
      <c r="H487" s="4"/>
      <c r="I487" s="3">
        <v>-118422.06</v>
      </c>
      <c r="J487" s="4"/>
      <c r="K487" s="4"/>
      <c r="L487" s="4"/>
      <c r="M487" s="4"/>
      <c r="N487" s="4"/>
      <c r="O487" s="4"/>
      <c r="P487" s="3">
        <v>-20099.95</v>
      </c>
      <c r="Q487" s="3">
        <v>-6794.3</v>
      </c>
      <c r="R487" s="4"/>
      <c r="S487" s="4"/>
      <c r="T487" s="3">
        <v>-47136.86</v>
      </c>
      <c r="U487" s="4"/>
      <c r="V487" s="4"/>
      <c r="W487" s="3">
        <v>-23022.39</v>
      </c>
      <c r="X487" s="4"/>
      <c r="Y487" s="4"/>
      <c r="Z487" s="3">
        <v>-56563.98</v>
      </c>
      <c r="AA487" s="4"/>
      <c r="AB487" s="4"/>
      <c r="AC487" s="4"/>
      <c r="AD487" s="4"/>
      <c r="AE487" s="4"/>
      <c r="AF487" s="4"/>
      <c r="AG487" s="4"/>
      <c r="AH487" s="3">
        <v>-6</v>
      </c>
      <c r="AI487" s="4"/>
      <c r="AJ487" s="4"/>
      <c r="AK487" s="3">
        <v>-57177.67</v>
      </c>
      <c r="AL487" s="3">
        <v>-424278.69</v>
      </c>
      <c r="AM487" s="4"/>
      <c r="AN487" s="4"/>
      <c r="AO487" s="3">
        <v>-24785.5</v>
      </c>
      <c r="AP487" s="3">
        <v>-357816.75</v>
      </c>
      <c r="AQ487" s="4"/>
      <c r="AR487" s="4"/>
      <c r="AS487" s="4"/>
      <c r="AT487" s="3">
        <v>-3455.2</v>
      </c>
      <c r="AU487" s="3">
        <v>-31014</v>
      </c>
      <c r="AV487" s="3">
        <v>-1440.79</v>
      </c>
      <c r="AW487" s="4"/>
      <c r="AX487" s="4"/>
      <c r="AY487" s="4"/>
      <c r="AZ487" s="4"/>
      <c r="BA487" s="4"/>
      <c r="BB487" s="4"/>
      <c r="BC487" s="4"/>
      <c r="BD487" s="4"/>
      <c r="BE487" s="3">
        <v>-410</v>
      </c>
      <c r="BF487" s="4"/>
      <c r="BG487" s="4"/>
      <c r="BH487" s="3">
        <v>-16010.05</v>
      </c>
      <c r="BI487" s="3">
        <v>-12030.87</v>
      </c>
      <c r="BJ487" s="3">
        <v>-0.5</v>
      </c>
      <c r="BK487" s="4"/>
      <c r="BL487" s="4"/>
      <c r="BM487" s="4"/>
      <c r="BN487" s="4"/>
      <c r="BO487" s="4"/>
      <c r="BP487" s="4"/>
      <c r="BQ487" s="4"/>
      <c r="BR487" s="4"/>
      <c r="BS487" s="3">
        <v>-24311.8</v>
      </c>
      <c r="BT487" s="4"/>
      <c r="BU487" s="3">
        <v>-2800</v>
      </c>
      <c r="BV487" s="3">
        <v>-7500</v>
      </c>
      <c r="BW487" s="4"/>
      <c r="BX487" s="4"/>
      <c r="BY487" s="4"/>
      <c r="BZ487" s="3">
        <v>-3739</v>
      </c>
      <c r="CA487" s="4"/>
      <c r="CB487" s="3">
        <v>-140</v>
      </c>
      <c r="CC487" s="4"/>
      <c r="CD487" s="4"/>
      <c r="CE487" s="3">
        <v>-43152.1</v>
      </c>
      <c r="CF487" s="3">
        <v>-1500</v>
      </c>
      <c r="CG487" s="3">
        <v>-9044</v>
      </c>
      <c r="CH487" s="3">
        <v>-172311.25</v>
      </c>
      <c r="CI487" s="4"/>
      <c r="CJ487" s="4"/>
      <c r="CK487" s="4"/>
      <c r="CL487" s="4"/>
      <c r="CM487" s="4"/>
    </row>
    <row r="488" spans="1:91" ht="22.2" customHeight="1" x14ac:dyDescent="0.6">
      <c r="A488" s="2" t="s">
        <v>17</v>
      </c>
      <c r="B488" s="2" t="s">
        <v>983</v>
      </c>
      <c r="C488" s="2" t="s">
        <v>984</v>
      </c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3">
        <v>8456.9</v>
      </c>
      <c r="Q488" s="4"/>
      <c r="R488" s="4"/>
      <c r="S488" s="3">
        <v>15161.76</v>
      </c>
      <c r="T488" s="4"/>
      <c r="U488" s="4"/>
      <c r="V488" s="4"/>
      <c r="W488" s="4"/>
      <c r="X488" s="3">
        <v>46715.4</v>
      </c>
      <c r="Y488" s="4"/>
      <c r="Z488" s="3">
        <v>77371</v>
      </c>
      <c r="AA488" s="4"/>
      <c r="AB488" s="4"/>
      <c r="AC488" s="4"/>
      <c r="AD488" s="4"/>
      <c r="AE488" s="4"/>
      <c r="AF488" s="4"/>
      <c r="AG488" s="4"/>
      <c r="AH488" s="3">
        <v>57347.93</v>
      </c>
      <c r="AI488" s="4"/>
      <c r="AJ488" s="4"/>
      <c r="AK488" s="4"/>
      <c r="AL488" s="4"/>
      <c r="AM488" s="4"/>
      <c r="AN488" s="4"/>
      <c r="AO488" s="3">
        <v>152799.10999999999</v>
      </c>
      <c r="AP488" s="3">
        <v>8257</v>
      </c>
      <c r="AQ488" s="4"/>
      <c r="AR488" s="4"/>
      <c r="AS488" s="4"/>
      <c r="AT488" s="3">
        <v>55602.76</v>
      </c>
      <c r="AU488" s="3">
        <v>15894.6</v>
      </c>
      <c r="AV488" s="3">
        <v>13155.5</v>
      </c>
      <c r="AW488" s="4"/>
      <c r="AX488" s="4"/>
      <c r="AY488" s="3">
        <v>161916.59</v>
      </c>
      <c r="AZ488" s="4"/>
      <c r="BA488" s="3">
        <v>7765.8</v>
      </c>
      <c r="BB488" s="4"/>
      <c r="BC488" s="4"/>
      <c r="BD488" s="4"/>
      <c r="BE488" s="3">
        <v>5405</v>
      </c>
      <c r="BF488" s="3">
        <v>1166.2</v>
      </c>
      <c r="BG488" s="4"/>
      <c r="BH488" s="3">
        <v>950</v>
      </c>
      <c r="BI488" s="3">
        <v>133950.96</v>
      </c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3">
        <v>3375</v>
      </c>
      <c r="BW488" s="4"/>
      <c r="BX488" s="4"/>
      <c r="BY488" s="4"/>
      <c r="BZ488" s="3">
        <v>15690.4</v>
      </c>
      <c r="CA488" s="4"/>
      <c r="CB488" s="3">
        <v>9894.4</v>
      </c>
      <c r="CC488" s="4"/>
      <c r="CD488" s="3">
        <v>2625</v>
      </c>
      <c r="CE488" s="4"/>
      <c r="CF488" s="4"/>
      <c r="CG488" s="3">
        <v>12647</v>
      </c>
      <c r="CH488" s="4"/>
      <c r="CI488" s="4"/>
      <c r="CJ488" s="4"/>
      <c r="CK488" s="4"/>
      <c r="CL488" s="3">
        <v>30646.799999999999</v>
      </c>
      <c r="CM488" s="4"/>
    </row>
    <row r="489" spans="1:91" ht="22.2" customHeight="1" x14ac:dyDescent="0.6">
      <c r="A489" s="2" t="s">
        <v>17</v>
      </c>
      <c r="B489" s="2" t="s">
        <v>985</v>
      </c>
      <c r="C489" s="2" t="s">
        <v>986</v>
      </c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3">
        <v>139939.6</v>
      </c>
      <c r="Q489" s="4"/>
      <c r="R489" s="4"/>
      <c r="S489" s="4"/>
      <c r="T489" s="4"/>
      <c r="U489" s="4"/>
      <c r="V489" s="4"/>
      <c r="W489" s="4"/>
      <c r="X489" s="3">
        <v>583068.5</v>
      </c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</row>
    <row r="490" spans="1:91" ht="22.2" customHeight="1" x14ac:dyDescent="0.6">
      <c r="A490" s="2" t="s">
        <v>17</v>
      </c>
      <c r="B490" s="2" t="s">
        <v>987</v>
      </c>
      <c r="C490" s="2" t="s">
        <v>988</v>
      </c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3">
        <v>496846.33</v>
      </c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3">
        <v>373190.66</v>
      </c>
      <c r="CL490" s="4"/>
      <c r="CM490" s="4"/>
    </row>
    <row r="491" spans="1:91" ht="22.2" customHeight="1" x14ac:dyDescent="0.6">
      <c r="A491" s="2" t="s">
        <v>989</v>
      </c>
      <c r="B491" s="2" t="s">
        <v>989</v>
      </c>
      <c r="C491" s="2" t="s">
        <v>990</v>
      </c>
      <c r="D491" s="4"/>
      <c r="E491" s="4"/>
      <c r="F491" s="4"/>
      <c r="G491" s="3">
        <v>5251.6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3">
        <v>5179.5600000000004</v>
      </c>
      <c r="T491" s="4"/>
      <c r="U491" s="4"/>
      <c r="V491" s="4"/>
      <c r="W491" s="4"/>
      <c r="X491" s="4"/>
      <c r="Y491" s="4"/>
      <c r="Z491" s="4"/>
      <c r="AA491" s="3">
        <v>3099</v>
      </c>
      <c r="AB491" s="4"/>
      <c r="AC491" s="4"/>
      <c r="AD491" s="4"/>
      <c r="AE491" s="4"/>
      <c r="AF491" s="4"/>
      <c r="AG491" s="4"/>
      <c r="AH491" s="4"/>
      <c r="AI491" s="3">
        <v>19432.16</v>
      </c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3">
        <v>461.79</v>
      </c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3">
        <v>6699.4</v>
      </c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3">
        <v>3246</v>
      </c>
      <c r="CJ491" s="4"/>
      <c r="CK491" s="4"/>
      <c r="CL491" s="4"/>
      <c r="CM491" s="4"/>
    </row>
    <row r="492" spans="1:91" ht="22.2" customHeight="1" x14ac:dyDescent="0.6">
      <c r="A492" s="2" t="s">
        <v>991</v>
      </c>
      <c r="B492" s="2" t="s">
        <v>991</v>
      </c>
      <c r="C492" s="2" t="s">
        <v>992</v>
      </c>
      <c r="D492" s="3">
        <v>164213</v>
      </c>
      <c r="E492" s="3">
        <v>8158</v>
      </c>
      <c r="F492" s="3">
        <v>77074</v>
      </c>
      <c r="G492" s="3">
        <v>50172</v>
      </c>
      <c r="H492" s="3">
        <v>14425</v>
      </c>
      <c r="I492" s="3">
        <v>38367</v>
      </c>
      <c r="J492" s="3">
        <v>21615.200000000001</v>
      </c>
      <c r="K492" s="3">
        <v>61493</v>
      </c>
      <c r="L492" s="3">
        <v>10146.33</v>
      </c>
      <c r="M492" s="3">
        <v>18197</v>
      </c>
      <c r="N492" s="3">
        <v>36461</v>
      </c>
      <c r="O492" s="3">
        <v>5734</v>
      </c>
      <c r="P492" s="3">
        <v>93703.25</v>
      </c>
      <c r="Q492" s="3">
        <v>28189.25</v>
      </c>
      <c r="R492" s="3">
        <v>13047.5</v>
      </c>
      <c r="S492" s="3">
        <v>20245.5</v>
      </c>
      <c r="T492" s="3">
        <v>7286</v>
      </c>
      <c r="U492" s="3">
        <v>26579.5</v>
      </c>
      <c r="V492" s="3">
        <v>9408.5</v>
      </c>
      <c r="W492" s="3">
        <v>60528</v>
      </c>
      <c r="X492" s="3">
        <v>128118.81</v>
      </c>
      <c r="Y492" s="3">
        <v>6974.25</v>
      </c>
      <c r="Z492" s="3">
        <v>76792</v>
      </c>
      <c r="AA492" s="3">
        <v>53234</v>
      </c>
      <c r="AB492" s="3">
        <v>1896</v>
      </c>
      <c r="AC492" s="3">
        <v>29349</v>
      </c>
      <c r="AD492" s="3">
        <v>4767</v>
      </c>
      <c r="AE492" s="3">
        <v>67120</v>
      </c>
      <c r="AF492" s="3">
        <v>2522</v>
      </c>
      <c r="AG492" s="3">
        <v>17478.62</v>
      </c>
      <c r="AH492" s="3">
        <v>16197.6</v>
      </c>
      <c r="AI492" s="3">
        <v>28848</v>
      </c>
      <c r="AJ492" s="3">
        <v>20112</v>
      </c>
      <c r="AK492" s="3">
        <v>16129</v>
      </c>
      <c r="AL492" s="3">
        <v>42005.75</v>
      </c>
      <c r="AM492" s="3">
        <v>6255</v>
      </c>
      <c r="AN492" s="3">
        <v>1155</v>
      </c>
      <c r="AO492" s="3">
        <v>26142</v>
      </c>
      <c r="AP492" s="3">
        <v>15253</v>
      </c>
      <c r="AQ492" s="3">
        <v>2586</v>
      </c>
      <c r="AR492" s="3">
        <v>550</v>
      </c>
      <c r="AS492" s="3">
        <v>30123.5</v>
      </c>
      <c r="AT492" s="3">
        <v>2706.5</v>
      </c>
      <c r="AU492" s="3">
        <v>17677</v>
      </c>
      <c r="AV492" s="3">
        <v>11855.5</v>
      </c>
      <c r="AW492" s="3">
        <v>1348</v>
      </c>
      <c r="AX492" s="3">
        <v>2024.5</v>
      </c>
      <c r="AY492" s="3">
        <v>12896.75</v>
      </c>
      <c r="AZ492" s="3">
        <v>938</v>
      </c>
      <c r="BA492" s="3">
        <v>4146</v>
      </c>
      <c r="BB492" s="3">
        <v>54386</v>
      </c>
      <c r="BC492" s="3">
        <v>650</v>
      </c>
      <c r="BD492" s="3">
        <v>164379</v>
      </c>
      <c r="BE492" s="3">
        <v>109787</v>
      </c>
      <c r="BF492" s="3">
        <v>63768.25</v>
      </c>
      <c r="BG492" s="3">
        <v>21032.5</v>
      </c>
      <c r="BH492" s="3">
        <v>75067.009999999995</v>
      </c>
      <c r="BI492" s="4"/>
      <c r="BJ492" s="4"/>
      <c r="BK492" s="4"/>
      <c r="BL492" s="4"/>
      <c r="BM492" s="3">
        <v>58684.5</v>
      </c>
      <c r="BN492" s="3">
        <v>24169.5</v>
      </c>
      <c r="BO492" s="3">
        <v>11741</v>
      </c>
      <c r="BP492" s="3">
        <v>19036</v>
      </c>
      <c r="BQ492" s="3">
        <v>23623</v>
      </c>
      <c r="BR492" s="3">
        <v>11857</v>
      </c>
      <c r="BS492" s="3">
        <v>254672</v>
      </c>
      <c r="BT492" s="3">
        <v>16729</v>
      </c>
      <c r="BU492" s="3">
        <v>10042</v>
      </c>
      <c r="BV492" s="3">
        <v>16759</v>
      </c>
      <c r="BW492" s="4"/>
      <c r="BX492" s="3">
        <v>3316</v>
      </c>
      <c r="BY492" s="3">
        <v>1992</v>
      </c>
      <c r="BZ492" s="3">
        <v>2070</v>
      </c>
      <c r="CA492" s="3">
        <v>2500</v>
      </c>
      <c r="CB492" s="3">
        <v>15535</v>
      </c>
      <c r="CC492" s="3">
        <v>20381</v>
      </c>
      <c r="CD492" s="3">
        <v>2395</v>
      </c>
      <c r="CE492" s="3">
        <v>8475</v>
      </c>
      <c r="CF492" s="3">
        <v>12039</v>
      </c>
      <c r="CG492" s="3">
        <v>2936</v>
      </c>
      <c r="CH492" s="3">
        <v>3403</v>
      </c>
      <c r="CI492" s="3">
        <v>7102.75</v>
      </c>
      <c r="CJ492" s="3">
        <v>598</v>
      </c>
      <c r="CK492" s="3">
        <v>12835.5</v>
      </c>
      <c r="CL492" s="3">
        <v>3496</v>
      </c>
      <c r="CM492" s="3">
        <v>756</v>
      </c>
    </row>
    <row r="493" spans="1:91" ht="22.2" customHeight="1" x14ac:dyDescent="0.6">
      <c r="A493" s="2" t="s">
        <v>993</v>
      </c>
      <c r="B493" s="2" t="s">
        <v>993</v>
      </c>
      <c r="C493" s="2" t="s">
        <v>994</v>
      </c>
      <c r="D493" s="3">
        <v>284218.40000000002</v>
      </c>
      <c r="E493" s="3">
        <v>14128</v>
      </c>
      <c r="F493" s="3">
        <v>13139</v>
      </c>
      <c r="G493" s="3">
        <v>9881</v>
      </c>
      <c r="H493" s="4"/>
      <c r="I493" s="4"/>
      <c r="J493" s="3">
        <v>5418.75</v>
      </c>
      <c r="K493" s="4"/>
      <c r="L493" s="3">
        <v>2931.93</v>
      </c>
      <c r="M493" s="4"/>
      <c r="N493" s="3">
        <v>56051</v>
      </c>
      <c r="O493" s="4"/>
      <c r="P493" s="3">
        <v>38202</v>
      </c>
      <c r="Q493" s="3">
        <v>14339.7</v>
      </c>
      <c r="R493" s="3">
        <v>13751.5</v>
      </c>
      <c r="S493" s="3">
        <v>37518</v>
      </c>
      <c r="T493" s="3">
        <v>15083</v>
      </c>
      <c r="U493" s="3">
        <v>5116</v>
      </c>
      <c r="V493" s="4"/>
      <c r="W493" s="3">
        <v>38781</v>
      </c>
      <c r="X493" s="3">
        <v>128110.45</v>
      </c>
      <c r="Y493" s="3">
        <v>2291.5</v>
      </c>
      <c r="Z493" s="3">
        <v>74091</v>
      </c>
      <c r="AA493" s="3">
        <v>16791</v>
      </c>
      <c r="AB493" s="4"/>
      <c r="AC493" s="3">
        <v>3515</v>
      </c>
      <c r="AD493" s="4"/>
      <c r="AE493" s="3">
        <v>122868</v>
      </c>
      <c r="AF493" s="3">
        <v>8353</v>
      </c>
      <c r="AG493" s="4"/>
      <c r="AH493" s="3">
        <v>14018.61</v>
      </c>
      <c r="AI493" s="4"/>
      <c r="AJ493" s="3">
        <v>17183</v>
      </c>
      <c r="AK493" s="3">
        <v>11953</v>
      </c>
      <c r="AL493" s="3">
        <v>139169.25</v>
      </c>
      <c r="AM493" s="4"/>
      <c r="AN493" s="4"/>
      <c r="AO493" s="4"/>
      <c r="AP493" s="3">
        <v>11185</v>
      </c>
      <c r="AQ493" s="3">
        <v>12971</v>
      </c>
      <c r="AR493" s="4"/>
      <c r="AS493" s="4"/>
      <c r="AT493" s="4"/>
      <c r="AU493" s="4"/>
      <c r="AV493" s="3">
        <v>11996.75</v>
      </c>
      <c r="AW493" s="4"/>
      <c r="AX493" s="4"/>
      <c r="AY493" s="3">
        <v>3035.5</v>
      </c>
      <c r="AZ493" s="4"/>
      <c r="BA493" s="4"/>
      <c r="BB493" s="3">
        <v>73188.5</v>
      </c>
      <c r="BC493" s="4"/>
      <c r="BD493" s="3">
        <v>119833.21</v>
      </c>
      <c r="BE493" s="3">
        <v>35749.800000000003</v>
      </c>
      <c r="BF493" s="3">
        <v>76505.5</v>
      </c>
      <c r="BG493" s="4"/>
      <c r="BH493" s="3">
        <v>73335.5</v>
      </c>
      <c r="BI493" s="4"/>
      <c r="BJ493" s="4"/>
      <c r="BK493" s="4"/>
      <c r="BL493" s="4"/>
      <c r="BM493" s="3">
        <v>22531.75</v>
      </c>
      <c r="BN493" s="3">
        <v>2086</v>
      </c>
      <c r="BO493" s="3">
        <v>4473</v>
      </c>
      <c r="BP493" s="4"/>
      <c r="BQ493" s="3">
        <v>7059</v>
      </c>
      <c r="BR493" s="3">
        <v>9968</v>
      </c>
      <c r="BS493" s="3">
        <v>159366</v>
      </c>
      <c r="BT493" s="3">
        <v>3112</v>
      </c>
      <c r="BU493" s="4"/>
      <c r="BV493" s="3">
        <v>30421</v>
      </c>
      <c r="BW493" s="4"/>
      <c r="BX493" s="4"/>
      <c r="BY493" s="4"/>
      <c r="BZ493" s="3">
        <v>5655</v>
      </c>
      <c r="CA493" s="4"/>
      <c r="CB493" s="4"/>
      <c r="CC493" s="4"/>
      <c r="CD493" s="3">
        <v>10900.25</v>
      </c>
      <c r="CE493" s="4"/>
      <c r="CF493" s="3">
        <v>4020.5</v>
      </c>
      <c r="CG493" s="3">
        <v>7953</v>
      </c>
      <c r="CH493" s="3">
        <v>4128</v>
      </c>
      <c r="CI493" s="4"/>
      <c r="CJ493" s="4"/>
      <c r="CK493" s="4"/>
      <c r="CL493" s="4"/>
      <c r="CM493" s="4"/>
    </row>
    <row r="494" spans="1:91" ht="22.2" customHeight="1" x14ac:dyDescent="0.6">
      <c r="A494" s="2" t="s">
        <v>995</v>
      </c>
      <c r="B494" s="2" t="s">
        <v>995</v>
      </c>
      <c r="C494" s="2" t="s">
        <v>996</v>
      </c>
      <c r="D494" s="3">
        <v>-164213</v>
      </c>
      <c r="E494" s="3">
        <v>-8158</v>
      </c>
      <c r="F494" s="4"/>
      <c r="G494" s="3">
        <v>-29607</v>
      </c>
      <c r="H494" s="4"/>
      <c r="I494" s="3">
        <v>-9367</v>
      </c>
      <c r="J494" s="4"/>
      <c r="K494" s="3">
        <v>-61493</v>
      </c>
      <c r="L494" s="4"/>
      <c r="M494" s="3">
        <v>-16683</v>
      </c>
      <c r="N494" s="3">
        <v>-245503.25</v>
      </c>
      <c r="O494" s="3">
        <v>-5734</v>
      </c>
      <c r="P494" s="3">
        <v>-40251</v>
      </c>
      <c r="Q494" s="3">
        <v>-25939.46</v>
      </c>
      <c r="R494" s="3">
        <v>-8477.5</v>
      </c>
      <c r="S494" s="3">
        <v>-13159.44</v>
      </c>
      <c r="T494" s="4"/>
      <c r="U494" s="3">
        <v>-26579.5</v>
      </c>
      <c r="V494" s="4"/>
      <c r="W494" s="3">
        <v>-66798.8</v>
      </c>
      <c r="X494" s="3">
        <v>-31398.25</v>
      </c>
      <c r="Y494" s="4"/>
      <c r="Z494" s="4"/>
      <c r="AA494" s="4"/>
      <c r="AB494" s="3">
        <v>-1896</v>
      </c>
      <c r="AC494" s="4"/>
      <c r="AD494" s="3">
        <v>-4767</v>
      </c>
      <c r="AE494" s="3">
        <v>0</v>
      </c>
      <c r="AF494" s="3">
        <v>-1690</v>
      </c>
      <c r="AG494" s="4"/>
      <c r="AH494" s="3">
        <v>-21783.61</v>
      </c>
      <c r="AI494" s="4"/>
      <c r="AJ494" s="4"/>
      <c r="AK494" s="3">
        <v>-16849</v>
      </c>
      <c r="AL494" s="3">
        <v>-33635.980000000003</v>
      </c>
      <c r="AM494" s="3">
        <v>-3182</v>
      </c>
      <c r="AN494" s="4"/>
      <c r="AO494" s="3">
        <v>-14063</v>
      </c>
      <c r="AP494" s="3">
        <v>-434.22</v>
      </c>
      <c r="AQ494" s="3">
        <v>-2586</v>
      </c>
      <c r="AR494" s="4"/>
      <c r="AS494" s="3">
        <v>-10234.5</v>
      </c>
      <c r="AT494" s="4"/>
      <c r="AU494" s="3">
        <v>-11617</v>
      </c>
      <c r="AV494" s="4"/>
      <c r="AW494" s="4"/>
      <c r="AX494" s="3">
        <v>-653.5</v>
      </c>
      <c r="AY494" s="3">
        <v>-12896.75</v>
      </c>
      <c r="AZ494" s="4"/>
      <c r="BA494" s="4"/>
      <c r="BB494" s="3">
        <v>-32747.75</v>
      </c>
      <c r="BC494" s="3">
        <v>-650</v>
      </c>
      <c r="BD494" s="3">
        <v>-164379</v>
      </c>
      <c r="BE494" s="3">
        <v>-95662.5</v>
      </c>
      <c r="BF494" s="3">
        <v>-53829.62</v>
      </c>
      <c r="BG494" s="3">
        <v>-4276.97</v>
      </c>
      <c r="BH494" s="3">
        <v>-53381.75</v>
      </c>
      <c r="BI494" s="4"/>
      <c r="BJ494" s="4"/>
      <c r="BK494" s="4"/>
      <c r="BL494" s="4"/>
      <c r="BM494" s="3">
        <v>-37753.9</v>
      </c>
      <c r="BN494" s="4"/>
      <c r="BO494" s="3">
        <v>-11741</v>
      </c>
      <c r="BP494" s="3">
        <v>-17665</v>
      </c>
      <c r="BQ494" s="3">
        <v>-10378</v>
      </c>
      <c r="BR494" s="4"/>
      <c r="BS494" s="3">
        <v>-193692</v>
      </c>
      <c r="BT494" s="3">
        <v>-10178</v>
      </c>
      <c r="BU494" s="3">
        <v>-10042</v>
      </c>
      <c r="BV494" s="4"/>
      <c r="BW494" s="4"/>
      <c r="BX494" s="3">
        <v>-3316</v>
      </c>
      <c r="BY494" s="4"/>
      <c r="BZ494" s="3">
        <v>-7725</v>
      </c>
      <c r="CA494" s="3">
        <v>-672</v>
      </c>
      <c r="CB494" s="3">
        <v>-10010</v>
      </c>
      <c r="CC494" s="3">
        <v>-20381</v>
      </c>
      <c r="CD494" s="4"/>
      <c r="CE494" s="3">
        <v>-5440</v>
      </c>
      <c r="CF494" s="3">
        <v>-1025.81</v>
      </c>
      <c r="CG494" s="3">
        <v>-2936</v>
      </c>
      <c r="CH494" s="4"/>
      <c r="CI494" s="4"/>
      <c r="CJ494" s="4"/>
      <c r="CK494" s="3">
        <v>-9255.34</v>
      </c>
      <c r="CL494" s="3">
        <v>-3496</v>
      </c>
      <c r="CM494" s="4"/>
    </row>
    <row r="495" spans="1:91" ht="22.2" customHeight="1" x14ac:dyDescent="0.6">
      <c r="A495" s="2" t="s">
        <v>997</v>
      </c>
      <c r="B495" s="2" t="s">
        <v>997</v>
      </c>
      <c r="C495" s="2" t="s">
        <v>998</v>
      </c>
      <c r="D495" s="3">
        <v>-284218.40000000002</v>
      </c>
      <c r="E495" s="3">
        <v>-14128</v>
      </c>
      <c r="F495" s="4"/>
      <c r="G495" s="3">
        <v>-9881</v>
      </c>
      <c r="H495" s="4"/>
      <c r="I495" s="4"/>
      <c r="J495" s="3">
        <v>-5418.75</v>
      </c>
      <c r="K495" s="4"/>
      <c r="L495" s="4"/>
      <c r="M495" s="4"/>
      <c r="N495" s="3">
        <v>-56051</v>
      </c>
      <c r="O495" s="4"/>
      <c r="P495" s="3">
        <v>-38202</v>
      </c>
      <c r="Q495" s="4"/>
      <c r="R495" s="3">
        <v>-13751.5</v>
      </c>
      <c r="S495" s="4"/>
      <c r="T495" s="4"/>
      <c r="U495" s="3">
        <v>-5116</v>
      </c>
      <c r="V495" s="4"/>
      <c r="W495" s="3">
        <v>-38781</v>
      </c>
      <c r="X495" s="3">
        <v>-30277.68</v>
      </c>
      <c r="Y495" s="4"/>
      <c r="Z495" s="4"/>
      <c r="AA495" s="4"/>
      <c r="AB495" s="4"/>
      <c r="AC495" s="4"/>
      <c r="AD495" s="4"/>
      <c r="AE495" s="3">
        <v>-38445.82</v>
      </c>
      <c r="AF495" s="4"/>
      <c r="AG495" s="4"/>
      <c r="AH495" s="4"/>
      <c r="AI495" s="4"/>
      <c r="AJ495" s="4"/>
      <c r="AK495" s="3">
        <v>-2464</v>
      </c>
      <c r="AL495" s="3">
        <v>-119090.02</v>
      </c>
      <c r="AM495" s="4"/>
      <c r="AN495" s="4"/>
      <c r="AO495" s="4"/>
      <c r="AP495" s="4"/>
      <c r="AQ495" s="3">
        <v>-12971</v>
      </c>
      <c r="AR495" s="4"/>
      <c r="AS495" s="4"/>
      <c r="AT495" s="4"/>
      <c r="AU495" s="4"/>
      <c r="AV495" s="4"/>
      <c r="AW495" s="4"/>
      <c r="AX495" s="4"/>
      <c r="AY495" s="3">
        <v>-3035.5</v>
      </c>
      <c r="AZ495" s="4"/>
      <c r="BA495" s="4"/>
      <c r="BB495" s="3">
        <v>-22266.75</v>
      </c>
      <c r="BC495" s="4"/>
      <c r="BD495" s="3">
        <v>-119833.21</v>
      </c>
      <c r="BE495" s="3">
        <v>-35749.800000000003</v>
      </c>
      <c r="BF495" s="3">
        <v>-64078.13</v>
      </c>
      <c r="BG495" s="4"/>
      <c r="BH495" s="3">
        <v>-70750.5</v>
      </c>
      <c r="BI495" s="4"/>
      <c r="BJ495" s="4"/>
      <c r="BK495" s="4"/>
      <c r="BL495" s="4"/>
      <c r="BM495" s="3">
        <v>-16956.349999999999</v>
      </c>
      <c r="BN495" s="4"/>
      <c r="BO495" s="3">
        <v>-4473</v>
      </c>
      <c r="BP495" s="4"/>
      <c r="BQ495" s="3">
        <v>-7059</v>
      </c>
      <c r="BR495" s="4"/>
      <c r="BS495" s="3">
        <v>-59520</v>
      </c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3">
        <v>-7953</v>
      </c>
      <c r="CH495" s="4"/>
      <c r="CI495" s="4"/>
      <c r="CJ495" s="4"/>
      <c r="CK495" s="4"/>
      <c r="CL495" s="4"/>
      <c r="CM495" s="4"/>
    </row>
    <row r="496" spans="1:91" ht="22.2" customHeight="1" x14ac:dyDescent="0.6">
      <c r="A496" s="2" t="s">
        <v>17</v>
      </c>
      <c r="B496" s="2" t="s">
        <v>999</v>
      </c>
      <c r="C496" s="2" t="s">
        <v>1000</v>
      </c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3">
        <v>6415</v>
      </c>
      <c r="AM496" s="4"/>
      <c r="AN496" s="4"/>
      <c r="AO496" s="4"/>
      <c r="AP496" s="3">
        <v>4258</v>
      </c>
      <c r="AQ496" s="4"/>
      <c r="AR496" s="4"/>
      <c r="AS496" s="3">
        <v>4106.6000000000004</v>
      </c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3">
        <v>14151.12</v>
      </c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</row>
    <row r="497" spans="1:91" ht="22.2" customHeight="1" x14ac:dyDescent="0.6">
      <c r="A497" s="2" t="s">
        <v>17</v>
      </c>
      <c r="B497" s="2" t="s">
        <v>1001</v>
      </c>
      <c r="C497" s="2" t="s">
        <v>1002</v>
      </c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3">
        <v>-11242.46</v>
      </c>
      <c r="Q497" s="4"/>
      <c r="R497" s="4"/>
      <c r="S497" s="3">
        <v>-32423.02</v>
      </c>
      <c r="T497" s="4"/>
      <c r="U497" s="4"/>
      <c r="V497" s="4"/>
      <c r="W497" s="4"/>
      <c r="X497" s="3">
        <v>-4242.1099999999997</v>
      </c>
      <c r="Y497" s="3">
        <v>-1398.82</v>
      </c>
      <c r="Z497" s="3">
        <v>-91415</v>
      </c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3">
        <v>-30703.71</v>
      </c>
      <c r="AQ497" s="4"/>
      <c r="AR497" s="4"/>
      <c r="AS497" s="3">
        <v>-1546</v>
      </c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3">
        <v>-13656.09</v>
      </c>
      <c r="BE497" s="4"/>
      <c r="BF497" s="4"/>
      <c r="BG497" s="4"/>
      <c r="BH497" s="3">
        <v>-36046.589999999997</v>
      </c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</row>
    <row r="498" spans="1:91" ht="22.2" customHeight="1" x14ac:dyDescent="0.6">
      <c r="A498" s="2" t="s">
        <v>1003</v>
      </c>
      <c r="B498" s="2" t="s">
        <v>1003</v>
      </c>
      <c r="C498" s="2" t="s">
        <v>1004</v>
      </c>
      <c r="D498" s="3">
        <v>638200.13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3">
        <v>2338.3000000000002</v>
      </c>
      <c r="Q498" s="4"/>
      <c r="R498" s="4"/>
      <c r="S498" s="4"/>
      <c r="T498" s="4"/>
      <c r="U498" s="4"/>
      <c r="V498" s="4"/>
      <c r="W498" s="4"/>
      <c r="X498" s="3">
        <v>3293.78</v>
      </c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3">
        <v>332.41</v>
      </c>
      <c r="BE498" s="4"/>
      <c r="BF498" s="4"/>
      <c r="BG498" s="4"/>
      <c r="BH498" s="3">
        <v>781.72</v>
      </c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3">
        <v>830</v>
      </c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</row>
    <row r="499" spans="1:91" ht="22.2" customHeight="1" x14ac:dyDescent="0.6">
      <c r="A499" s="2" t="s">
        <v>1005</v>
      </c>
      <c r="B499" s="2" t="s">
        <v>1005</v>
      </c>
      <c r="C499" s="2" t="s">
        <v>1006</v>
      </c>
      <c r="D499" s="3">
        <v>44250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3">
        <v>33524.5</v>
      </c>
      <c r="Q499" s="4"/>
      <c r="R499" s="4"/>
      <c r="S499" s="4"/>
      <c r="T499" s="4"/>
      <c r="U499" s="4"/>
      <c r="V499" s="4"/>
      <c r="W499" s="4"/>
      <c r="X499" s="3">
        <v>70984.95</v>
      </c>
      <c r="Y499" s="4"/>
      <c r="Z499" s="4"/>
      <c r="AA499" s="4"/>
      <c r="AB499" s="4"/>
      <c r="AC499" s="3">
        <v>140</v>
      </c>
      <c r="AD499" s="4"/>
      <c r="AE499" s="4"/>
      <c r="AF499" s="4"/>
      <c r="AG499" s="4"/>
      <c r="AH499" s="3">
        <v>259.89999999999998</v>
      </c>
      <c r="AI499" s="3">
        <v>6415</v>
      </c>
      <c r="AJ499" s="3">
        <v>3515</v>
      </c>
      <c r="AK499" s="3">
        <v>649</v>
      </c>
      <c r="AL499" s="3">
        <v>24612.5</v>
      </c>
      <c r="AM499" s="4"/>
      <c r="AN499" s="4"/>
      <c r="AO499" s="4"/>
      <c r="AP499" s="4"/>
      <c r="AQ499" s="4"/>
      <c r="AR499" s="4"/>
      <c r="AS499" s="3">
        <v>100</v>
      </c>
      <c r="AT499" s="4"/>
      <c r="AU499" s="4"/>
      <c r="AV499" s="4"/>
      <c r="AW499" s="4"/>
      <c r="AX499" s="4"/>
      <c r="AY499" s="4"/>
      <c r="AZ499" s="4"/>
      <c r="BA499" s="4"/>
      <c r="BB499" s="3">
        <v>2672</v>
      </c>
      <c r="BC499" s="4"/>
      <c r="BD499" s="3">
        <v>5536</v>
      </c>
      <c r="BE499" s="4"/>
      <c r="BF499" s="4"/>
      <c r="BG499" s="4"/>
      <c r="BH499" s="3">
        <v>8132</v>
      </c>
      <c r="BI499" s="4"/>
      <c r="BJ499" s="3">
        <v>1040</v>
      </c>
      <c r="BK499" s="4"/>
      <c r="BL499" s="3">
        <v>20792</v>
      </c>
      <c r="BM499" s="3">
        <v>15840</v>
      </c>
      <c r="BN499" s="4"/>
      <c r="BO499" s="4"/>
      <c r="BP499" s="4"/>
      <c r="BQ499" s="4"/>
      <c r="BR499" s="4"/>
      <c r="BS499" s="3">
        <v>37185</v>
      </c>
      <c r="BT499" s="4"/>
      <c r="BU499" s="4"/>
      <c r="BV499" s="3">
        <v>2415</v>
      </c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</row>
    <row r="500" spans="1:91" ht="22.2" customHeight="1" x14ac:dyDescent="0.6">
      <c r="A500" s="2" t="s">
        <v>1007</v>
      </c>
      <c r="B500" s="2" t="s">
        <v>1007</v>
      </c>
      <c r="C500" s="2" t="s">
        <v>1008</v>
      </c>
      <c r="D500" s="3">
        <v>45997.599999999999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3">
        <v>169845</v>
      </c>
      <c r="Q500" s="4"/>
      <c r="R500" s="4"/>
      <c r="S500" s="4"/>
      <c r="T500" s="4"/>
      <c r="U500" s="4"/>
      <c r="V500" s="4"/>
      <c r="W500" s="4"/>
      <c r="X500" s="3">
        <v>366186.16</v>
      </c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3">
        <v>42005</v>
      </c>
      <c r="AJ500" s="4"/>
      <c r="AK500" s="4"/>
      <c r="AL500" s="3">
        <v>30560.25</v>
      </c>
      <c r="AM500" s="4"/>
      <c r="AN500" s="4"/>
      <c r="AO500" s="4"/>
      <c r="AP500" s="4"/>
      <c r="AQ500" s="4"/>
      <c r="AR500" s="4"/>
      <c r="AS500" s="3">
        <v>11652</v>
      </c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3">
        <v>42223.5</v>
      </c>
      <c r="BE500" s="4"/>
      <c r="BF500" s="4"/>
      <c r="BG500" s="4"/>
      <c r="BH500" s="3">
        <v>94952.75</v>
      </c>
      <c r="BI500" s="4"/>
      <c r="BJ500" s="4"/>
      <c r="BK500" s="4"/>
      <c r="BL500" s="3">
        <v>3324.5</v>
      </c>
      <c r="BM500" s="3">
        <v>24878.25</v>
      </c>
      <c r="BN500" s="4"/>
      <c r="BO500" s="4"/>
      <c r="BP500" s="4"/>
      <c r="BQ500" s="4"/>
      <c r="BR500" s="4"/>
      <c r="BS500" s="3">
        <v>203462</v>
      </c>
      <c r="BT500" s="4"/>
      <c r="BU500" s="4"/>
      <c r="BV500" s="3">
        <v>22647</v>
      </c>
      <c r="BW500" s="4"/>
      <c r="BX500" s="4"/>
      <c r="BY500" s="4"/>
      <c r="BZ500" s="4"/>
      <c r="CA500" s="4"/>
      <c r="CB500" s="4"/>
      <c r="CC500" s="4"/>
      <c r="CD500" s="4"/>
      <c r="CE500" s="4"/>
      <c r="CF500" s="3">
        <v>20500.09</v>
      </c>
      <c r="CG500" s="4"/>
      <c r="CH500" s="4"/>
      <c r="CI500" s="4"/>
      <c r="CJ500" s="4"/>
      <c r="CK500" s="4"/>
      <c r="CL500" s="4"/>
      <c r="CM500" s="4"/>
    </row>
    <row r="501" spans="1:91" ht="22.2" customHeight="1" x14ac:dyDescent="0.6">
      <c r="A501" s="2" t="s">
        <v>1009</v>
      </c>
      <c r="B501" s="2" t="s">
        <v>1009</v>
      </c>
      <c r="C501" s="2" t="s">
        <v>1010</v>
      </c>
      <c r="D501" s="4"/>
      <c r="E501" s="4"/>
      <c r="F501" s="4"/>
      <c r="G501" s="4"/>
      <c r="H501" s="4"/>
      <c r="I501" s="4"/>
      <c r="J501" s="4"/>
      <c r="K501" s="3">
        <v>89151.8</v>
      </c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3">
        <v>16272</v>
      </c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3">
        <v>98538.54</v>
      </c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</row>
    <row r="502" spans="1:91" ht="22.2" customHeight="1" x14ac:dyDescent="0.6">
      <c r="A502" s="2" t="s">
        <v>1011</v>
      </c>
      <c r="B502" s="2" t="s">
        <v>1011</v>
      </c>
      <c r="C502" s="2" t="s">
        <v>1012</v>
      </c>
      <c r="D502" s="4"/>
      <c r="E502" s="4"/>
      <c r="F502" s="4"/>
      <c r="G502" s="4"/>
      <c r="H502" s="4"/>
      <c r="I502" s="3">
        <v>-6087</v>
      </c>
      <c r="J502" s="3">
        <v>-5228.8999999999996</v>
      </c>
      <c r="K502" s="4"/>
      <c r="L502" s="4"/>
      <c r="M502" s="4"/>
      <c r="N502" s="4"/>
      <c r="O502" s="4"/>
      <c r="P502" s="3">
        <v>-3280</v>
      </c>
      <c r="Q502" s="4"/>
      <c r="R502" s="4"/>
      <c r="S502" s="4"/>
      <c r="T502" s="4"/>
      <c r="U502" s="4"/>
      <c r="V502" s="4"/>
      <c r="W502" s="4"/>
      <c r="X502" s="4"/>
      <c r="Y502" s="3">
        <v>-3249.07</v>
      </c>
      <c r="Z502" s="3">
        <v>-10740</v>
      </c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3">
        <v>-2675</v>
      </c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3">
        <v>-3803.6</v>
      </c>
      <c r="BC502" s="4"/>
      <c r="BD502" s="3">
        <v>-1818</v>
      </c>
      <c r="BE502" s="4"/>
      <c r="BF502" s="4"/>
      <c r="BG502" s="4"/>
      <c r="BH502" s="3">
        <v>-2461</v>
      </c>
      <c r="BI502" s="4"/>
      <c r="BJ502" s="4"/>
      <c r="BK502" s="4"/>
      <c r="BL502" s="4"/>
      <c r="BM502" s="3">
        <v>-35368</v>
      </c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</row>
    <row r="503" spans="1:91" ht="22.2" customHeight="1" x14ac:dyDescent="0.6">
      <c r="A503" s="2" t="s">
        <v>1013</v>
      </c>
      <c r="B503" s="2" t="s">
        <v>1013</v>
      </c>
      <c r="C503" s="2" t="s">
        <v>1014</v>
      </c>
      <c r="D503" s="3">
        <v>39500</v>
      </c>
      <c r="E503" s="3">
        <v>32850</v>
      </c>
      <c r="F503" s="3">
        <v>32500</v>
      </c>
      <c r="G503" s="3">
        <v>12450</v>
      </c>
      <c r="H503" s="4"/>
      <c r="I503" s="3">
        <v>14500</v>
      </c>
      <c r="J503" s="3">
        <v>1000</v>
      </c>
      <c r="K503" s="3">
        <v>24000</v>
      </c>
      <c r="L503" s="3">
        <v>1730</v>
      </c>
      <c r="M503" s="3">
        <v>500</v>
      </c>
      <c r="N503" s="3">
        <v>11000</v>
      </c>
      <c r="O503" s="3">
        <v>2000</v>
      </c>
      <c r="P503" s="4"/>
      <c r="Q503" s="3">
        <v>15500</v>
      </c>
      <c r="R503" s="3">
        <v>3500</v>
      </c>
      <c r="S503" s="4"/>
      <c r="T503" s="4"/>
      <c r="U503" s="4"/>
      <c r="V503" s="3">
        <v>1150</v>
      </c>
      <c r="W503" s="4"/>
      <c r="X503" s="3">
        <v>27500</v>
      </c>
      <c r="Y503" s="3">
        <v>3000</v>
      </c>
      <c r="Z503" s="3">
        <v>26190</v>
      </c>
      <c r="AA503" s="3">
        <v>52000</v>
      </c>
      <c r="AB503" s="4"/>
      <c r="AC503" s="3">
        <v>5500</v>
      </c>
      <c r="AD503" s="3">
        <v>8120</v>
      </c>
      <c r="AE503" s="3">
        <v>31812</v>
      </c>
      <c r="AF503" s="3">
        <v>500</v>
      </c>
      <c r="AG503" s="3">
        <v>500</v>
      </c>
      <c r="AH503" s="3">
        <v>7000</v>
      </c>
      <c r="AI503" s="3">
        <v>22500</v>
      </c>
      <c r="AJ503" s="3">
        <v>3000</v>
      </c>
      <c r="AK503" s="3">
        <v>4500</v>
      </c>
      <c r="AL503" s="3">
        <v>15000</v>
      </c>
      <c r="AM503" s="3">
        <v>500</v>
      </c>
      <c r="AN503" s="3">
        <v>2828</v>
      </c>
      <c r="AO503" s="3">
        <v>4000</v>
      </c>
      <c r="AP503" s="3">
        <v>4000</v>
      </c>
      <c r="AQ503" s="4"/>
      <c r="AR503" s="4"/>
      <c r="AS503" s="3">
        <v>500</v>
      </c>
      <c r="AT503" s="3">
        <v>6000</v>
      </c>
      <c r="AU503" s="3">
        <v>25500</v>
      </c>
      <c r="AV503" s="3">
        <v>8000</v>
      </c>
      <c r="AW503" s="3">
        <v>2500</v>
      </c>
      <c r="AX503" s="3">
        <v>570</v>
      </c>
      <c r="AY503" s="3">
        <v>2000</v>
      </c>
      <c r="AZ503" s="3">
        <v>2500</v>
      </c>
      <c r="BA503" s="3">
        <v>1500</v>
      </c>
      <c r="BB503" s="3">
        <v>5500</v>
      </c>
      <c r="BC503" s="4"/>
      <c r="BD503" s="3">
        <v>30870</v>
      </c>
      <c r="BE503" s="4"/>
      <c r="BF503" s="3">
        <v>11500</v>
      </c>
      <c r="BG503" s="4"/>
      <c r="BH503" s="3">
        <v>4500</v>
      </c>
      <c r="BI503" s="4"/>
      <c r="BJ503" s="4"/>
      <c r="BK503" s="4"/>
      <c r="BL503" s="4"/>
      <c r="BM503" s="3">
        <v>18000</v>
      </c>
      <c r="BN503" s="3">
        <v>10500</v>
      </c>
      <c r="BO503" s="3">
        <v>500</v>
      </c>
      <c r="BP503" s="3">
        <v>500</v>
      </c>
      <c r="BQ503" s="3">
        <v>4500</v>
      </c>
      <c r="BR503" s="3">
        <v>3500</v>
      </c>
      <c r="BS503" s="3">
        <v>91100</v>
      </c>
      <c r="BT503" s="3">
        <v>10000</v>
      </c>
      <c r="BU503" s="4"/>
      <c r="BV503" s="3">
        <v>4000</v>
      </c>
      <c r="BW503" s="3">
        <v>2000</v>
      </c>
      <c r="BX503" s="3">
        <v>4742</v>
      </c>
      <c r="BY503" s="3">
        <v>3500</v>
      </c>
      <c r="BZ503" s="3">
        <v>3445</v>
      </c>
      <c r="CA503" s="3">
        <v>1000</v>
      </c>
      <c r="CB503" s="3">
        <v>1500</v>
      </c>
      <c r="CC503" s="4"/>
      <c r="CD503" s="3">
        <v>12000</v>
      </c>
      <c r="CE503" s="3">
        <v>3000</v>
      </c>
      <c r="CF503" s="3">
        <v>4000</v>
      </c>
      <c r="CG503" s="4"/>
      <c r="CH503" s="4"/>
      <c r="CI503" s="4"/>
      <c r="CJ503" s="4"/>
      <c r="CK503" s="4"/>
      <c r="CL503" s="4"/>
      <c r="CM503" s="4"/>
    </row>
    <row r="504" spans="1:91" ht="22.2" customHeight="1" x14ac:dyDescent="0.6">
      <c r="A504" s="2" t="s">
        <v>17</v>
      </c>
      <c r="B504" s="2" t="s">
        <v>1015</v>
      </c>
      <c r="C504" s="2" t="s">
        <v>1016</v>
      </c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3">
        <v>500</v>
      </c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3">
        <v>4960</v>
      </c>
      <c r="CH504" s="4"/>
      <c r="CI504" s="4"/>
      <c r="CJ504" s="4"/>
      <c r="CK504" s="4"/>
      <c r="CL504" s="4"/>
      <c r="CM504" s="4"/>
    </row>
    <row r="505" spans="1:91" ht="22.2" customHeight="1" x14ac:dyDescent="0.6">
      <c r="A505" s="2" t="s">
        <v>17</v>
      </c>
      <c r="B505" s="2" t="s">
        <v>1017</v>
      </c>
      <c r="C505" s="2" t="s">
        <v>1018</v>
      </c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3">
        <v>1217.79</v>
      </c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3">
        <v>42343</v>
      </c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</row>
    <row r="506" spans="1:91" ht="22.2" customHeight="1" x14ac:dyDescent="0.6">
      <c r="A506" s="2" t="s">
        <v>1019</v>
      </c>
      <c r="B506" s="2" t="s">
        <v>1019</v>
      </c>
      <c r="C506" s="2" t="s">
        <v>1020</v>
      </c>
      <c r="D506" s="4"/>
      <c r="E506" s="4"/>
      <c r="F506" s="4"/>
      <c r="G506" s="4"/>
      <c r="H506" s="4"/>
      <c r="I506" s="4"/>
      <c r="J506" s="3">
        <v>5106.96</v>
      </c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3">
        <v>50</v>
      </c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3">
        <v>7774.56</v>
      </c>
    </row>
    <row r="507" spans="1:91" ht="22.2" customHeight="1" x14ac:dyDescent="0.6">
      <c r="A507" s="2" t="s">
        <v>1021</v>
      </c>
      <c r="B507" s="2" t="s">
        <v>1021</v>
      </c>
      <c r="C507" s="2" t="s">
        <v>1022</v>
      </c>
      <c r="D507" s="4"/>
      <c r="E507" s="3">
        <v>1065</v>
      </c>
      <c r="F507" s="4"/>
      <c r="G507" s="4"/>
      <c r="H507" s="4"/>
      <c r="I507" s="3">
        <v>50</v>
      </c>
      <c r="J507" s="4"/>
      <c r="K507" s="4"/>
      <c r="L507" s="3">
        <v>1566.31</v>
      </c>
      <c r="M507" s="4"/>
      <c r="N507" s="4"/>
      <c r="O507" s="4"/>
      <c r="P507" s="3">
        <v>39568</v>
      </c>
      <c r="Q507" s="4"/>
      <c r="R507" s="4"/>
      <c r="S507" s="4"/>
      <c r="T507" s="4"/>
      <c r="U507" s="4"/>
      <c r="V507" s="4"/>
      <c r="W507" s="3">
        <v>966</v>
      </c>
      <c r="X507" s="3">
        <v>462445.1</v>
      </c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3">
        <v>14234.5</v>
      </c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>
        <v>185</v>
      </c>
      <c r="AY507" s="4"/>
      <c r="AZ507" s="4"/>
      <c r="BA507" s="4"/>
      <c r="BB507" s="3">
        <v>12231.75</v>
      </c>
      <c r="BC507" s="4"/>
      <c r="BD507" s="3">
        <v>125303.25</v>
      </c>
      <c r="BE507" s="4"/>
      <c r="BF507" s="3">
        <v>820</v>
      </c>
      <c r="BG507" s="4"/>
      <c r="BH507" s="3">
        <v>38532.5</v>
      </c>
      <c r="BI507" s="4"/>
      <c r="BJ507" s="4"/>
      <c r="BK507" s="4"/>
      <c r="BL507" s="3">
        <v>370</v>
      </c>
      <c r="BM507" s="3">
        <v>520</v>
      </c>
      <c r="BN507" s="4"/>
      <c r="BO507" s="4"/>
      <c r="BP507" s="4"/>
      <c r="BQ507" s="4"/>
      <c r="BR507" s="4"/>
      <c r="BS507" s="3">
        <v>23539</v>
      </c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3">
        <v>2774.25</v>
      </c>
      <c r="CF507" s="4"/>
      <c r="CG507" s="4"/>
      <c r="CH507" s="4"/>
      <c r="CI507" s="4"/>
      <c r="CJ507" s="4"/>
      <c r="CK507" s="4"/>
      <c r="CL507" s="4"/>
      <c r="CM507" s="4"/>
    </row>
    <row r="508" spans="1:91" ht="22.2" customHeight="1" x14ac:dyDescent="0.6">
      <c r="A508" s="2" t="s">
        <v>1023</v>
      </c>
      <c r="B508" s="2" t="s">
        <v>1023</v>
      </c>
      <c r="C508" s="2" t="s">
        <v>1024</v>
      </c>
      <c r="D508" s="3">
        <v>334651</v>
      </c>
      <c r="E508" s="4"/>
      <c r="F508" s="4"/>
      <c r="G508" s="3">
        <v>41198</v>
      </c>
      <c r="H508" s="4"/>
      <c r="I508" s="4"/>
      <c r="J508" s="4"/>
      <c r="K508" s="4"/>
      <c r="L508" s="4"/>
      <c r="M508" s="3">
        <v>79</v>
      </c>
      <c r="N508" s="3">
        <v>5295</v>
      </c>
      <c r="O508" s="3">
        <v>7314.25</v>
      </c>
      <c r="P508" s="3">
        <v>30086.5</v>
      </c>
      <c r="Q508" s="3">
        <v>1761.4</v>
      </c>
      <c r="R508" s="4"/>
      <c r="S508" s="4"/>
      <c r="T508" s="4"/>
      <c r="U508" s="4"/>
      <c r="V508" s="3">
        <v>5285</v>
      </c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3">
        <v>43089</v>
      </c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3">
        <v>22028.5</v>
      </c>
      <c r="BC508" s="4"/>
      <c r="BD508" s="4"/>
      <c r="BE508" s="4"/>
      <c r="BF508" s="4"/>
      <c r="BG508" s="3">
        <v>15426</v>
      </c>
      <c r="BH508" s="3">
        <v>171530</v>
      </c>
      <c r="BI508" s="4"/>
      <c r="BJ508" s="3">
        <v>6484.4</v>
      </c>
      <c r="BK508" s="4"/>
      <c r="BL508" s="4"/>
      <c r="BM508" s="4"/>
      <c r="BN508" s="3">
        <v>1900</v>
      </c>
      <c r="BO508" s="4"/>
      <c r="BP508" s="4"/>
      <c r="BQ508" s="4"/>
      <c r="BR508" s="3">
        <v>7531</v>
      </c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3">
        <v>1724</v>
      </c>
      <c r="CH508" s="4"/>
      <c r="CI508" s="4"/>
      <c r="CJ508" s="4"/>
      <c r="CK508" s="3">
        <v>2927</v>
      </c>
      <c r="CL508" s="4"/>
      <c r="CM508" s="4"/>
    </row>
    <row r="509" spans="1:91" ht="22.2" customHeight="1" x14ac:dyDescent="0.6">
      <c r="A509" s="2" t="s">
        <v>1025</v>
      </c>
      <c r="B509" s="2" t="s">
        <v>1025</v>
      </c>
      <c r="C509" s="2" t="s">
        <v>1026</v>
      </c>
      <c r="D509" s="4"/>
      <c r="E509" s="3">
        <v>-9264</v>
      </c>
      <c r="F509" s="3">
        <v>-99336</v>
      </c>
      <c r="G509" s="4"/>
      <c r="H509" s="4"/>
      <c r="I509" s="4"/>
      <c r="J509" s="4"/>
      <c r="K509" s="4"/>
      <c r="L509" s="4"/>
      <c r="M509" s="4"/>
      <c r="N509" s="4"/>
      <c r="O509" s="4"/>
      <c r="P509" s="3">
        <v>-2770</v>
      </c>
      <c r="Q509" s="4"/>
      <c r="R509" s="4"/>
      <c r="S509" s="4"/>
      <c r="T509" s="4"/>
      <c r="U509" s="4"/>
      <c r="V509" s="4"/>
      <c r="W509" s="4"/>
      <c r="X509" s="3">
        <v>-87420.5</v>
      </c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3">
        <v>-7417</v>
      </c>
      <c r="AK509" s="3">
        <v>-445</v>
      </c>
      <c r="AL509" s="3">
        <v>-1600</v>
      </c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3">
        <v>-60526.25</v>
      </c>
      <c r="BE509" s="3">
        <v>12127.28</v>
      </c>
      <c r="BF509" s="4"/>
      <c r="BG509" s="4"/>
      <c r="BH509" s="3">
        <v>-15074.5</v>
      </c>
      <c r="BI509" s="4"/>
      <c r="BJ509" s="4"/>
      <c r="BK509" s="4"/>
      <c r="BL509" s="4"/>
      <c r="BM509" s="3">
        <v>-3736</v>
      </c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</row>
    <row r="510" spans="1:91" ht="22.2" customHeight="1" x14ac:dyDescent="0.6">
      <c r="A510" s="2" t="s">
        <v>1027</v>
      </c>
      <c r="B510" s="2" t="s">
        <v>1027</v>
      </c>
      <c r="C510" s="2" t="s">
        <v>1028</v>
      </c>
      <c r="D510" s="4"/>
      <c r="E510" s="4"/>
      <c r="F510" s="3">
        <v>-6126.79</v>
      </c>
      <c r="G510" s="3">
        <v>-41198</v>
      </c>
      <c r="H510" s="4"/>
      <c r="I510" s="4"/>
      <c r="J510" s="4"/>
      <c r="K510" s="4"/>
      <c r="L510" s="4"/>
      <c r="M510" s="4"/>
      <c r="N510" s="4"/>
      <c r="O510" s="4"/>
      <c r="P510" s="3">
        <v>-64524.9</v>
      </c>
      <c r="Q510" s="4"/>
      <c r="R510" s="4"/>
      <c r="S510" s="4"/>
      <c r="T510" s="4"/>
      <c r="U510" s="4"/>
      <c r="V510" s="4"/>
      <c r="W510" s="3">
        <v>-4961.87</v>
      </c>
      <c r="X510" s="3">
        <v>-152957.81</v>
      </c>
      <c r="Y510" s="4"/>
      <c r="Z510" s="4"/>
      <c r="AA510" s="4"/>
      <c r="AB510" s="3">
        <v>-11111.38</v>
      </c>
      <c r="AC510" s="4"/>
      <c r="AD510" s="3">
        <v>-1192683.42</v>
      </c>
      <c r="AE510" s="4"/>
      <c r="AF510" s="3">
        <v>-371</v>
      </c>
      <c r="AG510" s="4"/>
      <c r="AH510" s="4"/>
      <c r="AI510" s="4"/>
      <c r="AJ510" s="4"/>
      <c r="AK510" s="4"/>
      <c r="AL510" s="3">
        <v>-10970.76</v>
      </c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3">
        <v>-15878.32</v>
      </c>
      <c r="BC510" s="4"/>
      <c r="BD510" s="4"/>
      <c r="BE510" s="4"/>
      <c r="BF510" s="3">
        <v>-3127.58</v>
      </c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3">
        <v>-16068.94</v>
      </c>
      <c r="BW510" s="4"/>
      <c r="BX510" s="4"/>
      <c r="BY510" s="4"/>
      <c r="BZ510" s="4"/>
      <c r="CA510" s="4"/>
      <c r="CB510" s="4"/>
      <c r="CC510" s="4"/>
      <c r="CD510" s="4"/>
      <c r="CE510" s="3">
        <v>-4378.51</v>
      </c>
      <c r="CF510" s="4"/>
      <c r="CG510" s="4"/>
      <c r="CH510" s="4"/>
      <c r="CI510" s="4"/>
      <c r="CJ510" s="4"/>
      <c r="CK510" s="4"/>
      <c r="CL510" s="4"/>
      <c r="CM510" s="4"/>
    </row>
    <row r="511" spans="1:91" ht="22.2" customHeight="1" x14ac:dyDescent="0.6">
      <c r="A511" s="2" t="s">
        <v>1029</v>
      </c>
      <c r="B511" s="2" t="s">
        <v>1029</v>
      </c>
      <c r="C511" s="2" t="s">
        <v>1030</v>
      </c>
      <c r="D511" s="4"/>
      <c r="E511" s="4"/>
      <c r="F511" s="3">
        <v>43388.83</v>
      </c>
      <c r="G511" s="4"/>
      <c r="H511" s="4"/>
      <c r="I511" s="4"/>
      <c r="J511" s="4"/>
      <c r="K511" s="4"/>
      <c r="L511" s="4"/>
      <c r="M511" s="4"/>
      <c r="N511" s="4"/>
      <c r="O511" s="4"/>
      <c r="P511" s="3">
        <v>843.16</v>
      </c>
      <c r="Q511" s="4"/>
      <c r="R511" s="4"/>
      <c r="S511" s="4"/>
      <c r="T511" s="4"/>
      <c r="U511" s="4"/>
      <c r="V511" s="4"/>
      <c r="W511" s="3">
        <v>2072.8200000000002</v>
      </c>
      <c r="X511" s="3">
        <v>41122.6</v>
      </c>
      <c r="Y511" s="3">
        <v>445.69</v>
      </c>
      <c r="Z511" s="4"/>
      <c r="AA511" s="4"/>
      <c r="AB511" s="4"/>
      <c r="AC511" s="4"/>
      <c r="AD511" s="4"/>
      <c r="AE511" s="4"/>
      <c r="AF511" s="4"/>
      <c r="AG511" s="4"/>
      <c r="AH511" s="3">
        <v>3547.56</v>
      </c>
      <c r="AI511" s="4"/>
      <c r="AJ511" s="4"/>
      <c r="AK511" s="4"/>
      <c r="AL511" s="3">
        <v>8809.59</v>
      </c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3">
        <v>31624.43</v>
      </c>
      <c r="BC511" s="4"/>
      <c r="BD511" s="4"/>
      <c r="BE511" s="3">
        <v>23563.22</v>
      </c>
      <c r="BF511" s="3">
        <v>2497.59</v>
      </c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3">
        <v>13110.86</v>
      </c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</row>
    <row r="512" spans="1:91" ht="22.2" customHeight="1" x14ac:dyDescent="0.6">
      <c r="A512" s="2" t="s">
        <v>1031</v>
      </c>
      <c r="B512" s="2" t="s">
        <v>1031</v>
      </c>
      <c r="C512" s="2" t="s">
        <v>1032</v>
      </c>
      <c r="D512" s="4"/>
      <c r="E512" s="3">
        <v>8199</v>
      </c>
      <c r="F512" s="3">
        <v>99336</v>
      </c>
      <c r="G512" s="4"/>
      <c r="H512" s="4"/>
      <c r="I512" s="4"/>
      <c r="J512" s="3">
        <v>2856.25</v>
      </c>
      <c r="K512" s="3">
        <v>2568</v>
      </c>
      <c r="L512" s="4"/>
      <c r="M512" s="3">
        <v>9330</v>
      </c>
      <c r="N512" s="3">
        <v>62431</v>
      </c>
      <c r="O512" s="4"/>
      <c r="P512" s="3">
        <v>10159</v>
      </c>
      <c r="Q512" s="4"/>
      <c r="R512" s="3">
        <v>1705</v>
      </c>
      <c r="S512" s="4"/>
      <c r="T512" s="3">
        <v>30776</v>
      </c>
      <c r="U512" s="3">
        <v>13789.5</v>
      </c>
      <c r="V512" s="4"/>
      <c r="W512" s="3">
        <v>73970</v>
      </c>
      <c r="X512" s="3">
        <v>87420.5</v>
      </c>
      <c r="Y512" s="3">
        <v>60946.080000000002</v>
      </c>
      <c r="Z512" s="3">
        <v>459211</v>
      </c>
      <c r="AA512" s="3">
        <v>290604</v>
      </c>
      <c r="AB512" s="3">
        <v>69356</v>
      </c>
      <c r="AC512" s="3">
        <v>78195</v>
      </c>
      <c r="AD512" s="3">
        <v>767329</v>
      </c>
      <c r="AE512" s="3">
        <v>18819</v>
      </c>
      <c r="AF512" s="3">
        <v>371</v>
      </c>
      <c r="AG512" s="3">
        <v>537.5</v>
      </c>
      <c r="AH512" s="3">
        <v>6633.35</v>
      </c>
      <c r="AI512" s="3">
        <v>54279</v>
      </c>
      <c r="AJ512" s="3">
        <v>7417</v>
      </c>
      <c r="AK512" s="3">
        <v>445</v>
      </c>
      <c r="AL512" s="3">
        <v>217729.25</v>
      </c>
      <c r="AM512" s="3">
        <v>5468</v>
      </c>
      <c r="AN512" s="4"/>
      <c r="AO512" s="3">
        <v>7128</v>
      </c>
      <c r="AP512" s="3">
        <v>32602</v>
      </c>
      <c r="AQ512" s="3">
        <v>3309</v>
      </c>
      <c r="AR512" s="4"/>
      <c r="AS512" s="3">
        <v>3565</v>
      </c>
      <c r="AT512" s="4"/>
      <c r="AU512" s="4"/>
      <c r="AV512" s="4"/>
      <c r="AW512" s="4"/>
      <c r="AX512" s="3">
        <v>3010</v>
      </c>
      <c r="AY512" s="4"/>
      <c r="AZ512" s="4"/>
      <c r="BA512" s="4"/>
      <c r="BB512" s="3">
        <v>32621.25</v>
      </c>
      <c r="BC512" s="3">
        <v>850</v>
      </c>
      <c r="BD512" s="3">
        <v>343182.5</v>
      </c>
      <c r="BE512" s="3">
        <v>161695.54999999999</v>
      </c>
      <c r="BF512" s="3">
        <v>105663</v>
      </c>
      <c r="BG512" s="3">
        <v>37633</v>
      </c>
      <c r="BH512" s="3">
        <v>273189.75</v>
      </c>
      <c r="BI512" s="4"/>
      <c r="BJ512" s="4"/>
      <c r="BK512" s="4"/>
      <c r="BL512" s="4"/>
      <c r="BM512" s="3">
        <v>3736</v>
      </c>
      <c r="BN512" s="4"/>
      <c r="BO512" s="3">
        <v>155</v>
      </c>
      <c r="BP512" s="4"/>
      <c r="BQ512" s="3">
        <v>4520</v>
      </c>
      <c r="BR512" s="4"/>
      <c r="BS512" s="3">
        <v>416374.25</v>
      </c>
      <c r="BT512" s="4"/>
      <c r="BU512" s="3">
        <v>209.75</v>
      </c>
      <c r="BV512" s="3">
        <v>52343</v>
      </c>
      <c r="BW512" s="4"/>
      <c r="BX512" s="4"/>
      <c r="BY512" s="4"/>
      <c r="BZ512" s="4"/>
      <c r="CA512" s="4"/>
      <c r="CB512" s="4"/>
      <c r="CC512" s="3">
        <v>13275</v>
      </c>
      <c r="CD512" s="3">
        <v>3864.25</v>
      </c>
      <c r="CE512" s="3">
        <v>39783</v>
      </c>
      <c r="CF512" s="4"/>
      <c r="CG512" s="4"/>
      <c r="CH512" s="4"/>
      <c r="CI512" s="4"/>
      <c r="CJ512" s="4"/>
      <c r="CK512" s="3">
        <v>1772</v>
      </c>
      <c r="CL512" s="4"/>
      <c r="CM512" s="4"/>
    </row>
    <row r="513" spans="1:91" ht="22.2" customHeight="1" x14ac:dyDescent="0.6">
      <c r="A513" s="2" t="s">
        <v>1033</v>
      </c>
      <c r="B513" s="2" t="s">
        <v>1033</v>
      </c>
      <c r="C513" s="2" t="s">
        <v>1034</v>
      </c>
      <c r="D513" s="3">
        <v>445394</v>
      </c>
      <c r="E513" s="3">
        <v>8158</v>
      </c>
      <c r="F513" s="3">
        <v>134336.5</v>
      </c>
      <c r="G513" s="3">
        <v>27051</v>
      </c>
      <c r="H513" s="4"/>
      <c r="I513" s="4"/>
      <c r="J513" s="4"/>
      <c r="K513" s="4"/>
      <c r="L513" s="4"/>
      <c r="M513" s="3">
        <v>2741</v>
      </c>
      <c r="N513" s="3">
        <v>103945</v>
      </c>
      <c r="O513" s="4"/>
      <c r="P513" s="3">
        <v>146679.75</v>
      </c>
      <c r="Q513" s="4"/>
      <c r="R513" s="4"/>
      <c r="S513" s="4"/>
      <c r="T513" s="3">
        <v>37787</v>
      </c>
      <c r="U513" s="4"/>
      <c r="V513" s="4"/>
      <c r="W513" s="3">
        <v>48117.5</v>
      </c>
      <c r="X513" s="3">
        <v>1754307.85</v>
      </c>
      <c r="Y513" s="3">
        <v>25906.75</v>
      </c>
      <c r="Z513" s="3">
        <v>277410</v>
      </c>
      <c r="AA513" s="3">
        <v>83413</v>
      </c>
      <c r="AB513" s="3">
        <v>18433</v>
      </c>
      <c r="AC513" s="3">
        <v>90250</v>
      </c>
      <c r="AD513" s="3">
        <v>254164</v>
      </c>
      <c r="AE513" s="3">
        <v>12507</v>
      </c>
      <c r="AF513" s="4"/>
      <c r="AG513" s="4"/>
      <c r="AH513" s="3">
        <v>33885.980000000003</v>
      </c>
      <c r="AI513" s="3">
        <v>22960</v>
      </c>
      <c r="AJ513" s="4"/>
      <c r="AK513" s="4"/>
      <c r="AL513" s="3">
        <v>779262.05</v>
      </c>
      <c r="AM513" s="4"/>
      <c r="AN513" s="4"/>
      <c r="AO513" s="4"/>
      <c r="AP513" s="3">
        <v>30839</v>
      </c>
      <c r="AQ513" s="4"/>
      <c r="AR513" s="4"/>
      <c r="AS513" s="4"/>
      <c r="AT513" s="4"/>
      <c r="AU513" s="4"/>
      <c r="AV513" s="4"/>
      <c r="AW513" s="4"/>
      <c r="AX513" s="3">
        <v>11763</v>
      </c>
      <c r="AY513" s="4"/>
      <c r="AZ513" s="4"/>
      <c r="BA513" s="4"/>
      <c r="BB513" s="3">
        <v>175056.25</v>
      </c>
      <c r="BC513" s="4"/>
      <c r="BD513" s="3">
        <v>943797</v>
      </c>
      <c r="BE513" s="3">
        <v>178152.7</v>
      </c>
      <c r="BF513" s="3">
        <v>21751</v>
      </c>
      <c r="BG513" s="4"/>
      <c r="BH513" s="3">
        <v>1396308.25</v>
      </c>
      <c r="BI513" s="3">
        <v>8299</v>
      </c>
      <c r="BJ513" s="4"/>
      <c r="BK513" s="4"/>
      <c r="BL513" s="4"/>
      <c r="BM513" s="3">
        <v>7119.75</v>
      </c>
      <c r="BN513" s="4"/>
      <c r="BO513" s="4"/>
      <c r="BP513" s="4"/>
      <c r="BQ513" s="4"/>
      <c r="BR513" s="4"/>
      <c r="BS513" s="3">
        <v>3682734.5</v>
      </c>
      <c r="BT513" s="4"/>
      <c r="BU513" s="4"/>
      <c r="BV513" s="3">
        <v>128378</v>
      </c>
      <c r="BW513" s="4"/>
      <c r="BX513" s="4"/>
      <c r="BY513" s="4"/>
      <c r="BZ513" s="4"/>
      <c r="CA513" s="4"/>
      <c r="CB513" s="4"/>
      <c r="CC513" s="3">
        <v>38400</v>
      </c>
      <c r="CD513" s="3">
        <v>6404.75</v>
      </c>
      <c r="CE513" s="3">
        <v>5819.64</v>
      </c>
      <c r="CF513" s="4"/>
      <c r="CG513" s="3">
        <v>2538</v>
      </c>
      <c r="CH513" s="4"/>
      <c r="CI513" s="3">
        <v>3497</v>
      </c>
      <c r="CJ513" s="4"/>
      <c r="CK513" s="4"/>
      <c r="CL513" s="4"/>
      <c r="CM513" s="4"/>
    </row>
    <row r="514" spans="1:91" ht="22.2" customHeight="1" x14ac:dyDescent="0.6">
      <c r="A514" s="2" t="s">
        <v>1035</v>
      </c>
      <c r="B514" s="2" t="s">
        <v>1035</v>
      </c>
      <c r="C514" s="2" t="s">
        <v>1036</v>
      </c>
      <c r="D514" s="4"/>
      <c r="E514" s="4"/>
      <c r="F514" s="4"/>
      <c r="G514" s="4"/>
      <c r="H514" s="4"/>
      <c r="I514" s="4"/>
      <c r="J514" s="3">
        <v>-2856.25</v>
      </c>
      <c r="K514" s="3">
        <v>0</v>
      </c>
      <c r="L514" s="4"/>
      <c r="M514" s="3">
        <v>-9330</v>
      </c>
      <c r="N514" s="3">
        <v>-62431</v>
      </c>
      <c r="O514" s="4"/>
      <c r="P514" s="3">
        <v>0</v>
      </c>
      <c r="Q514" s="4"/>
      <c r="R514" s="4"/>
      <c r="S514" s="4"/>
      <c r="T514" s="3">
        <v>-30776</v>
      </c>
      <c r="U514" s="3">
        <v>-13789.5</v>
      </c>
      <c r="V514" s="4"/>
      <c r="W514" s="3">
        <v>-74936</v>
      </c>
      <c r="X514" s="4"/>
      <c r="Y514" s="3">
        <v>-52106.58</v>
      </c>
      <c r="Z514" s="3">
        <v>-459211</v>
      </c>
      <c r="AA514" s="3">
        <v>-417323</v>
      </c>
      <c r="AB514" s="3">
        <v>-69356</v>
      </c>
      <c r="AC514" s="3">
        <v>-78195</v>
      </c>
      <c r="AD514" s="4"/>
      <c r="AE514" s="3">
        <v>-18819</v>
      </c>
      <c r="AF514" s="4"/>
      <c r="AG514" s="3">
        <v>-537.5</v>
      </c>
      <c r="AH514" s="3">
        <v>-6633.35</v>
      </c>
      <c r="AI514" s="3">
        <v>-54279</v>
      </c>
      <c r="AJ514" s="4"/>
      <c r="AK514" s="4"/>
      <c r="AL514" s="3">
        <v>-117449.32</v>
      </c>
      <c r="AM514" s="3">
        <v>-5468</v>
      </c>
      <c r="AN514" s="4"/>
      <c r="AO514" s="3">
        <v>-7128</v>
      </c>
      <c r="AP514" s="3">
        <v>-32602</v>
      </c>
      <c r="AQ514" s="3">
        <v>-3309</v>
      </c>
      <c r="AR514" s="4"/>
      <c r="AS514" s="4"/>
      <c r="AT514" s="4"/>
      <c r="AU514" s="4"/>
      <c r="AV514" s="4"/>
      <c r="AW514" s="4"/>
      <c r="AX514" s="3">
        <v>-3010</v>
      </c>
      <c r="AY514" s="4"/>
      <c r="AZ514" s="4"/>
      <c r="BA514" s="4"/>
      <c r="BB514" s="3">
        <v>-32621.25</v>
      </c>
      <c r="BC514" s="3">
        <v>-850</v>
      </c>
      <c r="BD514" s="4"/>
      <c r="BE514" s="3">
        <v>-160870.54999999999</v>
      </c>
      <c r="BF514" s="3">
        <v>0</v>
      </c>
      <c r="BG514" s="3">
        <v>-37633</v>
      </c>
      <c r="BH514" s="3">
        <v>-266131.8</v>
      </c>
      <c r="BI514" s="4"/>
      <c r="BJ514" s="4"/>
      <c r="BK514" s="4"/>
      <c r="BL514" s="4"/>
      <c r="BM514" s="4"/>
      <c r="BN514" s="4"/>
      <c r="BO514" s="4"/>
      <c r="BP514" s="4"/>
      <c r="BQ514" s="3">
        <v>-2933.85</v>
      </c>
      <c r="BR514" s="4"/>
      <c r="BS514" s="3">
        <v>-416374.25</v>
      </c>
      <c r="BT514" s="4"/>
      <c r="BU514" s="3">
        <v>-209.75</v>
      </c>
      <c r="BV514" s="3">
        <v>0</v>
      </c>
      <c r="BW514" s="4"/>
      <c r="BX514" s="4"/>
      <c r="BY514" s="4"/>
      <c r="BZ514" s="4"/>
      <c r="CA514" s="4"/>
      <c r="CB514" s="4"/>
      <c r="CC514" s="3">
        <v>-13275</v>
      </c>
      <c r="CD514" s="3">
        <v>-3864.25</v>
      </c>
      <c r="CE514" s="3">
        <v>-1700</v>
      </c>
      <c r="CF514" s="4"/>
      <c r="CG514" s="3">
        <v>-37</v>
      </c>
      <c r="CH514" s="4"/>
      <c r="CI514" s="4"/>
      <c r="CJ514" s="4"/>
      <c r="CK514" s="4"/>
      <c r="CL514" s="4"/>
      <c r="CM514" s="4"/>
    </row>
    <row r="515" spans="1:91" ht="22.2" customHeight="1" x14ac:dyDescent="0.6">
      <c r="A515" s="2" t="s">
        <v>1037</v>
      </c>
      <c r="B515" s="2" t="s">
        <v>1037</v>
      </c>
      <c r="C515" s="2" t="s">
        <v>1038</v>
      </c>
      <c r="D515" s="3">
        <v>1659294.6</v>
      </c>
      <c r="E515" s="4"/>
      <c r="F515" s="4"/>
      <c r="G515" s="4"/>
      <c r="H515" s="4"/>
      <c r="I515" s="4"/>
      <c r="J515" s="4"/>
      <c r="K515" s="3">
        <v>2298.38</v>
      </c>
      <c r="L515" s="4"/>
      <c r="M515" s="4"/>
      <c r="N515" s="4"/>
      <c r="O515" s="4"/>
      <c r="P515" s="3">
        <v>69000.5</v>
      </c>
      <c r="Q515" s="3">
        <v>1842.81</v>
      </c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3">
        <v>189472.45</v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3">
        <v>6095.58</v>
      </c>
      <c r="AW515" s="4"/>
      <c r="AX515" s="4"/>
      <c r="AY515" s="4"/>
      <c r="AZ515" s="4"/>
      <c r="BA515" s="4"/>
      <c r="BB515" s="4"/>
      <c r="BC515" s="4"/>
      <c r="BD515" s="3">
        <v>691057.5</v>
      </c>
      <c r="BE515" s="4"/>
      <c r="BF515" s="3">
        <v>3554.02</v>
      </c>
      <c r="BG515" s="4"/>
      <c r="BH515" s="4"/>
      <c r="BI515" s="4"/>
      <c r="BJ515" s="4"/>
      <c r="BK515" s="4"/>
      <c r="BL515" s="4"/>
      <c r="BM515" s="4"/>
      <c r="BN515" s="3">
        <v>4000</v>
      </c>
      <c r="BO515" s="3">
        <v>4339</v>
      </c>
      <c r="BP515" s="4"/>
      <c r="BQ515" s="3">
        <v>0</v>
      </c>
      <c r="BR515" s="4"/>
      <c r="BS515" s="4"/>
      <c r="BT515" s="4"/>
      <c r="BU515" s="4"/>
      <c r="BV515" s="3">
        <v>7431.89</v>
      </c>
      <c r="BW515" s="4"/>
      <c r="BX515" s="4"/>
      <c r="BY515" s="4"/>
      <c r="BZ515" s="4"/>
      <c r="CA515" s="4"/>
      <c r="CB515" s="4"/>
      <c r="CC515" s="4"/>
      <c r="CD515" s="4"/>
      <c r="CE515" s="3">
        <v>0</v>
      </c>
      <c r="CF515" s="3">
        <v>986.94</v>
      </c>
      <c r="CG515" s="4"/>
      <c r="CH515" s="4"/>
      <c r="CI515" s="4"/>
      <c r="CJ515" s="4"/>
      <c r="CK515" s="3">
        <v>1857.88</v>
      </c>
      <c r="CL515" s="4"/>
      <c r="CM515" s="4"/>
    </row>
    <row r="516" spans="1:91" ht="22.2" customHeight="1" x14ac:dyDescent="0.6">
      <c r="A516" s="2" t="s">
        <v>17</v>
      </c>
      <c r="B516" s="2" t="s">
        <v>1039</v>
      </c>
      <c r="C516" s="2" t="s">
        <v>1040</v>
      </c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</row>
    <row r="517" spans="1:91" ht="22.2" customHeight="1" x14ac:dyDescent="0.6">
      <c r="A517" s="2" t="s">
        <v>17</v>
      </c>
      <c r="B517" s="2" t="s">
        <v>1041</v>
      </c>
      <c r="C517" s="2" t="s">
        <v>1042</v>
      </c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3">
        <v>10000</v>
      </c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</row>
    <row r="518" spans="1:91" ht="22.2" customHeight="1" x14ac:dyDescent="0.6">
      <c r="A518" s="2" t="s">
        <v>1043</v>
      </c>
      <c r="B518" s="2" t="s">
        <v>1043</v>
      </c>
      <c r="C518" s="2" t="s">
        <v>1044</v>
      </c>
      <c r="D518" s="4"/>
      <c r="E518" s="4"/>
      <c r="F518" s="4"/>
      <c r="G518" s="3">
        <v>30000</v>
      </c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3">
        <v>2000</v>
      </c>
      <c r="AN518" s="4"/>
      <c r="AO518" s="4"/>
      <c r="AP518" s="4"/>
      <c r="AQ518" s="3">
        <v>51500</v>
      </c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3">
        <v>0</v>
      </c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</row>
    <row r="519" spans="1:91" ht="22.2" customHeight="1" x14ac:dyDescent="0.6">
      <c r="A519" s="2" t="s">
        <v>1045</v>
      </c>
      <c r="B519" s="2" t="s">
        <v>1045</v>
      </c>
      <c r="C519" s="2" t="s">
        <v>1046</v>
      </c>
      <c r="D519" s="4"/>
      <c r="E519" s="3">
        <v>8100</v>
      </c>
      <c r="F519" s="3">
        <v>18300</v>
      </c>
      <c r="G519" s="3">
        <v>40000</v>
      </c>
      <c r="H519" s="4"/>
      <c r="I519" s="3">
        <v>258999.22</v>
      </c>
      <c r="J519" s="3">
        <v>218480</v>
      </c>
      <c r="K519" s="4"/>
      <c r="L519" s="4"/>
      <c r="M519" s="4"/>
      <c r="N519" s="4"/>
      <c r="O519" s="4"/>
      <c r="P519" s="4"/>
      <c r="Q519" s="3">
        <v>115870.15</v>
      </c>
      <c r="R519" s="3">
        <v>1340580</v>
      </c>
      <c r="S519" s="3">
        <v>349800</v>
      </c>
      <c r="T519" s="3">
        <v>80990</v>
      </c>
      <c r="U519" s="3">
        <v>81990</v>
      </c>
      <c r="V519" s="4"/>
      <c r="W519" s="4"/>
      <c r="X519" s="3">
        <v>81460</v>
      </c>
      <c r="Y519" s="3">
        <v>60254</v>
      </c>
      <c r="Z519" s="3">
        <v>16800</v>
      </c>
      <c r="AA519" s="4"/>
      <c r="AB519" s="3">
        <v>36200</v>
      </c>
      <c r="AC519" s="3">
        <v>234005</v>
      </c>
      <c r="AD519" s="3">
        <v>26100</v>
      </c>
      <c r="AE519" s="3">
        <v>138595</v>
      </c>
      <c r="AF519" s="3">
        <v>2400</v>
      </c>
      <c r="AG519" s="3">
        <v>182082</v>
      </c>
      <c r="AH519" s="3">
        <v>108065</v>
      </c>
      <c r="AI519" s="4"/>
      <c r="AJ519" s="3">
        <v>83386</v>
      </c>
      <c r="AK519" s="3">
        <v>63000</v>
      </c>
      <c r="AL519" s="4"/>
      <c r="AM519" s="4"/>
      <c r="AN519" s="3">
        <v>25000</v>
      </c>
      <c r="AO519" s="3">
        <v>107450</v>
      </c>
      <c r="AP519" s="3">
        <v>525304</v>
      </c>
      <c r="AQ519" s="3">
        <v>48700</v>
      </c>
      <c r="AR519" s="3">
        <v>24948</v>
      </c>
      <c r="AS519" s="4"/>
      <c r="AT519" s="4"/>
      <c r="AU519" s="3">
        <v>71500</v>
      </c>
      <c r="AV519" s="3">
        <v>93240</v>
      </c>
      <c r="AW519" s="3">
        <v>464479.63</v>
      </c>
      <c r="AX519" s="3">
        <v>40000</v>
      </c>
      <c r="AY519" s="3">
        <v>128200</v>
      </c>
      <c r="AZ519" s="3">
        <v>154415</v>
      </c>
      <c r="BA519" s="3">
        <v>228000</v>
      </c>
      <c r="BB519" s="3">
        <v>45000</v>
      </c>
      <c r="BC519" s="3">
        <v>23000</v>
      </c>
      <c r="BD519" s="3">
        <v>1046454</v>
      </c>
      <c r="BE519" s="3">
        <v>138450</v>
      </c>
      <c r="BF519" s="4"/>
      <c r="BG519" s="3">
        <v>174945</v>
      </c>
      <c r="BH519" s="3">
        <v>335000</v>
      </c>
      <c r="BI519" s="3">
        <v>269000</v>
      </c>
      <c r="BJ519" s="4"/>
      <c r="BK519" s="3">
        <v>132000</v>
      </c>
      <c r="BL519" s="4"/>
      <c r="BM519" s="4"/>
      <c r="BN519" s="3">
        <v>26500</v>
      </c>
      <c r="BO519" s="3">
        <v>220500</v>
      </c>
      <c r="BP519" s="3">
        <v>355240</v>
      </c>
      <c r="BQ519" s="3">
        <v>123340</v>
      </c>
      <c r="BR519" s="3">
        <v>42790</v>
      </c>
      <c r="BS519" s="3">
        <v>61500</v>
      </c>
      <c r="BT519" s="3">
        <v>336000</v>
      </c>
      <c r="BU519" s="3">
        <v>66000</v>
      </c>
      <c r="BV519" s="3">
        <v>43580</v>
      </c>
      <c r="BW519" s="4"/>
      <c r="BX519" s="3">
        <v>32620</v>
      </c>
      <c r="BY519" s="4"/>
      <c r="BZ519" s="4"/>
      <c r="CA519" s="4"/>
      <c r="CB519" s="3">
        <v>35200</v>
      </c>
      <c r="CC519" s="4"/>
      <c r="CD519" s="4"/>
      <c r="CE519" s="3">
        <v>350037</v>
      </c>
      <c r="CF519" s="4"/>
      <c r="CG519" s="4"/>
      <c r="CH519" s="4"/>
      <c r="CI519" s="3">
        <v>102692.7</v>
      </c>
      <c r="CJ519" s="4"/>
      <c r="CK519" s="3">
        <v>286465</v>
      </c>
      <c r="CL519" s="4"/>
      <c r="CM519" s="4"/>
    </row>
    <row r="520" spans="1:91" ht="22.2" customHeight="1" x14ac:dyDescent="0.6">
      <c r="A520" s="2" t="s">
        <v>1047</v>
      </c>
      <c r="B520" s="2" t="s">
        <v>1047</v>
      </c>
      <c r="C520" s="2" t="s">
        <v>1048</v>
      </c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3">
        <v>12930</v>
      </c>
      <c r="P520" s="3">
        <v>75089</v>
      </c>
      <c r="Q520" s="4"/>
      <c r="R520" s="4"/>
      <c r="S520" s="4"/>
      <c r="T520" s="4"/>
      <c r="U520" s="4"/>
      <c r="V520" s="4"/>
      <c r="W520" s="4"/>
      <c r="X520" s="3">
        <v>127134</v>
      </c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3">
        <v>240</v>
      </c>
      <c r="AW520" s="4"/>
      <c r="AX520" s="3">
        <v>30000</v>
      </c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3">
        <v>170256</v>
      </c>
      <c r="BK520" s="4"/>
      <c r="BL520" s="4"/>
      <c r="BM520" s="4"/>
      <c r="BN520" s="4"/>
      <c r="BO520" s="4"/>
      <c r="BP520" s="4"/>
      <c r="BQ520" s="4"/>
      <c r="BR520" s="4"/>
      <c r="BS520" s="3">
        <v>3055</v>
      </c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3">
        <v>5000</v>
      </c>
      <c r="CE520" s="4"/>
      <c r="CF520" s="4"/>
      <c r="CG520" s="4"/>
      <c r="CH520" s="3">
        <v>20000</v>
      </c>
      <c r="CI520" s="4"/>
      <c r="CJ520" s="4"/>
      <c r="CK520" s="4"/>
      <c r="CL520" s="4"/>
      <c r="CM520" s="4"/>
    </row>
    <row r="521" spans="1:91" ht="22.2" customHeight="1" x14ac:dyDescent="0.6">
      <c r="A521" s="2" t="s">
        <v>17</v>
      </c>
      <c r="B521" s="2" t="s">
        <v>1049</v>
      </c>
      <c r="C521" s="2" t="s">
        <v>1050</v>
      </c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3">
        <v>14400</v>
      </c>
      <c r="CD521" s="4"/>
      <c r="CE521" s="4"/>
      <c r="CF521" s="4"/>
      <c r="CG521" s="4"/>
      <c r="CH521" s="4"/>
      <c r="CI521" s="4"/>
      <c r="CJ521" s="4"/>
      <c r="CK521" s="4"/>
      <c r="CL521" s="4"/>
      <c r="CM521" s="4"/>
    </row>
    <row r="522" spans="1:91" ht="22.2" customHeight="1" x14ac:dyDescent="0.6">
      <c r="A522" s="2" t="s">
        <v>17</v>
      </c>
      <c r="B522" s="2" t="s">
        <v>1051</v>
      </c>
      <c r="C522" s="2" t="s">
        <v>1052</v>
      </c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3">
        <v>2444888</v>
      </c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</row>
    <row r="523" spans="1:91" ht="22.2" customHeight="1" x14ac:dyDescent="0.6">
      <c r="A523" s="2" t="s">
        <v>1053</v>
      </c>
      <c r="B523" s="2" t="s">
        <v>1053</v>
      </c>
      <c r="C523" s="2" t="s">
        <v>1054</v>
      </c>
      <c r="D523" s="3">
        <v>1080896.1100000001</v>
      </c>
      <c r="E523" s="3">
        <v>2016</v>
      </c>
      <c r="F523" s="3">
        <v>70395.55</v>
      </c>
      <c r="G523" s="3">
        <v>109656.22</v>
      </c>
      <c r="H523" s="3">
        <v>44099.51</v>
      </c>
      <c r="I523" s="3">
        <v>112520</v>
      </c>
      <c r="J523" s="3">
        <v>39720.559999999998</v>
      </c>
      <c r="K523" s="3">
        <v>6505837.8700000001</v>
      </c>
      <c r="L523" s="3">
        <v>42896</v>
      </c>
      <c r="M523" s="3">
        <v>2234.56</v>
      </c>
      <c r="N523" s="3">
        <v>2496421.75</v>
      </c>
      <c r="O523" s="3">
        <v>1433700.63</v>
      </c>
      <c r="P523" s="3">
        <v>6047542.7000000002</v>
      </c>
      <c r="Q523" s="3">
        <v>238670.96</v>
      </c>
      <c r="R523" s="3">
        <v>91516.15</v>
      </c>
      <c r="S523" s="3">
        <v>34288</v>
      </c>
      <c r="T523" s="3">
        <v>63097.07</v>
      </c>
      <c r="U523" s="3">
        <v>391890.52</v>
      </c>
      <c r="V523" s="3">
        <v>74976.56</v>
      </c>
      <c r="W523" s="3">
        <v>235066.68</v>
      </c>
      <c r="X523" s="3">
        <v>745769.3</v>
      </c>
      <c r="Y523" s="3">
        <v>46841.08</v>
      </c>
      <c r="Z523" s="3">
        <v>233663.04</v>
      </c>
      <c r="AA523" s="3">
        <v>70262.559999999998</v>
      </c>
      <c r="AB523" s="3">
        <v>169583.56</v>
      </c>
      <c r="AC523" s="3">
        <v>275735.31</v>
      </c>
      <c r="AD523" s="3">
        <v>6300</v>
      </c>
      <c r="AE523" s="3">
        <v>3365502</v>
      </c>
      <c r="AF523" s="3">
        <v>280500</v>
      </c>
      <c r="AG523" s="3">
        <v>222378.83</v>
      </c>
      <c r="AH523" s="3">
        <v>67221.119999999995</v>
      </c>
      <c r="AI523" s="3">
        <v>206233.1</v>
      </c>
      <c r="AJ523" s="3">
        <v>24717.22</v>
      </c>
      <c r="AK523" s="3">
        <v>204146.56</v>
      </c>
      <c r="AL523" s="3">
        <v>931644.75</v>
      </c>
      <c r="AM523" s="3">
        <v>796092.98</v>
      </c>
      <c r="AN523" s="3">
        <v>12483.99</v>
      </c>
      <c r="AO523" s="3">
        <v>1085900.31</v>
      </c>
      <c r="AP523" s="3">
        <v>534950.65</v>
      </c>
      <c r="AQ523" s="3">
        <v>70555</v>
      </c>
      <c r="AR523" s="3">
        <v>2514.19</v>
      </c>
      <c r="AS523" s="3">
        <v>566498.13</v>
      </c>
      <c r="AT523" s="3">
        <v>113000</v>
      </c>
      <c r="AU523" s="3">
        <v>618164.66</v>
      </c>
      <c r="AV523" s="3">
        <v>95956</v>
      </c>
      <c r="AW523" s="3">
        <v>116827.89</v>
      </c>
      <c r="AX523" s="3">
        <v>505726</v>
      </c>
      <c r="AY523" s="3">
        <v>20660.62</v>
      </c>
      <c r="AZ523" s="3">
        <v>18697.02</v>
      </c>
      <c r="BA523" s="3">
        <v>77700</v>
      </c>
      <c r="BB523" s="3">
        <v>562592.5</v>
      </c>
      <c r="BC523" s="3">
        <v>62446.99</v>
      </c>
      <c r="BD523" s="3">
        <v>4605022.59</v>
      </c>
      <c r="BE523" s="3">
        <v>758582.96</v>
      </c>
      <c r="BF523" s="3">
        <v>1817392</v>
      </c>
      <c r="BG523" s="3">
        <v>324848.99</v>
      </c>
      <c r="BH523" s="3">
        <v>5863554.1500000004</v>
      </c>
      <c r="BI523" s="3">
        <v>13114.56</v>
      </c>
      <c r="BJ523" s="3">
        <v>578524.92000000004</v>
      </c>
      <c r="BK523" s="3">
        <v>61499.56</v>
      </c>
      <c r="BL523" s="3">
        <v>12000</v>
      </c>
      <c r="BM523" s="3">
        <v>1966981.15</v>
      </c>
      <c r="BN523" s="3">
        <v>1038513.32</v>
      </c>
      <c r="BO523" s="3">
        <v>55000</v>
      </c>
      <c r="BP523" s="3">
        <v>318603</v>
      </c>
      <c r="BQ523" s="3">
        <v>392000</v>
      </c>
      <c r="BR523" s="3">
        <v>1027464.54</v>
      </c>
      <c r="BS523" s="3">
        <v>4803135.8899999997</v>
      </c>
      <c r="BT523" s="3">
        <v>29020</v>
      </c>
      <c r="BU523" s="3">
        <v>54820.75</v>
      </c>
      <c r="BV523" s="3">
        <v>1122971.69</v>
      </c>
      <c r="BW523" s="3">
        <v>107088.24</v>
      </c>
      <c r="BX523" s="3">
        <v>20001</v>
      </c>
      <c r="BY523" s="3">
        <v>680414.78</v>
      </c>
      <c r="BZ523" s="3">
        <v>65418</v>
      </c>
      <c r="CA523" s="3">
        <v>11500</v>
      </c>
      <c r="CB523" s="3">
        <v>50727.9</v>
      </c>
      <c r="CC523" s="3">
        <v>23773.91</v>
      </c>
      <c r="CD523" s="3">
        <v>21389.79</v>
      </c>
      <c r="CE523" s="3">
        <v>30.56</v>
      </c>
      <c r="CF523" s="3">
        <v>69787.67</v>
      </c>
      <c r="CG523" s="3">
        <v>909.26</v>
      </c>
      <c r="CH523" s="4"/>
      <c r="CI523" s="3">
        <v>63719.02</v>
      </c>
      <c r="CJ523" s="3">
        <v>14000</v>
      </c>
      <c r="CK523" s="3">
        <v>1916966</v>
      </c>
      <c r="CL523" s="3">
        <v>161059</v>
      </c>
      <c r="CM523" s="3">
        <v>1756144.33</v>
      </c>
    </row>
    <row r="524" spans="1:91" ht="22.2" customHeight="1" x14ac:dyDescent="0.6">
      <c r="A524" s="2" t="s">
        <v>1055</v>
      </c>
      <c r="B524" s="2" t="s">
        <v>1055</v>
      </c>
      <c r="C524" s="2" t="s">
        <v>1056</v>
      </c>
      <c r="D524" s="3">
        <v>900</v>
      </c>
      <c r="E524" s="4"/>
      <c r="F524" s="3">
        <v>110000</v>
      </c>
      <c r="G524" s="3">
        <v>57309.62</v>
      </c>
      <c r="H524" s="4"/>
      <c r="I524" s="4"/>
      <c r="J524" s="3">
        <v>53000</v>
      </c>
      <c r="K524" s="3">
        <v>516192.06</v>
      </c>
      <c r="L524" s="3">
        <v>45874.82</v>
      </c>
      <c r="M524" s="3">
        <v>1376610</v>
      </c>
      <c r="N524" s="3">
        <v>1748830</v>
      </c>
      <c r="O524" s="3">
        <v>819288.94</v>
      </c>
      <c r="P524" s="3">
        <v>2113080.17</v>
      </c>
      <c r="Q524" s="3">
        <v>244231.26</v>
      </c>
      <c r="R524" s="3">
        <v>11.98</v>
      </c>
      <c r="S524" s="4"/>
      <c r="T524" s="3">
        <v>70666.58</v>
      </c>
      <c r="U524" s="3">
        <v>393045.02</v>
      </c>
      <c r="V524" s="4"/>
      <c r="W524" s="3">
        <v>3000</v>
      </c>
      <c r="X524" s="3">
        <v>478216479.81999999</v>
      </c>
      <c r="Y524" s="3">
        <v>401359.38</v>
      </c>
      <c r="Z524" s="3">
        <v>4140000</v>
      </c>
      <c r="AA524" s="3">
        <v>66000</v>
      </c>
      <c r="AB524" s="4"/>
      <c r="AC524" s="3">
        <v>134449.96</v>
      </c>
      <c r="AD524" s="4"/>
      <c r="AE524" s="3">
        <v>6969666.6399999997</v>
      </c>
      <c r="AF524" s="4"/>
      <c r="AG524" s="4"/>
      <c r="AH524" s="3">
        <v>2116230.52</v>
      </c>
      <c r="AI524" s="3">
        <v>994582.99</v>
      </c>
      <c r="AJ524" s="4"/>
      <c r="AK524" s="3">
        <v>450764.68</v>
      </c>
      <c r="AL524" s="3">
        <v>33529448.420000002</v>
      </c>
      <c r="AM524" s="3">
        <v>102319.4</v>
      </c>
      <c r="AN524" s="4"/>
      <c r="AO524" s="3">
        <v>5963478.2300000004</v>
      </c>
      <c r="AP524" s="4"/>
      <c r="AQ524" s="3">
        <v>543000</v>
      </c>
      <c r="AR524" s="3">
        <v>116450</v>
      </c>
      <c r="AS524" s="3">
        <v>2011845.41</v>
      </c>
      <c r="AT524" s="3">
        <v>104117.36</v>
      </c>
      <c r="AU524" s="3">
        <v>910000</v>
      </c>
      <c r="AV524" s="4"/>
      <c r="AW524" s="4"/>
      <c r="AX524" s="4"/>
      <c r="AY524" s="4"/>
      <c r="AZ524" s="3">
        <v>5900</v>
      </c>
      <c r="BA524" s="4"/>
      <c r="BB524" s="3">
        <v>818559.99</v>
      </c>
      <c r="BC524" s="3">
        <v>1912000.86</v>
      </c>
      <c r="BD524" s="3">
        <v>5445318</v>
      </c>
      <c r="BE524" s="3">
        <v>399242.96</v>
      </c>
      <c r="BF524" s="4"/>
      <c r="BG524" s="3">
        <v>2596586.64</v>
      </c>
      <c r="BH524" s="3">
        <v>3836072.75</v>
      </c>
      <c r="BI524" s="4"/>
      <c r="BJ524" s="3">
        <v>36282.800000000003</v>
      </c>
      <c r="BK524" s="4"/>
      <c r="BL524" s="3">
        <v>110199.2</v>
      </c>
      <c r="BM524" s="3">
        <v>10041656.25</v>
      </c>
      <c r="BN524" s="4"/>
      <c r="BO524" s="3">
        <v>258127.9</v>
      </c>
      <c r="BP524" s="3">
        <v>51000</v>
      </c>
      <c r="BQ524" s="3">
        <v>583.48</v>
      </c>
      <c r="BR524" s="4"/>
      <c r="BS524" s="3">
        <v>1485250.01</v>
      </c>
      <c r="BT524" s="3">
        <v>940200</v>
      </c>
      <c r="BU524" s="3">
        <v>2500000</v>
      </c>
      <c r="BV524" s="3">
        <v>1866232.72</v>
      </c>
      <c r="BW524" s="4"/>
      <c r="BX524" s="4"/>
      <c r="BY524" s="3">
        <v>407183.88</v>
      </c>
      <c r="BZ524" s="3">
        <v>140400</v>
      </c>
      <c r="CA524" s="4"/>
      <c r="CB524" s="3">
        <v>56766.64</v>
      </c>
      <c r="CC524" s="3">
        <v>83936.39</v>
      </c>
      <c r="CD524" s="4"/>
      <c r="CE524" s="4"/>
      <c r="CF524" s="3">
        <v>285441.28000000003</v>
      </c>
      <c r="CG524" s="4"/>
      <c r="CH524" s="4"/>
      <c r="CI524" s="4"/>
      <c r="CJ524" s="3">
        <v>20000</v>
      </c>
      <c r="CK524" s="3">
        <v>1056579</v>
      </c>
      <c r="CL524" s="3">
        <v>375146</v>
      </c>
      <c r="CM524" s="3">
        <v>11530.36</v>
      </c>
    </row>
    <row r="525" spans="1:91" ht="22.2" customHeight="1" x14ac:dyDescent="0.6">
      <c r="A525" s="2" t="s">
        <v>17</v>
      </c>
      <c r="B525" s="2" t="s">
        <v>1057</v>
      </c>
      <c r="C525" s="2" t="s">
        <v>1058</v>
      </c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</row>
    <row r="526" spans="1:91" ht="22.2" customHeight="1" x14ac:dyDescent="0.6">
      <c r="A526" s="2" t="s">
        <v>1059</v>
      </c>
      <c r="B526" s="2" t="s">
        <v>1059</v>
      </c>
      <c r="C526" s="2" t="s">
        <v>1060</v>
      </c>
      <c r="D526" s="3">
        <v>598558.76</v>
      </c>
      <c r="E526" s="3">
        <v>26334.36</v>
      </c>
      <c r="F526" s="3">
        <v>21734.32</v>
      </c>
      <c r="G526" s="3">
        <v>46917.25</v>
      </c>
      <c r="H526" s="3">
        <v>16028.97</v>
      </c>
      <c r="I526" s="3">
        <v>24453.48</v>
      </c>
      <c r="J526" s="3">
        <v>31410.32</v>
      </c>
      <c r="K526" s="3">
        <v>48109.61</v>
      </c>
      <c r="L526" s="3">
        <v>56366.29</v>
      </c>
      <c r="M526" s="3">
        <v>73569.77</v>
      </c>
      <c r="N526" s="4"/>
      <c r="O526" s="3">
        <v>7531.45</v>
      </c>
      <c r="P526" s="3">
        <v>247612.72</v>
      </c>
      <c r="Q526" s="3">
        <v>81281.38</v>
      </c>
      <c r="R526" s="3">
        <v>8752.5</v>
      </c>
      <c r="S526" s="3">
        <v>28727.87</v>
      </c>
      <c r="T526" s="3">
        <v>62609.36</v>
      </c>
      <c r="U526" s="3">
        <v>51080.59</v>
      </c>
      <c r="V526" s="3">
        <v>10302.200000000001</v>
      </c>
      <c r="W526" s="3">
        <v>10429.51</v>
      </c>
      <c r="X526" s="3">
        <v>381238.94</v>
      </c>
      <c r="Y526" s="3">
        <v>111171.21</v>
      </c>
      <c r="Z526" s="3">
        <v>33568.39</v>
      </c>
      <c r="AA526" s="3">
        <v>45150.59</v>
      </c>
      <c r="AB526" s="3">
        <v>5973.4</v>
      </c>
      <c r="AC526" s="3">
        <v>11536.15</v>
      </c>
      <c r="AD526" s="3">
        <v>2137.7600000000002</v>
      </c>
      <c r="AE526" s="3">
        <v>46562.559999999998</v>
      </c>
      <c r="AF526" s="3">
        <v>26032.98</v>
      </c>
      <c r="AG526" s="3">
        <v>3718.21</v>
      </c>
      <c r="AH526" s="3">
        <v>3534.07</v>
      </c>
      <c r="AI526" s="3">
        <v>39424.44</v>
      </c>
      <c r="AJ526" s="3">
        <v>34448.22</v>
      </c>
      <c r="AK526" s="3">
        <v>8113.59</v>
      </c>
      <c r="AL526" s="3">
        <v>420408.41</v>
      </c>
      <c r="AM526" s="3">
        <v>86009.21</v>
      </c>
      <c r="AN526" s="3">
        <v>34217.57</v>
      </c>
      <c r="AO526" s="3">
        <v>38969.72</v>
      </c>
      <c r="AP526" s="3">
        <v>10764.28</v>
      </c>
      <c r="AQ526" s="3">
        <v>9055.98</v>
      </c>
      <c r="AR526" s="3">
        <v>26512.42</v>
      </c>
      <c r="AS526" s="3">
        <v>71930.86</v>
      </c>
      <c r="AT526" s="3">
        <v>58193.4</v>
      </c>
      <c r="AU526" s="3">
        <v>26371.85</v>
      </c>
      <c r="AV526" s="3">
        <v>10900.05</v>
      </c>
      <c r="AW526" s="3">
        <v>23990.639999999999</v>
      </c>
      <c r="AX526" s="3">
        <v>16894.95</v>
      </c>
      <c r="AY526" s="3">
        <v>36141.08</v>
      </c>
      <c r="AZ526" s="3">
        <v>11670.6</v>
      </c>
      <c r="BA526" s="3">
        <v>51047.43</v>
      </c>
      <c r="BB526" s="3">
        <v>97406.67</v>
      </c>
      <c r="BC526" s="3">
        <v>17980.669999999998</v>
      </c>
      <c r="BD526" s="3">
        <v>249333.74</v>
      </c>
      <c r="BE526" s="3">
        <v>54057.17</v>
      </c>
      <c r="BF526" s="3">
        <v>11916.11</v>
      </c>
      <c r="BG526" s="3">
        <v>8887.57</v>
      </c>
      <c r="BH526" s="3">
        <v>149751.91</v>
      </c>
      <c r="BI526" s="3">
        <v>4614.3900000000003</v>
      </c>
      <c r="BJ526" s="3">
        <v>6543.66</v>
      </c>
      <c r="BK526" s="3">
        <v>14647.04</v>
      </c>
      <c r="BL526" s="3">
        <v>17107.63</v>
      </c>
      <c r="BM526" s="3">
        <v>164498.31</v>
      </c>
      <c r="BN526" s="3">
        <v>86902.73</v>
      </c>
      <c r="BO526" s="3">
        <v>16103.98</v>
      </c>
      <c r="BP526" s="3">
        <v>6219.09</v>
      </c>
      <c r="BQ526" s="3">
        <v>61508.53</v>
      </c>
      <c r="BR526" s="3">
        <v>22813.71</v>
      </c>
      <c r="BS526" s="3">
        <v>2653495.42</v>
      </c>
      <c r="BT526" s="3">
        <v>9425.68</v>
      </c>
      <c r="BU526" s="3">
        <v>5643.33</v>
      </c>
      <c r="BV526" s="3">
        <v>86265.48</v>
      </c>
      <c r="BW526" s="3">
        <v>16420.240000000002</v>
      </c>
      <c r="BX526" s="3">
        <v>7586.08</v>
      </c>
      <c r="BY526" s="3">
        <v>61843.41</v>
      </c>
      <c r="BZ526" s="3">
        <v>5896.4</v>
      </c>
      <c r="CA526" s="3">
        <v>3049.2</v>
      </c>
      <c r="CB526" s="3">
        <v>23458.79</v>
      </c>
      <c r="CC526" s="3">
        <v>29719.73</v>
      </c>
      <c r="CD526" s="3">
        <v>48233</v>
      </c>
      <c r="CE526" s="3">
        <v>48814.94</v>
      </c>
      <c r="CF526" s="3">
        <v>15118.37</v>
      </c>
      <c r="CG526" s="3">
        <v>7489.56</v>
      </c>
      <c r="CH526" s="3">
        <v>6161.89</v>
      </c>
      <c r="CI526" s="3">
        <v>7990.21</v>
      </c>
      <c r="CJ526" s="3">
        <v>6334.13</v>
      </c>
      <c r="CK526" s="3">
        <v>37448.730000000003</v>
      </c>
      <c r="CL526" s="3">
        <v>10783.71</v>
      </c>
      <c r="CM526" s="3">
        <v>2371.14</v>
      </c>
    </row>
    <row r="527" spans="1:91" ht="22.2" customHeight="1" x14ac:dyDescent="0.6">
      <c r="A527" s="2" t="s">
        <v>17</v>
      </c>
      <c r="B527" s="2" t="s">
        <v>1061</v>
      </c>
      <c r="C527" s="2" t="s">
        <v>816</v>
      </c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3">
        <v>32000</v>
      </c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</row>
    <row r="528" spans="1:91" ht="22.2" customHeight="1" x14ac:dyDescent="0.6">
      <c r="A528" s="2" t="s">
        <v>17</v>
      </c>
      <c r="B528" s="2" t="s">
        <v>1062</v>
      </c>
      <c r="C528" s="2" t="s">
        <v>818</v>
      </c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3">
        <v>12240</v>
      </c>
      <c r="Z528" s="3">
        <v>30500</v>
      </c>
      <c r="AA528" s="3">
        <v>39160</v>
      </c>
      <c r="AB528" s="3">
        <v>11000</v>
      </c>
      <c r="AC528" s="3">
        <v>6000</v>
      </c>
      <c r="AD528" s="3">
        <v>2500</v>
      </c>
      <c r="AE528" s="3">
        <v>3230</v>
      </c>
      <c r="AF528" s="4"/>
      <c r="AG528" s="4"/>
      <c r="AH528" s="4"/>
      <c r="AI528" s="3">
        <v>11500</v>
      </c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3">
        <v>20000</v>
      </c>
      <c r="BR528" s="4"/>
      <c r="BS528" s="3">
        <v>117500</v>
      </c>
      <c r="BT528" s="3">
        <v>46700</v>
      </c>
      <c r="BU528" s="4"/>
      <c r="BV528" s="4"/>
      <c r="BW528" s="4"/>
      <c r="BX528" s="4"/>
      <c r="BY528" s="3">
        <v>5900</v>
      </c>
      <c r="BZ528" s="4"/>
      <c r="CA528" s="4"/>
      <c r="CB528" s="4"/>
      <c r="CC528" s="4"/>
      <c r="CD528" s="4"/>
      <c r="CE528" s="4"/>
      <c r="CF528" s="4"/>
      <c r="CG528" s="4"/>
      <c r="CH528" s="4"/>
      <c r="CI528" s="3">
        <v>19700</v>
      </c>
      <c r="CJ528" s="4"/>
      <c r="CK528" s="4"/>
      <c r="CL528" s="4"/>
      <c r="CM528" s="4"/>
    </row>
    <row r="529" spans="1:91" ht="22.2" customHeight="1" x14ac:dyDescent="0.6">
      <c r="A529" s="2" t="s">
        <v>17</v>
      </c>
      <c r="B529" s="2" t="s">
        <v>1063</v>
      </c>
      <c r="C529" s="2" t="s">
        <v>1064</v>
      </c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3">
        <v>9182</v>
      </c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3">
        <v>19600</v>
      </c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</row>
    <row r="530" spans="1:91" ht="22.2" customHeight="1" x14ac:dyDescent="0.6">
      <c r="A530" s="2" t="s">
        <v>1065</v>
      </c>
      <c r="B530" s="2" t="s">
        <v>1065</v>
      </c>
      <c r="C530" s="2" t="s">
        <v>1066</v>
      </c>
      <c r="D530" s="3">
        <v>101432994.52</v>
      </c>
      <c r="E530" s="3">
        <v>13039763.689999999</v>
      </c>
      <c r="F530" s="3">
        <v>13942170.65</v>
      </c>
      <c r="G530" s="3">
        <v>13769102.57</v>
      </c>
      <c r="H530" s="3">
        <v>9699024.5099999998</v>
      </c>
      <c r="I530" s="3">
        <v>14756711.23</v>
      </c>
      <c r="J530" s="3">
        <v>19548883.77</v>
      </c>
      <c r="K530" s="3">
        <v>19916100.109999999</v>
      </c>
      <c r="L530" s="3">
        <v>13511952.9</v>
      </c>
      <c r="M530" s="3">
        <v>12508536.800000001</v>
      </c>
      <c r="N530" s="3">
        <v>26979905.82</v>
      </c>
      <c r="O530" s="3">
        <v>3925713.23</v>
      </c>
      <c r="P530" s="3">
        <v>48302729.020000003</v>
      </c>
      <c r="Q530" s="3">
        <v>11622931.289999999</v>
      </c>
      <c r="R530" s="3">
        <v>12075186.949999999</v>
      </c>
      <c r="S530" s="3">
        <v>20470184.25</v>
      </c>
      <c r="T530" s="3">
        <v>12344151.49</v>
      </c>
      <c r="U530" s="3">
        <v>11016372.9</v>
      </c>
      <c r="V530" s="3">
        <v>12230637.85</v>
      </c>
      <c r="W530" s="3">
        <v>7359062.9000000004</v>
      </c>
      <c r="X530" s="3">
        <v>120696969.03</v>
      </c>
      <c r="Y530" s="3">
        <v>8657158.7100000009</v>
      </c>
      <c r="Z530" s="3">
        <v>14719570.98</v>
      </c>
      <c r="AA530" s="3">
        <v>11050246.140000001</v>
      </c>
      <c r="AB530" s="3">
        <v>7296698.6500000004</v>
      </c>
      <c r="AC530" s="3">
        <v>8841761.5999999996</v>
      </c>
      <c r="AD530" s="3">
        <v>10256384.07</v>
      </c>
      <c r="AE530" s="3">
        <v>31237140.27</v>
      </c>
      <c r="AF530" s="3">
        <v>11077172.26</v>
      </c>
      <c r="AG530" s="3">
        <v>9955553.8699999992</v>
      </c>
      <c r="AH530" s="3">
        <v>11676910.58</v>
      </c>
      <c r="AI530" s="3">
        <v>19601445.739999998</v>
      </c>
      <c r="AJ530" s="3">
        <v>10287254.189999999</v>
      </c>
      <c r="AK530" s="3">
        <v>7233230.2199999997</v>
      </c>
      <c r="AL530" s="3">
        <v>179856945.83000001</v>
      </c>
      <c r="AM530" s="3">
        <v>12423853.220000001</v>
      </c>
      <c r="AN530" s="3">
        <v>10187200.85</v>
      </c>
      <c r="AO530" s="3">
        <v>22434342.719999999</v>
      </c>
      <c r="AP530" s="3">
        <v>21078484.77</v>
      </c>
      <c r="AQ530" s="3">
        <v>12363573.869999999</v>
      </c>
      <c r="AR530" s="3">
        <v>6773630</v>
      </c>
      <c r="AS530" s="3">
        <v>36823976.229999997</v>
      </c>
      <c r="AT530" s="3">
        <v>11652946.439999999</v>
      </c>
      <c r="AU530" s="3">
        <v>17306935</v>
      </c>
      <c r="AV530" s="3">
        <v>23101080.32</v>
      </c>
      <c r="AW530" s="3">
        <v>11572154.83</v>
      </c>
      <c r="AX530" s="3">
        <v>8623023</v>
      </c>
      <c r="AY530" s="3">
        <v>15471770.68</v>
      </c>
      <c r="AZ530" s="3">
        <v>10613712.58</v>
      </c>
      <c r="BA530" s="3">
        <v>9441386.1300000008</v>
      </c>
      <c r="BB530" s="3">
        <v>52139861.130000003</v>
      </c>
      <c r="BC530" s="3">
        <v>9492353.7599999998</v>
      </c>
      <c r="BD530" s="3">
        <v>102721655.98999999</v>
      </c>
      <c r="BE530" s="3">
        <v>29107030.440000001</v>
      </c>
      <c r="BF530" s="3">
        <v>12260215.25</v>
      </c>
      <c r="BG530" s="3">
        <v>9969922.5800000001</v>
      </c>
      <c r="BH530" s="3">
        <v>52307430.729999997</v>
      </c>
      <c r="BI530" s="3">
        <v>5784602.8200000003</v>
      </c>
      <c r="BJ530" s="3">
        <v>4901650</v>
      </c>
      <c r="BK530" s="3">
        <v>6195660</v>
      </c>
      <c r="BL530" s="3">
        <v>6106765.1600000001</v>
      </c>
      <c r="BM530" s="3">
        <v>77956921.219999999</v>
      </c>
      <c r="BN530" s="3">
        <v>19106788.969999999</v>
      </c>
      <c r="BO530" s="3">
        <v>14745802.039999999</v>
      </c>
      <c r="BP530" s="3">
        <v>21466330.329999998</v>
      </c>
      <c r="BQ530" s="3">
        <v>14963416.119999999</v>
      </c>
      <c r="BR530" s="3">
        <v>9463439.1199999992</v>
      </c>
      <c r="BS530" s="3">
        <v>271734058.20999998</v>
      </c>
      <c r="BT530" s="3">
        <v>15635079.630000001</v>
      </c>
      <c r="BU530" s="3">
        <v>15730709.9</v>
      </c>
      <c r="BV530" s="3">
        <v>49797223.799999997</v>
      </c>
      <c r="BW530" s="3">
        <v>4543051.68</v>
      </c>
      <c r="BX530" s="3">
        <v>12795436.77</v>
      </c>
      <c r="BY530" s="3">
        <v>29419186.460000001</v>
      </c>
      <c r="BZ530" s="3">
        <v>10552990</v>
      </c>
      <c r="CA530" s="3">
        <v>9633803.8800000008</v>
      </c>
      <c r="CB530" s="3">
        <v>13663836.449999999</v>
      </c>
      <c r="CC530" s="3">
        <v>15710900</v>
      </c>
      <c r="CD530" s="3">
        <v>28591669.77</v>
      </c>
      <c r="CE530" s="3">
        <v>17790385.399999999</v>
      </c>
      <c r="CF530" s="3">
        <v>22429338.960000001</v>
      </c>
      <c r="CG530" s="3">
        <v>8091074.6600000001</v>
      </c>
      <c r="CH530" s="3">
        <v>10036830</v>
      </c>
      <c r="CI530" s="3">
        <v>7303363.29</v>
      </c>
      <c r="CJ530" s="3">
        <v>9542798.5600000005</v>
      </c>
      <c r="CK530" s="3">
        <v>27634581.940000001</v>
      </c>
      <c r="CL530" s="3">
        <v>5673003.2300000004</v>
      </c>
      <c r="CM530" s="3">
        <v>5315903.87</v>
      </c>
    </row>
    <row r="531" spans="1:91" ht="22.2" customHeight="1" x14ac:dyDescent="0.6">
      <c r="A531" s="2" t="s">
        <v>17</v>
      </c>
      <c r="B531" s="2" t="s">
        <v>1067</v>
      </c>
      <c r="C531" s="2" t="s">
        <v>1068</v>
      </c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3">
        <v>4430286</v>
      </c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3">
        <v>270000</v>
      </c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</row>
    <row r="532" spans="1:91" ht="22.2" customHeight="1" x14ac:dyDescent="0.6">
      <c r="A532" s="2" t="s">
        <v>1069</v>
      </c>
      <c r="B532" s="2" t="s">
        <v>1069</v>
      </c>
      <c r="C532" s="2" t="s">
        <v>1070</v>
      </c>
      <c r="D532" s="3">
        <v>4707760.12</v>
      </c>
      <c r="E532" s="4"/>
      <c r="F532" s="3">
        <v>64235.75</v>
      </c>
      <c r="G532" s="3">
        <v>78159.8</v>
      </c>
      <c r="H532" s="4"/>
      <c r="I532" s="4"/>
      <c r="J532" s="3">
        <v>9783.5499999999993</v>
      </c>
      <c r="K532" s="4"/>
      <c r="L532" s="3">
        <v>36594.69</v>
      </c>
      <c r="M532" s="4"/>
      <c r="N532" s="3">
        <v>94433.29</v>
      </c>
      <c r="O532" s="4"/>
      <c r="P532" s="3">
        <v>3534595.32</v>
      </c>
      <c r="Q532" s="3">
        <v>12629.76</v>
      </c>
      <c r="R532" s="3">
        <v>5368.4</v>
      </c>
      <c r="S532" s="4"/>
      <c r="T532" s="3">
        <v>11641.26</v>
      </c>
      <c r="U532" s="3">
        <v>4107.2</v>
      </c>
      <c r="V532" s="3">
        <v>4107.2</v>
      </c>
      <c r="W532" s="4"/>
      <c r="X532" s="3">
        <v>10070304.710000001</v>
      </c>
      <c r="Y532" s="3">
        <v>18648.68</v>
      </c>
      <c r="Z532" s="3">
        <v>41306.239999999998</v>
      </c>
      <c r="AA532" s="4"/>
      <c r="AB532" s="3">
        <v>11378.64</v>
      </c>
      <c r="AC532" s="3">
        <v>7797.3</v>
      </c>
      <c r="AD532" s="3">
        <v>27447.16</v>
      </c>
      <c r="AE532" s="3">
        <v>66858.320000000007</v>
      </c>
      <c r="AF532" s="3">
        <v>20950.080000000002</v>
      </c>
      <c r="AG532" s="4"/>
      <c r="AH532" s="3">
        <v>17545.28</v>
      </c>
      <c r="AI532" s="3">
        <v>12735.27</v>
      </c>
      <c r="AJ532" s="3">
        <v>11365.56</v>
      </c>
      <c r="AK532" s="4"/>
      <c r="AL532" s="3">
        <v>16012211.439999999</v>
      </c>
      <c r="AM532" s="3">
        <v>46066.879999999997</v>
      </c>
      <c r="AN532" s="3">
        <v>14596.92</v>
      </c>
      <c r="AO532" s="4"/>
      <c r="AP532" s="3">
        <v>91213.53</v>
      </c>
      <c r="AQ532" s="3">
        <v>37305.46</v>
      </c>
      <c r="AR532" s="3">
        <v>7498.16</v>
      </c>
      <c r="AS532" s="3">
        <v>2782755.13</v>
      </c>
      <c r="AT532" s="3">
        <v>19951.68</v>
      </c>
      <c r="AU532" s="3">
        <v>22429.05</v>
      </c>
      <c r="AV532" s="3">
        <v>49709.120000000003</v>
      </c>
      <c r="AW532" s="3">
        <v>26754.240000000002</v>
      </c>
      <c r="AX532" s="3">
        <v>8287.44</v>
      </c>
      <c r="AY532" s="3">
        <v>48286.68</v>
      </c>
      <c r="AZ532" s="3">
        <v>13858.6</v>
      </c>
      <c r="BA532" s="3">
        <v>11399.32</v>
      </c>
      <c r="BB532" s="3">
        <v>203871.37</v>
      </c>
      <c r="BC532" s="3">
        <v>19115.52</v>
      </c>
      <c r="BD532" s="3">
        <v>7492680.3099999996</v>
      </c>
      <c r="BE532" s="4"/>
      <c r="BF532" s="3">
        <v>50032.6</v>
      </c>
      <c r="BG532" s="4"/>
      <c r="BH532" s="3">
        <v>78661.759999999995</v>
      </c>
      <c r="BI532" s="4"/>
      <c r="BJ532" s="3">
        <v>6559.2</v>
      </c>
      <c r="BK532" s="4"/>
      <c r="BL532" s="3">
        <v>1185.8</v>
      </c>
      <c r="BM532" s="3">
        <v>5021762.8899999997</v>
      </c>
      <c r="BN532" s="3">
        <v>38984.44</v>
      </c>
      <c r="BO532" s="3">
        <v>12545.68</v>
      </c>
      <c r="BP532" s="3">
        <v>24610.799999999999</v>
      </c>
      <c r="BQ532" s="3">
        <v>15827.98</v>
      </c>
      <c r="BR532" s="3">
        <v>4084.64</v>
      </c>
      <c r="BS532" s="3">
        <v>24225295.579999998</v>
      </c>
      <c r="BT532" s="3">
        <v>29769.599999999999</v>
      </c>
      <c r="BU532" s="4"/>
      <c r="BV532" s="3">
        <v>3795061.84</v>
      </c>
      <c r="BW532" s="4"/>
      <c r="BX532" s="3">
        <v>8083.86</v>
      </c>
      <c r="BY532" s="3">
        <v>49612.4</v>
      </c>
      <c r="BZ532" s="3">
        <v>35413.96</v>
      </c>
      <c r="CA532" s="3">
        <v>31242.080000000002</v>
      </c>
      <c r="CB532" s="3">
        <v>15067.12</v>
      </c>
      <c r="CC532" s="3">
        <v>55493.78</v>
      </c>
      <c r="CD532" s="3">
        <v>32856.06</v>
      </c>
      <c r="CE532" s="3">
        <v>9140.08</v>
      </c>
      <c r="CF532" s="3">
        <v>84023.54</v>
      </c>
      <c r="CG532" s="3">
        <v>15828.04</v>
      </c>
      <c r="CH532" s="3">
        <v>21545.64</v>
      </c>
      <c r="CI532" s="4"/>
      <c r="CJ532" s="3">
        <v>11912.96</v>
      </c>
      <c r="CK532" s="3">
        <v>34668.93</v>
      </c>
      <c r="CL532" s="3">
        <v>3652.36</v>
      </c>
      <c r="CM532" s="3">
        <v>5105.8</v>
      </c>
    </row>
    <row r="533" spans="1:91" ht="22.2" customHeight="1" x14ac:dyDescent="0.6">
      <c r="A533" s="2" t="s">
        <v>17</v>
      </c>
      <c r="B533" s="2" t="s">
        <v>1071</v>
      </c>
      <c r="C533" s="2" t="s">
        <v>1072</v>
      </c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3">
        <v>12936000</v>
      </c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</row>
    <row r="534" spans="1:91" ht="22.2" customHeight="1" x14ac:dyDescent="0.6">
      <c r="A534" s="2" t="s">
        <v>17</v>
      </c>
      <c r="B534" s="2" t="s">
        <v>1073</v>
      </c>
      <c r="C534" s="2" t="s">
        <v>1074</v>
      </c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</row>
    <row r="535" spans="1:91" ht="22.2" customHeight="1" x14ac:dyDescent="0.6">
      <c r="A535" s="2" t="s">
        <v>1075</v>
      </c>
      <c r="B535" s="2" t="s">
        <v>1075</v>
      </c>
      <c r="C535" s="2" t="s">
        <v>1076</v>
      </c>
      <c r="D535" s="3">
        <v>4869033.07</v>
      </c>
      <c r="E535" s="3">
        <v>502478.7</v>
      </c>
      <c r="F535" s="3">
        <v>560757.62</v>
      </c>
      <c r="G535" s="3">
        <v>585896.97</v>
      </c>
      <c r="H535" s="3">
        <v>418812.08</v>
      </c>
      <c r="I535" s="3">
        <v>583025.17000000004</v>
      </c>
      <c r="J535" s="3">
        <v>851740.49</v>
      </c>
      <c r="K535" s="3">
        <v>914955.95</v>
      </c>
      <c r="L535" s="3">
        <v>537575.80000000005</v>
      </c>
      <c r="M535" s="3">
        <v>552817.19999999995</v>
      </c>
      <c r="N535" s="3">
        <v>1150033.69</v>
      </c>
      <c r="O535" s="3">
        <v>171640.12</v>
      </c>
      <c r="P535" s="3">
        <v>2319422.5499999998</v>
      </c>
      <c r="Q535" s="3">
        <v>481862.40000000002</v>
      </c>
      <c r="R535" s="3">
        <v>480396.94</v>
      </c>
      <c r="S535" s="3">
        <v>892309.7</v>
      </c>
      <c r="T535" s="3">
        <v>515591.43</v>
      </c>
      <c r="U535" s="3">
        <v>449468.79</v>
      </c>
      <c r="V535" s="3">
        <v>499810.2</v>
      </c>
      <c r="W535" s="3">
        <v>291234.82</v>
      </c>
      <c r="X535" s="3">
        <v>5224848.5</v>
      </c>
      <c r="Y535" s="3">
        <v>324560.3</v>
      </c>
      <c r="Z535" s="3">
        <v>583952.55000000005</v>
      </c>
      <c r="AA535" s="3">
        <v>459224.8</v>
      </c>
      <c r="AB535" s="3">
        <v>270918.5</v>
      </c>
      <c r="AC535" s="3">
        <v>276427.84000000003</v>
      </c>
      <c r="AD535" s="3">
        <v>326871.25</v>
      </c>
      <c r="AE535" s="3">
        <v>1099540.1200000001</v>
      </c>
      <c r="AF535" s="3">
        <v>372002.61</v>
      </c>
      <c r="AG535" s="3">
        <v>396368.6</v>
      </c>
      <c r="AH535" s="3">
        <v>509183.1</v>
      </c>
      <c r="AI535" s="3">
        <v>774558.4</v>
      </c>
      <c r="AJ535" s="3">
        <v>379114.16</v>
      </c>
      <c r="AK535" s="3">
        <v>254029.16</v>
      </c>
      <c r="AL535" s="3">
        <v>8254485.0599999996</v>
      </c>
      <c r="AM535" s="3">
        <v>544616.80000000005</v>
      </c>
      <c r="AN535" s="3">
        <v>445356.61</v>
      </c>
      <c r="AO535" s="3">
        <v>819374.62</v>
      </c>
      <c r="AP535" s="3">
        <v>803344.07</v>
      </c>
      <c r="AQ535" s="3">
        <v>496223.7</v>
      </c>
      <c r="AR535" s="3">
        <v>280106.3</v>
      </c>
      <c r="AS535" s="3">
        <v>1959399.67</v>
      </c>
      <c r="AT535" s="3">
        <v>464547.02</v>
      </c>
      <c r="AU535" s="3">
        <v>718500.78</v>
      </c>
      <c r="AV535" s="3">
        <v>981563.67</v>
      </c>
      <c r="AW535" s="3">
        <v>427771.8</v>
      </c>
      <c r="AX535" s="3">
        <v>348403.1</v>
      </c>
      <c r="AY535" s="3">
        <v>627934.69999999995</v>
      </c>
      <c r="AZ535" s="3">
        <v>386829.1</v>
      </c>
      <c r="BA535" s="3">
        <v>429377</v>
      </c>
      <c r="BB535" s="3">
        <v>2069764.58</v>
      </c>
      <c r="BC535" s="3">
        <v>428010.4</v>
      </c>
      <c r="BD535" s="3">
        <v>5227359.97</v>
      </c>
      <c r="BE535" s="3">
        <v>1352382.59</v>
      </c>
      <c r="BF535" s="3">
        <v>432934.9</v>
      </c>
      <c r="BG535" s="3">
        <v>407839.33</v>
      </c>
      <c r="BH535" s="3">
        <v>2264270.96</v>
      </c>
      <c r="BI535" s="3">
        <v>224239</v>
      </c>
      <c r="BJ535" s="3">
        <v>223870.1</v>
      </c>
      <c r="BK535" s="3">
        <v>283571.40000000002</v>
      </c>
      <c r="BL535" s="3">
        <v>265054.2</v>
      </c>
      <c r="BM535" s="3">
        <v>3880537.19</v>
      </c>
      <c r="BN535" s="3">
        <v>817059.07</v>
      </c>
      <c r="BO535" s="3">
        <v>637355.02</v>
      </c>
      <c r="BP535" s="3">
        <v>942303.32</v>
      </c>
      <c r="BQ535" s="3">
        <v>611175.76</v>
      </c>
      <c r="BR535" s="3">
        <v>420184.75</v>
      </c>
      <c r="BS535" s="3">
        <v>12803881.93</v>
      </c>
      <c r="BT535" s="3">
        <v>655503</v>
      </c>
      <c r="BU535" s="3">
        <v>676926.6</v>
      </c>
      <c r="BV535" s="3">
        <v>2928907.15</v>
      </c>
      <c r="BW535" s="3">
        <v>185416</v>
      </c>
      <c r="BX535" s="3">
        <v>538548.32999999996</v>
      </c>
      <c r="BY535" s="3">
        <v>1216933.2</v>
      </c>
      <c r="BZ535" s="3">
        <v>446207.3</v>
      </c>
      <c r="CA535" s="3">
        <v>427388.26</v>
      </c>
      <c r="CB535" s="3">
        <v>596346.5</v>
      </c>
      <c r="CC535" s="3">
        <v>696897.1</v>
      </c>
      <c r="CD535" s="3">
        <v>1219116</v>
      </c>
      <c r="CE535" s="3">
        <v>752018</v>
      </c>
      <c r="CF535" s="3">
        <v>908299.5</v>
      </c>
      <c r="CG535" s="3">
        <v>321008.93</v>
      </c>
      <c r="CH535" s="3">
        <v>341520.4</v>
      </c>
      <c r="CI535" s="3">
        <v>314303.8</v>
      </c>
      <c r="CJ535" s="3">
        <v>381326.6</v>
      </c>
      <c r="CK535" s="3">
        <v>1226399.6000000001</v>
      </c>
      <c r="CL535" s="3">
        <v>228065</v>
      </c>
      <c r="CM535" s="3">
        <v>206086</v>
      </c>
    </row>
    <row r="536" spans="1:91" ht="22.2" customHeight="1" x14ac:dyDescent="0.6">
      <c r="A536" s="2" t="s">
        <v>17</v>
      </c>
      <c r="B536" s="2" t="s">
        <v>1077</v>
      </c>
      <c r="C536" s="2" t="s">
        <v>1078</v>
      </c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</row>
    <row r="537" spans="1:91" ht="22.2" customHeight="1" x14ac:dyDescent="0.6">
      <c r="A537" s="2" t="s">
        <v>17</v>
      </c>
      <c r="B537" s="2" t="s">
        <v>1079</v>
      </c>
      <c r="C537" s="2" t="s">
        <v>1080</v>
      </c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</row>
    <row r="538" spans="1:91" ht="22.2" customHeight="1" x14ac:dyDescent="0.6">
      <c r="A538" s="2" t="s">
        <v>1081</v>
      </c>
      <c r="B538" s="2" t="s">
        <v>1081</v>
      </c>
      <c r="C538" s="2" t="s">
        <v>1082</v>
      </c>
      <c r="D538" s="3">
        <v>983170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3">
        <v>385619</v>
      </c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3">
        <v>98000</v>
      </c>
      <c r="CG538" s="4"/>
      <c r="CH538" s="4"/>
      <c r="CI538" s="4"/>
      <c r="CJ538" s="4"/>
      <c r="CK538" s="4"/>
      <c r="CL538" s="4"/>
      <c r="CM538" s="4"/>
    </row>
    <row r="539" spans="1:91" ht="22.2" customHeight="1" x14ac:dyDescent="0.6">
      <c r="A539" s="2" t="s">
        <v>1083</v>
      </c>
      <c r="B539" s="2" t="s">
        <v>1083</v>
      </c>
      <c r="C539" s="2" t="s">
        <v>1084</v>
      </c>
      <c r="D539" s="3">
        <v>136052.15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3">
        <v>20263040</v>
      </c>
      <c r="BN539" s="4"/>
      <c r="BO539" s="4"/>
      <c r="BP539" s="4"/>
      <c r="BQ539" s="4"/>
      <c r="BR539" s="4"/>
      <c r="BS539" s="3">
        <v>2849905.5</v>
      </c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</row>
    <row r="540" spans="1:91" ht="22.2" customHeight="1" x14ac:dyDescent="0.6">
      <c r="A540" s="2" t="s">
        <v>17</v>
      </c>
      <c r="B540" s="2" t="s">
        <v>1085</v>
      </c>
      <c r="C540" s="2" t="s">
        <v>1086</v>
      </c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</row>
    <row r="541" spans="1:91" ht="22.2" customHeight="1" x14ac:dyDescent="0.6">
      <c r="A541" s="2" t="s">
        <v>17</v>
      </c>
      <c r="B541" s="2" t="s">
        <v>1087</v>
      </c>
      <c r="C541" s="2" t="s">
        <v>1088</v>
      </c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</row>
    <row r="542" spans="1:91" ht="22.2" customHeight="1" x14ac:dyDescent="0.6">
      <c r="A542" s="2" t="s">
        <v>17</v>
      </c>
      <c r="B542" s="2" t="s">
        <v>1089</v>
      </c>
      <c r="C542" s="2" t="s">
        <v>1090</v>
      </c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</row>
    <row r="543" spans="1:91" ht="22.2" customHeight="1" x14ac:dyDescent="0.6">
      <c r="A543" s="2" t="s">
        <v>17</v>
      </c>
      <c r="B543" s="2" t="s">
        <v>1091</v>
      </c>
      <c r="C543" s="2" t="s">
        <v>1092</v>
      </c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</row>
    <row r="544" spans="1:91" ht="22.2" customHeight="1" x14ac:dyDescent="0.6">
      <c r="A544" s="2" t="s">
        <v>17</v>
      </c>
      <c r="B544" s="2" t="s">
        <v>1093</v>
      </c>
      <c r="C544" s="2" t="s">
        <v>1094</v>
      </c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3">
        <v>12000</v>
      </c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</row>
    <row r="545" spans="1:91" ht="22.2" customHeight="1" x14ac:dyDescent="0.6">
      <c r="A545" s="2" t="s">
        <v>17</v>
      </c>
      <c r="B545" s="2" t="s">
        <v>1095</v>
      </c>
      <c r="C545" s="2" t="s">
        <v>1096</v>
      </c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3">
        <v>5324.5</v>
      </c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</row>
    <row r="546" spans="1:91" ht="22.2" customHeight="1" x14ac:dyDescent="0.6">
      <c r="A546" s="2" t="s">
        <v>1097</v>
      </c>
      <c r="B546" s="2" t="s">
        <v>1097</v>
      </c>
      <c r="C546" s="2" t="s">
        <v>1098</v>
      </c>
      <c r="D546" s="3">
        <v>274769.01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3">
        <v>79591</v>
      </c>
      <c r="Q546" s="4"/>
      <c r="R546" s="3">
        <v>1500</v>
      </c>
      <c r="S546" s="3">
        <v>39059.01</v>
      </c>
      <c r="T546" s="3">
        <v>31255</v>
      </c>
      <c r="U546" s="3">
        <v>6900</v>
      </c>
      <c r="V546" s="4"/>
      <c r="W546" s="3">
        <v>3.7</v>
      </c>
      <c r="X546" s="3">
        <v>5766</v>
      </c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3">
        <v>820387.36</v>
      </c>
      <c r="AM546" s="3">
        <v>9260.32</v>
      </c>
      <c r="AN546" s="4"/>
      <c r="AO546" s="3">
        <v>9260.32</v>
      </c>
      <c r="AP546" s="4"/>
      <c r="AQ546" s="4"/>
      <c r="AR546" s="4"/>
      <c r="AS546" s="3">
        <v>113728.88</v>
      </c>
      <c r="AT546" s="4"/>
      <c r="AU546" s="4"/>
      <c r="AV546" s="4"/>
      <c r="AW546" s="4"/>
      <c r="AX546" s="4"/>
      <c r="AY546" s="4"/>
      <c r="AZ546" s="4"/>
      <c r="BA546" s="4"/>
      <c r="BB546" s="3">
        <v>24675.5</v>
      </c>
      <c r="BC546" s="3">
        <v>993.82</v>
      </c>
      <c r="BD546" s="3">
        <v>21831.15</v>
      </c>
      <c r="BE546" s="4"/>
      <c r="BF546" s="4"/>
      <c r="BG546" s="4"/>
      <c r="BH546" s="4"/>
      <c r="BI546" s="4"/>
      <c r="BJ546" s="4"/>
      <c r="BK546" s="4"/>
      <c r="BL546" s="4"/>
      <c r="BM546" s="3">
        <v>46694.39</v>
      </c>
      <c r="BN546" s="4"/>
      <c r="BO546" s="3">
        <v>1972</v>
      </c>
      <c r="BP546" s="4"/>
      <c r="BQ546" s="4"/>
      <c r="BR546" s="4"/>
      <c r="BS546" s="3">
        <v>2569984.3199999998</v>
      </c>
      <c r="BT546" s="4"/>
      <c r="BU546" s="4"/>
      <c r="BV546" s="3">
        <v>28800</v>
      </c>
      <c r="BW546" s="4"/>
      <c r="BX546" s="4"/>
      <c r="BY546" s="3">
        <v>71190</v>
      </c>
      <c r="BZ546" s="4"/>
      <c r="CA546" s="4"/>
      <c r="CB546" s="4"/>
      <c r="CC546" s="4"/>
      <c r="CD546" s="4"/>
      <c r="CE546" s="4"/>
      <c r="CF546" s="3">
        <v>12812.2</v>
      </c>
      <c r="CG546" s="3">
        <v>10185</v>
      </c>
      <c r="CH546" s="4"/>
      <c r="CI546" s="4"/>
      <c r="CJ546" s="4"/>
      <c r="CK546" s="4"/>
      <c r="CL546" s="4"/>
      <c r="CM546" s="4"/>
    </row>
    <row r="547" spans="1:91" ht="22.2" customHeight="1" x14ac:dyDescent="0.6">
      <c r="A547" s="2" t="s">
        <v>17</v>
      </c>
      <c r="B547" s="2" t="s">
        <v>1099</v>
      </c>
      <c r="C547" s="2" t="s">
        <v>1100</v>
      </c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3">
        <v>57000</v>
      </c>
      <c r="Q547" s="4"/>
      <c r="R547" s="4"/>
      <c r="S547" s="4"/>
      <c r="T547" s="4"/>
      <c r="U547" s="4"/>
      <c r="V547" s="4"/>
      <c r="W547" s="4"/>
      <c r="X547" s="3">
        <v>148329</v>
      </c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3">
        <v>31828</v>
      </c>
      <c r="BF547" s="4"/>
      <c r="BG547" s="4"/>
      <c r="BH547" s="4"/>
      <c r="BI547" s="4"/>
      <c r="BJ547" s="4"/>
      <c r="BK547" s="4"/>
      <c r="BL547" s="4"/>
      <c r="BM547" s="3">
        <v>1359692</v>
      </c>
      <c r="BN547" s="4"/>
      <c r="BO547" s="4"/>
      <c r="BP547" s="4"/>
      <c r="BQ547" s="4"/>
      <c r="BR547" s="4"/>
      <c r="BS547" s="3">
        <v>114460</v>
      </c>
      <c r="BT547" s="4"/>
      <c r="BU547" s="4"/>
      <c r="BV547" s="3">
        <v>97158.75</v>
      </c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</row>
    <row r="548" spans="1:91" ht="22.2" customHeight="1" x14ac:dyDescent="0.6">
      <c r="A548" s="2" t="s">
        <v>17</v>
      </c>
      <c r="B548" s="2" t="s">
        <v>1101</v>
      </c>
      <c r="C548" s="2" t="s">
        <v>1102</v>
      </c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3">
        <v>4500</v>
      </c>
      <c r="Q548" s="4"/>
      <c r="R548" s="4"/>
      <c r="S548" s="3">
        <v>8780</v>
      </c>
      <c r="T548" s="4"/>
      <c r="U548" s="4"/>
      <c r="V548" s="4"/>
      <c r="W548" s="4"/>
      <c r="X548" s="3">
        <v>141600</v>
      </c>
      <c r="Y548" s="4"/>
      <c r="Z548" s="4"/>
      <c r="AA548" s="4"/>
      <c r="AB548" s="3">
        <v>20750</v>
      </c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3">
        <v>44745</v>
      </c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3">
        <v>54680</v>
      </c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</row>
    <row r="549" spans="1:91" ht="22.2" customHeight="1" x14ac:dyDescent="0.6">
      <c r="A549" s="2" t="s">
        <v>1103</v>
      </c>
      <c r="B549" s="2" t="s">
        <v>1103</v>
      </c>
      <c r="C549" s="2" t="s">
        <v>1104</v>
      </c>
      <c r="D549" s="4"/>
      <c r="E549" s="3">
        <v>17055</v>
      </c>
      <c r="F549" s="3">
        <v>16390</v>
      </c>
      <c r="G549" s="3">
        <v>25740</v>
      </c>
      <c r="H549" s="3">
        <v>17500</v>
      </c>
      <c r="I549" s="3">
        <v>14250</v>
      </c>
      <c r="J549" s="3">
        <v>41340</v>
      </c>
      <c r="K549" s="3">
        <v>22630</v>
      </c>
      <c r="L549" s="3">
        <v>41600</v>
      </c>
      <c r="M549" s="3">
        <v>56280</v>
      </c>
      <c r="N549" s="3">
        <v>20550</v>
      </c>
      <c r="O549" s="3">
        <v>10910</v>
      </c>
      <c r="P549" s="3">
        <v>124000</v>
      </c>
      <c r="Q549" s="3">
        <v>63600</v>
      </c>
      <c r="R549" s="3">
        <v>74680</v>
      </c>
      <c r="S549" s="3">
        <v>60300</v>
      </c>
      <c r="T549" s="3">
        <v>59200</v>
      </c>
      <c r="U549" s="3">
        <v>35500</v>
      </c>
      <c r="V549" s="3">
        <v>43120</v>
      </c>
      <c r="W549" s="3">
        <v>31500</v>
      </c>
      <c r="X549" s="3">
        <v>124000</v>
      </c>
      <c r="Y549" s="3">
        <v>19650</v>
      </c>
      <c r="Z549" s="3">
        <v>41500</v>
      </c>
      <c r="AA549" s="3">
        <v>77250</v>
      </c>
      <c r="AB549" s="3">
        <v>29990</v>
      </c>
      <c r="AC549" s="3">
        <v>64900</v>
      </c>
      <c r="AD549" s="4"/>
      <c r="AE549" s="3">
        <v>42100</v>
      </c>
      <c r="AF549" s="3">
        <v>66250</v>
      </c>
      <c r="AG549" s="3">
        <v>62250</v>
      </c>
      <c r="AH549" s="3">
        <v>39980</v>
      </c>
      <c r="AI549" s="3">
        <v>199800</v>
      </c>
      <c r="AJ549" s="3">
        <v>177300</v>
      </c>
      <c r="AK549" s="3">
        <v>209520</v>
      </c>
      <c r="AL549" s="3">
        <v>81400</v>
      </c>
      <c r="AM549" s="3">
        <v>93289</v>
      </c>
      <c r="AN549" s="3">
        <v>9090</v>
      </c>
      <c r="AO549" s="3">
        <v>10200</v>
      </c>
      <c r="AP549" s="3">
        <v>1200</v>
      </c>
      <c r="AQ549" s="3">
        <v>31900</v>
      </c>
      <c r="AR549" s="3">
        <v>9600</v>
      </c>
      <c r="AS549" s="3">
        <v>57200</v>
      </c>
      <c r="AT549" s="3">
        <v>39300</v>
      </c>
      <c r="AU549" s="3">
        <v>90350</v>
      </c>
      <c r="AV549" s="3">
        <v>71190</v>
      </c>
      <c r="AW549" s="3">
        <v>66230</v>
      </c>
      <c r="AX549" s="3">
        <v>36950</v>
      </c>
      <c r="AY549" s="3">
        <v>3300</v>
      </c>
      <c r="AZ549" s="3">
        <v>90400</v>
      </c>
      <c r="BA549" s="4"/>
      <c r="BB549" s="4"/>
      <c r="BC549" s="3">
        <v>27800</v>
      </c>
      <c r="BD549" s="4"/>
      <c r="BE549" s="3">
        <v>76150</v>
      </c>
      <c r="BF549" s="3">
        <v>28700</v>
      </c>
      <c r="BG549" s="4"/>
      <c r="BH549" s="3">
        <v>30670</v>
      </c>
      <c r="BI549" s="3">
        <v>77300</v>
      </c>
      <c r="BJ549" s="3">
        <v>25190</v>
      </c>
      <c r="BK549" s="3">
        <v>33780</v>
      </c>
      <c r="BL549" s="3">
        <v>49000</v>
      </c>
      <c r="BM549" s="4"/>
      <c r="BN549" s="3">
        <v>24020</v>
      </c>
      <c r="BO549" s="3">
        <v>36050</v>
      </c>
      <c r="BP549" s="3">
        <v>57160</v>
      </c>
      <c r="BQ549" s="3">
        <v>54175</v>
      </c>
      <c r="BR549" s="3">
        <v>22150</v>
      </c>
      <c r="BS549" s="4"/>
      <c r="BT549" s="3">
        <v>63640</v>
      </c>
      <c r="BU549" s="3">
        <v>56850</v>
      </c>
      <c r="BV549" s="3">
        <v>5330</v>
      </c>
      <c r="BW549" s="3">
        <v>18420</v>
      </c>
      <c r="BX549" s="3">
        <v>35608</v>
      </c>
      <c r="BY549" s="3">
        <v>3950</v>
      </c>
      <c r="BZ549" s="3">
        <v>31700</v>
      </c>
      <c r="CA549" s="4"/>
      <c r="CB549" s="3">
        <v>16550</v>
      </c>
      <c r="CC549" s="3">
        <v>53125</v>
      </c>
      <c r="CD549" s="3">
        <v>55930</v>
      </c>
      <c r="CE549" s="3">
        <v>24380</v>
      </c>
      <c r="CF549" s="3">
        <v>23500</v>
      </c>
      <c r="CG549" s="3">
        <v>500</v>
      </c>
      <c r="CH549" s="3">
        <v>17000</v>
      </c>
      <c r="CI549" s="3">
        <v>23300</v>
      </c>
      <c r="CJ549" s="3">
        <v>24200</v>
      </c>
      <c r="CK549" s="3">
        <v>99000</v>
      </c>
      <c r="CL549" s="3">
        <v>10400</v>
      </c>
      <c r="CM549" s="3">
        <v>73340</v>
      </c>
    </row>
    <row r="550" spans="1:91" ht="22.2" customHeight="1" x14ac:dyDescent="0.6">
      <c r="A550" s="2" t="s">
        <v>17</v>
      </c>
      <c r="B550" s="2" t="s">
        <v>1105</v>
      </c>
      <c r="C550" s="2" t="s">
        <v>1106</v>
      </c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3">
        <v>539672</v>
      </c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3">
        <v>12000</v>
      </c>
      <c r="CE550" s="4"/>
      <c r="CF550" s="4"/>
      <c r="CG550" s="4"/>
      <c r="CH550" s="4"/>
      <c r="CI550" s="4"/>
      <c r="CJ550" s="4"/>
      <c r="CK550" s="4"/>
      <c r="CL550" s="4"/>
      <c r="CM550" s="4"/>
    </row>
    <row r="551" spans="1:91" ht="22.2" customHeight="1" x14ac:dyDescent="0.6">
      <c r="A551" s="2" t="s">
        <v>17</v>
      </c>
      <c r="B551" s="2" t="s">
        <v>1107</v>
      </c>
      <c r="C551" s="2" t="s">
        <v>1108</v>
      </c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3">
        <v>350000</v>
      </c>
      <c r="BT551" s="4"/>
      <c r="BU551" s="4"/>
      <c r="BV551" s="4"/>
      <c r="BW551" s="4"/>
      <c r="BX551" s="4"/>
      <c r="BY551" s="3">
        <v>6300</v>
      </c>
      <c r="BZ551" s="4"/>
      <c r="CA551" s="4"/>
      <c r="CB551" s="4"/>
      <c r="CC551" s="4"/>
      <c r="CD551" s="3">
        <v>2400</v>
      </c>
      <c r="CE551" s="4"/>
      <c r="CF551" s="4"/>
      <c r="CG551" s="4"/>
      <c r="CH551" s="4"/>
      <c r="CI551" s="4"/>
      <c r="CJ551" s="4"/>
      <c r="CK551" s="4"/>
      <c r="CL551" s="4"/>
      <c r="CM551" s="4"/>
    </row>
    <row r="552" spans="1:91" ht="22.2" customHeight="1" x14ac:dyDescent="0.6">
      <c r="A552" s="2" t="s">
        <v>1109</v>
      </c>
      <c r="B552" s="2" t="s">
        <v>1109</v>
      </c>
      <c r="C552" s="2" t="s">
        <v>1110</v>
      </c>
      <c r="D552" s="3">
        <v>607841.41</v>
      </c>
      <c r="E552" s="3">
        <v>300</v>
      </c>
      <c r="F552" s="3">
        <v>25805</v>
      </c>
      <c r="G552" s="3">
        <v>86551</v>
      </c>
      <c r="H552" s="3">
        <v>8683</v>
      </c>
      <c r="I552" s="3">
        <v>44780.17</v>
      </c>
      <c r="J552" s="3">
        <v>11942</v>
      </c>
      <c r="K552" s="3">
        <v>8182.5</v>
      </c>
      <c r="L552" s="3">
        <v>65508.39</v>
      </c>
      <c r="M552" s="3">
        <v>9343</v>
      </c>
      <c r="N552" s="3">
        <v>46853.4</v>
      </c>
      <c r="O552" s="3">
        <v>300</v>
      </c>
      <c r="P552" s="3">
        <v>1270761.6000000001</v>
      </c>
      <c r="Q552" s="3">
        <v>15500.74</v>
      </c>
      <c r="R552" s="3">
        <v>182538.81</v>
      </c>
      <c r="S552" s="3">
        <v>12040</v>
      </c>
      <c r="T552" s="3">
        <v>16128</v>
      </c>
      <c r="U552" s="3">
        <v>359459.8</v>
      </c>
      <c r="V552" s="3">
        <v>6600</v>
      </c>
      <c r="W552" s="3">
        <v>3100</v>
      </c>
      <c r="X552" s="3">
        <v>1001495.1</v>
      </c>
      <c r="Y552" s="3">
        <v>6312</v>
      </c>
      <c r="Z552" s="3">
        <v>16539</v>
      </c>
      <c r="AA552" s="3">
        <v>12300</v>
      </c>
      <c r="AB552" s="3">
        <v>33255</v>
      </c>
      <c r="AC552" s="3">
        <v>6700</v>
      </c>
      <c r="AD552" s="4"/>
      <c r="AE552" s="3">
        <v>19000</v>
      </c>
      <c r="AF552" s="3">
        <v>5100</v>
      </c>
      <c r="AG552" s="3">
        <v>3321</v>
      </c>
      <c r="AH552" s="3">
        <v>7200</v>
      </c>
      <c r="AI552" s="3">
        <v>518715</v>
      </c>
      <c r="AJ552" s="4"/>
      <c r="AK552" s="3">
        <v>6640</v>
      </c>
      <c r="AL552" s="3">
        <v>342116.83</v>
      </c>
      <c r="AM552" s="3">
        <v>1933</v>
      </c>
      <c r="AN552" s="3">
        <v>30107</v>
      </c>
      <c r="AO552" s="3">
        <v>105415</v>
      </c>
      <c r="AP552" s="3">
        <v>24272</v>
      </c>
      <c r="AQ552" s="3">
        <v>107387.1</v>
      </c>
      <c r="AR552" s="3">
        <v>12181</v>
      </c>
      <c r="AS552" s="3">
        <v>378193.5</v>
      </c>
      <c r="AT552" s="3">
        <v>60147</v>
      </c>
      <c r="AU552" s="3">
        <v>108682</v>
      </c>
      <c r="AV552" s="3">
        <v>19090</v>
      </c>
      <c r="AW552" s="3">
        <v>4101381</v>
      </c>
      <c r="AX552" s="3">
        <v>15262.63</v>
      </c>
      <c r="AY552" s="3">
        <v>94428.35</v>
      </c>
      <c r="AZ552" s="3">
        <v>3032</v>
      </c>
      <c r="BA552" s="3">
        <v>10550</v>
      </c>
      <c r="BB552" s="3">
        <v>77521.429999999993</v>
      </c>
      <c r="BC552" s="3">
        <v>203</v>
      </c>
      <c r="BD552" s="3">
        <v>3900540.07</v>
      </c>
      <c r="BE552" s="3">
        <v>101920</v>
      </c>
      <c r="BF552" s="3">
        <v>500</v>
      </c>
      <c r="BG552" s="3">
        <v>16241.03</v>
      </c>
      <c r="BH552" s="3">
        <v>10009554.6</v>
      </c>
      <c r="BI552" s="4"/>
      <c r="BJ552" s="3">
        <v>25292.87</v>
      </c>
      <c r="BK552" s="3">
        <v>2949</v>
      </c>
      <c r="BL552" s="3">
        <v>14416</v>
      </c>
      <c r="BM552" s="3">
        <v>85540</v>
      </c>
      <c r="BN552" s="3">
        <v>111438.39999999999</v>
      </c>
      <c r="BO552" s="3">
        <v>19305.25</v>
      </c>
      <c r="BP552" s="3">
        <v>15036</v>
      </c>
      <c r="BQ552" s="3">
        <v>29400</v>
      </c>
      <c r="BR552" s="3">
        <v>10198</v>
      </c>
      <c r="BS552" s="3">
        <v>101092.63</v>
      </c>
      <c r="BT552" s="3">
        <v>31425</v>
      </c>
      <c r="BU552" s="3">
        <v>40005.279999999999</v>
      </c>
      <c r="BV552" s="3">
        <v>394872.07</v>
      </c>
      <c r="BW552" s="3">
        <v>246611.88</v>
      </c>
      <c r="BX552" s="3">
        <v>42230.97</v>
      </c>
      <c r="BY552" s="3">
        <v>53153.34</v>
      </c>
      <c r="BZ552" s="3">
        <v>29984.31</v>
      </c>
      <c r="CA552" s="3">
        <v>50</v>
      </c>
      <c r="CB552" s="3">
        <v>5763</v>
      </c>
      <c r="CC552" s="3">
        <v>209821</v>
      </c>
      <c r="CD552" s="3">
        <v>44600</v>
      </c>
      <c r="CE552" s="3">
        <v>27950</v>
      </c>
      <c r="CF552" s="3">
        <v>45399</v>
      </c>
      <c r="CG552" s="3">
        <v>8070</v>
      </c>
      <c r="CH552" s="3">
        <v>21090</v>
      </c>
      <c r="CI552" s="3">
        <v>18140</v>
      </c>
      <c r="CJ552" s="3">
        <v>194175</v>
      </c>
      <c r="CK552" s="3">
        <v>31475.16</v>
      </c>
      <c r="CL552" s="3">
        <v>1800</v>
      </c>
      <c r="CM552" s="3">
        <v>24406</v>
      </c>
    </row>
    <row r="553" spans="1:91" ht="22.2" customHeight="1" x14ac:dyDescent="0.6">
      <c r="A553" s="2" t="s">
        <v>1111</v>
      </c>
      <c r="B553" s="2" t="s">
        <v>1111</v>
      </c>
      <c r="C553" s="2" t="s">
        <v>1112</v>
      </c>
      <c r="D553" s="3">
        <v>68512</v>
      </c>
      <c r="E553" s="4"/>
      <c r="F553" s="4"/>
      <c r="G553" s="4"/>
      <c r="H553" s="4"/>
      <c r="I553" s="4"/>
      <c r="J553" s="4"/>
      <c r="K553" s="4"/>
      <c r="L553" s="3">
        <v>2700</v>
      </c>
      <c r="M553" s="4"/>
      <c r="N553" s="3">
        <v>18000</v>
      </c>
      <c r="O553" s="4"/>
      <c r="P553" s="4"/>
      <c r="Q553" s="4"/>
      <c r="R553" s="4"/>
      <c r="S553" s="4"/>
      <c r="T553" s="3">
        <v>600</v>
      </c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3">
        <v>42100</v>
      </c>
      <c r="AT553" s="4"/>
      <c r="AU553" s="4"/>
      <c r="AV553" s="3">
        <v>13440</v>
      </c>
      <c r="AW553" s="4"/>
      <c r="AX553" s="4"/>
      <c r="AY553" s="4"/>
      <c r="AZ553" s="4"/>
      <c r="BA553" s="4"/>
      <c r="BB553" s="4"/>
      <c r="BC553" s="4"/>
      <c r="BD553" s="3">
        <v>5100</v>
      </c>
      <c r="BE553" s="4"/>
      <c r="BF553" s="4"/>
      <c r="BG553" s="3">
        <v>1290</v>
      </c>
      <c r="BH553" s="4"/>
      <c r="BI553" s="4"/>
      <c r="BJ553" s="4"/>
      <c r="BK553" s="4"/>
      <c r="BL553" s="4"/>
      <c r="BM553" s="4"/>
      <c r="BN553" s="4"/>
      <c r="BO553" s="4"/>
      <c r="BP553" s="4"/>
      <c r="BQ553" s="3">
        <v>5880</v>
      </c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3">
        <v>300</v>
      </c>
      <c r="CI553" s="4"/>
      <c r="CJ553" s="4"/>
      <c r="CK553" s="4"/>
      <c r="CL553" s="4"/>
      <c r="CM553" s="4"/>
    </row>
    <row r="554" spans="1:91" ht="22.2" customHeight="1" x14ac:dyDescent="0.6">
      <c r="A554" s="2" t="s">
        <v>17</v>
      </c>
      <c r="B554" s="2" t="s">
        <v>1113</v>
      </c>
      <c r="C554" s="2" t="s">
        <v>1114</v>
      </c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</row>
    <row r="555" spans="1:91" ht="22.2" customHeight="1" x14ac:dyDescent="0.6">
      <c r="A555" s="2" t="s">
        <v>17</v>
      </c>
      <c r="B555" s="2" t="s">
        <v>1115</v>
      </c>
      <c r="C555" s="2" t="s">
        <v>1116</v>
      </c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</row>
    <row r="556" spans="1:91" ht="22.2" customHeight="1" x14ac:dyDescent="0.6">
      <c r="A556" s="2" t="s">
        <v>17</v>
      </c>
      <c r="B556" s="2" t="s">
        <v>1117</v>
      </c>
      <c r="C556" s="2" t="s">
        <v>1118</v>
      </c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3">
        <v>1070000</v>
      </c>
      <c r="Z556" s="3">
        <v>66000</v>
      </c>
      <c r="AA556" s="4"/>
      <c r="AB556" s="4"/>
      <c r="AC556" s="4"/>
      <c r="AD556" s="4"/>
      <c r="AE556" s="4"/>
      <c r="AF556" s="4"/>
      <c r="AG556" s="4"/>
      <c r="AH556" s="3">
        <v>6870000</v>
      </c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3">
        <v>6182639</v>
      </c>
      <c r="BQ556" s="3">
        <v>1884000</v>
      </c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</row>
    <row r="557" spans="1:91" ht="22.2" customHeight="1" x14ac:dyDescent="0.6">
      <c r="A557" s="2" t="s">
        <v>1119</v>
      </c>
      <c r="B557" s="2" t="s">
        <v>1119</v>
      </c>
      <c r="C557" s="2" t="s">
        <v>1120</v>
      </c>
      <c r="D557" s="4"/>
      <c r="E557" s="4"/>
      <c r="F557" s="4"/>
      <c r="G557" s="4"/>
      <c r="H557" s="3">
        <v>5000</v>
      </c>
      <c r="I557" s="4"/>
      <c r="J557" s="3">
        <v>1800</v>
      </c>
      <c r="K557" s="4"/>
      <c r="L557" s="3">
        <v>5000</v>
      </c>
      <c r="M557" s="4"/>
      <c r="N557" s="4"/>
      <c r="O557" s="4"/>
      <c r="P557" s="3">
        <v>72000</v>
      </c>
      <c r="Q557" s="4"/>
      <c r="R557" s="4"/>
      <c r="S557" s="4"/>
      <c r="T557" s="3">
        <v>95230</v>
      </c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3">
        <v>61240</v>
      </c>
      <c r="AM557" s="3">
        <v>5000000</v>
      </c>
      <c r="AN557" s="4"/>
      <c r="AO557" s="4"/>
      <c r="AP557" s="3">
        <v>88500</v>
      </c>
      <c r="AQ557" s="4"/>
      <c r="AR557" s="4"/>
      <c r="AS557" s="4"/>
      <c r="AT557" s="4"/>
      <c r="AU557" s="4"/>
      <c r="AV557" s="3">
        <v>81960</v>
      </c>
      <c r="AW557" s="4"/>
      <c r="AX557" s="4"/>
      <c r="AY557" s="3">
        <v>10710</v>
      </c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3">
        <v>400</v>
      </c>
      <c r="BT557" s="4"/>
      <c r="BU557" s="4"/>
      <c r="BV557" s="4"/>
      <c r="BW557" s="3">
        <v>400000</v>
      </c>
      <c r="BX557" s="4"/>
      <c r="BY557" s="4"/>
      <c r="BZ557" s="4"/>
      <c r="CA557" s="3">
        <v>2181000</v>
      </c>
      <c r="CB557" s="4"/>
      <c r="CC557" s="3">
        <v>124400</v>
      </c>
      <c r="CD557" s="4"/>
      <c r="CE557" s="4"/>
      <c r="CF557" s="4"/>
      <c r="CG557" s="4"/>
      <c r="CH557" s="4"/>
      <c r="CI557" s="4"/>
      <c r="CJ557" s="4"/>
      <c r="CK557" s="4"/>
      <c r="CL557" s="4"/>
      <c r="CM557" s="4"/>
    </row>
    <row r="558" spans="1:91" ht="22.2" customHeight="1" x14ac:dyDescent="0.6">
      <c r="A558" s="2" t="s">
        <v>1121</v>
      </c>
      <c r="B558" s="2" t="s">
        <v>1121</v>
      </c>
      <c r="C558" s="2" t="s">
        <v>1122</v>
      </c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3">
        <v>14474400</v>
      </c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3">
        <v>773500</v>
      </c>
      <c r="BH558" s="3">
        <v>48089376</v>
      </c>
      <c r="BI558" s="4"/>
      <c r="BJ558" s="4"/>
      <c r="BK558" s="4"/>
      <c r="BL558" s="3">
        <v>1517400</v>
      </c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</row>
    <row r="559" spans="1:91" ht="22.2" customHeight="1" x14ac:dyDescent="0.6">
      <c r="A559" s="2" t="s">
        <v>1123</v>
      </c>
      <c r="B559" s="2" t="s">
        <v>1123</v>
      </c>
      <c r="C559" s="2" t="s">
        <v>1124</v>
      </c>
      <c r="D559" s="3">
        <v>3890462</v>
      </c>
      <c r="E559" s="3">
        <v>6000</v>
      </c>
      <c r="F559" s="3">
        <v>712025</v>
      </c>
      <c r="G559" s="3">
        <v>985003</v>
      </c>
      <c r="H559" s="3">
        <v>77500</v>
      </c>
      <c r="I559" s="3">
        <v>621211</v>
      </c>
      <c r="J559" s="3">
        <v>1751700</v>
      </c>
      <c r="K559" s="3">
        <v>2000464</v>
      </c>
      <c r="L559" s="3">
        <v>989900</v>
      </c>
      <c r="M559" s="3">
        <v>589033.34</v>
      </c>
      <c r="N559" s="3">
        <v>2595244</v>
      </c>
      <c r="O559" s="3">
        <v>355656</v>
      </c>
      <c r="P559" s="4"/>
      <c r="Q559" s="3">
        <v>780740</v>
      </c>
      <c r="R559" s="3">
        <v>1114026</v>
      </c>
      <c r="S559" s="3">
        <v>882714</v>
      </c>
      <c r="T559" s="3">
        <v>17333</v>
      </c>
      <c r="U559" s="3">
        <v>889070</v>
      </c>
      <c r="V559" s="3">
        <v>44068.25</v>
      </c>
      <c r="W559" s="3">
        <v>51276</v>
      </c>
      <c r="X559" s="4"/>
      <c r="Y559" s="3">
        <v>290782.2</v>
      </c>
      <c r="Z559" s="3">
        <v>855400</v>
      </c>
      <c r="AA559" s="3">
        <v>9000</v>
      </c>
      <c r="AB559" s="3">
        <v>476778</v>
      </c>
      <c r="AC559" s="3">
        <v>276000</v>
      </c>
      <c r="AD559" s="3">
        <v>8760</v>
      </c>
      <c r="AE559" s="3">
        <v>2672289</v>
      </c>
      <c r="AF559" s="3">
        <v>771300</v>
      </c>
      <c r="AG559" s="3">
        <v>523195</v>
      </c>
      <c r="AH559" s="3">
        <v>763900</v>
      </c>
      <c r="AI559" s="3">
        <v>1716904</v>
      </c>
      <c r="AJ559" s="3">
        <v>800939</v>
      </c>
      <c r="AK559" s="3">
        <v>560700</v>
      </c>
      <c r="AL559" s="4"/>
      <c r="AM559" s="3">
        <v>883960</v>
      </c>
      <c r="AN559" s="3">
        <v>623851.29</v>
      </c>
      <c r="AO559" s="3">
        <v>1992863.9</v>
      </c>
      <c r="AP559" s="3">
        <v>1592622.71</v>
      </c>
      <c r="AQ559" s="3">
        <v>889750</v>
      </c>
      <c r="AR559" s="3">
        <v>488672</v>
      </c>
      <c r="AS559" s="3">
        <v>13200</v>
      </c>
      <c r="AT559" s="3">
        <v>858196.39</v>
      </c>
      <c r="AU559" s="3">
        <v>1263954</v>
      </c>
      <c r="AV559" s="3">
        <v>2431820.3199999998</v>
      </c>
      <c r="AW559" s="3">
        <v>1138837</v>
      </c>
      <c r="AX559" s="3">
        <v>617140</v>
      </c>
      <c r="AY559" s="3">
        <v>988667</v>
      </c>
      <c r="AZ559" s="3">
        <v>722869.9</v>
      </c>
      <c r="BA559" s="3">
        <v>736056</v>
      </c>
      <c r="BB559" s="3">
        <v>4474627</v>
      </c>
      <c r="BC559" s="3">
        <v>759862</v>
      </c>
      <c r="BD559" s="3">
        <v>15946</v>
      </c>
      <c r="BE559" s="3">
        <v>1780408.3200000001</v>
      </c>
      <c r="BF559" s="3">
        <v>231485</v>
      </c>
      <c r="BG559" s="3">
        <v>440951.61</v>
      </c>
      <c r="BH559" s="3">
        <v>5679954.1200000001</v>
      </c>
      <c r="BI559" s="3">
        <v>111950</v>
      </c>
      <c r="BJ559" s="3">
        <v>3000</v>
      </c>
      <c r="BK559" s="3">
        <v>1156800</v>
      </c>
      <c r="BL559" s="3">
        <v>726350</v>
      </c>
      <c r="BM559" s="4"/>
      <c r="BN559" s="3">
        <v>1440587</v>
      </c>
      <c r="BO559" s="3">
        <v>815000</v>
      </c>
      <c r="BP559" s="3">
        <v>1413644.06</v>
      </c>
      <c r="BQ559" s="3">
        <v>1156000</v>
      </c>
      <c r="BR559" s="3">
        <v>934800.75</v>
      </c>
      <c r="BS559" s="4"/>
      <c r="BT559" s="3">
        <v>1194700</v>
      </c>
      <c r="BU559" s="3">
        <v>1815848</v>
      </c>
      <c r="BV559" s="3">
        <v>916400</v>
      </c>
      <c r="BW559" s="3">
        <v>280330</v>
      </c>
      <c r="BX559" s="3">
        <v>947000</v>
      </c>
      <c r="BY559" s="3">
        <v>2803419</v>
      </c>
      <c r="BZ559" s="3">
        <v>684330</v>
      </c>
      <c r="CA559" s="3">
        <v>786800</v>
      </c>
      <c r="CB559" s="3">
        <v>753200</v>
      </c>
      <c r="CC559" s="3">
        <v>1110303.8999999999</v>
      </c>
      <c r="CD559" s="3">
        <v>2453920</v>
      </c>
      <c r="CE559" s="3">
        <v>1631147</v>
      </c>
      <c r="CF559" s="3">
        <v>1831758.67</v>
      </c>
      <c r="CG559" s="3">
        <v>744281</v>
      </c>
      <c r="CH559" s="3">
        <v>794579</v>
      </c>
      <c r="CI559" s="3">
        <v>785600</v>
      </c>
      <c r="CJ559" s="3">
        <v>786797</v>
      </c>
      <c r="CK559" s="3">
        <v>2365027</v>
      </c>
      <c r="CL559" s="3">
        <v>485500</v>
      </c>
      <c r="CM559" s="3">
        <v>617260</v>
      </c>
    </row>
    <row r="560" spans="1:91" ht="22.2" customHeight="1" x14ac:dyDescent="0.6">
      <c r="A560" s="2" t="s">
        <v>17</v>
      </c>
      <c r="B560" s="2" t="s">
        <v>1125</v>
      </c>
      <c r="C560" s="2" t="s">
        <v>1126</v>
      </c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</row>
    <row r="561" spans="1:91" ht="22.2" customHeight="1" x14ac:dyDescent="0.6">
      <c r="A561" s="2" t="s">
        <v>17</v>
      </c>
      <c r="B561" s="2" t="s">
        <v>1127</v>
      </c>
      <c r="C561" s="2" t="s">
        <v>1128</v>
      </c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</row>
    <row r="562" spans="1:91" ht="22.2" customHeight="1" x14ac:dyDescent="0.6">
      <c r="A562" s="2" t="s">
        <v>1129</v>
      </c>
      <c r="B562" s="2" t="s">
        <v>1129</v>
      </c>
      <c r="C562" s="2" t="s">
        <v>1130</v>
      </c>
      <c r="D562" s="4"/>
      <c r="E562" s="3">
        <v>2550000</v>
      </c>
      <c r="F562" s="3">
        <v>72690</v>
      </c>
      <c r="G562" s="3">
        <v>167382</v>
      </c>
      <c r="H562" s="4"/>
      <c r="I562" s="4"/>
      <c r="J562" s="3">
        <v>81405</v>
      </c>
      <c r="K562" s="3">
        <v>97583</v>
      </c>
      <c r="L562" s="3">
        <v>56850</v>
      </c>
      <c r="M562" s="3">
        <v>30338</v>
      </c>
      <c r="N562" s="3">
        <v>38750</v>
      </c>
      <c r="O562" s="4"/>
      <c r="P562" s="4"/>
      <c r="Q562" s="3">
        <v>94264</v>
      </c>
      <c r="R562" s="3">
        <v>89660</v>
      </c>
      <c r="S562" s="3">
        <v>187536.75</v>
      </c>
      <c r="T562" s="3">
        <v>368224.28</v>
      </c>
      <c r="U562" s="3">
        <v>87168.75</v>
      </c>
      <c r="V562" s="3">
        <v>62050</v>
      </c>
      <c r="W562" s="3">
        <v>32303</v>
      </c>
      <c r="X562" s="4"/>
      <c r="Y562" s="4"/>
      <c r="Z562" s="3">
        <v>43100</v>
      </c>
      <c r="AA562" s="4"/>
      <c r="AB562" s="4"/>
      <c r="AC562" s="3">
        <v>14800</v>
      </c>
      <c r="AD562" s="4"/>
      <c r="AE562" s="3">
        <v>63416.25</v>
      </c>
      <c r="AF562" s="3">
        <v>14800</v>
      </c>
      <c r="AG562" s="4"/>
      <c r="AH562" s="3">
        <v>39354</v>
      </c>
      <c r="AI562" s="3">
        <v>134748</v>
      </c>
      <c r="AJ562" s="3">
        <v>4700</v>
      </c>
      <c r="AK562" s="3">
        <v>24938</v>
      </c>
      <c r="AL562" s="4"/>
      <c r="AM562" s="3">
        <v>42252</v>
      </c>
      <c r="AN562" s="3">
        <v>389866</v>
      </c>
      <c r="AO562" s="3">
        <v>89776</v>
      </c>
      <c r="AP562" s="3">
        <v>94073</v>
      </c>
      <c r="AQ562" s="3">
        <v>58230</v>
      </c>
      <c r="AR562" s="3">
        <v>15000</v>
      </c>
      <c r="AS562" s="4"/>
      <c r="AT562" s="3">
        <v>49900</v>
      </c>
      <c r="AU562" s="3">
        <v>50300</v>
      </c>
      <c r="AV562" s="3">
        <v>115077</v>
      </c>
      <c r="AW562" s="3">
        <v>29300</v>
      </c>
      <c r="AX562" s="3">
        <v>43800</v>
      </c>
      <c r="AY562" s="3">
        <v>70250</v>
      </c>
      <c r="AZ562" s="3">
        <v>91900</v>
      </c>
      <c r="BA562" s="3">
        <v>4800</v>
      </c>
      <c r="BB562" s="3">
        <v>336940.5</v>
      </c>
      <c r="BC562" s="3">
        <v>11600</v>
      </c>
      <c r="BD562" s="4"/>
      <c r="BE562" s="3">
        <v>12240</v>
      </c>
      <c r="BF562" s="3">
        <v>39650</v>
      </c>
      <c r="BG562" s="3">
        <v>21699</v>
      </c>
      <c r="BH562" s="3">
        <v>267624.05</v>
      </c>
      <c r="BI562" s="3">
        <v>38000</v>
      </c>
      <c r="BJ562" s="4"/>
      <c r="BK562" s="3">
        <v>9928</v>
      </c>
      <c r="BL562" s="3">
        <v>11746</v>
      </c>
      <c r="BM562" s="4"/>
      <c r="BN562" s="3">
        <v>125940</v>
      </c>
      <c r="BO562" s="3">
        <v>16220</v>
      </c>
      <c r="BP562" s="3">
        <v>125503</v>
      </c>
      <c r="BQ562" s="3">
        <v>51250</v>
      </c>
      <c r="BR562" s="3">
        <v>15730</v>
      </c>
      <c r="BS562" s="4"/>
      <c r="BT562" s="3">
        <v>41750</v>
      </c>
      <c r="BU562" s="3">
        <v>130096.25</v>
      </c>
      <c r="BV562" s="4"/>
      <c r="BW562" s="3">
        <v>6440</v>
      </c>
      <c r="BX562" s="3">
        <v>39926.5</v>
      </c>
      <c r="BY562" s="3">
        <v>202532</v>
      </c>
      <c r="BZ562" s="3">
        <v>41900</v>
      </c>
      <c r="CA562" s="3">
        <v>19000</v>
      </c>
      <c r="CB562" s="3">
        <v>73098.25</v>
      </c>
      <c r="CC562" s="3">
        <v>136403.25</v>
      </c>
      <c r="CD562" s="3">
        <v>55946.75</v>
      </c>
      <c r="CE562" s="3">
        <v>45256</v>
      </c>
      <c r="CF562" s="3">
        <v>171770</v>
      </c>
      <c r="CG562" s="3">
        <v>46000</v>
      </c>
      <c r="CH562" s="3">
        <v>24632</v>
      </c>
      <c r="CI562" s="3">
        <v>2900</v>
      </c>
      <c r="CJ562" s="3">
        <v>37409</v>
      </c>
      <c r="CK562" s="3">
        <v>114076</v>
      </c>
      <c r="CL562" s="3">
        <v>13778</v>
      </c>
      <c r="CM562" s="3">
        <v>51768</v>
      </c>
    </row>
    <row r="563" spans="1:91" ht="22.2" customHeight="1" x14ac:dyDescent="0.6">
      <c r="A563" s="2" t="s">
        <v>17</v>
      </c>
      <c r="B563" s="2" t="s">
        <v>1131</v>
      </c>
      <c r="C563" s="2" t="s">
        <v>1132</v>
      </c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>
        <v>335000</v>
      </c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</row>
    <row r="564" spans="1:91" ht="22.2" customHeight="1" x14ac:dyDescent="0.6">
      <c r="A564" s="2" t="s">
        <v>1133</v>
      </c>
      <c r="B564" s="2" t="s">
        <v>1133</v>
      </c>
      <c r="C564" s="2" t="s">
        <v>1134</v>
      </c>
      <c r="D564" s="3">
        <v>511105.5</v>
      </c>
      <c r="E564" s="3">
        <v>69060</v>
      </c>
      <c r="F564" s="3">
        <v>144390</v>
      </c>
      <c r="G564" s="3">
        <v>105780</v>
      </c>
      <c r="H564" s="3">
        <v>41330</v>
      </c>
      <c r="I564" s="3">
        <v>98595</v>
      </c>
      <c r="J564" s="3">
        <v>119430</v>
      </c>
      <c r="K564" s="3">
        <v>155220</v>
      </c>
      <c r="L564" s="3">
        <v>57450</v>
      </c>
      <c r="M564" s="3">
        <v>54513</v>
      </c>
      <c r="N564" s="3">
        <v>202690</v>
      </c>
      <c r="O564" s="3">
        <v>41128</v>
      </c>
      <c r="P564" s="3">
        <v>376020</v>
      </c>
      <c r="Q564" s="3">
        <v>170700</v>
      </c>
      <c r="R564" s="3">
        <v>105390</v>
      </c>
      <c r="S564" s="3">
        <v>201090</v>
      </c>
      <c r="T564" s="3">
        <v>148470</v>
      </c>
      <c r="U564" s="3">
        <v>144945</v>
      </c>
      <c r="V564" s="3">
        <v>123955</v>
      </c>
      <c r="W564" s="3">
        <v>51420</v>
      </c>
      <c r="X564" s="3">
        <v>556440</v>
      </c>
      <c r="Y564" s="3">
        <v>88770</v>
      </c>
      <c r="Z564" s="3">
        <v>194090</v>
      </c>
      <c r="AA564" s="3">
        <v>119850</v>
      </c>
      <c r="AB564" s="3">
        <v>38070</v>
      </c>
      <c r="AC564" s="3">
        <v>98790</v>
      </c>
      <c r="AD564" s="3">
        <v>88590</v>
      </c>
      <c r="AE564" s="3">
        <v>233190</v>
      </c>
      <c r="AF564" s="3">
        <v>64920</v>
      </c>
      <c r="AG564" s="3">
        <v>70295</v>
      </c>
      <c r="AH564" s="3">
        <v>81390</v>
      </c>
      <c r="AI564" s="3">
        <v>162670</v>
      </c>
      <c r="AJ564" s="3">
        <v>92710</v>
      </c>
      <c r="AK564" s="3">
        <v>70260</v>
      </c>
      <c r="AL564" s="3">
        <v>820698</v>
      </c>
      <c r="AM564" s="3">
        <v>68070</v>
      </c>
      <c r="AN564" s="3">
        <v>35820</v>
      </c>
      <c r="AO564" s="3">
        <v>119740</v>
      </c>
      <c r="AP564" s="3">
        <v>137160</v>
      </c>
      <c r="AQ564" s="3">
        <v>102770</v>
      </c>
      <c r="AR564" s="3">
        <v>35820</v>
      </c>
      <c r="AS564" s="4"/>
      <c r="AT564" s="3">
        <v>105250</v>
      </c>
      <c r="AU564" s="3">
        <v>95450</v>
      </c>
      <c r="AV564" s="3">
        <v>122430</v>
      </c>
      <c r="AW564" s="3">
        <v>53550</v>
      </c>
      <c r="AX564" s="3">
        <v>64530.5</v>
      </c>
      <c r="AY564" s="3">
        <v>115070</v>
      </c>
      <c r="AZ564" s="3">
        <v>91860</v>
      </c>
      <c r="BA564" s="3">
        <v>58070</v>
      </c>
      <c r="BB564" s="4"/>
      <c r="BC564" s="3">
        <v>67890</v>
      </c>
      <c r="BD564" s="3">
        <v>649380</v>
      </c>
      <c r="BE564" s="3">
        <v>219180</v>
      </c>
      <c r="BF564" s="3">
        <v>98010</v>
      </c>
      <c r="BG564" s="3">
        <v>90240</v>
      </c>
      <c r="BH564" s="3">
        <v>401220</v>
      </c>
      <c r="BI564" s="3">
        <v>127925</v>
      </c>
      <c r="BJ564" s="3">
        <v>48935</v>
      </c>
      <c r="BK564" s="3">
        <v>107970</v>
      </c>
      <c r="BL564" s="3">
        <v>108820</v>
      </c>
      <c r="BM564" s="3">
        <v>189330</v>
      </c>
      <c r="BN564" s="3">
        <v>181980</v>
      </c>
      <c r="BO564" s="3">
        <v>109260</v>
      </c>
      <c r="BP564" s="3">
        <v>246690</v>
      </c>
      <c r="BQ564" s="4"/>
      <c r="BR564" s="3">
        <v>102870</v>
      </c>
      <c r="BS564" s="3">
        <v>998740</v>
      </c>
      <c r="BT564" s="3">
        <v>166530</v>
      </c>
      <c r="BU564" s="3">
        <v>162615</v>
      </c>
      <c r="BV564" s="3">
        <v>459064</v>
      </c>
      <c r="BW564" s="3">
        <v>20430</v>
      </c>
      <c r="BX564" s="3">
        <v>126440</v>
      </c>
      <c r="BY564" s="3">
        <v>333310</v>
      </c>
      <c r="BZ564" s="3">
        <v>69716</v>
      </c>
      <c r="CA564" s="3">
        <v>112504</v>
      </c>
      <c r="CB564" s="3">
        <v>80760</v>
      </c>
      <c r="CC564" s="3">
        <v>173763</v>
      </c>
      <c r="CD564" s="3">
        <v>276840</v>
      </c>
      <c r="CE564" s="3">
        <v>174496</v>
      </c>
      <c r="CF564" s="3">
        <v>315570</v>
      </c>
      <c r="CG564" s="3">
        <v>118614</v>
      </c>
      <c r="CH564" s="3">
        <v>91566</v>
      </c>
      <c r="CI564" s="3">
        <v>96975</v>
      </c>
      <c r="CJ564" s="3">
        <v>115880</v>
      </c>
      <c r="CK564" s="3">
        <v>276984</v>
      </c>
      <c r="CL564" s="3">
        <v>92262</v>
      </c>
      <c r="CM564" s="3">
        <v>84570</v>
      </c>
    </row>
    <row r="565" spans="1:91" ht="22.2" customHeight="1" x14ac:dyDescent="0.6">
      <c r="A565" s="2" t="s">
        <v>1135</v>
      </c>
      <c r="B565" s="2" t="s">
        <v>1135</v>
      </c>
      <c r="C565" s="2" t="s">
        <v>1136</v>
      </c>
      <c r="D565" s="3">
        <v>81761143.280000001</v>
      </c>
      <c r="E565" s="3">
        <v>11363740</v>
      </c>
      <c r="F565" s="3">
        <v>11595136.460000001</v>
      </c>
      <c r="G565" s="3">
        <v>11774722.26</v>
      </c>
      <c r="H565" s="3">
        <v>8455891.6099999994</v>
      </c>
      <c r="I565" s="3">
        <v>13269699.43</v>
      </c>
      <c r="J565" s="3">
        <v>16556703.449999999</v>
      </c>
      <c r="K565" s="3">
        <v>17178123.34</v>
      </c>
      <c r="L565" s="3">
        <v>11219420</v>
      </c>
      <c r="M565" s="3">
        <v>10522980</v>
      </c>
      <c r="N565" s="3">
        <v>23885032.260000002</v>
      </c>
      <c r="O565" s="3">
        <v>3233453.23</v>
      </c>
      <c r="P565" s="3">
        <v>38148910</v>
      </c>
      <c r="Q565" s="3">
        <v>10013970</v>
      </c>
      <c r="R565" s="3">
        <v>9733829.6899999995</v>
      </c>
      <c r="S565" s="3">
        <v>17631131.030000001</v>
      </c>
      <c r="T565" s="3">
        <v>10099632.58</v>
      </c>
      <c r="U565" s="3">
        <v>8890080</v>
      </c>
      <c r="V565" s="3">
        <v>9730120</v>
      </c>
      <c r="W565" s="3">
        <v>5596120.3200000003</v>
      </c>
      <c r="X565" s="3">
        <v>98912577.980000004</v>
      </c>
      <c r="Y565" s="3">
        <v>7021374.2000000002</v>
      </c>
      <c r="Z565" s="3">
        <v>13110330.98</v>
      </c>
      <c r="AA565" s="3">
        <v>8730960</v>
      </c>
      <c r="AB565" s="3">
        <v>5738458</v>
      </c>
      <c r="AC565" s="3">
        <v>7114761.29</v>
      </c>
      <c r="AD565" s="3">
        <v>8400016.9700000007</v>
      </c>
      <c r="AE565" s="3">
        <v>26069196.460000001</v>
      </c>
      <c r="AF565" s="3">
        <v>9358772.2599999998</v>
      </c>
      <c r="AG565" s="3">
        <v>8164850</v>
      </c>
      <c r="AH565" s="3">
        <v>9703238</v>
      </c>
      <c r="AI565" s="3">
        <v>16356845.09</v>
      </c>
      <c r="AJ565" s="3">
        <v>8023419.3499999996</v>
      </c>
      <c r="AK565" s="3">
        <v>5842203.2199999997</v>
      </c>
      <c r="AL565" s="3">
        <v>152922545.25</v>
      </c>
      <c r="AM565" s="3">
        <v>10511930</v>
      </c>
      <c r="AN565" s="3">
        <v>8288310</v>
      </c>
      <c r="AO565" s="3">
        <v>18894769.620000001</v>
      </c>
      <c r="AP565" s="3">
        <v>18822472.719999999</v>
      </c>
      <c r="AQ565" s="3">
        <v>10014113.869999999</v>
      </c>
      <c r="AR565" s="3">
        <v>5311110</v>
      </c>
      <c r="AS565" s="3">
        <v>32645483.309999999</v>
      </c>
      <c r="AT565" s="3">
        <v>9195606.4499999993</v>
      </c>
      <c r="AU565" s="3">
        <v>15148493</v>
      </c>
      <c r="AV565" s="3">
        <v>20199849.350000001</v>
      </c>
      <c r="AW565" s="3">
        <v>9943140</v>
      </c>
      <c r="AX565" s="3">
        <v>6643939.6699999999</v>
      </c>
      <c r="AY565" s="3">
        <v>9578730</v>
      </c>
      <c r="AZ565" s="3">
        <v>7990190</v>
      </c>
      <c r="BA565" s="3">
        <v>7845420</v>
      </c>
      <c r="BB565" s="3">
        <v>44798687.57</v>
      </c>
      <c r="BC565" s="3">
        <v>8130488.0599999996</v>
      </c>
      <c r="BD565" s="3">
        <v>83235030.760000005</v>
      </c>
      <c r="BE565" s="3">
        <v>25568284.219999999</v>
      </c>
      <c r="BF565" s="3">
        <v>9974552.3499999996</v>
      </c>
      <c r="BG565" s="3">
        <v>8295402.5800000001</v>
      </c>
      <c r="BH565" s="3">
        <v>46216810.420000002</v>
      </c>
      <c r="BI565" s="3">
        <v>4674542.82</v>
      </c>
      <c r="BJ565" s="3">
        <v>4258642.26</v>
      </c>
      <c r="BK565" s="3">
        <v>5259360</v>
      </c>
      <c r="BL565" s="3">
        <v>5155740</v>
      </c>
      <c r="BM565" s="3">
        <v>63599738.780000001</v>
      </c>
      <c r="BN565" s="3">
        <v>15902887.9</v>
      </c>
      <c r="BO565" s="3">
        <v>12378842.26</v>
      </c>
      <c r="BP565" s="3">
        <v>18325436.609999999</v>
      </c>
      <c r="BQ565" s="3">
        <v>12330789.68</v>
      </c>
      <c r="BR565" s="3">
        <v>8220727.7699999996</v>
      </c>
      <c r="BS565" s="3">
        <v>233025188.06999999</v>
      </c>
      <c r="BT565" s="3">
        <v>13148740</v>
      </c>
      <c r="BU565" s="3">
        <v>12692174.9</v>
      </c>
      <c r="BV565" s="3">
        <v>42253977.030000001</v>
      </c>
      <c r="BW565" s="3">
        <v>3914120</v>
      </c>
      <c r="BX565" s="3">
        <v>10070486.77</v>
      </c>
      <c r="BY565" s="3">
        <v>24711600</v>
      </c>
      <c r="BZ565" s="3">
        <v>8438400</v>
      </c>
      <c r="CA565" s="3">
        <v>8194367.4199999999</v>
      </c>
      <c r="CB565" s="3">
        <v>10993610</v>
      </c>
      <c r="CC565" s="3">
        <v>13362890</v>
      </c>
      <c r="CD565" s="3">
        <v>25192220</v>
      </c>
      <c r="CE565" s="3">
        <v>14510008</v>
      </c>
      <c r="CF565" s="3">
        <v>19315488</v>
      </c>
      <c r="CG565" s="3">
        <v>7087184.6600000001</v>
      </c>
      <c r="CH565" s="3">
        <v>8223270</v>
      </c>
      <c r="CI565" s="3">
        <v>5951122</v>
      </c>
      <c r="CJ565" s="3">
        <v>6091992</v>
      </c>
      <c r="CK565" s="3">
        <v>24388805</v>
      </c>
      <c r="CL565" s="3">
        <v>4682120</v>
      </c>
      <c r="CM565" s="3">
        <v>4388960</v>
      </c>
    </row>
    <row r="566" spans="1:91" ht="22.2" customHeight="1" x14ac:dyDescent="0.6">
      <c r="A566" s="2" t="s">
        <v>1137</v>
      </c>
      <c r="B566" s="2" t="s">
        <v>1137</v>
      </c>
      <c r="C566" s="2" t="s">
        <v>1138</v>
      </c>
      <c r="D566" s="3">
        <v>5162040</v>
      </c>
      <c r="E566" s="3">
        <v>408920</v>
      </c>
      <c r="F566" s="3">
        <v>175080</v>
      </c>
      <c r="G566" s="3">
        <v>338272.9</v>
      </c>
      <c r="H566" s="3">
        <v>110950</v>
      </c>
      <c r="I566" s="4"/>
      <c r="J566" s="3">
        <v>456050</v>
      </c>
      <c r="K566" s="3">
        <v>301920</v>
      </c>
      <c r="L566" s="3">
        <v>277400</v>
      </c>
      <c r="M566" s="3">
        <v>70520</v>
      </c>
      <c r="N566" s="3">
        <v>753843.55</v>
      </c>
      <c r="O566" s="3">
        <v>199350</v>
      </c>
      <c r="P566" s="3">
        <v>4023700</v>
      </c>
      <c r="Q566" s="3">
        <v>175400</v>
      </c>
      <c r="R566" s="3">
        <v>561160</v>
      </c>
      <c r="S566" s="3">
        <v>535310</v>
      </c>
      <c r="T566" s="3">
        <v>291820</v>
      </c>
      <c r="U566" s="3">
        <v>350740</v>
      </c>
      <c r="V566" s="3">
        <v>233220</v>
      </c>
      <c r="W566" s="3">
        <v>192560</v>
      </c>
      <c r="X566" s="3">
        <v>3902520</v>
      </c>
      <c r="Y566" s="3">
        <v>358160</v>
      </c>
      <c r="Z566" s="3">
        <v>661360</v>
      </c>
      <c r="AA566" s="3">
        <v>456360</v>
      </c>
      <c r="AB566" s="3">
        <v>506460</v>
      </c>
      <c r="AC566" s="3">
        <v>317901.61</v>
      </c>
      <c r="AD566" s="3">
        <v>335440</v>
      </c>
      <c r="AE566" s="3">
        <v>1465150</v>
      </c>
      <c r="AF566" s="3">
        <v>317400</v>
      </c>
      <c r="AG566" s="3">
        <v>476700</v>
      </c>
      <c r="AH566" s="3">
        <v>108640</v>
      </c>
      <c r="AI566" s="3">
        <v>774320</v>
      </c>
      <c r="AJ566" s="3">
        <v>642760</v>
      </c>
      <c r="AK566" s="3">
        <v>837960</v>
      </c>
      <c r="AL566" s="3">
        <v>7763680</v>
      </c>
      <c r="AM566" s="3">
        <v>514800</v>
      </c>
      <c r="AN566" s="3">
        <v>426454.19</v>
      </c>
      <c r="AO566" s="3">
        <v>687280</v>
      </c>
      <c r="AP566" s="3">
        <v>333760</v>
      </c>
      <c r="AQ566" s="3">
        <v>790240</v>
      </c>
      <c r="AR566" s="3">
        <v>288800</v>
      </c>
      <c r="AS566" s="3">
        <v>377990</v>
      </c>
      <c r="AT566" s="3">
        <v>605080</v>
      </c>
      <c r="AU566" s="3">
        <v>464940</v>
      </c>
      <c r="AV566" s="3">
        <v>719080</v>
      </c>
      <c r="AW566" s="3">
        <v>489040</v>
      </c>
      <c r="AX566" s="3">
        <v>406120</v>
      </c>
      <c r="AY566" s="3">
        <v>3708980</v>
      </c>
      <c r="AZ566" s="3">
        <v>779320</v>
      </c>
      <c r="BA566" s="3">
        <v>532480</v>
      </c>
      <c r="BB566" s="3">
        <v>1738650</v>
      </c>
      <c r="BC566" s="3">
        <v>429720</v>
      </c>
      <c r="BD566" s="3">
        <v>5584720</v>
      </c>
      <c r="BE566" s="3">
        <v>505004.88</v>
      </c>
      <c r="BF566" s="3">
        <v>832720</v>
      </c>
      <c r="BG566" s="3">
        <v>198080</v>
      </c>
      <c r="BH566" s="3">
        <v>917130</v>
      </c>
      <c r="BI566" s="3">
        <v>510120</v>
      </c>
      <c r="BJ566" s="3">
        <v>218760</v>
      </c>
      <c r="BK566" s="3">
        <v>412080</v>
      </c>
      <c r="BL566" s="3">
        <v>357800</v>
      </c>
      <c r="BM566" s="3">
        <v>3140000</v>
      </c>
      <c r="BN566" s="3">
        <v>979370</v>
      </c>
      <c r="BO566" s="3">
        <v>603800</v>
      </c>
      <c r="BP566" s="3">
        <v>445101.94</v>
      </c>
      <c r="BQ566" s="3">
        <v>790200</v>
      </c>
      <c r="BR566" s="3">
        <v>417620</v>
      </c>
      <c r="BS566" s="3">
        <v>7642627.1100000003</v>
      </c>
      <c r="BT566" s="3">
        <v>999090</v>
      </c>
      <c r="BU566" s="3">
        <v>1399490</v>
      </c>
      <c r="BV566" s="3">
        <v>1743780</v>
      </c>
      <c r="BW566" s="4"/>
      <c r="BX566" s="3">
        <v>1094220</v>
      </c>
      <c r="BY566" s="3">
        <v>1485440</v>
      </c>
      <c r="BZ566" s="3">
        <v>497060</v>
      </c>
      <c r="CA566" s="3">
        <v>291790</v>
      </c>
      <c r="CB566" s="3">
        <v>751880</v>
      </c>
      <c r="CC566" s="3">
        <v>964480</v>
      </c>
      <c r="CD566" s="3">
        <v>741020</v>
      </c>
      <c r="CE566" s="3">
        <v>717540</v>
      </c>
      <c r="CF566" s="3">
        <v>833740</v>
      </c>
      <c r="CG566" s="3">
        <v>48650</v>
      </c>
      <c r="CH566" s="3">
        <v>440360</v>
      </c>
      <c r="CI566" s="3">
        <v>314160</v>
      </c>
      <c r="CJ566" s="3">
        <v>2313380</v>
      </c>
      <c r="CK566" s="3">
        <v>651590</v>
      </c>
      <c r="CL566" s="3">
        <v>156120</v>
      </c>
      <c r="CM566" s="3">
        <v>416320</v>
      </c>
    </row>
    <row r="567" spans="1:91" ht="22.2" customHeight="1" x14ac:dyDescent="0.6">
      <c r="A567" s="2" t="s">
        <v>1139</v>
      </c>
      <c r="B567" s="2" t="s">
        <v>1139</v>
      </c>
      <c r="C567" s="2" t="s">
        <v>1140</v>
      </c>
      <c r="D567" s="3">
        <v>48370.97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3">
        <v>40000</v>
      </c>
      <c r="Q567" s="4"/>
      <c r="R567" s="4"/>
      <c r="S567" s="4"/>
      <c r="T567" s="4"/>
      <c r="U567" s="4"/>
      <c r="V567" s="4"/>
      <c r="W567" s="4"/>
      <c r="X567" s="3">
        <v>40000</v>
      </c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3">
        <v>30000</v>
      </c>
      <c r="AM567" s="4"/>
      <c r="AN567" s="4"/>
      <c r="AO567" s="4"/>
      <c r="AP567" s="4"/>
      <c r="AQ567" s="4"/>
      <c r="AR567" s="4"/>
      <c r="AS567" s="3">
        <v>30038.71</v>
      </c>
      <c r="AT567" s="4"/>
      <c r="AU567" s="4"/>
      <c r="AV567" s="4"/>
      <c r="AW567" s="4"/>
      <c r="AX567" s="4"/>
      <c r="AY567" s="4"/>
      <c r="AZ567" s="4"/>
      <c r="BA567" s="4"/>
      <c r="BB567" s="3">
        <v>30100</v>
      </c>
      <c r="BC567" s="4"/>
      <c r="BD567" s="3">
        <v>40000</v>
      </c>
      <c r="BE567" s="4"/>
      <c r="BF567" s="4"/>
      <c r="BG567" s="4"/>
      <c r="BH567" s="4"/>
      <c r="BI567" s="4"/>
      <c r="BJ567" s="4"/>
      <c r="BK567" s="4"/>
      <c r="BL567" s="4"/>
      <c r="BM567" s="3">
        <v>94000</v>
      </c>
      <c r="BN567" s="4"/>
      <c r="BO567" s="4"/>
      <c r="BP567" s="4"/>
      <c r="BQ567" s="4"/>
      <c r="BR567" s="4"/>
      <c r="BS567" s="3">
        <v>40000</v>
      </c>
      <c r="BT567" s="4"/>
      <c r="BU567" s="4"/>
      <c r="BV567" s="3">
        <v>40000</v>
      </c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</row>
    <row r="568" spans="1:91" ht="22.2" customHeight="1" x14ac:dyDescent="0.6">
      <c r="A568" s="2" t="s">
        <v>1141</v>
      </c>
      <c r="B568" s="2" t="s">
        <v>1141</v>
      </c>
      <c r="C568" s="2" t="s">
        <v>1142</v>
      </c>
      <c r="D568" s="3">
        <v>5997831.7199999997</v>
      </c>
      <c r="E568" s="3">
        <v>634400</v>
      </c>
      <c r="F568" s="3">
        <v>658474.18999999994</v>
      </c>
      <c r="G568" s="3">
        <v>599222.56999999995</v>
      </c>
      <c r="H568" s="3">
        <v>425012.9</v>
      </c>
      <c r="I568" s="3">
        <v>819230.48</v>
      </c>
      <c r="J568" s="3">
        <v>1225790.32</v>
      </c>
      <c r="K568" s="3">
        <v>1107196.77</v>
      </c>
      <c r="L568" s="3">
        <v>719712.9</v>
      </c>
      <c r="M568" s="3">
        <v>550900</v>
      </c>
      <c r="N568" s="3">
        <v>1349351.61</v>
      </c>
      <c r="O568" s="3">
        <v>157500</v>
      </c>
      <c r="P568" s="3">
        <v>3032961.41</v>
      </c>
      <c r="Q568" s="3">
        <v>680061.29</v>
      </c>
      <c r="R568" s="4"/>
      <c r="S568" s="3">
        <v>943148.38</v>
      </c>
      <c r="T568" s="3">
        <v>564444.62</v>
      </c>
      <c r="U568" s="3">
        <v>428400</v>
      </c>
      <c r="V568" s="3">
        <v>681552.04</v>
      </c>
      <c r="W568" s="3">
        <v>403651.61</v>
      </c>
      <c r="X568" s="3">
        <v>5705360.54</v>
      </c>
      <c r="Y568" s="3">
        <v>355464.51</v>
      </c>
      <c r="Z568" s="3">
        <v>697200</v>
      </c>
      <c r="AA568" s="3">
        <v>502667.74</v>
      </c>
      <c r="AB568" s="3">
        <v>331980.65000000002</v>
      </c>
      <c r="AC568" s="3">
        <v>397238.7</v>
      </c>
      <c r="AD568" s="3">
        <v>556787.1</v>
      </c>
      <c r="AE568" s="3">
        <v>1676725.81</v>
      </c>
      <c r="AF568" s="3">
        <v>466900</v>
      </c>
      <c r="AG568" s="3">
        <v>423183.87</v>
      </c>
      <c r="AH568" s="3">
        <v>534427.42000000004</v>
      </c>
      <c r="AI568" s="3">
        <v>1097374.19</v>
      </c>
      <c r="AJ568" s="3">
        <v>424990.32</v>
      </c>
      <c r="AK568" s="3">
        <v>361787</v>
      </c>
      <c r="AL568" s="3">
        <v>10721150.1</v>
      </c>
      <c r="AM568" s="3">
        <v>587006.44999999995</v>
      </c>
      <c r="AN568" s="3">
        <v>378116.66</v>
      </c>
      <c r="AO568" s="3">
        <v>1136235.48</v>
      </c>
      <c r="AP568" s="3">
        <v>1183572.05</v>
      </c>
      <c r="AQ568" s="3">
        <v>501200</v>
      </c>
      <c r="AR568" s="3">
        <v>274400</v>
      </c>
      <c r="AS568" s="3">
        <v>2127785.5</v>
      </c>
      <c r="AT568" s="3">
        <v>503299.99</v>
      </c>
      <c r="AU568" s="3">
        <v>924630</v>
      </c>
      <c r="AV568" s="3">
        <v>1194470.97</v>
      </c>
      <c r="AW568" s="3">
        <v>623196.77</v>
      </c>
      <c r="AX568" s="3">
        <v>377533.33</v>
      </c>
      <c r="AY568" s="3">
        <v>730800</v>
      </c>
      <c r="AZ568" s="3">
        <v>515922.58</v>
      </c>
      <c r="BA568" s="3">
        <v>443100</v>
      </c>
      <c r="BB568" s="3">
        <v>2960386.56</v>
      </c>
      <c r="BC568" s="3">
        <v>575697.31000000006</v>
      </c>
      <c r="BD568" s="3">
        <v>5729646.7599999998</v>
      </c>
      <c r="BE568" s="3">
        <v>1481418.29</v>
      </c>
      <c r="BF568" s="3">
        <v>504812.9</v>
      </c>
      <c r="BG568" s="3">
        <v>415800</v>
      </c>
      <c r="BH568" s="3">
        <v>3142759.14</v>
      </c>
      <c r="BI568" s="3">
        <v>264600</v>
      </c>
      <c r="BJ568" s="3">
        <v>282167.74</v>
      </c>
      <c r="BK568" s="3">
        <v>312900</v>
      </c>
      <c r="BL568" s="3">
        <v>364745.16</v>
      </c>
      <c r="BM568" s="3">
        <v>4897316.67</v>
      </c>
      <c r="BN568" s="3">
        <v>879687.74</v>
      </c>
      <c r="BO568" s="3">
        <v>663889.78</v>
      </c>
      <c r="BP568" s="3">
        <v>1232530.6499999999</v>
      </c>
      <c r="BQ568" s="3">
        <v>809358.05</v>
      </c>
      <c r="BR568" s="3">
        <v>304319.34999999998</v>
      </c>
      <c r="BS568" s="3">
        <v>15531342.460000001</v>
      </c>
      <c r="BT568" s="3">
        <v>725433.33</v>
      </c>
      <c r="BU568" s="3">
        <v>817600</v>
      </c>
      <c r="BV568" s="3">
        <v>2913720.1</v>
      </c>
      <c r="BW568" s="3">
        <v>214200</v>
      </c>
      <c r="BX568" s="3">
        <v>646300</v>
      </c>
      <c r="BY568" s="3">
        <v>1686706.46</v>
      </c>
      <c r="BZ568" s="3">
        <v>610800</v>
      </c>
      <c r="CA568" s="3">
        <v>545006.46</v>
      </c>
      <c r="CB568" s="3">
        <v>839356.45</v>
      </c>
      <c r="CC568" s="3">
        <v>770700</v>
      </c>
      <c r="CD568" s="3">
        <v>1749307.83</v>
      </c>
      <c r="CE568" s="3">
        <v>1148462.8999999999</v>
      </c>
      <c r="CF568" s="3">
        <v>1440479.57</v>
      </c>
      <c r="CG568" s="3">
        <v>443800</v>
      </c>
      <c r="CH568" s="3">
        <v>497000</v>
      </c>
      <c r="CI568" s="3">
        <v>392289.79</v>
      </c>
      <c r="CJ568" s="3">
        <v>559853.23</v>
      </c>
      <c r="CK568" s="3">
        <v>1851500</v>
      </c>
      <c r="CL568" s="3">
        <v>347764.52</v>
      </c>
      <c r="CM568" s="3">
        <v>288783.87</v>
      </c>
    </row>
    <row r="569" spans="1:91" ht="22.2" customHeight="1" x14ac:dyDescent="0.6">
      <c r="A569" s="2" t="s">
        <v>1143</v>
      </c>
      <c r="B569" s="2" t="s">
        <v>1143</v>
      </c>
      <c r="C569" s="2" t="s">
        <v>1144</v>
      </c>
      <c r="D569" s="4"/>
      <c r="E569" s="3">
        <v>84706.97</v>
      </c>
      <c r="F569" s="3">
        <v>39600</v>
      </c>
      <c r="G569" s="3">
        <v>39600</v>
      </c>
      <c r="H569" s="4"/>
      <c r="I569" s="4"/>
      <c r="J569" s="3">
        <v>39600</v>
      </c>
      <c r="K569" s="3">
        <v>39600</v>
      </c>
      <c r="L569" s="4"/>
      <c r="M569" s="4"/>
      <c r="N569" s="3">
        <v>79200</v>
      </c>
      <c r="O569" s="4"/>
      <c r="P569" s="3">
        <v>56760</v>
      </c>
      <c r="Q569" s="4"/>
      <c r="R569" s="4"/>
      <c r="S569" s="3">
        <v>70993.55</v>
      </c>
      <c r="T569" s="3">
        <v>79200</v>
      </c>
      <c r="U569" s="4"/>
      <c r="V569" s="4"/>
      <c r="W569" s="4"/>
      <c r="X569" s="3">
        <v>39600</v>
      </c>
      <c r="Y569" s="3">
        <v>39600</v>
      </c>
      <c r="Z569" s="4"/>
      <c r="AA569" s="3">
        <v>39600</v>
      </c>
      <c r="AB569" s="4"/>
      <c r="AC569" s="3">
        <v>79200</v>
      </c>
      <c r="AD569" s="4"/>
      <c r="AE569" s="3">
        <v>39600</v>
      </c>
      <c r="AF569" s="3">
        <v>39600</v>
      </c>
      <c r="AG569" s="4"/>
      <c r="AH569" s="3">
        <v>69422.58</v>
      </c>
      <c r="AI569" s="4"/>
      <c r="AJ569" s="3">
        <v>57264.52</v>
      </c>
      <c r="AK569" s="4"/>
      <c r="AL569" s="3">
        <v>327748.06</v>
      </c>
      <c r="AM569" s="3">
        <v>39600</v>
      </c>
      <c r="AN569" s="4"/>
      <c r="AO569" s="3">
        <v>39600</v>
      </c>
      <c r="AP569" s="4"/>
      <c r="AQ569" s="3">
        <v>39600</v>
      </c>
      <c r="AR569" s="4"/>
      <c r="AS569" s="3">
        <v>108900</v>
      </c>
      <c r="AT569" s="4"/>
      <c r="AU569" s="4"/>
      <c r="AV569" s="3">
        <v>39600</v>
      </c>
      <c r="AW569" s="4"/>
      <c r="AX569" s="4"/>
      <c r="AY569" s="3">
        <v>44800</v>
      </c>
      <c r="AZ569" s="4"/>
      <c r="BA569" s="4"/>
      <c r="BB569" s="3">
        <v>158400</v>
      </c>
      <c r="BC569" s="4"/>
      <c r="BD569" s="3">
        <v>168300</v>
      </c>
      <c r="BE569" s="3">
        <v>39600</v>
      </c>
      <c r="BF569" s="3">
        <v>39600</v>
      </c>
      <c r="BG569" s="3">
        <v>39600</v>
      </c>
      <c r="BH569" s="3">
        <v>198000</v>
      </c>
      <c r="BI569" s="3">
        <v>19800</v>
      </c>
      <c r="BJ569" s="4"/>
      <c r="BK569" s="4"/>
      <c r="BL569" s="3">
        <v>39600</v>
      </c>
      <c r="BM569" s="3">
        <v>118800</v>
      </c>
      <c r="BN569" s="3">
        <v>39600</v>
      </c>
      <c r="BO569" s="4"/>
      <c r="BP569" s="3">
        <v>39600</v>
      </c>
      <c r="BQ569" s="4"/>
      <c r="BR569" s="4"/>
      <c r="BS569" s="3">
        <v>1395748.39</v>
      </c>
      <c r="BT569" s="3">
        <v>39600</v>
      </c>
      <c r="BU569" s="3">
        <v>39600</v>
      </c>
      <c r="BV569" s="3">
        <v>127390</v>
      </c>
      <c r="BW569" s="4"/>
      <c r="BX569" s="3">
        <v>39600</v>
      </c>
      <c r="BY569" s="3">
        <v>39600</v>
      </c>
      <c r="BZ569" s="3">
        <v>39600</v>
      </c>
      <c r="CA569" s="3">
        <v>79200</v>
      </c>
      <c r="CB569" s="3">
        <v>39600</v>
      </c>
      <c r="CC569" s="3">
        <v>39600</v>
      </c>
      <c r="CD569" s="3">
        <v>79200</v>
      </c>
      <c r="CE569" s="4"/>
      <c r="CF569" s="3">
        <v>79200</v>
      </c>
      <c r="CG569" s="4"/>
      <c r="CH569" s="4"/>
      <c r="CI569" s="4"/>
      <c r="CJ569" s="4"/>
      <c r="CK569" s="4"/>
      <c r="CL569" s="4"/>
      <c r="CM569" s="4"/>
    </row>
    <row r="570" spans="1:91" ht="22.2" customHeight="1" x14ac:dyDescent="0.6">
      <c r="A570" s="2" t="s">
        <v>17</v>
      </c>
      <c r="B570" s="2" t="s">
        <v>1145</v>
      </c>
      <c r="C570" s="2" t="s">
        <v>1146</v>
      </c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3">
        <v>1262310</v>
      </c>
      <c r="Y570" s="3">
        <v>10215</v>
      </c>
      <c r="Z570" s="3">
        <v>4800</v>
      </c>
      <c r="AA570" s="3">
        <v>95800</v>
      </c>
      <c r="AB570" s="3">
        <v>3980</v>
      </c>
      <c r="AC570" s="3">
        <v>46380</v>
      </c>
      <c r="AD570" s="4"/>
      <c r="AE570" s="3">
        <v>801780</v>
      </c>
      <c r="AF570" s="3">
        <v>54420</v>
      </c>
      <c r="AG570" s="3">
        <v>236230</v>
      </c>
      <c r="AH570" s="4"/>
      <c r="AI570" s="3">
        <v>69790</v>
      </c>
      <c r="AJ570" s="3">
        <v>225200</v>
      </c>
      <c r="AK570" s="3">
        <v>175900</v>
      </c>
      <c r="AL570" s="3">
        <v>5902492</v>
      </c>
      <c r="AM570" s="4"/>
      <c r="AN570" s="4"/>
      <c r="AO570" s="4"/>
      <c r="AP570" s="4"/>
      <c r="AQ570" s="3">
        <v>37660</v>
      </c>
      <c r="AR570" s="4"/>
      <c r="AS570" s="4"/>
      <c r="AT570" s="4"/>
      <c r="AU570" s="4"/>
      <c r="AV570" s="3">
        <v>192780</v>
      </c>
      <c r="AW570" s="4"/>
      <c r="AX570" s="4"/>
      <c r="AY570" s="4"/>
      <c r="AZ570" s="4"/>
      <c r="BA570" s="4"/>
      <c r="BB570" s="3">
        <v>1271693.5</v>
      </c>
      <c r="BC570" s="3">
        <v>16430</v>
      </c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3">
        <v>30900.5</v>
      </c>
      <c r="BU570" s="4"/>
      <c r="BV570" s="4"/>
      <c r="BW570" s="4"/>
      <c r="BX570" s="4"/>
      <c r="BY570" s="4"/>
      <c r="BZ570" s="4"/>
      <c r="CA570" s="4"/>
      <c r="CB570" s="3">
        <v>96580</v>
      </c>
      <c r="CC570" s="4"/>
      <c r="CD570" s="4"/>
      <c r="CE570" s="4"/>
      <c r="CF570" s="3">
        <v>161530</v>
      </c>
      <c r="CG570" s="4"/>
      <c r="CH570" s="4"/>
      <c r="CI570" s="4"/>
      <c r="CJ570" s="4"/>
      <c r="CK570" s="4"/>
      <c r="CL570" s="4"/>
      <c r="CM570" s="4"/>
    </row>
    <row r="571" spans="1:91" ht="22.2" customHeight="1" x14ac:dyDescent="0.6">
      <c r="A571" s="2" t="s">
        <v>1147</v>
      </c>
      <c r="B571" s="2" t="s">
        <v>1147</v>
      </c>
      <c r="C571" s="2" t="s">
        <v>1148</v>
      </c>
      <c r="D571" s="3">
        <v>155079.79999999999</v>
      </c>
      <c r="E571" s="4"/>
      <c r="F571" s="4"/>
      <c r="G571" s="3">
        <v>76106.2</v>
      </c>
      <c r="H571" s="4"/>
      <c r="I571" s="4"/>
      <c r="J571" s="3">
        <v>9783.5499999999993</v>
      </c>
      <c r="K571" s="4"/>
      <c r="L571" s="3">
        <v>36594.69</v>
      </c>
      <c r="M571" s="4"/>
      <c r="N571" s="3">
        <v>94433.29</v>
      </c>
      <c r="O571" s="4"/>
      <c r="P571" s="3">
        <v>46598.16</v>
      </c>
      <c r="Q571" s="3">
        <v>12629.76</v>
      </c>
      <c r="R571" s="3">
        <v>5368.4</v>
      </c>
      <c r="S571" s="4"/>
      <c r="T571" s="3">
        <v>11641.26</v>
      </c>
      <c r="U571" s="4"/>
      <c r="V571" s="4"/>
      <c r="W571" s="4"/>
      <c r="X571" s="3">
        <v>364041.24</v>
      </c>
      <c r="Y571" s="3">
        <v>16602.080000000002</v>
      </c>
      <c r="Z571" s="3">
        <v>41306.239999999998</v>
      </c>
      <c r="AA571" s="4"/>
      <c r="AB571" s="3">
        <v>11378.64</v>
      </c>
      <c r="AC571" s="3">
        <v>7797.3</v>
      </c>
      <c r="AD571" s="3">
        <v>21989.56</v>
      </c>
      <c r="AE571" s="3">
        <v>49079.12</v>
      </c>
      <c r="AF571" s="3">
        <v>15492.48</v>
      </c>
      <c r="AG571" s="4"/>
      <c r="AH571" s="3">
        <v>5251.68</v>
      </c>
      <c r="AI571" s="3">
        <v>12735.27</v>
      </c>
      <c r="AJ571" s="4"/>
      <c r="AK571" s="4"/>
      <c r="AL571" s="3">
        <v>719755.24</v>
      </c>
      <c r="AM571" s="3">
        <v>35917.68</v>
      </c>
      <c r="AN571" s="3">
        <v>14596.92</v>
      </c>
      <c r="AO571" s="3">
        <v>59096.62</v>
      </c>
      <c r="AP571" s="3">
        <v>91213.53</v>
      </c>
      <c r="AQ571" s="3">
        <v>37305.46</v>
      </c>
      <c r="AR571" s="3">
        <v>7498.16</v>
      </c>
      <c r="AS571" s="3">
        <v>73748.679999999993</v>
      </c>
      <c r="AT571" s="4"/>
      <c r="AU571" s="3">
        <v>22429.05</v>
      </c>
      <c r="AV571" s="3">
        <v>46347.519999999997</v>
      </c>
      <c r="AW571" s="3">
        <v>26754.240000000002</v>
      </c>
      <c r="AX571" s="3">
        <v>8287.44</v>
      </c>
      <c r="AY571" s="3">
        <v>82929.36</v>
      </c>
      <c r="AZ571" s="3">
        <v>6564.6</v>
      </c>
      <c r="BA571" s="3">
        <v>11399.32</v>
      </c>
      <c r="BB571" s="3">
        <v>161871.37</v>
      </c>
      <c r="BC571" s="3">
        <v>19115.52</v>
      </c>
      <c r="BD571" s="3">
        <v>323548.46999999997</v>
      </c>
      <c r="BE571" s="4"/>
      <c r="BF571" s="3">
        <v>50032.6</v>
      </c>
      <c r="BG571" s="4"/>
      <c r="BH571" s="3">
        <v>78661.759999999995</v>
      </c>
      <c r="BI571" s="4"/>
      <c r="BJ571" s="3">
        <v>6559.2</v>
      </c>
      <c r="BK571" s="4"/>
      <c r="BL571" s="3">
        <v>1185.8</v>
      </c>
      <c r="BM571" s="3">
        <v>83005.08</v>
      </c>
      <c r="BN571" s="3">
        <v>38984.44</v>
      </c>
      <c r="BO571" s="3">
        <v>12545.68</v>
      </c>
      <c r="BP571" s="3">
        <v>21882</v>
      </c>
      <c r="BQ571" s="3">
        <v>15827.98</v>
      </c>
      <c r="BR571" s="3">
        <v>4084.64</v>
      </c>
      <c r="BS571" s="3">
        <v>1115929.7</v>
      </c>
      <c r="BT571" s="3">
        <v>29769.599999999999</v>
      </c>
      <c r="BU571" s="4"/>
      <c r="BV571" s="3">
        <v>107396.62</v>
      </c>
      <c r="BW571" s="3">
        <v>5251.68</v>
      </c>
      <c r="BX571" s="3">
        <v>8083.86</v>
      </c>
      <c r="BY571" s="3">
        <v>40541.65</v>
      </c>
      <c r="BZ571" s="4"/>
      <c r="CA571" s="3">
        <v>28161.68</v>
      </c>
      <c r="CB571" s="3">
        <v>4959.92</v>
      </c>
      <c r="CC571" s="3">
        <v>46733.78</v>
      </c>
      <c r="CD571" s="3">
        <v>30266.68</v>
      </c>
      <c r="CE571" s="3">
        <v>5032.88</v>
      </c>
      <c r="CF571" s="3">
        <v>69329.539999999994</v>
      </c>
      <c r="CG571" s="3">
        <v>15828.04</v>
      </c>
      <c r="CH571" s="3">
        <v>9970.48</v>
      </c>
      <c r="CI571" s="4"/>
      <c r="CJ571" s="3">
        <v>11912.96</v>
      </c>
      <c r="CK571" s="3">
        <v>26678.13</v>
      </c>
      <c r="CL571" s="3">
        <v>3652.36</v>
      </c>
      <c r="CM571" s="3">
        <v>5105.8</v>
      </c>
    </row>
    <row r="572" spans="1:91" ht="22.2" customHeight="1" x14ac:dyDescent="0.6">
      <c r="A572" s="2" t="s">
        <v>1149</v>
      </c>
      <c r="B572" s="2" t="s">
        <v>1149</v>
      </c>
      <c r="C572" s="2" t="s">
        <v>1150</v>
      </c>
      <c r="D572" s="4"/>
      <c r="E572" s="4"/>
      <c r="F572" s="3">
        <v>64235.75</v>
      </c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3">
        <v>2728.8</v>
      </c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3">
        <v>11365.56</v>
      </c>
      <c r="AK572" s="4"/>
      <c r="AL572" s="4"/>
      <c r="AM572" s="3">
        <v>6042</v>
      </c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3">
        <v>7294</v>
      </c>
      <c r="BA572" s="4"/>
      <c r="BB572" s="4"/>
      <c r="BC572" s="4"/>
      <c r="BD572" s="3">
        <v>39563.519999999997</v>
      </c>
      <c r="BE572" s="4"/>
      <c r="BF572" s="4"/>
      <c r="BG572" s="4"/>
      <c r="BH572" s="4"/>
      <c r="BI572" s="4"/>
      <c r="BJ572" s="3">
        <v>0</v>
      </c>
      <c r="BK572" s="4"/>
      <c r="BL572" s="4"/>
      <c r="BM572" s="3">
        <v>16586.68</v>
      </c>
      <c r="BN572" s="4"/>
      <c r="BO572" s="4"/>
      <c r="BP572" s="4"/>
      <c r="BQ572" s="4"/>
      <c r="BR572" s="4"/>
      <c r="BS572" s="3">
        <v>11505.96</v>
      </c>
      <c r="BT572" s="4"/>
      <c r="BU572" s="4"/>
      <c r="BV572" s="4"/>
      <c r="BW572" s="4"/>
      <c r="BX572" s="4"/>
      <c r="BY572" s="3">
        <v>9070.75</v>
      </c>
      <c r="BZ572" s="3">
        <v>31306.76</v>
      </c>
      <c r="CA572" s="4"/>
      <c r="CB572" s="4"/>
      <c r="CC572" s="4"/>
      <c r="CD572" s="3">
        <v>2589.38</v>
      </c>
      <c r="CE572" s="4"/>
      <c r="CF572" s="4"/>
      <c r="CG572" s="4"/>
      <c r="CH572" s="4"/>
      <c r="CI572" s="4"/>
      <c r="CJ572" s="4"/>
      <c r="CK572" s="3">
        <v>2533.1999999999998</v>
      </c>
      <c r="CL572" s="4"/>
      <c r="CM572" s="4"/>
    </row>
    <row r="573" spans="1:91" ht="22.2" customHeight="1" x14ac:dyDescent="0.6">
      <c r="A573" s="2" t="s">
        <v>1151</v>
      </c>
      <c r="B573" s="2" t="s">
        <v>1151</v>
      </c>
      <c r="C573" s="2" t="s">
        <v>1152</v>
      </c>
      <c r="D573" s="4"/>
      <c r="E573" s="4"/>
      <c r="F573" s="4"/>
      <c r="G573" s="3">
        <v>2053.6</v>
      </c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>
        <v>4107.2</v>
      </c>
      <c r="V573" s="4"/>
      <c r="W573" s="4"/>
      <c r="X573" s="4"/>
      <c r="Y573" s="4"/>
      <c r="Z573" s="4"/>
      <c r="AA573" s="4"/>
      <c r="AB573" s="4"/>
      <c r="AC573" s="4"/>
      <c r="AD573" s="3">
        <v>5457.6</v>
      </c>
      <c r="AE573" s="3">
        <v>17779.2</v>
      </c>
      <c r="AF573" s="3">
        <v>5457.6</v>
      </c>
      <c r="AG573" s="4"/>
      <c r="AH573" s="4"/>
      <c r="AI573" s="4"/>
      <c r="AJ573" s="4"/>
      <c r="AK573" s="4"/>
      <c r="AL573" s="4"/>
      <c r="AM573" s="3">
        <v>4107.2</v>
      </c>
      <c r="AN573" s="4"/>
      <c r="AO573" s="4"/>
      <c r="AP573" s="4"/>
      <c r="AQ573" s="4"/>
      <c r="AR573" s="4"/>
      <c r="AS573" s="4"/>
      <c r="AT573" s="3">
        <v>17898.080000000002</v>
      </c>
      <c r="AU573" s="4"/>
      <c r="AV573" s="3">
        <v>3361.6</v>
      </c>
      <c r="AW573" s="4"/>
      <c r="AX573" s="4"/>
      <c r="AY573" s="4"/>
      <c r="AZ573" s="4"/>
      <c r="BA573" s="4"/>
      <c r="BB573" s="4"/>
      <c r="BC573" s="4"/>
      <c r="BD573" s="3">
        <v>4107.2</v>
      </c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3">
        <v>2728.8</v>
      </c>
      <c r="BQ573" s="4"/>
      <c r="BR573" s="4"/>
      <c r="BS573" s="3">
        <v>2053.6</v>
      </c>
      <c r="BT573" s="4"/>
      <c r="BU573" s="4"/>
      <c r="BV573" s="4"/>
      <c r="BW573" s="4"/>
      <c r="BX573" s="4"/>
      <c r="BY573" s="4"/>
      <c r="BZ573" s="3">
        <v>4107.2</v>
      </c>
      <c r="CA573" s="3">
        <v>3080.4</v>
      </c>
      <c r="CB573" s="4"/>
      <c r="CC573" s="4"/>
      <c r="CD573" s="4"/>
      <c r="CE573" s="3">
        <v>4107.2</v>
      </c>
      <c r="CF573" s="4"/>
      <c r="CG573" s="4"/>
      <c r="CH573" s="3">
        <v>11575.16</v>
      </c>
      <c r="CI573" s="4"/>
      <c r="CJ573" s="4"/>
      <c r="CK573" s="3">
        <v>5457.6</v>
      </c>
      <c r="CL573" s="4"/>
      <c r="CM573" s="4"/>
    </row>
    <row r="574" spans="1:91" ht="22.2" customHeight="1" x14ac:dyDescent="0.6">
      <c r="A574" s="2" t="s">
        <v>17</v>
      </c>
      <c r="B574" s="2" t="s">
        <v>1153</v>
      </c>
      <c r="C574" s="2" t="s">
        <v>1154</v>
      </c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3">
        <v>4107.2</v>
      </c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3">
        <v>12293.6</v>
      </c>
      <c r="AI574" s="4"/>
      <c r="AJ574" s="4"/>
      <c r="AK574" s="4"/>
      <c r="AL574" s="3">
        <v>16991.2</v>
      </c>
      <c r="AM574" s="4"/>
      <c r="AN574" s="4"/>
      <c r="AO574" s="4"/>
      <c r="AP574" s="4"/>
      <c r="AQ574" s="4"/>
      <c r="AR574" s="4"/>
      <c r="AS574" s="4"/>
      <c r="AT574" s="3">
        <v>2053.6</v>
      </c>
      <c r="AU574" s="4"/>
      <c r="AV574" s="4"/>
      <c r="AW574" s="4"/>
      <c r="AX574" s="4"/>
      <c r="AY574" s="3">
        <v>6822</v>
      </c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3">
        <v>2728.8</v>
      </c>
      <c r="BN574" s="4"/>
      <c r="BO574" s="4"/>
      <c r="BP574" s="4"/>
      <c r="BQ574" s="4"/>
      <c r="BR574" s="4"/>
      <c r="BS574" s="3">
        <v>6160.8</v>
      </c>
      <c r="BT574" s="4"/>
      <c r="BU574" s="4"/>
      <c r="BV574" s="4"/>
      <c r="BW574" s="4"/>
      <c r="BX574" s="4"/>
      <c r="BY574" s="4"/>
      <c r="BZ574" s="4"/>
      <c r="CA574" s="4"/>
      <c r="CB574" s="3">
        <v>4107.2</v>
      </c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</row>
    <row r="575" spans="1:91" ht="22.2" customHeight="1" x14ac:dyDescent="0.6">
      <c r="A575" s="2" t="s">
        <v>1155</v>
      </c>
      <c r="B575" s="2" t="s">
        <v>1155</v>
      </c>
      <c r="C575" s="2" t="s">
        <v>1156</v>
      </c>
      <c r="D575" s="3">
        <v>165818.39000000001</v>
      </c>
      <c r="E575" s="3">
        <v>262150</v>
      </c>
      <c r="F575" s="3">
        <v>853040</v>
      </c>
      <c r="G575" s="3">
        <v>582040</v>
      </c>
      <c r="H575" s="3">
        <v>380600</v>
      </c>
      <c r="I575" s="3">
        <v>354940</v>
      </c>
      <c r="J575" s="3">
        <v>760100</v>
      </c>
      <c r="K575" s="3">
        <v>862580</v>
      </c>
      <c r="L575" s="4"/>
      <c r="M575" s="3">
        <v>667986.80000000005</v>
      </c>
      <c r="N575" s="3">
        <v>250680</v>
      </c>
      <c r="O575" s="4"/>
      <c r="P575" s="3">
        <v>367800</v>
      </c>
      <c r="Q575" s="3">
        <v>127520</v>
      </c>
      <c r="R575" s="3">
        <v>419342</v>
      </c>
      <c r="S575" s="3">
        <v>481440</v>
      </c>
      <c r="T575" s="3">
        <v>477120</v>
      </c>
      <c r="U575" s="3">
        <v>467032.9</v>
      </c>
      <c r="V575" s="3">
        <v>566760</v>
      </c>
      <c r="W575" s="3">
        <v>598200</v>
      </c>
      <c r="X575" s="3">
        <v>777320</v>
      </c>
      <c r="Y575" s="3">
        <v>252880</v>
      </c>
      <c r="Z575" s="3">
        <v>97800</v>
      </c>
      <c r="AA575" s="3">
        <v>158310.6</v>
      </c>
      <c r="AB575" s="4"/>
      <c r="AC575" s="3">
        <v>235840</v>
      </c>
      <c r="AD575" s="3">
        <v>651200</v>
      </c>
      <c r="AE575" s="3">
        <v>1447400</v>
      </c>
      <c r="AF575" s="3">
        <v>341800</v>
      </c>
      <c r="AG575" s="3">
        <v>384420</v>
      </c>
      <c r="AH575" s="4"/>
      <c r="AI575" s="3">
        <v>583080</v>
      </c>
      <c r="AJ575" s="3">
        <v>213760</v>
      </c>
      <c r="AK575" s="4"/>
      <c r="AL575" s="3">
        <v>1151120</v>
      </c>
      <c r="AM575" s="3">
        <v>337426.77</v>
      </c>
      <c r="AN575" s="3">
        <v>644440</v>
      </c>
      <c r="AO575" s="3">
        <v>391840</v>
      </c>
      <c r="AP575" s="3">
        <v>114600</v>
      </c>
      <c r="AQ575" s="3">
        <v>522400</v>
      </c>
      <c r="AR575" s="3">
        <v>356040</v>
      </c>
      <c r="AS575" s="3">
        <v>398200</v>
      </c>
      <c r="AT575" s="3">
        <v>498680</v>
      </c>
      <c r="AU575" s="4"/>
      <c r="AV575" s="3">
        <v>442240</v>
      </c>
      <c r="AW575" s="3">
        <v>261760</v>
      </c>
      <c r="AX575" s="3">
        <v>624560</v>
      </c>
      <c r="AY575" s="3">
        <v>892960</v>
      </c>
      <c r="AZ575" s="3">
        <v>369320</v>
      </c>
      <c r="BA575" s="3">
        <v>101000</v>
      </c>
      <c r="BB575" s="3">
        <v>243997</v>
      </c>
      <c r="BC575" s="4"/>
      <c r="BD575" s="3">
        <v>2732520</v>
      </c>
      <c r="BE575" s="3">
        <v>390270</v>
      </c>
      <c r="BF575" s="3">
        <v>417030</v>
      </c>
      <c r="BG575" s="3">
        <v>347520</v>
      </c>
      <c r="BH575" s="3">
        <v>453240</v>
      </c>
      <c r="BI575" s="3">
        <v>255140</v>
      </c>
      <c r="BJ575" s="4"/>
      <c r="BK575" s="4"/>
      <c r="BL575" s="4"/>
      <c r="BM575" s="3">
        <v>576154.66</v>
      </c>
      <c r="BN575" s="3">
        <v>479240</v>
      </c>
      <c r="BO575" s="3">
        <v>457040</v>
      </c>
      <c r="BP575" s="3">
        <v>263960</v>
      </c>
      <c r="BQ575" s="3">
        <v>234680</v>
      </c>
      <c r="BR575" s="4"/>
      <c r="BS575" s="3">
        <v>1608320</v>
      </c>
      <c r="BT575" s="3">
        <v>183833.3</v>
      </c>
      <c r="BU575" s="4"/>
      <c r="BV575" s="3">
        <v>579480</v>
      </c>
      <c r="BW575" s="4"/>
      <c r="BX575" s="3">
        <v>623270</v>
      </c>
      <c r="BY575" s="3">
        <v>244040</v>
      </c>
      <c r="BZ575" s="3">
        <v>452580</v>
      </c>
      <c r="CA575" s="3">
        <v>102680</v>
      </c>
      <c r="CB575" s="3">
        <v>214240</v>
      </c>
      <c r="CC575" s="3">
        <v>248520</v>
      </c>
      <c r="CD575" s="4"/>
      <c r="CE575" s="3">
        <v>741400</v>
      </c>
      <c r="CF575" s="3">
        <v>120880</v>
      </c>
      <c r="CG575" s="3">
        <v>235440</v>
      </c>
      <c r="CH575" s="3">
        <v>248520</v>
      </c>
      <c r="CI575" s="3">
        <v>124230</v>
      </c>
      <c r="CJ575" s="4"/>
      <c r="CK575" s="4"/>
      <c r="CL575" s="4"/>
      <c r="CM575" s="4"/>
    </row>
    <row r="576" spans="1:91" ht="22.2" customHeight="1" x14ac:dyDescent="0.6">
      <c r="A576" s="2" t="s">
        <v>1157</v>
      </c>
      <c r="B576" s="2" t="s">
        <v>1157</v>
      </c>
      <c r="C576" s="2" t="s">
        <v>1158</v>
      </c>
      <c r="D576" s="3">
        <v>457228</v>
      </c>
      <c r="E576" s="4"/>
      <c r="F576" s="3">
        <v>158720</v>
      </c>
      <c r="G576" s="4"/>
      <c r="H576" s="4"/>
      <c r="I576" s="4"/>
      <c r="J576" s="4"/>
      <c r="K576" s="4"/>
      <c r="L576" s="3">
        <v>861760</v>
      </c>
      <c r="M576" s="3">
        <v>543680</v>
      </c>
      <c r="N576" s="4"/>
      <c r="O576" s="4"/>
      <c r="P576" s="3">
        <v>364960</v>
      </c>
      <c r="Q576" s="3">
        <v>377600</v>
      </c>
      <c r="R576" s="3">
        <v>116440</v>
      </c>
      <c r="S576" s="3">
        <v>120880</v>
      </c>
      <c r="T576" s="3">
        <v>134240</v>
      </c>
      <c r="U576" s="3">
        <v>483160</v>
      </c>
      <c r="V576" s="3">
        <v>494880</v>
      </c>
      <c r="W576" s="3">
        <v>223560</v>
      </c>
      <c r="X576" s="3">
        <v>590000</v>
      </c>
      <c r="Y576" s="3">
        <v>266240</v>
      </c>
      <c r="Z576" s="4"/>
      <c r="AA576" s="3">
        <v>744587.8</v>
      </c>
      <c r="AB576" s="3">
        <v>248520</v>
      </c>
      <c r="AC576" s="3">
        <v>235840</v>
      </c>
      <c r="AD576" s="4"/>
      <c r="AE576" s="3">
        <v>125360</v>
      </c>
      <c r="AF576" s="4"/>
      <c r="AG576" s="4"/>
      <c r="AH576" s="3">
        <v>736080</v>
      </c>
      <c r="AI576" s="4"/>
      <c r="AJ576" s="3">
        <v>449880</v>
      </c>
      <c r="AK576" s="4"/>
      <c r="AL576" s="3">
        <v>882360</v>
      </c>
      <c r="AM576" s="3">
        <v>122050</v>
      </c>
      <c r="AN576" s="3">
        <v>136440</v>
      </c>
      <c r="AO576" s="4"/>
      <c r="AP576" s="3">
        <v>114600</v>
      </c>
      <c r="AQ576" s="4"/>
      <c r="AR576" s="3">
        <v>107920</v>
      </c>
      <c r="AS576" s="4"/>
      <c r="AT576" s="3">
        <v>467760</v>
      </c>
      <c r="AU576" s="3">
        <v>243950</v>
      </c>
      <c r="AV576" s="4"/>
      <c r="AW576" s="4"/>
      <c r="AX576" s="3">
        <v>120880</v>
      </c>
      <c r="AY576" s="3">
        <v>272880</v>
      </c>
      <c r="AZ576" s="3">
        <v>600600</v>
      </c>
      <c r="BA576" s="3">
        <v>248400</v>
      </c>
      <c r="BB576" s="3">
        <v>257320</v>
      </c>
      <c r="BC576" s="4"/>
      <c r="BD576" s="3">
        <v>135800</v>
      </c>
      <c r="BE576" s="3">
        <v>440370</v>
      </c>
      <c r="BF576" s="3">
        <v>101000</v>
      </c>
      <c r="BG576" s="3">
        <v>118720</v>
      </c>
      <c r="BH576" s="3">
        <v>363480</v>
      </c>
      <c r="BI576" s="4"/>
      <c r="BJ576" s="4"/>
      <c r="BK576" s="4"/>
      <c r="BL576" s="4"/>
      <c r="BM576" s="3">
        <v>1634606.77</v>
      </c>
      <c r="BN576" s="3">
        <v>48650</v>
      </c>
      <c r="BO576" s="3">
        <v>116440</v>
      </c>
      <c r="BP576" s="3">
        <v>255120</v>
      </c>
      <c r="BQ576" s="3">
        <v>347240</v>
      </c>
      <c r="BR576" s="4"/>
      <c r="BS576" s="3">
        <v>1086800</v>
      </c>
      <c r="BT576" s="3">
        <v>200423</v>
      </c>
      <c r="BU576" s="3">
        <v>383790</v>
      </c>
      <c r="BV576" s="4"/>
      <c r="BW576" s="4"/>
      <c r="BX576" s="4"/>
      <c r="BY576" s="3">
        <v>129800</v>
      </c>
      <c r="BZ576" s="3">
        <v>289230</v>
      </c>
      <c r="CA576" s="4"/>
      <c r="CB576" s="3">
        <v>476560</v>
      </c>
      <c r="CC576" s="4"/>
      <c r="CD576" s="4"/>
      <c r="CE576" s="3">
        <v>138720</v>
      </c>
      <c r="CF576" s="4"/>
      <c r="CG576" s="4"/>
      <c r="CH576" s="3">
        <v>263960</v>
      </c>
      <c r="CI576" s="3">
        <v>122010</v>
      </c>
      <c r="CJ576" s="3">
        <v>99400</v>
      </c>
      <c r="CK576" s="3">
        <v>252880</v>
      </c>
      <c r="CL576" s="4"/>
      <c r="CM576" s="4"/>
    </row>
    <row r="577" spans="1:91" ht="22.2" customHeight="1" x14ac:dyDescent="0.6">
      <c r="A577" s="2" t="s">
        <v>1159</v>
      </c>
      <c r="B577" s="2" t="s">
        <v>1159</v>
      </c>
      <c r="C577" s="2" t="s">
        <v>1160</v>
      </c>
      <c r="D577" s="3">
        <v>11347524.390000001</v>
      </c>
      <c r="E577" s="3">
        <v>476060</v>
      </c>
      <c r="F577" s="3">
        <v>673071.6</v>
      </c>
      <c r="G577" s="3">
        <v>374709</v>
      </c>
      <c r="H577" s="3">
        <v>1030050</v>
      </c>
      <c r="I577" s="3">
        <v>478876.76</v>
      </c>
      <c r="J577" s="3">
        <v>1719035</v>
      </c>
      <c r="K577" s="3">
        <v>2557150.0499999998</v>
      </c>
      <c r="L577" s="3">
        <v>660306</v>
      </c>
      <c r="M577" s="3">
        <v>2700215</v>
      </c>
      <c r="N577" s="3">
        <v>1005117</v>
      </c>
      <c r="O577" s="3">
        <v>629705</v>
      </c>
      <c r="P577" s="3">
        <v>3509015.5</v>
      </c>
      <c r="Q577" s="3">
        <v>563537</v>
      </c>
      <c r="R577" s="3">
        <v>1009960</v>
      </c>
      <c r="S577" s="3">
        <v>208538</v>
      </c>
      <c r="T577" s="3">
        <v>306268.75</v>
      </c>
      <c r="U577" s="3">
        <v>55200</v>
      </c>
      <c r="V577" s="3">
        <v>63040</v>
      </c>
      <c r="W577" s="3">
        <v>272824</v>
      </c>
      <c r="X577" s="3">
        <v>7396032.9299999997</v>
      </c>
      <c r="Y577" s="3">
        <v>1077094.8700000001</v>
      </c>
      <c r="Z577" s="3">
        <v>3687502.01</v>
      </c>
      <c r="AA577" s="3">
        <v>1103499</v>
      </c>
      <c r="AB577" s="3">
        <v>1223995</v>
      </c>
      <c r="AC577" s="3">
        <v>593472.5</v>
      </c>
      <c r="AD577" s="3">
        <v>269509.65999999997</v>
      </c>
      <c r="AE577" s="3">
        <v>3959427.5</v>
      </c>
      <c r="AF577" s="3">
        <v>1152690</v>
      </c>
      <c r="AG577" s="3">
        <v>1314494</v>
      </c>
      <c r="AH577" s="3">
        <v>587300</v>
      </c>
      <c r="AI577" s="3">
        <v>2094580</v>
      </c>
      <c r="AJ577" s="3">
        <v>936743</v>
      </c>
      <c r="AK577" s="3">
        <v>505495.65</v>
      </c>
      <c r="AL577" s="3">
        <v>17472690.440000001</v>
      </c>
      <c r="AM577" s="3">
        <v>1336734</v>
      </c>
      <c r="AN577" s="3">
        <v>661562</v>
      </c>
      <c r="AO577" s="3">
        <v>278350</v>
      </c>
      <c r="AP577" s="3">
        <v>3169079.05</v>
      </c>
      <c r="AQ577" s="3">
        <v>1680766</v>
      </c>
      <c r="AR577" s="3">
        <v>339320</v>
      </c>
      <c r="AS577" s="3">
        <v>7603690</v>
      </c>
      <c r="AT577" s="3">
        <v>1812578</v>
      </c>
      <c r="AU577" s="3">
        <v>3037946</v>
      </c>
      <c r="AV577" s="3">
        <v>1296503.1599999999</v>
      </c>
      <c r="AW577" s="3">
        <v>1048790</v>
      </c>
      <c r="AX577" s="3">
        <v>496077.19</v>
      </c>
      <c r="AY577" s="3">
        <v>351746.71</v>
      </c>
      <c r="AZ577" s="3">
        <v>1133950</v>
      </c>
      <c r="BA577" s="3">
        <v>1300805</v>
      </c>
      <c r="BB577" s="3">
        <v>1333108.56</v>
      </c>
      <c r="BC577" s="3">
        <v>672364.52</v>
      </c>
      <c r="BD577" s="3">
        <v>7703289.5999999996</v>
      </c>
      <c r="BE577" s="3">
        <v>471760</v>
      </c>
      <c r="BF577" s="3">
        <v>350270</v>
      </c>
      <c r="BG577" s="3">
        <v>831105.57</v>
      </c>
      <c r="BH577" s="3">
        <v>2240533</v>
      </c>
      <c r="BI577" s="3">
        <v>679880</v>
      </c>
      <c r="BJ577" s="3">
        <v>524368</v>
      </c>
      <c r="BK577" s="3">
        <v>1137539.3600000001</v>
      </c>
      <c r="BL577" s="3">
        <v>2095946</v>
      </c>
      <c r="BM577" s="3">
        <v>1589803</v>
      </c>
      <c r="BN577" s="3">
        <v>925021</v>
      </c>
      <c r="BO577" s="3">
        <v>670214</v>
      </c>
      <c r="BP577" s="3">
        <v>1011028.64</v>
      </c>
      <c r="BQ577" s="3">
        <v>14080</v>
      </c>
      <c r="BR577" s="3">
        <v>1073042.92</v>
      </c>
      <c r="BS577" s="3">
        <v>17991736</v>
      </c>
      <c r="BT577" s="3">
        <v>963641.5</v>
      </c>
      <c r="BU577" s="3">
        <v>2086698.28</v>
      </c>
      <c r="BV577" s="3">
        <v>8042758.0800000001</v>
      </c>
      <c r="BW577" s="3">
        <v>409996</v>
      </c>
      <c r="BX577" s="3">
        <v>100400</v>
      </c>
      <c r="BY577" s="3">
        <v>1826238.49</v>
      </c>
      <c r="BZ577" s="3">
        <v>787386</v>
      </c>
      <c r="CA577" s="3">
        <v>716790</v>
      </c>
      <c r="CB577" s="3">
        <v>1013150.25</v>
      </c>
      <c r="CC577" s="3">
        <v>1847647.5</v>
      </c>
      <c r="CD577" s="3">
        <v>3625411.84</v>
      </c>
      <c r="CE577" s="3">
        <v>1072106</v>
      </c>
      <c r="CF577" s="3">
        <v>2623056.13</v>
      </c>
      <c r="CG577" s="3">
        <v>1932022.02</v>
      </c>
      <c r="CH577" s="3">
        <v>936839.75</v>
      </c>
      <c r="CI577" s="3">
        <v>1160970</v>
      </c>
      <c r="CJ577" s="3">
        <v>431808.36</v>
      </c>
      <c r="CK577" s="3">
        <v>1580861.29</v>
      </c>
      <c r="CL577" s="3">
        <v>747489.6</v>
      </c>
      <c r="CM577" s="3">
        <v>405568.71</v>
      </c>
    </row>
    <row r="578" spans="1:91" ht="22.2" customHeight="1" x14ac:dyDescent="0.6">
      <c r="A578" s="2" t="s">
        <v>1161</v>
      </c>
      <c r="B578" s="2" t="s">
        <v>1161</v>
      </c>
      <c r="C578" s="2" t="s">
        <v>1162</v>
      </c>
      <c r="D578" s="3">
        <v>1324392</v>
      </c>
      <c r="E578" s="4"/>
      <c r="F578" s="3">
        <v>35400</v>
      </c>
      <c r="G578" s="4"/>
      <c r="H578" s="4"/>
      <c r="I578" s="3">
        <v>101275</v>
      </c>
      <c r="J578" s="3">
        <v>252030</v>
      </c>
      <c r="K578" s="3">
        <v>139465</v>
      </c>
      <c r="L578" s="3">
        <v>97200</v>
      </c>
      <c r="M578" s="3">
        <v>544687.54</v>
      </c>
      <c r="N578" s="4"/>
      <c r="O578" s="3">
        <v>48600</v>
      </c>
      <c r="P578" s="3">
        <v>1981595.95</v>
      </c>
      <c r="Q578" s="3">
        <v>145567</v>
      </c>
      <c r="R578" s="3">
        <v>36500</v>
      </c>
      <c r="S578" s="3">
        <v>77904</v>
      </c>
      <c r="T578" s="3">
        <v>287939.23</v>
      </c>
      <c r="U578" s="4"/>
      <c r="V578" s="4"/>
      <c r="W578" s="3">
        <v>107040</v>
      </c>
      <c r="X578" s="3">
        <v>674060</v>
      </c>
      <c r="Y578" s="3">
        <v>390516</v>
      </c>
      <c r="Z578" s="3">
        <v>855770</v>
      </c>
      <c r="AA578" s="3">
        <v>172718</v>
      </c>
      <c r="AB578" s="4"/>
      <c r="AC578" s="3">
        <v>386870</v>
      </c>
      <c r="AD578" s="3">
        <v>1070450</v>
      </c>
      <c r="AE578" s="4"/>
      <c r="AF578" s="4"/>
      <c r="AG578" s="3">
        <v>273528</v>
      </c>
      <c r="AH578" s="3">
        <v>1133285</v>
      </c>
      <c r="AI578" s="3">
        <v>181830</v>
      </c>
      <c r="AJ578" s="3">
        <v>272140</v>
      </c>
      <c r="AK578" s="3">
        <v>1206420</v>
      </c>
      <c r="AL578" s="3">
        <v>660633</v>
      </c>
      <c r="AM578" s="3">
        <v>265665</v>
      </c>
      <c r="AN578" s="4"/>
      <c r="AO578" s="3">
        <v>10820</v>
      </c>
      <c r="AP578" s="3">
        <v>124554.2</v>
      </c>
      <c r="AQ578" s="4"/>
      <c r="AR578" s="3">
        <v>120800</v>
      </c>
      <c r="AS578" s="3">
        <v>220807</v>
      </c>
      <c r="AT578" s="3">
        <v>830467.4</v>
      </c>
      <c r="AU578" s="3">
        <v>915645</v>
      </c>
      <c r="AV578" s="3">
        <v>630011.62</v>
      </c>
      <c r="AW578" s="3">
        <v>45040</v>
      </c>
      <c r="AX578" s="3">
        <v>141800</v>
      </c>
      <c r="AY578" s="3">
        <v>9030</v>
      </c>
      <c r="AZ578" s="3">
        <v>434268</v>
      </c>
      <c r="BA578" s="3">
        <v>928802</v>
      </c>
      <c r="BB578" s="3">
        <v>1728131.84</v>
      </c>
      <c r="BC578" s="3">
        <v>318790</v>
      </c>
      <c r="BD578" s="3">
        <v>3120736</v>
      </c>
      <c r="BE578" s="3">
        <v>75600</v>
      </c>
      <c r="BF578" s="4"/>
      <c r="BG578" s="3">
        <v>1564775</v>
      </c>
      <c r="BH578" s="4"/>
      <c r="BI578" s="4"/>
      <c r="BJ578" s="3">
        <v>948314</v>
      </c>
      <c r="BK578" s="3">
        <v>176480</v>
      </c>
      <c r="BL578" s="3">
        <v>515085</v>
      </c>
      <c r="BM578" s="3">
        <v>299909</v>
      </c>
      <c r="BN578" s="3">
        <v>149589</v>
      </c>
      <c r="BO578" s="3">
        <v>73252</v>
      </c>
      <c r="BP578" s="3">
        <v>177682</v>
      </c>
      <c r="BQ578" s="3">
        <v>1291092</v>
      </c>
      <c r="BR578" s="3">
        <v>164540.6</v>
      </c>
      <c r="BS578" s="3">
        <v>3592113</v>
      </c>
      <c r="BT578" s="3">
        <v>342371</v>
      </c>
      <c r="BU578" s="3">
        <v>975640</v>
      </c>
      <c r="BV578" s="3">
        <v>1037566.24</v>
      </c>
      <c r="BW578" s="3">
        <v>134524</v>
      </c>
      <c r="BX578" s="3">
        <v>496412</v>
      </c>
      <c r="BY578" s="3">
        <v>378402</v>
      </c>
      <c r="BZ578" s="3">
        <v>540327</v>
      </c>
      <c r="CA578" s="3">
        <v>390265</v>
      </c>
      <c r="CB578" s="3">
        <v>502684.74</v>
      </c>
      <c r="CC578" s="3">
        <v>188400</v>
      </c>
      <c r="CD578" s="3">
        <v>130400</v>
      </c>
      <c r="CE578" s="3">
        <v>283236</v>
      </c>
      <c r="CF578" s="3">
        <v>809140</v>
      </c>
      <c r="CG578" s="4"/>
      <c r="CH578" s="3">
        <v>524190</v>
      </c>
      <c r="CI578" s="3">
        <v>326400</v>
      </c>
      <c r="CJ578" s="3">
        <v>216618.54</v>
      </c>
      <c r="CK578" s="3">
        <v>1806367.58</v>
      </c>
      <c r="CL578" s="3">
        <v>548002.69999999995</v>
      </c>
      <c r="CM578" s="3">
        <v>5606.45</v>
      </c>
    </row>
    <row r="579" spans="1:91" ht="22.2" customHeight="1" x14ac:dyDescent="0.6">
      <c r="A579" s="2" t="s">
        <v>1163</v>
      </c>
      <c r="B579" s="2" t="s">
        <v>1163</v>
      </c>
      <c r="C579" s="2" t="s">
        <v>1164</v>
      </c>
      <c r="D579" s="3">
        <v>15838177</v>
      </c>
      <c r="E579" s="3">
        <v>2204074</v>
      </c>
      <c r="F579" s="3">
        <v>75800</v>
      </c>
      <c r="G579" s="3">
        <v>1070130</v>
      </c>
      <c r="H579" s="3">
        <v>1266693</v>
      </c>
      <c r="I579" s="3">
        <v>2123529.44</v>
      </c>
      <c r="J579" s="3">
        <v>1196507</v>
      </c>
      <c r="K579" s="3">
        <v>3421254.85</v>
      </c>
      <c r="L579" s="3">
        <v>1591680</v>
      </c>
      <c r="M579" s="3">
        <v>1290161.79</v>
      </c>
      <c r="N579" s="3">
        <v>4497395</v>
      </c>
      <c r="O579" s="3">
        <v>652400</v>
      </c>
      <c r="P579" s="3">
        <v>7295981.8799999999</v>
      </c>
      <c r="Q579" s="3">
        <v>1862463</v>
      </c>
      <c r="R579" s="3">
        <v>2112054.06</v>
      </c>
      <c r="S579" s="3">
        <v>3094209.39</v>
      </c>
      <c r="T579" s="3">
        <v>2792720</v>
      </c>
      <c r="U579" s="3">
        <v>2201320</v>
      </c>
      <c r="V579" s="3">
        <v>2242644</v>
      </c>
      <c r="W579" s="3">
        <v>1529800</v>
      </c>
      <c r="X579" s="3">
        <v>13082785.48</v>
      </c>
      <c r="Y579" s="3">
        <v>813287.39</v>
      </c>
      <c r="Z579" s="3">
        <v>2002545.92</v>
      </c>
      <c r="AA579" s="3">
        <v>2900337.61</v>
      </c>
      <c r="AB579" s="3">
        <v>1299447</v>
      </c>
      <c r="AC579" s="3">
        <v>1370400</v>
      </c>
      <c r="AD579" s="3">
        <v>1644319.31</v>
      </c>
      <c r="AE579" s="3">
        <v>5136010.6399999997</v>
      </c>
      <c r="AF579" s="3">
        <v>568369.43999999994</v>
      </c>
      <c r="AG579" s="3">
        <v>1424160</v>
      </c>
      <c r="AH579" s="3">
        <v>659335.28</v>
      </c>
      <c r="AI579" s="3">
        <v>4086759</v>
      </c>
      <c r="AJ579" s="3">
        <v>1473100</v>
      </c>
      <c r="AK579" s="3">
        <v>85440</v>
      </c>
      <c r="AL579" s="3">
        <v>30441071.920000002</v>
      </c>
      <c r="AM579" s="3">
        <v>1533430</v>
      </c>
      <c r="AN579" s="3">
        <v>2745430</v>
      </c>
      <c r="AO579" s="3">
        <v>2278740</v>
      </c>
      <c r="AP579" s="3">
        <v>4254480</v>
      </c>
      <c r="AQ579" s="3">
        <v>2910010</v>
      </c>
      <c r="AR579" s="3">
        <v>1111497.45</v>
      </c>
      <c r="AS579" s="3">
        <v>5987028.4400000004</v>
      </c>
      <c r="AT579" s="3">
        <v>1156951.6000000001</v>
      </c>
      <c r="AU579" s="3">
        <v>2740150</v>
      </c>
      <c r="AV579" s="3">
        <v>3794630</v>
      </c>
      <c r="AW579" s="3">
        <v>2629340</v>
      </c>
      <c r="AX579" s="3">
        <v>1743830</v>
      </c>
      <c r="AY579" s="3">
        <v>2794790</v>
      </c>
      <c r="AZ579" s="3">
        <v>2198047.5099999998</v>
      </c>
      <c r="BA579" s="3">
        <v>1582745</v>
      </c>
      <c r="BB579" s="3">
        <v>1788954.67</v>
      </c>
      <c r="BC579" s="3">
        <v>2674989.0299999998</v>
      </c>
      <c r="BD579" s="3">
        <v>10732732.48</v>
      </c>
      <c r="BE579" s="3">
        <v>2902650</v>
      </c>
      <c r="BF579" s="3">
        <v>1225400</v>
      </c>
      <c r="BG579" s="3">
        <v>1669480</v>
      </c>
      <c r="BH579" s="3">
        <v>5962141.8600000003</v>
      </c>
      <c r="BI579" s="3">
        <v>1146160</v>
      </c>
      <c r="BJ579" s="3">
        <v>494018</v>
      </c>
      <c r="BK579" s="3">
        <v>673140</v>
      </c>
      <c r="BL579" s="3">
        <v>444040</v>
      </c>
      <c r="BM579" s="3">
        <v>9004587</v>
      </c>
      <c r="BN579" s="3">
        <v>2810234</v>
      </c>
      <c r="BO579" s="3">
        <v>2441080</v>
      </c>
      <c r="BP579" s="3">
        <v>3381605.4</v>
      </c>
      <c r="BQ579" s="3">
        <v>622047.74</v>
      </c>
      <c r="BR579" s="3">
        <v>2397865</v>
      </c>
      <c r="BS579" s="3">
        <v>47202455</v>
      </c>
      <c r="BT579" s="3">
        <v>2292994.98</v>
      </c>
      <c r="BU579" s="3">
        <v>2441420</v>
      </c>
      <c r="BV579" s="3">
        <v>6461714.1600000001</v>
      </c>
      <c r="BW579" s="3">
        <v>459260</v>
      </c>
      <c r="BX579" s="3">
        <v>1569729.75</v>
      </c>
      <c r="BY579" s="3">
        <v>6047621.3099999996</v>
      </c>
      <c r="BZ579" s="3">
        <v>1051160</v>
      </c>
      <c r="CA579" s="3">
        <v>1899960</v>
      </c>
      <c r="CB579" s="3">
        <v>2004084</v>
      </c>
      <c r="CC579" s="3">
        <v>2333233.33</v>
      </c>
      <c r="CD579" s="3">
        <v>5408144</v>
      </c>
      <c r="CE579" s="3">
        <v>2329820</v>
      </c>
      <c r="CF579" s="3">
        <v>4668560</v>
      </c>
      <c r="CG579" s="3">
        <v>1127640</v>
      </c>
      <c r="CH579" s="3">
        <v>975290</v>
      </c>
      <c r="CI579" s="3">
        <v>1289624</v>
      </c>
      <c r="CJ579" s="3">
        <v>1116673.6499999999</v>
      </c>
      <c r="CK579" s="3">
        <v>2622408.06</v>
      </c>
      <c r="CL579" s="3">
        <v>1187140</v>
      </c>
      <c r="CM579" s="3">
        <v>371420</v>
      </c>
    </row>
    <row r="580" spans="1:91" ht="22.2" customHeight="1" x14ac:dyDescent="0.6">
      <c r="A580" s="2" t="s">
        <v>1165</v>
      </c>
      <c r="B580" s="2" t="s">
        <v>1165</v>
      </c>
      <c r="C580" s="2" t="s">
        <v>1166</v>
      </c>
      <c r="D580" s="3">
        <v>4632637</v>
      </c>
      <c r="E580" s="3">
        <v>1225240</v>
      </c>
      <c r="F580" s="3">
        <v>2007640</v>
      </c>
      <c r="G580" s="3">
        <v>651880</v>
      </c>
      <c r="H580" s="3">
        <v>163277</v>
      </c>
      <c r="I580" s="3">
        <v>725630.84</v>
      </c>
      <c r="J580" s="3">
        <v>165653</v>
      </c>
      <c r="K580" s="3">
        <v>189000</v>
      </c>
      <c r="L580" s="3">
        <v>1131320</v>
      </c>
      <c r="M580" s="3">
        <v>676440</v>
      </c>
      <c r="N580" s="3">
        <v>688680</v>
      </c>
      <c r="O580" s="3">
        <v>48320</v>
      </c>
      <c r="P580" s="3">
        <v>5746963.5899999999</v>
      </c>
      <c r="Q580" s="3">
        <v>1568180</v>
      </c>
      <c r="R580" s="3">
        <v>1357670</v>
      </c>
      <c r="S580" s="3">
        <v>1517870</v>
      </c>
      <c r="T580" s="3">
        <v>1303411</v>
      </c>
      <c r="U580" s="3">
        <v>671370</v>
      </c>
      <c r="V580" s="3">
        <v>653880</v>
      </c>
      <c r="W580" s="3">
        <v>564080</v>
      </c>
      <c r="X580" s="3">
        <v>6798458.9299999997</v>
      </c>
      <c r="Y580" s="3">
        <v>876640</v>
      </c>
      <c r="Z580" s="3">
        <v>1076110</v>
      </c>
      <c r="AA580" s="3">
        <v>546422.07999999996</v>
      </c>
      <c r="AB580" s="4"/>
      <c r="AC580" s="3">
        <v>454350</v>
      </c>
      <c r="AD580" s="4"/>
      <c r="AE580" s="3">
        <v>1014560.73</v>
      </c>
      <c r="AF580" s="3">
        <v>217740</v>
      </c>
      <c r="AG580" s="3">
        <v>458640</v>
      </c>
      <c r="AH580" s="3">
        <v>1429560</v>
      </c>
      <c r="AI580" s="3">
        <v>284000</v>
      </c>
      <c r="AJ580" s="3">
        <v>780060</v>
      </c>
      <c r="AK580" s="3">
        <v>1077623.1100000001</v>
      </c>
      <c r="AL580" s="3">
        <v>13598200</v>
      </c>
      <c r="AM580" s="3">
        <v>627200</v>
      </c>
      <c r="AN580" s="3">
        <v>251800</v>
      </c>
      <c r="AO580" s="3">
        <v>3500840</v>
      </c>
      <c r="AP580" s="3">
        <v>264400</v>
      </c>
      <c r="AQ580" s="3">
        <v>58260</v>
      </c>
      <c r="AR580" s="3">
        <v>725459.03</v>
      </c>
      <c r="AS580" s="3">
        <v>3245399.56</v>
      </c>
      <c r="AT580" s="3">
        <v>615080</v>
      </c>
      <c r="AU580" s="3">
        <v>2559400</v>
      </c>
      <c r="AV580" s="3">
        <v>1428280</v>
      </c>
      <c r="AW580" s="3">
        <v>758940</v>
      </c>
      <c r="AX580" s="3">
        <v>510850</v>
      </c>
      <c r="AY580" s="3">
        <v>1143310</v>
      </c>
      <c r="AZ580" s="3">
        <v>632643.87</v>
      </c>
      <c r="BA580" s="3">
        <v>1042640</v>
      </c>
      <c r="BB580" s="3">
        <v>9850158.2899999991</v>
      </c>
      <c r="BC580" s="3">
        <v>455000</v>
      </c>
      <c r="BD580" s="3">
        <v>3273050</v>
      </c>
      <c r="BE580" s="3">
        <v>1757620</v>
      </c>
      <c r="BF580" s="3">
        <v>576470</v>
      </c>
      <c r="BG580" s="3">
        <v>729171.61</v>
      </c>
      <c r="BH580" s="3">
        <v>2103049</v>
      </c>
      <c r="BI580" s="3">
        <v>597646</v>
      </c>
      <c r="BJ580" s="3">
        <v>603000</v>
      </c>
      <c r="BK580" s="3">
        <v>1037680</v>
      </c>
      <c r="BL580" s="3">
        <v>844740.62</v>
      </c>
      <c r="BM580" s="3">
        <v>6626285</v>
      </c>
      <c r="BN580" s="3">
        <v>974037</v>
      </c>
      <c r="BO580" s="3">
        <v>541720</v>
      </c>
      <c r="BP580" s="3">
        <v>1629370</v>
      </c>
      <c r="BQ580" s="3">
        <v>2666620</v>
      </c>
      <c r="BR580" s="3">
        <v>402780</v>
      </c>
      <c r="BS580" s="3">
        <v>12647686</v>
      </c>
      <c r="BT580" s="3">
        <v>2293896</v>
      </c>
      <c r="BU580" s="3">
        <v>873800</v>
      </c>
      <c r="BV580" s="3">
        <v>2348253.66</v>
      </c>
      <c r="BW580" s="3">
        <v>712340</v>
      </c>
      <c r="BX580" s="3">
        <v>1841718</v>
      </c>
      <c r="BY580" s="3">
        <v>2570505.96</v>
      </c>
      <c r="BZ580" s="3">
        <v>967280</v>
      </c>
      <c r="CA580" s="3">
        <v>944950</v>
      </c>
      <c r="CB580" s="3">
        <v>758400</v>
      </c>
      <c r="CC580" s="3">
        <v>728599.35</v>
      </c>
      <c r="CD580" s="3">
        <v>810677.8</v>
      </c>
      <c r="CE580" s="3">
        <v>1690660</v>
      </c>
      <c r="CF580" s="3">
        <v>2726432.9</v>
      </c>
      <c r="CG580" s="3">
        <v>492600</v>
      </c>
      <c r="CH580" s="3">
        <v>773960</v>
      </c>
      <c r="CI580" s="3">
        <v>894264</v>
      </c>
      <c r="CJ580" s="3">
        <v>1056480</v>
      </c>
      <c r="CK580" s="3">
        <v>7331109.3600000003</v>
      </c>
      <c r="CL580" s="3">
        <v>518400</v>
      </c>
      <c r="CM580" s="3">
        <v>1306960</v>
      </c>
    </row>
    <row r="581" spans="1:91" ht="22.2" customHeight="1" x14ac:dyDescent="0.6">
      <c r="A581" s="2" t="s">
        <v>1167</v>
      </c>
      <c r="B581" s="2" t="s">
        <v>1167</v>
      </c>
      <c r="C581" s="2" t="s">
        <v>1168</v>
      </c>
      <c r="D581" s="3">
        <v>188039</v>
      </c>
      <c r="E581" s="3">
        <v>853660</v>
      </c>
      <c r="F581" s="4"/>
      <c r="G581" s="3">
        <v>941430</v>
      </c>
      <c r="H581" s="3">
        <v>1012886.62</v>
      </c>
      <c r="I581" s="3">
        <v>311865.08</v>
      </c>
      <c r="J581" s="3">
        <v>286815</v>
      </c>
      <c r="K581" s="3">
        <v>440140</v>
      </c>
      <c r="L581" s="3">
        <v>405545</v>
      </c>
      <c r="M581" s="3">
        <v>525518.25</v>
      </c>
      <c r="N581" s="3">
        <v>40000</v>
      </c>
      <c r="O581" s="4"/>
      <c r="P581" s="3">
        <v>110250</v>
      </c>
      <c r="Q581" s="4"/>
      <c r="R581" s="3">
        <v>41800</v>
      </c>
      <c r="S581" s="3">
        <v>558012</v>
      </c>
      <c r="T581" s="4"/>
      <c r="U581" s="3">
        <v>154280</v>
      </c>
      <c r="V581" s="3">
        <v>672925</v>
      </c>
      <c r="W581" s="4"/>
      <c r="X581" s="4"/>
      <c r="Y581" s="4"/>
      <c r="Z581" s="3">
        <v>283210</v>
      </c>
      <c r="AA581" s="4"/>
      <c r="AB581" s="4"/>
      <c r="AC581" s="4"/>
      <c r="AD581" s="4"/>
      <c r="AE581" s="3">
        <v>228860</v>
      </c>
      <c r="AF581" s="4"/>
      <c r="AG581" s="4"/>
      <c r="AH581" s="3">
        <v>45220</v>
      </c>
      <c r="AI581" s="4"/>
      <c r="AJ581" s="4"/>
      <c r="AK581" s="4"/>
      <c r="AL581" s="3">
        <v>507120</v>
      </c>
      <c r="AM581" s="3">
        <v>97862.5</v>
      </c>
      <c r="AN581" s="4"/>
      <c r="AO581" s="3">
        <v>1217362.5</v>
      </c>
      <c r="AP581" s="4"/>
      <c r="AQ581" s="4"/>
      <c r="AR581" s="4"/>
      <c r="AS581" s="4"/>
      <c r="AT581" s="4"/>
      <c r="AU581" s="4"/>
      <c r="AV581" s="4"/>
      <c r="AW581" s="4"/>
      <c r="AX581" s="3">
        <v>125180</v>
      </c>
      <c r="AY581" s="4"/>
      <c r="AZ581" s="4"/>
      <c r="BA581" s="4"/>
      <c r="BB581" s="4"/>
      <c r="BC581" s="4"/>
      <c r="BD581" s="4"/>
      <c r="BE581" s="3">
        <v>3311891</v>
      </c>
      <c r="BF581" s="3">
        <v>1017500</v>
      </c>
      <c r="BG581" s="4"/>
      <c r="BH581" s="3">
        <v>5520004</v>
      </c>
      <c r="BI581" s="3">
        <v>476444.99</v>
      </c>
      <c r="BJ581" s="3">
        <v>26380</v>
      </c>
      <c r="BK581" s="3">
        <v>805770</v>
      </c>
      <c r="BL581" s="4"/>
      <c r="BM581" s="3">
        <v>668010</v>
      </c>
      <c r="BN581" s="4"/>
      <c r="BO581" s="4"/>
      <c r="BP581" s="4"/>
      <c r="BQ581" s="4"/>
      <c r="BR581" s="3">
        <v>675718</v>
      </c>
      <c r="BS581" s="4"/>
      <c r="BT581" s="4"/>
      <c r="BU581" s="4"/>
      <c r="BV581" s="4"/>
      <c r="BW581" s="3">
        <v>124700</v>
      </c>
      <c r="BX581" s="4"/>
      <c r="BY581" s="4"/>
      <c r="BZ581" s="3">
        <v>9000</v>
      </c>
      <c r="CA581" s="4"/>
      <c r="CB581" s="4"/>
      <c r="CC581" s="4"/>
      <c r="CD581" s="4"/>
      <c r="CE581" s="4"/>
      <c r="CF581" s="4"/>
      <c r="CG581" s="3">
        <v>132575</v>
      </c>
      <c r="CH581" s="4"/>
      <c r="CI581" s="4"/>
      <c r="CJ581" s="4"/>
      <c r="CK581" s="4"/>
      <c r="CL581" s="4"/>
      <c r="CM581" s="3">
        <v>153237.5</v>
      </c>
    </row>
    <row r="582" spans="1:91" ht="22.2" customHeight="1" x14ac:dyDescent="0.6">
      <c r="A582" s="2" t="s">
        <v>1169</v>
      </c>
      <c r="B582" s="2" t="s">
        <v>1169</v>
      </c>
      <c r="C582" s="2" t="s">
        <v>1170</v>
      </c>
      <c r="D582" s="3">
        <v>129350</v>
      </c>
      <c r="E582" s="3">
        <v>92000</v>
      </c>
      <c r="F582" s="3">
        <v>1438923.22</v>
      </c>
      <c r="G582" s="3">
        <v>170790</v>
      </c>
      <c r="H582" s="4"/>
      <c r="I582" s="4"/>
      <c r="J582" s="4"/>
      <c r="K582" s="4"/>
      <c r="L582" s="3">
        <v>361304</v>
      </c>
      <c r="M582" s="3">
        <v>63515</v>
      </c>
      <c r="N582" s="4"/>
      <c r="O582" s="3">
        <v>7100</v>
      </c>
      <c r="P582" s="4"/>
      <c r="Q582" s="4"/>
      <c r="R582" s="3">
        <v>32469</v>
      </c>
      <c r="S582" s="3">
        <v>369044</v>
      </c>
      <c r="T582" s="4"/>
      <c r="U582" s="3">
        <v>311052</v>
      </c>
      <c r="V582" s="3">
        <v>329587</v>
      </c>
      <c r="W582" s="4"/>
      <c r="X582" s="4"/>
      <c r="Y582" s="3">
        <v>28968</v>
      </c>
      <c r="Z582" s="4"/>
      <c r="AA582" s="4"/>
      <c r="AB582" s="4"/>
      <c r="AC582" s="3">
        <v>50600</v>
      </c>
      <c r="AD582" s="3">
        <v>61240</v>
      </c>
      <c r="AE582" s="4"/>
      <c r="AF582" s="4"/>
      <c r="AG582" s="4"/>
      <c r="AH582" s="4"/>
      <c r="AI582" s="4"/>
      <c r="AJ582" s="4"/>
      <c r="AK582" s="4"/>
      <c r="AL582" s="3">
        <v>40000</v>
      </c>
      <c r="AM582" s="4"/>
      <c r="AN582" s="4"/>
      <c r="AO582" s="3">
        <v>373986.13</v>
      </c>
      <c r="AP582" s="4"/>
      <c r="AQ582" s="4"/>
      <c r="AR582" s="4"/>
      <c r="AS582" s="3">
        <v>54000</v>
      </c>
      <c r="AT582" s="4"/>
      <c r="AU582" s="4"/>
      <c r="AV582" s="4"/>
      <c r="AW582" s="4"/>
      <c r="AX582" s="3">
        <v>54000</v>
      </c>
      <c r="AY582" s="4"/>
      <c r="AZ582" s="4"/>
      <c r="BA582" s="4"/>
      <c r="BB582" s="4"/>
      <c r="BC582" s="4"/>
      <c r="BD582" s="4"/>
      <c r="BE582" s="3">
        <v>1040354</v>
      </c>
      <c r="BF582" s="4"/>
      <c r="BG582" s="4"/>
      <c r="BH582" s="3">
        <v>5241872</v>
      </c>
      <c r="BI582" s="3">
        <v>401986.7</v>
      </c>
      <c r="BJ582" s="4"/>
      <c r="BK582" s="3">
        <v>302599</v>
      </c>
      <c r="BL582" s="4"/>
      <c r="BM582" s="4"/>
      <c r="BN582" s="4"/>
      <c r="BO582" s="4"/>
      <c r="BP582" s="4"/>
      <c r="BQ582" s="4"/>
      <c r="BR582" s="3">
        <v>33832</v>
      </c>
      <c r="BS582" s="4"/>
      <c r="BT582" s="4"/>
      <c r="BU582" s="3">
        <v>2800</v>
      </c>
      <c r="BV582" s="4"/>
      <c r="BW582" s="4"/>
      <c r="BX582" s="4"/>
      <c r="BY582" s="3">
        <v>36000</v>
      </c>
      <c r="BZ582" s="3">
        <v>3200</v>
      </c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3">
        <v>553500</v>
      </c>
    </row>
    <row r="583" spans="1:91" ht="22.2" customHeight="1" x14ac:dyDescent="0.6">
      <c r="A583" s="2" t="s">
        <v>1171</v>
      </c>
      <c r="B583" s="2" t="s">
        <v>1171</v>
      </c>
      <c r="C583" s="2" t="s">
        <v>1172</v>
      </c>
      <c r="D583" s="3">
        <v>2273574.84</v>
      </c>
      <c r="E583" s="4"/>
      <c r="F583" s="3">
        <v>81480</v>
      </c>
      <c r="G583" s="3">
        <v>126890</v>
      </c>
      <c r="H583" s="3">
        <v>102820</v>
      </c>
      <c r="I583" s="4"/>
      <c r="J583" s="3">
        <v>269780</v>
      </c>
      <c r="K583" s="3">
        <v>136240</v>
      </c>
      <c r="L583" s="3">
        <v>79770</v>
      </c>
      <c r="M583" s="4"/>
      <c r="N583" s="4"/>
      <c r="O583" s="3">
        <v>141150</v>
      </c>
      <c r="P583" s="3">
        <v>325112.13</v>
      </c>
      <c r="Q583" s="4"/>
      <c r="R583" s="3">
        <v>265790</v>
      </c>
      <c r="S583" s="3">
        <v>288280</v>
      </c>
      <c r="T583" s="3">
        <v>370703.87</v>
      </c>
      <c r="U583" s="3">
        <v>187280</v>
      </c>
      <c r="V583" s="3">
        <v>100160</v>
      </c>
      <c r="W583" s="3">
        <v>22000</v>
      </c>
      <c r="X583" s="3">
        <v>1255213.53</v>
      </c>
      <c r="Y583" s="3">
        <v>99440</v>
      </c>
      <c r="Z583" s="4"/>
      <c r="AA583" s="3">
        <v>202440</v>
      </c>
      <c r="AB583" s="3">
        <v>99320</v>
      </c>
      <c r="AC583" s="3">
        <v>99720</v>
      </c>
      <c r="AD583" s="4"/>
      <c r="AE583" s="3">
        <v>195200</v>
      </c>
      <c r="AF583" s="3">
        <v>190720</v>
      </c>
      <c r="AG583" s="3">
        <v>188510</v>
      </c>
      <c r="AH583" s="3">
        <v>162680</v>
      </c>
      <c r="AI583" s="3">
        <v>280560</v>
      </c>
      <c r="AJ583" s="3">
        <v>95120</v>
      </c>
      <c r="AK583" s="4"/>
      <c r="AL583" s="3">
        <v>1585165.35</v>
      </c>
      <c r="AM583" s="3">
        <v>86840</v>
      </c>
      <c r="AN583" s="3">
        <v>99480</v>
      </c>
      <c r="AO583" s="3">
        <v>534920</v>
      </c>
      <c r="AP583" s="3">
        <v>149220</v>
      </c>
      <c r="AQ583" s="4"/>
      <c r="AR583" s="3">
        <v>100000</v>
      </c>
      <c r="AS583" s="3">
        <v>394760</v>
      </c>
      <c r="AT583" s="3">
        <v>184480</v>
      </c>
      <c r="AU583" s="3">
        <v>234360</v>
      </c>
      <c r="AV583" s="3">
        <v>181320</v>
      </c>
      <c r="AW583" s="3">
        <v>95560</v>
      </c>
      <c r="AX583" s="3">
        <v>161080</v>
      </c>
      <c r="AY583" s="3">
        <v>83120</v>
      </c>
      <c r="AZ583" s="3">
        <v>160670</v>
      </c>
      <c r="BA583" s="3">
        <v>90266.13</v>
      </c>
      <c r="BB583" s="3">
        <v>298060</v>
      </c>
      <c r="BC583" s="4"/>
      <c r="BD583" s="3">
        <v>1148945.73</v>
      </c>
      <c r="BE583" s="3">
        <v>199034.5</v>
      </c>
      <c r="BF583" s="3">
        <v>99660</v>
      </c>
      <c r="BG583" s="3">
        <v>204860</v>
      </c>
      <c r="BH583" s="3">
        <v>182000</v>
      </c>
      <c r="BI583" s="4"/>
      <c r="BJ583" s="4"/>
      <c r="BK583" s="3">
        <v>91000</v>
      </c>
      <c r="BL583" s="4"/>
      <c r="BM583" s="3">
        <v>320560</v>
      </c>
      <c r="BN583" s="3">
        <v>199440</v>
      </c>
      <c r="BO583" s="3">
        <v>90250</v>
      </c>
      <c r="BP583" s="3">
        <v>377000</v>
      </c>
      <c r="BQ583" s="3">
        <v>91000</v>
      </c>
      <c r="BR583" s="3">
        <v>123792</v>
      </c>
      <c r="BS583" s="3">
        <v>1746270.65</v>
      </c>
      <c r="BT583" s="4"/>
      <c r="BU583" s="4"/>
      <c r="BV583" s="3">
        <v>260160</v>
      </c>
      <c r="BW583" s="3">
        <v>100680</v>
      </c>
      <c r="BX583" s="3">
        <v>78000</v>
      </c>
      <c r="BY583" s="3">
        <v>289880</v>
      </c>
      <c r="BZ583" s="4"/>
      <c r="CA583" s="4"/>
      <c r="CB583" s="3">
        <v>91000</v>
      </c>
      <c r="CC583" s="4"/>
      <c r="CD583" s="3">
        <v>163760</v>
      </c>
      <c r="CE583" s="3">
        <v>301538</v>
      </c>
      <c r="CF583" s="3">
        <v>83938.06</v>
      </c>
      <c r="CG583" s="4"/>
      <c r="CH583" s="3">
        <v>101600</v>
      </c>
      <c r="CI583" s="3">
        <v>194840</v>
      </c>
      <c r="CJ583" s="4"/>
      <c r="CK583" s="3">
        <v>109241.94</v>
      </c>
      <c r="CL583" s="3">
        <v>95240</v>
      </c>
      <c r="CM583" s="4"/>
    </row>
    <row r="584" spans="1:91" ht="22.2" customHeight="1" x14ac:dyDescent="0.6">
      <c r="A584" s="2" t="s">
        <v>1173</v>
      </c>
      <c r="B584" s="2" t="s">
        <v>1173</v>
      </c>
      <c r="C584" s="2" t="s">
        <v>1174</v>
      </c>
      <c r="D584" s="3">
        <v>2199960</v>
      </c>
      <c r="E584" s="3">
        <v>183040</v>
      </c>
      <c r="F584" s="3">
        <v>251440</v>
      </c>
      <c r="G584" s="3">
        <v>146000</v>
      </c>
      <c r="H584" s="3">
        <v>195270</v>
      </c>
      <c r="I584" s="3">
        <v>312841.32</v>
      </c>
      <c r="J584" s="3">
        <v>89260</v>
      </c>
      <c r="K584" s="3">
        <v>149240</v>
      </c>
      <c r="L584" s="3">
        <v>258990</v>
      </c>
      <c r="M584" s="3">
        <v>102070</v>
      </c>
      <c r="N584" s="3">
        <v>442658.4</v>
      </c>
      <c r="O584" s="3">
        <v>158710</v>
      </c>
      <c r="P584" s="3">
        <v>1287011.29</v>
      </c>
      <c r="Q584" s="3">
        <v>225680</v>
      </c>
      <c r="R584" s="3">
        <v>263150</v>
      </c>
      <c r="S584" s="3">
        <v>292240</v>
      </c>
      <c r="T584" s="3">
        <v>220840</v>
      </c>
      <c r="U584" s="3">
        <v>187280</v>
      </c>
      <c r="V584" s="3">
        <v>327120</v>
      </c>
      <c r="W584" s="3">
        <v>179900</v>
      </c>
      <c r="X584" s="3">
        <v>2532189.2799999998</v>
      </c>
      <c r="Y584" s="3">
        <v>202000</v>
      </c>
      <c r="Z584" s="3">
        <v>85680</v>
      </c>
      <c r="AA584" s="3">
        <v>130920</v>
      </c>
      <c r="AB584" s="3">
        <v>349560</v>
      </c>
      <c r="AC584" s="3">
        <v>253920</v>
      </c>
      <c r="AD584" s="3">
        <v>228540</v>
      </c>
      <c r="AE584" s="3">
        <v>60480</v>
      </c>
      <c r="AF584" s="3">
        <v>299560</v>
      </c>
      <c r="AG584" s="3">
        <v>278690</v>
      </c>
      <c r="AH584" s="3">
        <v>270600</v>
      </c>
      <c r="AI584" s="3">
        <v>300120</v>
      </c>
      <c r="AJ584" s="3">
        <v>374320</v>
      </c>
      <c r="AK584" s="3">
        <v>168880</v>
      </c>
      <c r="AL584" s="3">
        <v>1827360</v>
      </c>
      <c r="AM584" s="3">
        <v>117400</v>
      </c>
      <c r="AN584" s="3">
        <v>169160</v>
      </c>
      <c r="AO584" s="3">
        <v>482520</v>
      </c>
      <c r="AP584" s="3">
        <v>270660</v>
      </c>
      <c r="AQ584" s="3">
        <v>383480</v>
      </c>
      <c r="AR584" s="3">
        <v>312960</v>
      </c>
      <c r="AS584" s="3">
        <v>344280</v>
      </c>
      <c r="AT584" s="3">
        <v>153240</v>
      </c>
      <c r="AU584" s="3">
        <v>158882</v>
      </c>
      <c r="AV584" s="3">
        <v>181320</v>
      </c>
      <c r="AW584" s="3">
        <v>75600</v>
      </c>
      <c r="AX584" s="3">
        <v>214920</v>
      </c>
      <c r="AY584" s="3">
        <v>106036</v>
      </c>
      <c r="AZ584" s="3">
        <v>108090</v>
      </c>
      <c r="BA584" s="3">
        <v>91120</v>
      </c>
      <c r="BB584" s="3">
        <v>921060</v>
      </c>
      <c r="BC584" s="3">
        <v>230760</v>
      </c>
      <c r="BD584" s="3">
        <v>2520040</v>
      </c>
      <c r="BE584" s="3">
        <v>218720</v>
      </c>
      <c r="BF584" s="3">
        <v>184040</v>
      </c>
      <c r="BG584" s="3">
        <v>265540</v>
      </c>
      <c r="BH584" s="3">
        <v>254340</v>
      </c>
      <c r="BI584" s="4"/>
      <c r="BJ584" s="3">
        <v>74880</v>
      </c>
      <c r="BK584" s="3">
        <v>97920</v>
      </c>
      <c r="BL584" s="3">
        <v>78440</v>
      </c>
      <c r="BM584" s="3">
        <v>2548240</v>
      </c>
      <c r="BN584" s="3">
        <v>370400</v>
      </c>
      <c r="BO584" s="3">
        <v>388040</v>
      </c>
      <c r="BP584" s="3">
        <v>393600</v>
      </c>
      <c r="BQ584" s="3">
        <v>257000</v>
      </c>
      <c r="BR584" s="3">
        <v>367720</v>
      </c>
      <c r="BS584" s="3">
        <v>5331704</v>
      </c>
      <c r="BT584" s="3">
        <v>202760</v>
      </c>
      <c r="BU584" s="3">
        <v>206830</v>
      </c>
      <c r="BV584" s="3">
        <v>988120</v>
      </c>
      <c r="BW584" s="3">
        <v>241600</v>
      </c>
      <c r="BX584" s="3">
        <v>91960</v>
      </c>
      <c r="BY584" s="3">
        <v>546120</v>
      </c>
      <c r="BZ584" s="3">
        <v>222320</v>
      </c>
      <c r="CA584" s="3">
        <v>274360</v>
      </c>
      <c r="CB584" s="3">
        <v>121160</v>
      </c>
      <c r="CC584" s="3">
        <v>210680</v>
      </c>
      <c r="CD584" s="3">
        <v>311800</v>
      </c>
      <c r="CE584" s="3">
        <v>102462</v>
      </c>
      <c r="CF584" s="3">
        <v>306480</v>
      </c>
      <c r="CG584" s="3">
        <v>231200</v>
      </c>
      <c r="CH584" s="3">
        <v>206120</v>
      </c>
      <c r="CI584" s="3">
        <v>91680</v>
      </c>
      <c r="CJ584" s="3">
        <v>331640</v>
      </c>
      <c r="CK584" s="3">
        <v>345760</v>
      </c>
      <c r="CL584" s="3">
        <v>285720</v>
      </c>
      <c r="CM584" s="3">
        <v>177040</v>
      </c>
    </row>
    <row r="585" spans="1:91" ht="22.2" customHeight="1" x14ac:dyDescent="0.6">
      <c r="A585" s="2" t="s">
        <v>1175</v>
      </c>
      <c r="B585" s="2" t="s">
        <v>1175</v>
      </c>
      <c r="C585" s="2" t="s">
        <v>1176</v>
      </c>
      <c r="D585" s="4"/>
      <c r="E585" s="4"/>
      <c r="F585" s="4"/>
      <c r="G585" s="3">
        <v>1000</v>
      </c>
      <c r="H585" s="3">
        <v>3080</v>
      </c>
      <c r="I585" s="4"/>
      <c r="J585" s="4"/>
      <c r="K585" s="4"/>
      <c r="L585" s="3">
        <v>5300</v>
      </c>
      <c r="M585" s="4"/>
      <c r="N585" s="3">
        <v>5540</v>
      </c>
      <c r="O585" s="3">
        <v>2690</v>
      </c>
      <c r="P585" s="4"/>
      <c r="Q585" s="3">
        <v>300</v>
      </c>
      <c r="R585" s="4"/>
      <c r="S585" s="4"/>
      <c r="T585" s="4"/>
      <c r="U585" s="4"/>
      <c r="V585" s="4"/>
      <c r="W585" s="4"/>
      <c r="X585" s="3">
        <v>23673.71</v>
      </c>
      <c r="Y585" s="4"/>
      <c r="Z585" s="4"/>
      <c r="AA585" s="4"/>
      <c r="AB585" s="4"/>
      <c r="AC585" s="3">
        <v>5740</v>
      </c>
      <c r="AD585" s="4"/>
      <c r="AE585" s="4"/>
      <c r="AF585" s="3">
        <v>420</v>
      </c>
      <c r="AG585" s="4"/>
      <c r="AH585" s="4"/>
      <c r="AI585" s="4"/>
      <c r="AJ585" s="3">
        <v>5740</v>
      </c>
      <c r="AK585" s="4"/>
      <c r="AL585" s="3">
        <v>17775</v>
      </c>
      <c r="AM585" s="4"/>
      <c r="AN585" s="4"/>
      <c r="AO585" s="3">
        <v>11681</v>
      </c>
      <c r="AP585" s="4"/>
      <c r="AQ585" s="3">
        <v>5740</v>
      </c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3">
        <v>1500</v>
      </c>
      <c r="BC585" s="3">
        <v>5740</v>
      </c>
      <c r="BD585" s="3">
        <v>9900</v>
      </c>
      <c r="BE585" s="3">
        <v>86827.43</v>
      </c>
      <c r="BF585" s="4"/>
      <c r="BG585" s="4"/>
      <c r="BH585" s="3">
        <v>3991.17</v>
      </c>
      <c r="BI585" s="4"/>
      <c r="BJ585" s="4"/>
      <c r="BK585" s="4"/>
      <c r="BL585" s="3">
        <v>9240</v>
      </c>
      <c r="BM585" s="4"/>
      <c r="BN585" s="4"/>
      <c r="BO585" s="4"/>
      <c r="BP585" s="3">
        <v>4781.13</v>
      </c>
      <c r="BQ585" s="4"/>
      <c r="BR585" s="4"/>
      <c r="BS585" s="3">
        <v>16288.71</v>
      </c>
      <c r="BT585" s="4"/>
      <c r="BU585" s="3">
        <v>3615</v>
      </c>
      <c r="BV585" s="3">
        <v>220</v>
      </c>
      <c r="BW585" s="4"/>
      <c r="BX585" s="4"/>
      <c r="BY585" s="4"/>
      <c r="BZ585" s="4"/>
      <c r="CA585" s="4"/>
      <c r="CB585" s="4"/>
      <c r="CC585" s="3">
        <v>7230</v>
      </c>
      <c r="CD585" s="3">
        <v>220</v>
      </c>
      <c r="CE585" s="3">
        <v>1660</v>
      </c>
      <c r="CF585" s="3">
        <v>3800</v>
      </c>
      <c r="CG585" s="4"/>
      <c r="CH585" s="4"/>
      <c r="CI585" s="4"/>
      <c r="CJ585" s="4"/>
      <c r="CK585" s="3">
        <v>1205</v>
      </c>
      <c r="CL585" s="4"/>
      <c r="CM585" s="4"/>
    </row>
    <row r="586" spans="1:91" ht="22.2" customHeight="1" x14ac:dyDescent="0.6">
      <c r="A586" s="2" t="s">
        <v>1177</v>
      </c>
      <c r="B586" s="2" t="s">
        <v>1177</v>
      </c>
      <c r="C586" s="2" t="s">
        <v>1178</v>
      </c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3">
        <v>30725</v>
      </c>
      <c r="P586" s="4"/>
      <c r="Q586" s="4"/>
      <c r="R586" s="4"/>
      <c r="S586" s="4"/>
      <c r="T586" s="3">
        <v>670</v>
      </c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3">
        <v>5740</v>
      </c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>
        <v>6790</v>
      </c>
      <c r="AY586" s="4"/>
      <c r="AZ586" s="4"/>
      <c r="BA586" s="4"/>
      <c r="BB586" s="4"/>
      <c r="BC586" s="4"/>
      <c r="BD586" s="3">
        <v>5085</v>
      </c>
      <c r="BE586" s="4"/>
      <c r="BF586" s="4"/>
      <c r="BG586" s="4"/>
      <c r="BH586" s="4"/>
      <c r="BI586" s="4"/>
      <c r="BJ586" s="4"/>
      <c r="BK586" s="4"/>
      <c r="BL586" s="4"/>
      <c r="BM586" s="4"/>
      <c r="BN586" s="3">
        <v>660</v>
      </c>
      <c r="BO586" s="3">
        <v>2700</v>
      </c>
      <c r="BP586" s="4"/>
      <c r="BQ586" s="4"/>
      <c r="BR586" s="3">
        <v>2260</v>
      </c>
      <c r="BS586" s="4"/>
      <c r="BT586" s="4"/>
      <c r="BU586" s="3">
        <v>2410</v>
      </c>
      <c r="BV586" s="4"/>
      <c r="BW586" s="4"/>
      <c r="BX586" s="4"/>
      <c r="BY586" s="4"/>
      <c r="BZ586" s="4"/>
      <c r="CA586" s="4"/>
      <c r="CB586" s="3">
        <v>7230</v>
      </c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</row>
    <row r="587" spans="1:91" ht="22.2" customHeight="1" x14ac:dyDescent="0.6">
      <c r="A587" s="2" t="s">
        <v>17</v>
      </c>
      <c r="B587" s="2" t="s">
        <v>1179</v>
      </c>
      <c r="C587" s="2" t="s">
        <v>1180</v>
      </c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</row>
    <row r="588" spans="1:91" ht="22.2" customHeight="1" x14ac:dyDescent="0.6">
      <c r="A588" s="2" t="s">
        <v>17</v>
      </c>
      <c r="B588" s="2" t="s">
        <v>1181</v>
      </c>
      <c r="C588" s="2" t="s">
        <v>1182</v>
      </c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</row>
    <row r="589" spans="1:91" ht="22.2" customHeight="1" x14ac:dyDescent="0.6">
      <c r="A589" s="2" t="s">
        <v>1183</v>
      </c>
      <c r="B589" s="2" t="s">
        <v>1183</v>
      </c>
      <c r="C589" s="2" t="s">
        <v>1184</v>
      </c>
      <c r="D589" s="3">
        <v>63920</v>
      </c>
      <c r="E589" s="4"/>
      <c r="F589" s="4"/>
      <c r="G589" s="4"/>
      <c r="H589" s="4"/>
      <c r="I589" s="4"/>
      <c r="J589" s="4"/>
      <c r="K589" s="3">
        <v>12000</v>
      </c>
      <c r="L589" s="4"/>
      <c r="M589" s="4"/>
      <c r="N589" s="4"/>
      <c r="O589" s="3">
        <v>2135</v>
      </c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3">
        <v>4600</v>
      </c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</row>
    <row r="590" spans="1:91" ht="22.2" customHeight="1" x14ac:dyDescent="0.6">
      <c r="A590" s="2" t="s">
        <v>17</v>
      </c>
      <c r="B590" s="2" t="s">
        <v>1185</v>
      </c>
      <c r="C590" s="2" t="s">
        <v>1186</v>
      </c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3">
        <v>3580</v>
      </c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</row>
    <row r="591" spans="1:91" ht="22.2" customHeight="1" x14ac:dyDescent="0.6">
      <c r="A591" s="2" t="s">
        <v>1187</v>
      </c>
      <c r="B591" s="2" t="s">
        <v>1187</v>
      </c>
      <c r="C591" s="2" t="s">
        <v>1188</v>
      </c>
      <c r="D591" s="3">
        <v>1196465.0900000001</v>
      </c>
      <c r="E591" s="3">
        <v>102806.72</v>
      </c>
      <c r="F591" s="3">
        <v>129200</v>
      </c>
      <c r="G591" s="3">
        <v>161354.84</v>
      </c>
      <c r="H591" s="3">
        <v>22400</v>
      </c>
      <c r="I591" s="4"/>
      <c r="J591" s="3">
        <v>151600</v>
      </c>
      <c r="K591" s="3">
        <v>129200</v>
      </c>
      <c r="L591" s="3">
        <v>89600</v>
      </c>
      <c r="M591" s="3">
        <v>50400</v>
      </c>
      <c r="N591" s="3">
        <v>213600</v>
      </c>
      <c r="O591" s="4"/>
      <c r="P591" s="3">
        <v>627514.18999999994</v>
      </c>
      <c r="Q591" s="3">
        <v>22400</v>
      </c>
      <c r="R591" s="3">
        <v>715475.26</v>
      </c>
      <c r="S591" s="3">
        <v>106761.29</v>
      </c>
      <c r="T591" s="3">
        <v>101600</v>
      </c>
      <c r="U591" s="3">
        <v>22400</v>
      </c>
      <c r="V591" s="3">
        <v>96825.81</v>
      </c>
      <c r="W591" s="3">
        <v>143070.97</v>
      </c>
      <c r="X591" s="3">
        <v>982873.99</v>
      </c>
      <c r="Y591" s="3">
        <v>62000</v>
      </c>
      <c r="Z591" s="3">
        <v>67200</v>
      </c>
      <c r="AA591" s="3">
        <v>84400</v>
      </c>
      <c r="AB591" s="3">
        <v>22400</v>
      </c>
      <c r="AC591" s="3">
        <v>101600</v>
      </c>
      <c r="AD591" s="3">
        <v>84400</v>
      </c>
      <c r="AE591" s="3">
        <v>151600</v>
      </c>
      <c r="AF591" s="3">
        <v>62000</v>
      </c>
      <c r="AG591" s="3">
        <v>39200</v>
      </c>
      <c r="AH591" s="3">
        <v>91822.58</v>
      </c>
      <c r="AI591" s="3">
        <v>203406.46</v>
      </c>
      <c r="AJ591" s="4"/>
      <c r="AK591" s="3">
        <v>22400</v>
      </c>
      <c r="AL591" s="3">
        <v>2503356.23</v>
      </c>
      <c r="AM591" s="3">
        <v>106800</v>
      </c>
      <c r="AN591" s="3">
        <v>44800</v>
      </c>
      <c r="AO591" s="3">
        <v>196400</v>
      </c>
      <c r="AP591" s="3">
        <v>89600</v>
      </c>
      <c r="AQ591" s="3">
        <v>106800</v>
      </c>
      <c r="AR591" s="3">
        <v>22400</v>
      </c>
      <c r="AS591" s="3">
        <v>396538.71</v>
      </c>
      <c r="AT591" s="3">
        <v>44800</v>
      </c>
      <c r="AU591" s="3">
        <v>113680</v>
      </c>
      <c r="AV591" s="3">
        <v>129200</v>
      </c>
      <c r="AW591" s="3">
        <v>83858.06</v>
      </c>
      <c r="AX591" s="3">
        <v>67200</v>
      </c>
      <c r="AY591" s="4"/>
      <c r="AZ591" s="3">
        <v>89600</v>
      </c>
      <c r="BA591" s="3">
        <v>89600</v>
      </c>
      <c r="BB591" s="3">
        <v>591700</v>
      </c>
      <c r="BC591" s="3">
        <v>119948.39</v>
      </c>
      <c r="BD591" s="3">
        <v>1343667.74</v>
      </c>
      <c r="BE591" s="3">
        <v>177501.12</v>
      </c>
      <c r="BF591" s="3">
        <v>106800</v>
      </c>
      <c r="BG591" s="3">
        <v>84400</v>
      </c>
      <c r="BH591" s="3">
        <v>573200</v>
      </c>
      <c r="BI591" s="3">
        <v>26700</v>
      </c>
      <c r="BJ591" s="3">
        <v>67200</v>
      </c>
      <c r="BK591" s="3">
        <v>22400</v>
      </c>
      <c r="BL591" s="3">
        <v>53400</v>
      </c>
      <c r="BM591" s="3">
        <v>988200</v>
      </c>
      <c r="BN591" s="3">
        <v>206853.33</v>
      </c>
      <c r="BO591" s="3">
        <v>44800</v>
      </c>
      <c r="BP591" s="3">
        <v>129200</v>
      </c>
      <c r="BQ591" s="3">
        <v>103148.39</v>
      </c>
      <c r="BR591" s="3">
        <v>22400</v>
      </c>
      <c r="BS591" s="3">
        <v>4211204.3</v>
      </c>
      <c r="BT591" s="3">
        <v>134800</v>
      </c>
      <c r="BU591" s="3">
        <v>185200</v>
      </c>
      <c r="BV591" s="3">
        <v>890376.67</v>
      </c>
      <c r="BW591" s="3">
        <v>67200</v>
      </c>
      <c r="BX591" s="3">
        <v>151600</v>
      </c>
      <c r="BY591" s="3">
        <v>286000</v>
      </c>
      <c r="BZ591" s="4"/>
      <c r="CA591" s="3">
        <v>146400</v>
      </c>
      <c r="CB591" s="3">
        <v>129200</v>
      </c>
      <c r="CC591" s="3">
        <v>106800</v>
      </c>
      <c r="CD591" s="3">
        <v>354141.94</v>
      </c>
      <c r="CE591" s="3">
        <v>112000</v>
      </c>
      <c r="CF591" s="3">
        <v>245333.33</v>
      </c>
      <c r="CG591" s="3">
        <v>44800</v>
      </c>
      <c r="CH591" s="3">
        <v>56000</v>
      </c>
      <c r="CI591" s="3">
        <v>112000</v>
      </c>
      <c r="CJ591" s="3">
        <v>146533.32999999999</v>
      </c>
      <c r="CK591" s="3">
        <v>33600</v>
      </c>
      <c r="CL591" s="3">
        <v>106038.71</v>
      </c>
      <c r="CM591" s="3">
        <v>44800</v>
      </c>
    </row>
    <row r="592" spans="1:91" ht="22.2" customHeight="1" x14ac:dyDescent="0.6">
      <c r="A592" s="2" t="s">
        <v>1189</v>
      </c>
      <c r="B592" s="2" t="s">
        <v>1189</v>
      </c>
      <c r="C592" s="2" t="s">
        <v>1190</v>
      </c>
      <c r="D592" s="3">
        <v>45500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3">
        <v>28000</v>
      </c>
      <c r="Q592" s="4"/>
      <c r="R592" s="4"/>
      <c r="S592" s="4"/>
      <c r="T592" s="3">
        <v>3880.42</v>
      </c>
      <c r="U592" s="4"/>
      <c r="V592" s="4"/>
      <c r="W592" s="4"/>
      <c r="X592" s="3">
        <v>28000</v>
      </c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3">
        <v>66500</v>
      </c>
      <c r="AM592" s="4"/>
      <c r="AN592" s="4"/>
      <c r="AO592" s="4"/>
      <c r="AP592" s="4"/>
      <c r="AQ592" s="4"/>
      <c r="AR592" s="4"/>
      <c r="AS592" s="4"/>
      <c r="AT592" s="4"/>
      <c r="AU592" s="4"/>
      <c r="AV592" s="3">
        <v>14000</v>
      </c>
      <c r="AW592" s="4"/>
      <c r="AX592" s="4"/>
      <c r="AY592" s="4"/>
      <c r="AZ592" s="4"/>
      <c r="BA592" s="4"/>
      <c r="BB592" s="3">
        <v>14000</v>
      </c>
      <c r="BC592" s="4"/>
      <c r="BD592" s="3">
        <v>68000</v>
      </c>
      <c r="BE592" s="4"/>
      <c r="BF592" s="4"/>
      <c r="BG592" s="4"/>
      <c r="BH592" s="4"/>
      <c r="BI592" s="3">
        <v>33700</v>
      </c>
      <c r="BJ592" s="4"/>
      <c r="BK592" s="4"/>
      <c r="BL592" s="3">
        <v>47800</v>
      </c>
      <c r="BM592" s="3">
        <v>14000</v>
      </c>
      <c r="BN592" s="4"/>
      <c r="BO592" s="4"/>
      <c r="BP592" s="4"/>
      <c r="BQ592" s="4"/>
      <c r="BR592" s="4"/>
      <c r="BS592" s="3">
        <v>98564.52</v>
      </c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</row>
    <row r="593" spans="1:91" ht="22.2" customHeight="1" x14ac:dyDescent="0.6">
      <c r="A593" s="2" t="s">
        <v>1191</v>
      </c>
      <c r="B593" s="2" t="s">
        <v>1191</v>
      </c>
      <c r="C593" s="2" t="s">
        <v>1192</v>
      </c>
      <c r="D593" s="3">
        <v>5334021.88</v>
      </c>
      <c r="E593" s="3">
        <v>214380</v>
      </c>
      <c r="F593" s="3">
        <v>487460</v>
      </c>
      <c r="G593" s="3">
        <v>660000</v>
      </c>
      <c r="H593" s="3">
        <v>369300</v>
      </c>
      <c r="I593" s="4"/>
      <c r="J593" s="3">
        <v>653080</v>
      </c>
      <c r="K593" s="3">
        <v>934140</v>
      </c>
      <c r="L593" s="4"/>
      <c r="M593" s="3">
        <v>536060</v>
      </c>
      <c r="N593" s="3">
        <v>925380</v>
      </c>
      <c r="O593" s="3">
        <v>218880</v>
      </c>
      <c r="P593" s="3">
        <v>2870315</v>
      </c>
      <c r="Q593" s="3">
        <v>472680</v>
      </c>
      <c r="R593" s="3">
        <v>380850</v>
      </c>
      <c r="S593" s="3">
        <v>629680</v>
      </c>
      <c r="T593" s="3">
        <v>526020</v>
      </c>
      <c r="U593" s="3">
        <v>534510</v>
      </c>
      <c r="V593" s="3">
        <v>399420</v>
      </c>
      <c r="W593" s="3">
        <v>165120</v>
      </c>
      <c r="X593" s="3">
        <v>6094300</v>
      </c>
      <c r="Y593" s="3">
        <v>268530</v>
      </c>
      <c r="Z593" s="3">
        <v>600</v>
      </c>
      <c r="AA593" s="3">
        <v>474720</v>
      </c>
      <c r="AB593" s="3">
        <v>412830</v>
      </c>
      <c r="AC593" s="3">
        <v>332970</v>
      </c>
      <c r="AD593" s="3">
        <v>255960</v>
      </c>
      <c r="AE593" s="3">
        <v>1534550</v>
      </c>
      <c r="AF593" s="3">
        <v>349890</v>
      </c>
      <c r="AG593" s="3">
        <v>623610</v>
      </c>
      <c r="AH593" s="3">
        <v>569520</v>
      </c>
      <c r="AI593" s="3">
        <v>888540</v>
      </c>
      <c r="AJ593" s="3">
        <v>421140</v>
      </c>
      <c r="AK593" s="3">
        <v>347651.19</v>
      </c>
      <c r="AL593" s="3">
        <v>12785645</v>
      </c>
      <c r="AM593" s="3">
        <v>242850</v>
      </c>
      <c r="AN593" s="3">
        <v>382770</v>
      </c>
      <c r="AO593" s="4"/>
      <c r="AP593" s="3">
        <v>1004040</v>
      </c>
      <c r="AQ593" s="3">
        <v>395370</v>
      </c>
      <c r="AR593" s="3">
        <v>225000</v>
      </c>
      <c r="AS593" s="3">
        <v>1605127.5</v>
      </c>
      <c r="AT593" s="3">
        <v>1054980</v>
      </c>
      <c r="AU593" s="4"/>
      <c r="AV593" s="3">
        <v>669390</v>
      </c>
      <c r="AW593" s="3">
        <v>394260</v>
      </c>
      <c r="AX593" s="3">
        <v>344190</v>
      </c>
      <c r="AY593" s="3">
        <v>548790</v>
      </c>
      <c r="AZ593" s="3">
        <v>194730</v>
      </c>
      <c r="BA593" s="3">
        <v>285030</v>
      </c>
      <c r="BB593" s="3">
        <v>3795520</v>
      </c>
      <c r="BC593" s="3">
        <v>369348.75</v>
      </c>
      <c r="BD593" s="4"/>
      <c r="BE593" s="3">
        <v>1368000</v>
      </c>
      <c r="BF593" s="3">
        <v>316000</v>
      </c>
      <c r="BG593" s="3">
        <v>292050</v>
      </c>
      <c r="BH593" s="3">
        <v>2706170</v>
      </c>
      <c r="BI593" s="4"/>
      <c r="BJ593" s="4"/>
      <c r="BK593" s="3">
        <v>455610</v>
      </c>
      <c r="BL593" s="3">
        <v>235080</v>
      </c>
      <c r="BM593" s="3">
        <v>3691475</v>
      </c>
      <c r="BN593" s="3">
        <v>617040</v>
      </c>
      <c r="BO593" s="3">
        <v>354480</v>
      </c>
      <c r="BP593" s="3">
        <v>867390</v>
      </c>
      <c r="BQ593" s="3">
        <v>338670</v>
      </c>
      <c r="BR593" s="3">
        <v>305670</v>
      </c>
      <c r="BS593" s="3">
        <v>25220146.920000002</v>
      </c>
      <c r="BT593" s="3">
        <v>561320</v>
      </c>
      <c r="BU593" s="3">
        <v>829800</v>
      </c>
      <c r="BV593" s="3">
        <v>2700885</v>
      </c>
      <c r="BW593" s="4"/>
      <c r="BX593" s="3">
        <v>385617.5</v>
      </c>
      <c r="BY593" s="3">
        <v>1280000</v>
      </c>
      <c r="BZ593" s="3">
        <v>263000</v>
      </c>
      <c r="CA593" s="3">
        <v>347970</v>
      </c>
      <c r="CB593" s="3">
        <v>252840</v>
      </c>
      <c r="CC593" s="3">
        <v>532324</v>
      </c>
      <c r="CD593" s="3">
        <v>1914420</v>
      </c>
      <c r="CE593" s="3">
        <v>647010</v>
      </c>
      <c r="CF593" s="3">
        <v>1139940</v>
      </c>
      <c r="CG593" s="3">
        <v>251580</v>
      </c>
      <c r="CH593" s="3">
        <v>247950</v>
      </c>
      <c r="CI593" s="3">
        <v>181800</v>
      </c>
      <c r="CJ593" s="3">
        <v>194760</v>
      </c>
      <c r="CK593" s="3">
        <v>2020740</v>
      </c>
      <c r="CL593" s="3">
        <v>196200</v>
      </c>
      <c r="CM593" s="3">
        <v>257250</v>
      </c>
    </row>
    <row r="594" spans="1:91" ht="22.2" customHeight="1" x14ac:dyDescent="0.6">
      <c r="A594" s="2" t="s">
        <v>17</v>
      </c>
      <c r="B594" s="2" t="s">
        <v>1193</v>
      </c>
      <c r="C594" s="2" t="s">
        <v>1194</v>
      </c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3">
        <v>101550</v>
      </c>
      <c r="BN594" s="4"/>
      <c r="BO594" s="4"/>
      <c r="BP594" s="4"/>
      <c r="BQ594" s="4"/>
      <c r="BR594" s="4"/>
      <c r="BS594" s="3">
        <v>205350</v>
      </c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</row>
    <row r="595" spans="1:91" ht="22.2" customHeight="1" x14ac:dyDescent="0.6">
      <c r="A595" s="2" t="s">
        <v>1195</v>
      </c>
      <c r="B595" s="2" t="s">
        <v>1195</v>
      </c>
      <c r="C595" s="2" t="s">
        <v>1196</v>
      </c>
      <c r="D595" s="3">
        <v>30930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3">
        <v>47070</v>
      </c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</row>
    <row r="596" spans="1:91" ht="22.2" customHeight="1" x14ac:dyDescent="0.6">
      <c r="A596" s="2" t="s">
        <v>17</v>
      </c>
      <c r="B596" s="2" t="s">
        <v>1197</v>
      </c>
      <c r="C596" s="2" t="s">
        <v>1198</v>
      </c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</row>
    <row r="597" spans="1:91" ht="22.2" customHeight="1" x14ac:dyDescent="0.6">
      <c r="A597" s="2" t="s">
        <v>1199</v>
      </c>
      <c r="B597" s="2" t="s">
        <v>1199</v>
      </c>
      <c r="C597" s="2" t="s">
        <v>1200</v>
      </c>
      <c r="D597" s="3">
        <v>1555291.08</v>
      </c>
      <c r="E597" s="3">
        <v>197818.8</v>
      </c>
      <c r="F597" s="3">
        <v>212161.92000000001</v>
      </c>
      <c r="G597" s="3">
        <v>227374.31</v>
      </c>
      <c r="H597" s="3">
        <v>162957.63</v>
      </c>
      <c r="I597" s="3">
        <v>228950.78</v>
      </c>
      <c r="J597" s="3">
        <v>331574.99</v>
      </c>
      <c r="K597" s="3">
        <v>323277.56</v>
      </c>
      <c r="L597" s="3">
        <v>204689.2</v>
      </c>
      <c r="M597" s="3">
        <v>207980.4</v>
      </c>
      <c r="N597" s="3">
        <v>457005.31</v>
      </c>
      <c r="O597" s="3">
        <v>68656.06</v>
      </c>
      <c r="P597" s="3">
        <v>731680.2</v>
      </c>
      <c r="Q597" s="3">
        <v>184929</v>
      </c>
      <c r="R597" s="3">
        <v>185729.38</v>
      </c>
      <c r="S597" s="3">
        <v>345352.33</v>
      </c>
      <c r="T597" s="3">
        <v>198900.25</v>
      </c>
      <c r="U597" s="3">
        <v>168385.2</v>
      </c>
      <c r="V597" s="3">
        <v>187184.4</v>
      </c>
      <c r="W597" s="3">
        <v>106632.81</v>
      </c>
      <c r="X597" s="3">
        <v>1748490.45</v>
      </c>
      <c r="Y597" s="3">
        <v>123594.68</v>
      </c>
      <c r="Z597" s="3">
        <v>232407.41</v>
      </c>
      <c r="AA597" s="3">
        <v>172940.79999999999</v>
      </c>
      <c r="AB597" s="3">
        <v>119043.96</v>
      </c>
      <c r="AC597" s="3">
        <v>104911.21</v>
      </c>
      <c r="AD597" s="3">
        <v>124358.74</v>
      </c>
      <c r="AE597" s="3">
        <v>420942.92</v>
      </c>
      <c r="AF597" s="3">
        <v>144699.44</v>
      </c>
      <c r="AG597" s="3">
        <v>173029.5</v>
      </c>
      <c r="AH597" s="3">
        <v>196237.56</v>
      </c>
      <c r="AI597" s="3">
        <v>302826.40000000002</v>
      </c>
      <c r="AJ597" s="3">
        <v>161160.76999999999</v>
      </c>
      <c r="AK597" s="3">
        <v>101611.66</v>
      </c>
      <c r="AL597" s="3">
        <v>2905088.5</v>
      </c>
      <c r="AM597" s="3">
        <v>212333</v>
      </c>
      <c r="AN597" s="3">
        <v>168772.08</v>
      </c>
      <c r="AO597" s="3">
        <v>324764.25</v>
      </c>
      <c r="AP597" s="3">
        <v>318587.23</v>
      </c>
      <c r="AQ597" s="3">
        <v>192220.68</v>
      </c>
      <c r="AR597" s="3">
        <v>106475</v>
      </c>
      <c r="AS597" s="3">
        <v>646861.48</v>
      </c>
      <c r="AT597" s="3">
        <v>174221.73</v>
      </c>
      <c r="AU597" s="3">
        <v>284470.51</v>
      </c>
      <c r="AV597" s="3">
        <v>387318.59</v>
      </c>
      <c r="AW597" s="3">
        <v>167967.6</v>
      </c>
      <c r="AX597" s="3">
        <v>130415.96</v>
      </c>
      <c r="AY597" s="3">
        <v>237183.8</v>
      </c>
      <c r="AZ597" s="3">
        <v>144650.20000000001</v>
      </c>
      <c r="BA597" s="3">
        <v>167558</v>
      </c>
      <c r="BB597" s="3">
        <v>821889.95</v>
      </c>
      <c r="BC597" s="3">
        <v>171204.16</v>
      </c>
      <c r="BD597" s="3">
        <v>1648084.86</v>
      </c>
      <c r="BE597" s="3">
        <v>453362.08</v>
      </c>
      <c r="BF597" s="3">
        <v>166957.6</v>
      </c>
      <c r="BG597" s="3">
        <v>157540.85</v>
      </c>
      <c r="BH597" s="3">
        <v>895907.74</v>
      </c>
      <c r="BI597" s="3">
        <v>89695.6</v>
      </c>
      <c r="BJ597" s="3">
        <v>89548.04</v>
      </c>
      <c r="BK597" s="3">
        <v>113428.2</v>
      </c>
      <c r="BL597" s="3">
        <v>106021.2</v>
      </c>
      <c r="BM597" s="3">
        <v>1408279.16</v>
      </c>
      <c r="BN597" s="3">
        <v>321072.75</v>
      </c>
      <c r="BO597" s="3">
        <v>248060.25</v>
      </c>
      <c r="BP597" s="3">
        <v>370738.33</v>
      </c>
      <c r="BQ597" s="3">
        <v>237487.26</v>
      </c>
      <c r="BR597" s="3">
        <v>168073.9</v>
      </c>
      <c r="BS597" s="3">
        <v>4260644.9400000004</v>
      </c>
      <c r="BT597" s="3">
        <v>257554.8</v>
      </c>
      <c r="BU597" s="3">
        <v>266125.2</v>
      </c>
      <c r="BV597" s="3">
        <v>855927.94</v>
      </c>
      <c r="BW597" s="3">
        <v>74166.399999999994</v>
      </c>
      <c r="BX597" s="3">
        <v>207558.93</v>
      </c>
      <c r="BY597" s="3">
        <v>482287.2</v>
      </c>
      <c r="BZ597" s="3">
        <v>169545.2</v>
      </c>
      <c r="CA597" s="3">
        <v>169723.14</v>
      </c>
      <c r="CB597" s="3">
        <v>230249</v>
      </c>
      <c r="CC597" s="3">
        <v>275776.59999999998</v>
      </c>
      <c r="CD597" s="3">
        <v>487646.4</v>
      </c>
      <c r="CE597" s="3">
        <v>290245.15999999997</v>
      </c>
      <c r="CF597" s="3">
        <v>361869.24</v>
      </c>
      <c r="CG597" s="3">
        <v>125578.29</v>
      </c>
      <c r="CH597" s="3">
        <v>130458.4</v>
      </c>
      <c r="CI597" s="3">
        <v>122766.64</v>
      </c>
      <c r="CJ597" s="3">
        <v>151337.84</v>
      </c>
      <c r="CK597" s="3">
        <v>482618.2</v>
      </c>
      <c r="CL597" s="3">
        <v>91226</v>
      </c>
      <c r="CM597" s="3">
        <v>82434.399999999994</v>
      </c>
    </row>
    <row r="598" spans="1:91" ht="22.2" customHeight="1" x14ac:dyDescent="0.6">
      <c r="A598" s="2" t="s">
        <v>1201</v>
      </c>
      <c r="B598" s="2" t="s">
        <v>1201</v>
      </c>
      <c r="C598" s="2" t="s">
        <v>1202</v>
      </c>
      <c r="D598" s="3">
        <v>2332936.6</v>
      </c>
      <c r="E598" s="3">
        <v>296728.2</v>
      </c>
      <c r="F598" s="3">
        <v>318242.90000000002</v>
      </c>
      <c r="G598" s="3">
        <v>341061.46</v>
      </c>
      <c r="H598" s="3">
        <v>244436.45</v>
      </c>
      <c r="I598" s="3">
        <v>343426.19</v>
      </c>
      <c r="J598" s="3">
        <v>497362.5</v>
      </c>
      <c r="K598" s="3">
        <v>565800.99</v>
      </c>
      <c r="L598" s="3">
        <v>307033.8</v>
      </c>
      <c r="M598" s="3">
        <v>311970.59999999998</v>
      </c>
      <c r="N598" s="3">
        <v>685507.98</v>
      </c>
      <c r="O598" s="3">
        <v>102984.06</v>
      </c>
      <c r="P598" s="3">
        <v>1097520.3</v>
      </c>
      <c r="Q598" s="3">
        <v>277393.5</v>
      </c>
      <c r="R598" s="3">
        <v>278594.09999999998</v>
      </c>
      <c r="S598" s="3">
        <v>532514.17000000004</v>
      </c>
      <c r="T598" s="3">
        <v>298350.38</v>
      </c>
      <c r="U598" s="3">
        <v>252577.8</v>
      </c>
      <c r="V598" s="3">
        <v>280776.59999999998</v>
      </c>
      <c r="W598" s="3">
        <v>159949.21</v>
      </c>
      <c r="X598" s="3">
        <v>2622735.7000000002</v>
      </c>
      <c r="Y598" s="3">
        <v>185392.02</v>
      </c>
      <c r="Z598" s="3">
        <v>348611.14</v>
      </c>
      <c r="AA598" s="3">
        <v>259411.20000000001</v>
      </c>
      <c r="AB598" s="3">
        <v>144418.94</v>
      </c>
      <c r="AC598" s="3">
        <v>157366.82999999999</v>
      </c>
      <c r="AD598" s="3">
        <v>186538.11</v>
      </c>
      <c r="AE598" s="3">
        <v>631414.4</v>
      </c>
      <c r="AF598" s="3">
        <v>217049.17</v>
      </c>
      <c r="AG598" s="3">
        <v>211806.5</v>
      </c>
      <c r="AH598" s="3">
        <v>294356.34000000003</v>
      </c>
      <c r="AI598" s="3">
        <v>454239.6</v>
      </c>
      <c r="AJ598" s="3">
        <v>198044.19</v>
      </c>
      <c r="AK598" s="3">
        <v>152417.5</v>
      </c>
      <c r="AL598" s="3">
        <v>4357632.76</v>
      </c>
      <c r="AM598" s="3">
        <v>318499.5</v>
      </c>
      <c r="AN598" s="3">
        <v>253158.13</v>
      </c>
      <c r="AO598" s="3">
        <v>487146.37</v>
      </c>
      <c r="AP598" s="3">
        <v>477880.84</v>
      </c>
      <c r="AQ598" s="3">
        <v>288331.02</v>
      </c>
      <c r="AR598" s="3">
        <v>159712.5</v>
      </c>
      <c r="AS598" s="3">
        <v>970292.19</v>
      </c>
      <c r="AT598" s="3">
        <v>261332.09</v>
      </c>
      <c r="AU598" s="3">
        <v>426706.67</v>
      </c>
      <c r="AV598" s="3">
        <v>580977.88</v>
      </c>
      <c r="AW598" s="3">
        <v>251951.4</v>
      </c>
      <c r="AX598" s="3">
        <v>195623.94</v>
      </c>
      <c r="AY598" s="3">
        <v>355775.7</v>
      </c>
      <c r="AZ598" s="3">
        <v>216975.3</v>
      </c>
      <c r="BA598" s="3">
        <v>251337</v>
      </c>
      <c r="BB598" s="3">
        <v>1232835.1200000001</v>
      </c>
      <c r="BC598" s="3">
        <v>256806.24</v>
      </c>
      <c r="BD598" s="3">
        <v>2472127.31</v>
      </c>
      <c r="BE598" s="3">
        <v>680043.11</v>
      </c>
      <c r="BF598" s="3">
        <v>250436.4</v>
      </c>
      <c r="BG598" s="3">
        <v>236311.28</v>
      </c>
      <c r="BH598" s="3">
        <v>1343861.62</v>
      </c>
      <c r="BI598" s="3">
        <v>134543.4</v>
      </c>
      <c r="BJ598" s="3">
        <v>134322.06</v>
      </c>
      <c r="BK598" s="3">
        <v>170143.2</v>
      </c>
      <c r="BL598" s="3">
        <v>159033</v>
      </c>
      <c r="BM598" s="3">
        <v>1721035.99</v>
      </c>
      <c r="BN598" s="3">
        <v>481609.12</v>
      </c>
      <c r="BO598" s="3">
        <v>372090.37</v>
      </c>
      <c r="BP598" s="3">
        <v>556107.49</v>
      </c>
      <c r="BQ598" s="3">
        <v>356230.9</v>
      </c>
      <c r="BR598" s="3">
        <v>252110.85</v>
      </c>
      <c r="BS598" s="3">
        <v>6390967.3899999997</v>
      </c>
      <c r="BT598" s="3">
        <v>386333.4</v>
      </c>
      <c r="BU598" s="3">
        <v>399187.8</v>
      </c>
      <c r="BV598" s="3">
        <v>1283891.9099999999</v>
      </c>
      <c r="BW598" s="3">
        <v>111249.60000000001</v>
      </c>
      <c r="BX598" s="3">
        <v>311338.40000000002</v>
      </c>
      <c r="BY598" s="3">
        <v>723430.8</v>
      </c>
      <c r="BZ598" s="3">
        <v>254317.8</v>
      </c>
      <c r="CA598" s="3">
        <v>254584.72</v>
      </c>
      <c r="CB598" s="3">
        <v>345373.5</v>
      </c>
      <c r="CC598" s="3">
        <v>413664.9</v>
      </c>
      <c r="CD598" s="3">
        <v>731469.6</v>
      </c>
      <c r="CE598" s="3">
        <v>435369.24</v>
      </c>
      <c r="CF598" s="3">
        <v>542803.86</v>
      </c>
      <c r="CG598" s="3">
        <v>188367.44</v>
      </c>
      <c r="CH598" s="3">
        <v>195687.6</v>
      </c>
      <c r="CI598" s="3">
        <v>184149.96</v>
      </c>
      <c r="CJ598" s="3">
        <v>227006.76</v>
      </c>
      <c r="CK598" s="3">
        <v>723951</v>
      </c>
      <c r="CL598" s="3">
        <v>136839</v>
      </c>
      <c r="CM598" s="3">
        <v>123651.6</v>
      </c>
    </row>
    <row r="599" spans="1:91" ht="22.2" customHeight="1" x14ac:dyDescent="0.6">
      <c r="A599" s="2" t="s">
        <v>1203</v>
      </c>
      <c r="B599" s="2" t="s">
        <v>1203</v>
      </c>
      <c r="C599" s="2" t="s">
        <v>1204</v>
      </c>
      <c r="D599" s="3">
        <v>18691.39</v>
      </c>
      <c r="E599" s="3">
        <v>7931.7</v>
      </c>
      <c r="F599" s="3">
        <v>30352.799999999999</v>
      </c>
      <c r="G599" s="3">
        <v>17461.2</v>
      </c>
      <c r="H599" s="3">
        <v>11418</v>
      </c>
      <c r="I599" s="3">
        <v>10648.2</v>
      </c>
      <c r="J599" s="3">
        <v>22803</v>
      </c>
      <c r="K599" s="3">
        <v>25877.4</v>
      </c>
      <c r="L599" s="3">
        <v>25852.799999999999</v>
      </c>
      <c r="M599" s="3">
        <v>32866.199999999997</v>
      </c>
      <c r="N599" s="3">
        <v>7520.4</v>
      </c>
      <c r="O599" s="4"/>
      <c r="P599" s="3">
        <v>21982.799999999999</v>
      </c>
      <c r="Q599" s="3">
        <v>19539.900000000001</v>
      </c>
      <c r="R599" s="3">
        <v>16073.46</v>
      </c>
      <c r="S599" s="3">
        <v>14443.2</v>
      </c>
      <c r="T599" s="3">
        <v>18340.8</v>
      </c>
      <c r="U599" s="3">
        <v>28505.79</v>
      </c>
      <c r="V599" s="3">
        <v>31849.200000000001</v>
      </c>
      <c r="W599" s="3">
        <v>24652.799999999999</v>
      </c>
      <c r="X599" s="3">
        <v>41019.599999999999</v>
      </c>
      <c r="Y599" s="3">
        <v>15573.6</v>
      </c>
      <c r="Z599" s="3">
        <v>2934</v>
      </c>
      <c r="AA599" s="3">
        <v>26872.799999999999</v>
      </c>
      <c r="AB599" s="3">
        <v>7455.6</v>
      </c>
      <c r="AC599" s="3">
        <v>14149.8</v>
      </c>
      <c r="AD599" s="3">
        <v>15974.4</v>
      </c>
      <c r="AE599" s="3">
        <v>47182.8</v>
      </c>
      <c r="AF599" s="3">
        <v>10254</v>
      </c>
      <c r="AG599" s="3">
        <v>11532.6</v>
      </c>
      <c r="AH599" s="3">
        <v>18589.2</v>
      </c>
      <c r="AI599" s="3">
        <v>17492.400000000001</v>
      </c>
      <c r="AJ599" s="3">
        <v>19909.2</v>
      </c>
      <c r="AK599" s="4"/>
      <c r="AL599" s="3">
        <v>57212.7</v>
      </c>
      <c r="AM599" s="3">
        <v>13784.3</v>
      </c>
      <c r="AN599" s="3">
        <v>23426.400000000001</v>
      </c>
      <c r="AO599" s="3">
        <v>7464</v>
      </c>
      <c r="AP599" s="3">
        <v>6876</v>
      </c>
      <c r="AQ599" s="3">
        <v>15672</v>
      </c>
      <c r="AR599" s="3">
        <v>13918.8</v>
      </c>
      <c r="AS599" s="3">
        <v>11946</v>
      </c>
      <c r="AT599" s="3">
        <v>28993.200000000001</v>
      </c>
      <c r="AU599" s="3">
        <v>7323.6</v>
      </c>
      <c r="AV599" s="3">
        <v>13267.2</v>
      </c>
      <c r="AW599" s="3">
        <v>7852.8</v>
      </c>
      <c r="AX599" s="3">
        <v>22363.200000000001</v>
      </c>
      <c r="AY599" s="3">
        <v>34975.199999999997</v>
      </c>
      <c r="AZ599" s="3">
        <v>25203.599999999999</v>
      </c>
      <c r="BA599" s="3">
        <v>10482</v>
      </c>
      <c r="BB599" s="3">
        <v>15039.51</v>
      </c>
      <c r="BC599" s="4"/>
      <c r="BD599" s="3">
        <v>75532.800000000003</v>
      </c>
      <c r="BE599" s="3">
        <v>218977.4</v>
      </c>
      <c r="BF599" s="3">
        <v>15540.9</v>
      </c>
      <c r="BG599" s="3">
        <v>13987.2</v>
      </c>
      <c r="BH599" s="3">
        <v>24501.599999999999</v>
      </c>
      <c r="BI599" s="4"/>
      <c r="BJ599" s="4"/>
      <c r="BK599" s="4"/>
      <c r="BL599" s="4"/>
      <c r="BM599" s="3">
        <v>62628.04</v>
      </c>
      <c r="BN599" s="3">
        <v>14377.2</v>
      </c>
      <c r="BO599" s="3">
        <v>17204.400000000001</v>
      </c>
      <c r="BP599" s="3">
        <v>15457.5</v>
      </c>
      <c r="BQ599" s="3">
        <v>17457.599999999999</v>
      </c>
      <c r="BR599" s="4"/>
      <c r="BS599" s="3">
        <v>80853.600000000006</v>
      </c>
      <c r="BT599" s="3">
        <v>11614.8</v>
      </c>
      <c r="BU599" s="3">
        <v>11613.6</v>
      </c>
      <c r="BV599" s="3">
        <v>13038.3</v>
      </c>
      <c r="BW599" s="4"/>
      <c r="BX599" s="3">
        <v>19651</v>
      </c>
      <c r="BY599" s="3">
        <v>11215.2</v>
      </c>
      <c r="BZ599" s="3">
        <v>22344.3</v>
      </c>
      <c r="CA599" s="3">
        <v>3080.4</v>
      </c>
      <c r="CB599" s="3">
        <v>20724</v>
      </c>
      <c r="CC599" s="3">
        <v>7455.6</v>
      </c>
      <c r="CD599" s="4"/>
      <c r="CE599" s="3">
        <v>26403.599999999999</v>
      </c>
      <c r="CF599" s="3">
        <v>3626.4</v>
      </c>
      <c r="CG599" s="3">
        <v>7063.2</v>
      </c>
      <c r="CH599" s="3">
        <v>15374.4</v>
      </c>
      <c r="CI599" s="3">
        <v>7387.2</v>
      </c>
      <c r="CJ599" s="3">
        <v>2982</v>
      </c>
      <c r="CK599" s="3">
        <v>19830.400000000001</v>
      </c>
      <c r="CL599" s="4"/>
      <c r="CM599" s="4"/>
    </row>
    <row r="600" spans="1:91" ht="22.2" customHeight="1" x14ac:dyDescent="0.6">
      <c r="A600" s="2" t="s">
        <v>1205</v>
      </c>
      <c r="B600" s="2" t="s">
        <v>1205</v>
      </c>
      <c r="C600" s="2" t="s">
        <v>1206</v>
      </c>
      <c r="D600" s="3">
        <v>172816</v>
      </c>
      <c r="E600" s="3">
        <v>6000</v>
      </c>
      <c r="F600" s="3">
        <v>11975</v>
      </c>
      <c r="G600" s="3">
        <v>9603</v>
      </c>
      <c r="H600" s="3">
        <v>9000</v>
      </c>
      <c r="I600" s="3">
        <v>9111</v>
      </c>
      <c r="J600" s="3">
        <v>12000</v>
      </c>
      <c r="K600" s="3">
        <v>10364</v>
      </c>
      <c r="L600" s="3">
        <v>12000</v>
      </c>
      <c r="M600" s="3">
        <v>3000</v>
      </c>
      <c r="N600" s="3">
        <v>16984</v>
      </c>
      <c r="O600" s="3">
        <v>12756</v>
      </c>
      <c r="P600" s="3">
        <v>57674</v>
      </c>
      <c r="Q600" s="3">
        <v>6000</v>
      </c>
      <c r="R600" s="3">
        <v>16376</v>
      </c>
      <c r="S600" s="3">
        <v>18000</v>
      </c>
      <c r="T600" s="3">
        <v>17333</v>
      </c>
      <c r="U600" s="3">
        <v>12000</v>
      </c>
      <c r="V600" s="3">
        <v>15000</v>
      </c>
      <c r="W600" s="3">
        <v>7500</v>
      </c>
      <c r="X600" s="3">
        <v>135955</v>
      </c>
      <c r="Y600" s="3">
        <v>9000</v>
      </c>
      <c r="Z600" s="3">
        <v>3000</v>
      </c>
      <c r="AA600" s="3">
        <v>9000</v>
      </c>
      <c r="AB600" s="3">
        <v>15000</v>
      </c>
      <c r="AC600" s="3">
        <v>9000</v>
      </c>
      <c r="AD600" s="3">
        <v>8760</v>
      </c>
      <c r="AE600" s="3">
        <v>9000</v>
      </c>
      <c r="AF600" s="3">
        <v>15000</v>
      </c>
      <c r="AG600" s="3">
        <v>13500</v>
      </c>
      <c r="AH600" s="3">
        <v>12000</v>
      </c>
      <c r="AI600" s="3">
        <v>18000</v>
      </c>
      <c r="AJ600" s="3">
        <v>15000</v>
      </c>
      <c r="AK600" s="3">
        <v>6000</v>
      </c>
      <c r="AL600" s="3">
        <v>122854</v>
      </c>
      <c r="AM600" s="3">
        <v>6000</v>
      </c>
      <c r="AN600" s="4"/>
      <c r="AO600" s="3">
        <v>36000</v>
      </c>
      <c r="AP600" s="4"/>
      <c r="AQ600" s="4"/>
      <c r="AR600" s="3">
        <v>15000</v>
      </c>
      <c r="AS600" s="3">
        <v>24000</v>
      </c>
      <c r="AT600" s="3">
        <v>12000</v>
      </c>
      <c r="AU600" s="3">
        <v>15000</v>
      </c>
      <c r="AV600" s="4"/>
      <c r="AW600" s="3">
        <v>6000</v>
      </c>
      <c r="AX600" s="4"/>
      <c r="AY600" s="4"/>
      <c r="AZ600" s="3">
        <v>9000</v>
      </c>
      <c r="BA600" s="4"/>
      <c r="BB600" s="3">
        <v>42000</v>
      </c>
      <c r="BC600" s="4"/>
      <c r="BD600" s="3">
        <v>119224</v>
      </c>
      <c r="BE600" s="3">
        <v>10218</v>
      </c>
      <c r="BF600" s="3">
        <v>9000</v>
      </c>
      <c r="BG600" s="3">
        <v>15000</v>
      </c>
      <c r="BH600" s="3">
        <v>16699</v>
      </c>
      <c r="BI600" s="4"/>
      <c r="BJ600" s="3">
        <v>3000</v>
      </c>
      <c r="BK600" s="3">
        <v>6000</v>
      </c>
      <c r="BL600" s="3">
        <v>3000</v>
      </c>
      <c r="BM600" s="3">
        <v>92250</v>
      </c>
      <c r="BN600" s="3">
        <v>13500</v>
      </c>
      <c r="BO600" s="3">
        <v>15000</v>
      </c>
      <c r="BP600" s="3">
        <v>24000</v>
      </c>
      <c r="BQ600" s="3">
        <v>12000</v>
      </c>
      <c r="BR600" s="3">
        <v>15829</v>
      </c>
      <c r="BS600" s="3">
        <v>246374</v>
      </c>
      <c r="BT600" s="3">
        <v>4500</v>
      </c>
      <c r="BU600" s="3">
        <v>6000</v>
      </c>
      <c r="BV600" s="3">
        <v>52212</v>
      </c>
      <c r="BW600" s="3">
        <v>12000</v>
      </c>
      <c r="BX600" s="4"/>
      <c r="BY600" s="3">
        <v>27000</v>
      </c>
      <c r="BZ600" s="3">
        <v>6000</v>
      </c>
      <c r="CA600" s="3">
        <v>9000</v>
      </c>
      <c r="CB600" s="3">
        <v>6000</v>
      </c>
      <c r="CC600" s="3">
        <v>8760</v>
      </c>
      <c r="CD600" s="3">
        <v>15000</v>
      </c>
      <c r="CE600" s="3">
        <v>12000</v>
      </c>
      <c r="CF600" s="3">
        <v>14694</v>
      </c>
      <c r="CG600" s="3">
        <v>6000</v>
      </c>
      <c r="CH600" s="3">
        <v>9000</v>
      </c>
      <c r="CI600" s="3">
        <v>9000</v>
      </c>
      <c r="CJ600" s="3">
        <v>12000</v>
      </c>
      <c r="CK600" s="3">
        <v>11917</v>
      </c>
      <c r="CL600" s="4"/>
      <c r="CM600" s="4"/>
    </row>
    <row r="601" spans="1:91" ht="22.2" customHeight="1" x14ac:dyDescent="0.6">
      <c r="A601" s="2" t="s">
        <v>1207</v>
      </c>
      <c r="B601" s="2" t="s">
        <v>1207</v>
      </c>
      <c r="C601" s="2" t="s">
        <v>1208</v>
      </c>
      <c r="D601" s="3">
        <v>970594</v>
      </c>
      <c r="E601" s="3">
        <v>140975</v>
      </c>
      <c r="F601" s="3">
        <v>128542</v>
      </c>
      <c r="G601" s="3">
        <v>161630</v>
      </c>
      <c r="H601" s="3">
        <v>120192</v>
      </c>
      <c r="I601" s="3">
        <v>167987</v>
      </c>
      <c r="J601" s="3">
        <v>161283</v>
      </c>
      <c r="K601" s="3">
        <v>299080</v>
      </c>
      <c r="L601" s="3">
        <v>170064</v>
      </c>
      <c r="M601" s="3">
        <v>190569</v>
      </c>
      <c r="N601" s="3">
        <v>225728</v>
      </c>
      <c r="O601" s="3">
        <v>73195</v>
      </c>
      <c r="P601" s="3">
        <v>885243</v>
      </c>
      <c r="Q601" s="3">
        <v>199285</v>
      </c>
      <c r="R601" s="3">
        <v>212403</v>
      </c>
      <c r="S601" s="3">
        <v>274295</v>
      </c>
      <c r="T601" s="3">
        <v>216564</v>
      </c>
      <c r="U601" s="3">
        <v>175532</v>
      </c>
      <c r="V601" s="3">
        <v>143563</v>
      </c>
      <c r="W601" s="3">
        <v>117579</v>
      </c>
      <c r="X601" s="3">
        <v>1383335</v>
      </c>
      <c r="Y601" s="3">
        <v>152267</v>
      </c>
      <c r="Z601" s="3">
        <v>289516</v>
      </c>
      <c r="AA601" s="3">
        <v>221684</v>
      </c>
      <c r="AB601" s="3">
        <v>121675</v>
      </c>
      <c r="AC601" s="3">
        <v>120281</v>
      </c>
      <c r="AD601" s="3">
        <v>143274</v>
      </c>
      <c r="AE601" s="3">
        <v>488559</v>
      </c>
      <c r="AF601" s="3">
        <v>93908</v>
      </c>
      <c r="AG601" s="3">
        <v>165242</v>
      </c>
      <c r="AH601" s="3">
        <v>175172</v>
      </c>
      <c r="AI601" s="3">
        <v>240588</v>
      </c>
      <c r="AJ601" s="3">
        <v>166000</v>
      </c>
      <c r="AK601" s="3">
        <v>132951</v>
      </c>
      <c r="AL601" s="3">
        <v>3110018</v>
      </c>
      <c r="AM601" s="3">
        <v>181370</v>
      </c>
      <c r="AN601" s="3">
        <v>170068</v>
      </c>
      <c r="AO601" s="3">
        <v>295537</v>
      </c>
      <c r="AP601" s="3">
        <v>376617</v>
      </c>
      <c r="AQ601" s="3">
        <v>222982</v>
      </c>
      <c r="AR601" s="3">
        <v>113697</v>
      </c>
      <c r="AS601" s="3">
        <v>614228</v>
      </c>
      <c r="AT601" s="3">
        <v>213339</v>
      </c>
      <c r="AU601" s="3">
        <v>450862</v>
      </c>
      <c r="AV601" s="3">
        <v>349424</v>
      </c>
      <c r="AW601" s="3">
        <v>212125</v>
      </c>
      <c r="AX601" s="3">
        <v>136717</v>
      </c>
      <c r="AY601" s="3">
        <v>203996</v>
      </c>
      <c r="AZ601" s="3">
        <v>208486</v>
      </c>
      <c r="BA601" s="3">
        <v>233982</v>
      </c>
      <c r="BB601" s="3">
        <v>716063</v>
      </c>
      <c r="BC601" s="3">
        <v>200656</v>
      </c>
      <c r="BD601" s="3">
        <v>1254769</v>
      </c>
      <c r="BE601" s="3">
        <v>452892</v>
      </c>
      <c r="BF601" s="3">
        <v>149285</v>
      </c>
      <c r="BG601" s="3">
        <v>228200</v>
      </c>
      <c r="BH601" s="3">
        <v>956774</v>
      </c>
      <c r="BI601" s="3">
        <v>113585</v>
      </c>
      <c r="BJ601" s="3">
        <v>120006</v>
      </c>
      <c r="BK601" s="3">
        <v>243089</v>
      </c>
      <c r="BL601" s="3">
        <v>184218</v>
      </c>
      <c r="BM601" s="3">
        <v>884526</v>
      </c>
      <c r="BN601" s="3">
        <v>238445</v>
      </c>
      <c r="BO601" s="3">
        <v>177920</v>
      </c>
      <c r="BP601" s="3">
        <v>291120.59999999998</v>
      </c>
      <c r="BQ601" s="3">
        <v>221278</v>
      </c>
      <c r="BR601" s="3">
        <v>197420</v>
      </c>
      <c r="BS601" s="3">
        <v>3864859</v>
      </c>
      <c r="BT601" s="3">
        <v>261139</v>
      </c>
      <c r="BU601" s="3">
        <v>290160</v>
      </c>
      <c r="BV601" s="3">
        <v>897765</v>
      </c>
      <c r="BW601" s="3">
        <v>83031</v>
      </c>
      <c r="BX601" s="3">
        <v>194558</v>
      </c>
      <c r="BY601" s="3">
        <v>437015</v>
      </c>
      <c r="BZ601" s="3">
        <v>162416.51999999999</v>
      </c>
      <c r="CA601" s="3">
        <v>191334</v>
      </c>
      <c r="CB601" s="3">
        <v>146774</v>
      </c>
      <c r="CC601" s="3">
        <v>70186</v>
      </c>
      <c r="CD601" s="3">
        <v>363609</v>
      </c>
      <c r="CE601" s="3">
        <v>255441</v>
      </c>
      <c r="CF601" s="3">
        <v>504376</v>
      </c>
      <c r="CG601" s="3">
        <v>170541</v>
      </c>
      <c r="CH601" s="3">
        <v>156346</v>
      </c>
      <c r="CI601" s="3">
        <v>177148</v>
      </c>
      <c r="CJ601" s="3">
        <v>132640</v>
      </c>
      <c r="CK601" s="3">
        <v>609339</v>
      </c>
      <c r="CL601" s="3">
        <v>143229</v>
      </c>
      <c r="CM601" s="3">
        <v>133264</v>
      </c>
    </row>
    <row r="602" spans="1:91" ht="22.2" customHeight="1" x14ac:dyDescent="0.6">
      <c r="A602" s="2" t="s">
        <v>17</v>
      </c>
      <c r="B602" s="2" t="s">
        <v>1209</v>
      </c>
      <c r="C602" s="2" t="s">
        <v>1210</v>
      </c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3">
        <v>40800</v>
      </c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</row>
    <row r="603" spans="1:91" ht="22.2" customHeight="1" x14ac:dyDescent="0.6">
      <c r="A603" s="2" t="s">
        <v>1211</v>
      </c>
      <c r="B603" s="2" t="s">
        <v>1211</v>
      </c>
      <c r="C603" s="2" t="s">
        <v>1212</v>
      </c>
      <c r="D603" s="3">
        <v>195259.8</v>
      </c>
      <c r="E603" s="4"/>
      <c r="F603" s="3">
        <v>27171</v>
      </c>
      <c r="G603" s="3">
        <v>10836.2</v>
      </c>
      <c r="H603" s="4"/>
      <c r="I603" s="3">
        <v>44110.52</v>
      </c>
      <c r="J603" s="3">
        <v>26231.200000000001</v>
      </c>
      <c r="K603" s="3">
        <v>34280.6</v>
      </c>
      <c r="L603" s="3">
        <v>35606.800000000003</v>
      </c>
      <c r="M603" s="3">
        <v>30958.799999999999</v>
      </c>
      <c r="N603" s="3">
        <v>15963.24</v>
      </c>
      <c r="O603" s="4"/>
      <c r="P603" s="3">
        <v>55713.5</v>
      </c>
      <c r="Q603" s="4"/>
      <c r="R603" s="3">
        <v>7546.8</v>
      </c>
      <c r="S603" s="3">
        <v>25124</v>
      </c>
      <c r="T603" s="4"/>
      <c r="U603" s="4"/>
      <c r="V603" s="4"/>
      <c r="W603" s="4"/>
      <c r="X603" s="3">
        <v>94186.43</v>
      </c>
      <c r="Y603" s="4"/>
      <c r="Z603" s="4"/>
      <c r="AA603" s="4"/>
      <c r="AB603" s="3">
        <v>8412.7999999999993</v>
      </c>
      <c r="AC603" s="3">
        <v>12348</v>
      </c>
      <c r="AD603" s="4"/>
      <c r="AE603" s="3">
        <v>38245.4</v>
      </c>
      <c r="AF603" s="4"/>
      <c r="AG603" s="4"/>
      <c r="AH603" s="4"/>
      <c r="AI603" s="3">
        <v>5574.4</v>
      </c>
      <c r="AJ603" s="4"/>
      <c r="AK603" s="3">
        <v>1233.5999999999999</v>
      </c>
      <c r="AL603" s="3">
        <v>262141.2</v>
      </c>
      <c r="AM603" s="4"/>
      <c r="AN603" s="4"/>
      <c r="AO603" s="3">
        <v>17897.2</v>
      </c>
      <c r="AP603" s="3">
        <v>40119.599999999999</v>
      </c>
      <c r="AQ603" s="3">
        <v>34350.800000000003</v>
      </c>
      <c r="AR603" s="4"/>
      <c r="AS603" s="3">
        <v>21724.799999999999</v>
      </c>
      <c r="AT603" s="3">
        <v>3318.4</v>
      </c>
      <c r="AU603" s="4"/>
      <c r="AV603" s="4"/>
      <c r="AW603" s="4"/>
      <c r="AX603" s="4"/>
      <c r="AY603" s="3">
        <v>15970.4</v>
      </c>
      <c r="AZ603" s="3">
        <v>24478.18</v>
      </c>
      <c r="BA603" s="3">
        <v>33943.699999999997</v>
      </c>
      <c r="BB603" s="4"/>
      <c r="BC603" s="4"/>
      <c r="BD603" s="3">
        <v>153694.9</v>
      </c>
      <c r="BE603" s="3">
        <v>64865.2</v>
      </c>
      <c r="BF603" s="4"/>
      <c r="BG603" s="3">
        <v>19943.2</v>
      </c>
      <c r="BH603" s="3">
        <v>70999.600000000006</v>
      </c>
      <c r="BI603" s="4"/>
      <c r="BJ603" s="4"/>
      <c r="BK603" s="3">
        <v>5204.6000000000004</v>
      </c>
      <c r="BL603" s="3">
        <v>8268.2000000000007</v>
      </c>
      <c r="BM603" s="3">
        <v>82870.2</v>
      </c>
      <c r="BN603" s="3">
        <v>29168.400000000001</v>
      </c>
      <c r="BO603" s="3">
        <v>6434.8</v>
      </c>
      <c r="BP603" s="3">
        <v>20818.8</v>
      </c>
      <c r="BQ603" s="4"/>
      <c r="BR603" s="3">
        <v>36726.6</v>
      </c>
      <c r="BS603" s="3">
        <v>335012.40000000002</v>
      </c>
      <c r="BT603" s="4"/>
      <c r="BU603" s="4"/>
      <c r="BV603" s="3">
        <v>85267.199999999997</v>
      </c>
      <c r="BW603" s="4"/>
      <c r="BX603" s="4"/>
      <c r="BY603" s="3">
        <v>49046.8</v>
      </c>
      <c r="BZ603" s="4"/>
      <c r="CA603" s="4"/>
      <c r="CB603" s="3">
        <v>27624.799999999999</v>
      </c>
      <c r="CC603" s="4"/>
      <c r="CD603" s="4"/>
      <c r="CE603" s="4"/>
      <c r="CF603" s="4"/>
      <c r="CG603" s="4"/>
      <c r="CH603" s="4"/>
      <c r="CI603" s="4"/>
      <c r="CJ603" s="4"/>
      <c r="CK603" s="3">
        <v>49600.6</v>
      </c>
      <c r="CL603" s="4"/>
      <c r="CM603" s="3">
        <v>4531</v>
      </c>
    </row>
    <row r="604" spans="1:91" ht="22.2" customHeight="1" x14ac:dyDescent="0.6">
      <c r="A604" s="2" t="s">
        <v>1213</v>
      </c>
      <c r="B604" s="2" t="s">
        <v>1213</v>
      </c>
      <c r="C604" s="2" t="s">
        <v>1214</v>
      </c>
      <c r="D604" s="3">
        <v>4506516.12</v>
      </c>
      <c r="E604" s="4"/>
      <c r="F604" s="3">
        <v>240500</v>
      </c>
      <c r="G604" s="3">
        <v>489000</v>
      </c>
      <c r="H604" s="3">
        <v>68500</v>
      </c>
      <c r="I604" s="4"/>
      <c r="J604" s="3">
        <v>526000</v>
      </c>
      <c r="K604" s="3">
        <v>963000</v>
      </c>
      <c r="L604" s="3">
        <v>342000</v>
      </c>
      <c r="M604" s="3">
        <v>437133.34</v>
      </c>
      <c r="N604" s="3">
        <v>1244000</v>
      </c>
      <c r="O604" s="3">
        <v>85000</v>
      </c>
      <c r="P604" s="3">
        <v>2423688.16</v>
      </c>
      <c r="Q604" s="3">
        <v>239000</v>
      </c>
      <c r="R604" s="3">
        <v>292000</v>
      </c>
      <c r="S604" s="3">
        <v>789000</v>
      </c>
      <c r="T604" s="4"/>
      <c r="U604" s="3">
        <v>280000</v>
      </c>
      <c r="V604" s="3">
        <v>4500</v>
      </c>
      <c r="W604" s="3">
        <v>3000</v>
      </c>
      <c r="X604" s="3">
        <v>6885092.4699999997</v>
      </c>
      <c r="Y604" s="3">
        <v>6000</v>
      </c>
      <c r="Z604" s="3">
        <v>325000</v>
      </c>
      <c r="AA604" s="4"/>
      <c r="AB604" s="3">
        <v>132678</v>
      </c>
      <c r="AC604" s="3">
        <v>267000</v>
      </c>
      <c r="AD604" s="4"/>
      <c r="AE604" s="3">
        <v>1114500</v>
      </c>
      <c r="AF604" s="3">
        <v>306000</v>
      </c>
      <c r="AG604" s="4"/>
      <c r="AH604" s="3">
        <v>239000</v>
      </c>
      <c r="AI604" s="3">
        <v>654839</v>
      </c>
      <c r="AJ604" s="3">
        <v>270339</v>
      </c>
      <c r="AK604" s="3">
        <v>271500</v>
      </c>
      <c r="AL604" s="3">
        <v>12558551</v>
      </c>
      <c r="AM604" s="3">
        <v>556000</v>
      </c>
      <c r="AN604" s="3">
        <v>266161.28999999998</v>
      </c>
      <c r="AO604" s="3">
        <v>1024862.9</v>
      </c>
      <c r="AP604" s="3">
        <v>1038338.71</v>
      </c>
      <c r="AQ604" s="3">
        <v>570000</v>
      </c>
      <c r="AR604" s="3">
        <v>205500</v>
      </c>
      <c r="AS604" s="3">
        <v>1632906.45</v>
      </c>
      <c r="AT604" s="3">
        <v>484048.39</v>
      </c>
      <c r="AU604" s="3">
        <v>838500</v>
      </c>
      <c r="AV604" s="3">
        <v>963790.32</v>
      </c>
      <c r="AW604" s="3">
        <v>491050</v>
      </c>
      <c r="AX604" s="3">
        <v>406050</v>
      </c>
      <c r="AY604" s="3">
        <v>419550</v>
      </c>
      <c r="AZ604" s="3">
        <v>433612.9</v>
      </c>
      <c r="BA604" s="3">
        <v>451000</v>
      </c>
      <c r="BB604" s="3">
        <v>3363262</v>
      </c>
      <c r="BC604" s="3">
        <v>370000</v>
      </c>
      <c r="BD604" s="3">
        <v>4360796.7699999996</v>
      </c>
      <c r="BE604" s="3">
        <v>821290.32</v>
      </c>
      <c r="BF604" s="3">
        <v>209000</v>
      </c>
      <c r="BG604" s="3">
        <v>425951.61</v>
      </c>
      <c r="BH604" s="3">
        <v>4737023.12</v>
      </c>
      <c r="BI604" s="3">
        <v>110000</v>
      </c>
      <c r="BJ604" s="4"/>
      <c r="BK604" s="3">
        <v>430000</v>
      </c>
      <c r="BL604" s="3">
        <v>260000</v>
      </c>
      <c r="BM604" s="3">
        <v>3636000</v>
      </c>
      <c r="BN604" s="3">
        <v>962000</v>
      </c>
      <c r="BO604" s="3">
        <v>449500</v>
      </c>
      <c r="BP604" s="3">
        <v>818344.06</v>
      </c>
      <c r="BQ604" s="3">
        <v>645500</v>
      </c>
      <c r="BR604" s="3">
        <v>391500</v>
      </c>
      <c r="BS604" s="3">
        <v>18089564.52</v>
      </c>
      <c r="BT604" s="3">
        <v>502500</v>
      </c>
      <c r="BU604" s="3">
        <v>772150</v>
      </c>
      <c r="BV604" s="3">
        <v>2502353.2200000002</v>
      </c>
      <c r="BW604" s="3">
        <v>118000</v>
      </c>
      <c r="BX604" s="3">
        <v>429000</v>
      </c>
      <c r="BY604" s="3">
        <v>1313000</v>
      </c>
      <c r="BZ604" s="3">
        <v>271500</v>
      </c>
      <c r="CA604" s="3">
        <v>330000</v>
      </c>
      <c r="CB604" s="3">
        <v>398500</v>
      </c>
      <c r="CC604" s="3">
        <v>478500</v>
      </c>
      <c r="CD604" s="3">
        <v>1201000</v>
      </c>
      <c r="CE604" s="3">
        <v>504500</v>
      </c>
      <c r="CF604" s="3">
        <v>899166.67</v>
      </c>
      <c r="CG604" s="3">
        <v>292500</v>
      </c>
      <c r="CH604" s="3">
        <v>286500</v>
      </c>
      <c r="CI604" s="3">
        <v>284500</v>
      </c>
      <c r="CJ604" s="3">
        <v>294000</v>
      </c>
      <c r="CK604" s="3">
        <v>1211289</v>
      </c>
      <c r="CL604" s="3">
        <v>217500</v>
      </c>
      <c r="CM604" s="3">
        <v>223500</v>
      </c>
    </row>
    <row r="605" spans="1:91" ht="22.2" customHeight="1" x14ac:dyDescent="0.6">
      <c r="A605" s="2" t="s">
        <v>1215</v>
      </c>
      <c r="B605" s="2" t="s">
        <v>1215</v>
      </c>
      <c r="C605" s="2" t="s">
        <v>1216</v>
      </c>
      <c r="D605" s="3">
        <v>9000</v>
      </c>
      <c r="E605" s="3">
        <v>54500</v>
      </c>
      <c r="F605" s="4"/>
      <c r="G605" s="3">
        <v>35000</v>
      </c>
      <c r="H605" s="3">
        <v>39000</v>
      </c>
      <c r="I605" s="3">
        <v>7500</v>
      </c>
      <c r="J605" s="3">
        <v>83500</v>
      </c>
      <c r="K605" s="3">
        <v>133935.25</v>
      </c>
      <c r="L605" s="3">
        <v>54000</v>
      </c>
      <c r="M605" s="3">
        <v>83500</v>
      </c>
      <c r="N605" s="3">
        <v>10000</v>
      </c>
      <c r="O605" s="3">
        <v>4000</v>
      </c>
      <c r="P605" s="3">
        <v>161822.57</v>
      </c>
      <c r="Q605" s="3">
        <v>19500</v>
      </c>
      <c r="R605" s="3">
        <v>29177.42</v>
      </c>
      <c r="S605" s="3">
        <v>35650</v>
      </c>
      <c r="T605" s="3">
        <v>44000</v>
      </c>
      <c r="U605" s="3">
        <v>28000</v>
      </c>
      <c r="V605" s="3">
        <v>10000</v>
      </c>
      <c r="W605" s="3">
        <v>9360</v>
      </c>
      <c r="X605" s="3">
        <v>227465.06</v>
      </c>
      <c r="Y605" s="3">
        <v>60709</v>
      </c>
      <c r="Z605" s="3">
        <v>183919.5</v>
      </c>
      <c r="AA605" s="3">
        <v>84860</v>
      </c>
      <c r="AB605" s="3">
        <v>45418.77</v>
      </c>
      <c r="AC605" s="3">
        <v>29629.03</v>
      </c>
      <c r="AD605" s="3">
        <v>58603.77</v>
      </c>
      <c r="AE605" s="3">
        <v>169000</v>
      </c>
      <c r="AF605" s="3">
        <v>21000</v>
      </c>
      <c r="AG605" s="3">
        <v>77354</v>
      </c>
      <c r="AH605" s="3">
        <v>63000</v>
      </c>
      <c r="AI605" s="3">
        <v>88152</v>
      </c>
      <c r="AJ605" s="3">
        <v>48692</v>
      </c>
      <c r="AK605" s="3">
        <v>35000</v>
      </c>
      <c r="AL605" s="3">
        <v>1270539</v>
      </c>
      <c r="AM605" s="3">
        <v>21000</v>
      </c>
      <c r="AN605" s="3">
        <v>69354.84</v>
      </c>
      <c r="AO605" s="3">
        <v>44250</v>
      </c>
      <c r="AP605" s="3">
        <v>83419.350000000006</v>
      </c>
      <c r="AQ605" s="3">
        <v>39350</v>
      </c>
      <c r="AR605" s="3">
        <v>4000</v>
      </c>
      <c r="AS605" s="3">
        <v>347654.84</v>
      </c>
      <c r="AT605" s="3">
        <v>33000</v>
      </c>
      <c r="AU605" s="3">
        <v>112210</v>
      </c>
      <c r="AV605" s="3">
        <v>46000</v>
      </c>
      <c r="AW605" s="3">
        <v>10000</v>
      </c>
      <c r="AX605" s="3">
        <v>34950</v>
      </c>
      <c r="AY605" s="3">
        <v>7950</v>
      </c>
      <c r="AZ605" s="3">
        <v>36000</v>
      </c>
      <c r="BA605" s="3">
        <v>45500</v>
      </c>
      <c r="BB605" s="3">
        <v>143306</v>
      </c>
      <c r="BC605" s="3">
        <v>12500</v>
      </c>
      <c r="BD605" s="3">
        <v>388916</v>
      </c>
      <c r="BE605" s="3">
        <v>9000</v>
      </c>
      <c r="BF605" s="3">
        <v>31838</v>
      </c>
      <c r="BG605" s="3">
        <v>41241.980000000003</v>
      </c>
      <c r="BH605" s="4"/>
      <c r="BI605" s="3">
        <v>24000</v>
      </c>
      <c r="BJ605" s="3">
        <v>259000</v>
      </c>
      <c r="BK605" s="3">
        <v>52000</v>
      </c>
      <c r="BL605" s="3">
        <v>28000</v>
      </c>
      <c r="BM605" s="3">
        <v>139666.67000000001</v>
      </c>
      <c r="BN605" s="3">
        <v>31613</v>
      </c>
      <c r="BO605" s="3">
        <v>14000</v>
      </c>
      <c r="BP605" s="3">
        <v>122321.36</v>
      </c>
      <c r="BQ605" s="3">
        <v>12537.1</v>
      </c>
      <c r="BR605" s="3">
        <v>18000</v>
      </c>
      <c r="BS605" s="3">
        <v>999633.3</v>
      </c>
      <c r="BT605" s="3">
        <v>101000</v>
      </c>
      <c r="BU605" s="3">
        <v>41467.89</v>
      </c>
      <c r="BV605" s="3">
        <v>273903.23</v>
      </c>
      <c r="BW605" s="3">
        <v>54500</v>
      </c>
      <c r="BX605" s="3">
        <v>24000</v>
      </c>
      <c r="BY605" s="3">
        <v>160177.4</v>
      </c>
      <c r="BZ605" s="3">
        <v>17000</v>
      </c>
      <c r="CA605" s="3">
        <v>36000</v>
      </c>
      <c r="CB605" s="3">
        <v>10000</v>
      </c>
      <c r="CC605" s="3">
        <v>42000</v>
      </c>
      <c r="CD605" s="3">
        <v>211000</v>
      </c>
      <c r="CE605" s="3">
        <v>75354</v>
      </c>
      <c r="CF605" s="3">
        <v>181870.97</v>
      </c>
      <c r="CG605" s="3">
        <v>48000</v>
      </c>
      <c r="CH605" s="3">
        <v>15000</v>
      </c>
      <c r="CI605" s="3">
        <v>33000</v>
      </c>
      <c r="CJ605" s="3">
        <v>24000</v>
      </c>
      <c r="CK605" s="3">
        <v>151000</v>
      </c>
      <c r="CL605" s="3">
        <v>14000</v>
      </c>
      <c r="CM605" s="3">
        <v>35419</v>
      </c>
    </row>
    <row r="606" spans="1:91" ht="22.2" customHeight="1" x14ac:dyDescent="0.6">
      <c r="A606" s="2" t="s">
        <v>1217</v>
      </c>
      <c r="B606" s="2" t="s">
        <v>1217</v>
      </c>
      <c r="C606" s="2" t="s">
        <v>1218</v>
      </c>
      <c r="D606" s="3">
        <v>1776130</v>
      </c>
      <c r="E606" s="4"/>
      <c r="F606" s="4"/>
      <c r="G606" s="4"/>
      <c r="H606" s="3">
        <v>3000</v>
      </c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3">
        <v>5305500</v>
      </c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3">
        <v>18000</v>
      </c>
      <c r="AV606" s="4"/>
      <c r="AW606" s="4"/>
      <c r="AX606" s="4"/>
      <c r="AY606" s="4"/>
      <c r="AZ606" s="4"/>
      <c r="BA606" s="4"/>
      <c r="BB606" s="3">
        <v>94500</v>
      </c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3">
        <v>3000</v>
      </c>
      <c r="CA606" s="4"/>
      <c r="CB606" s="4"/>
      <c r="CC606" s="4"/>
      <c r="CD606" s="4"/>
      <c r="CE606" s="3">
        <v>16594.5</v>
      </c>
      <c r="CF606" s="4"/>
      <c r="CG606" s="4"/>
      <c r="CH606" s="4"/>
      <c r="CI606" s="3">
        <v>1031.5</v>
      </c>
      <c r="CJ606" s="4"/>
      <c r="CK606" s="4"/>
      <c r="CL606" s="4"/>
      <c r="CM606" s="4"/>
    </row>
    <row r="607" spans="1:91" ht="22.2" customHeight="1" x14ac:dyDescent="0.6">
      <c r="A607" s="2" t="s">
        <v>1219</v>
      </c>
      <c r="B607" s="2" t="s">
        <v>1219</v>
      </c>
      <c r="C607" s="2" t="s">
        <v>1220</v>
      </c>
      <c r="D607" s="3">
        <v>123950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3">
        <v>597200</v>
      </c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3">
        <v>53854.84</v>
      </c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3">
        <v>12000</v>
      </c>
      <c r="AZ607" s="4"/>
      <c r="BA607" s="4"/>
      <c r="BB607" s="3">
        <v>31500</v>
      </c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</row>
    <row r="608" spans="1:91" ht="22.2" customHeight="1" x14ac:dyDescent="0.6">
      <c r="A608" s="2" t="s">
        <v>17</v>
      </c>
      <c r="B608" s="2" t="s">
        <v>1221</v>
      </c>
      <c r="C608" s="2" t="s">
        <v>1222</v>
      </c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3">
        <v>1360</v>
      </c>
      <c r="Y608" s="4"/>
      <c r="Z608" s="4"/>
      <c r="AA608" s="4"/>
      <c r="AB608" s="4"/>
      <c r="AC608" s="4"/>
      <c r="AD608" s="4"/>
      <c r="AE608" s="3">
        <v>6428</v>
      </c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3">
        <v>2480</v>
      </c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3">
        <v>5000</v>
      </c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</row>
    <row r="609" spans="1:91" ht="22.2" customHeight="1" x14ac:dyDescent="0.6">
      <c r="A609" s="2" t="s">
        <v>1223</v>
      </c>
      <c r="B609" s="2" t="s">
        <v>1223</v>
      </c>
      <c r="C609" s="2" t="s">
        <v>1224</v>
      </c>
      <c r="D609" s="3">
        <v>23928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3">
        <v>9180</v>
      </c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3">
        <v>6480</v>
      </c>
      <c r="BC609" s="4"/>
      <c r="BD609" s="3">
        <v>8525.91</v>
      </c>
      <c r="BE609" s="4"/>
      <c r="BF609" s="4"/>
      <c r="BG609" s="4"/>
      <c r="BH609" s="3">
        <v>2232</v>
      </c>
      <c r="BI609" s="4"/>
      <c r="BJ609" s="4"/>
      <c r="BK609" s="4"/>
      <c r="BL609" s="4"/>
      <c r="BM609" s="3">
        <v>14436</v>
      </c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</row>
    <row r="610" spans="1:91" ht="22.2" customHeight="1" x14ac:dyDescent="0.6">
      <c r="A610" s="2" t="s">
        <v>1225</v>
      </c>
      <c r="B610" s="2" t="s">
        <v>1225</v>
      </c>
      <c r="C610" s="2" t="s">
        <v>1226</v>
      </c>
      <c r="D610" s="3">
        <v>65072</v>
      </c>
      <c r="E610" s="3">
        <v>40900</v>
      </c>
      <c r="F610" s="3">
        <v>7769</v>
      </c>
      <c r="G610" s="3">
        <v>11071</v>
      </c>
      <c r="H610" s="3">
        <v>7486</v>
      </c>
      <c r="I610" s="3">
        <v>11072</v>
      </c>
      <c r="J610" s="3">
        <v>9200</v>
      </c>
      <c r="K610" s="4"/>
      <c r="L610" s="3">
        <v>9400</v>
      </c>
      <c r="M610" s="3">
        <v>12934</v>
      </c>
      <c r="N610" s="3">
        <v>18117</v>
      </c>
      <c r="O610" s="4"/>
      <c r="P610" s="3">
        <v>57278</v>
      </c>
      <c r="Q610" s="3">
        <v>12100</v>
      </c>
      <c r="R610" s="3">
        <v>13029</v>
      </c>
      <c r="S610" s="4"/>
      <c r="T610" s="3">
        <v>2224</v>
      </c>
      <c r="U610" s="3">
        <v>10800</v>
      </c>
      <c r="V610" s="3">
        <v>8700</v>
      </c>
      <c r="W610" s="3">
        <v>6800</v>
      </c>
      <c r="X610" s="3">
        <v>85163</v>
      </c>
      <c r="Y610" s="3">
        <v>9776</v>
      </c>
      <c r="Z610" s="3">
        <v>18000</v>
      </c>
      <c r="AA610" s="3">
        <v>14723</v>
      </c>
      <c r="AB610" s="3">
        <v>7600</v>
      </c>
      <c r="AC610" s="3">
        <v>7641</v>
      </c>
      <c r="AD610" s="4"/>
      <c r="AE610" s="3">
        <v>30000</v>
      </c>
      <c r="AF610" s="3">
        <v>5515</v>
      </c>
      <c r="AG610" s="3">
        <v>10405</v>
      </c>
      <c r="AH610" s="4"/>
      <c r="AI610" s="3">
        <v>20000</v>
      </c>
      <c r="AJ610" s="3">
        <v>9600</v>
      </c>
      <c r="AK610" s="3">
        <v>7700</v>
      </c>
      <c r="AL610" s="3">
        <v>189000</v>
      </c>
      <c r="AM610" s="3">
        <v>10900</v>
      </c>
      <c r="AN610" s="3">
        <v>10300</v>
      </c>
      <c r="AO610" s="3">
        <v>17700</v>
      </c>
      <c r="AP610" s="3">
        <v>26074</v>
      </c>
      <c r="AQ610" s="3">
        <v>17049</v>
      </c>
      <c r="AR610" s="3">
        <v>6700</v>
      </c>
      <c r="AS610" s="3">
        <v>47664</v>
      </c>
      <c r="AT610" s="3">
        <v>12970</v>
      </c>
      <c r="AU610" s="3">
        <v>29000</v>
      </c>
      <c r="AV610" s="3">
        <v>22216</v>
      </c>
      <c r="AW610" s="3">
        <v>13100</v>
      </c>
      <c r="AX610" s="4"/>
      <c r="AY610" s="3">
        <v>12700</v>
      </c>
      <c r="AZ610" s="3">
        <v>13200</v>
      </c>
      <c r="BA610" s="3">
        <v>3277</v>
      </c>
      <c r="BB610" s="3">
        <v>45771</v>
      </c>
      <c r="BC610" s="3">
        <v>10900</v>
      </c>
      <c r="BD610" s="3">
        <v>69474.09</v>
      </c>
      <c r="BE610" s="4"/>
      <c r="BF610" s="3">
        <v>9882</v>
      </c>
      <c r="BG610" s="3">
        <v>14595</v>
      </c>
      <c r="BH610" s="3">
        <v>60077</v>
      </c>
      <c r="BI610" s="3">
        <v>7100</v>
      </c>
      <c r="BJ610" s="3">
        <v>1428</v>
      </c>
      <c r="BK610" s="3">
        <v>10300</v>
      </c>
      <c r="BL610" s="3">
        <v>11496</v>
      </c>
      <c r="BM610" s="4"/>
      <c r="BN610" s="3">
        <v>14600</v>
      </c>
      <c r="BO610" s="3">
        <v>9262</v>
      </c>
      <c r="BP610" s="3">
        <v>17200</v>
      </c>
      <c r="BQ610" s="3">
        <v>14647</v>
      </c>
      <c r="BR610" s="4"/>
      <c r="BS610" s="3">
        <v>303000</v>
      </c>
      <c r="BT610" s="3">
        <v>17500</v>
      </c>
      <c r="BU610" s="4"/>
      <c r="BV610" s="4"/>
      <c r="BW610" s="4"/>
      <c r="BX610" s="3">
        <v>12170</v>
      </c>
      <c r="BY610" s="3">
        <v>28471</v>
      </c>
      <c r="BZ610" s="3">
        <v>9200</v>
      </c>
      <c r="CA610" s="3">
        <v>10700</v>
      </c>
      <c r="CB610" s="3">
        <v>8800</v>
      </c>
      <c r="CC610" s="4"/>
      <c r="CD610" s="3">
        <v>25651</v>
      </c>
      <c r="CE610" s="3">
        <v>16680</v>
      </c>
      <c r="CF610" s="3">
        <v>32000</v>
      </c>
      <c r="CG610" s="3">
        <v>9700</v>
      </c>
      <c r="CH610" s="3">
        <v>9600</v>
      </c>
      <c r="CI610" s="3">
        <v>11846</v>
      </c>
      <c r="CJ610" s="3">
        <v>8300</v>
      </c>
      <c r="CK610" s="3">
        <v>43015</v>
      </c>
      <c r="CL610" s="3">
        <v>8200</v>
      </c>
      <c r="CM610" s="4"/>
    </row>
    <row r="611" spans="1:91" ht="22.2" customHeight="1" x14ac:dyDescent="0.6">
      <c r="A611" s="2" t="s">
        <v>17</v>
      </c>
      <c r="B611" s="2" t="s">
        <v>1227</v>
      </c>
      <c r="C611" s="2" t="s">
        <v>1228</v>
      </c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3">
        <v>10000</v>
      </c>
      <c r="BG611" s="4"/>
      <c r="BH611" s="4"/>
      <c r="BI611" s="4"/>
      <c r="BJ611" s="4"/>
      <c r="BK611" s="3">
        <v>20000</v>
      </c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</row>
    <row r="612" spans="1:91" ht="22.2" customHeight="1" x14ac:dyDescent="0.6">
      <c r="A612" s="2" t="s">
        <v>17</v>
      </c>
      <c r="B612" s="2" t="s">
        <v>1229</v>
      </c>
      <c r="C612" s="2" t="s">
        <v>1230</v>
      </c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</row>
    <row r="613" spans="1:91" ht="22.2" customHeight="1" x14ac:dyDescent="0.6">
      <c r="A613" s="2" t="s">
        <v>1231</v>
      </c>
      <c r="B613" s="2" t="s">
        <v>1231</v>
      </c>
      <c r="C613" s="2" t="s">
        <v>1232</v>
      </c>
      <c r="D613" s="3">
        <v>686904</v>
      </c>
      <c r="E613" s="4"/>
      <c r="F613" s="3">
        <v>71800</v>
      </c>
      <c r="G613" s="3">
        <v>143770</v>
      </c>
      <c r="H613" s="4"/>
      <c r="I613" s="4"/>
      <c r="J613" s="3">
        <v>30260</v>
      </c>
      <c r="K613" s="3">
        <v>97583</v>
      </c>
      <c r="L613" s="3">
        <v>56850</v>
      </c>
      <c r="M613" s="4"/>
      <c r="N613" s="3">
        <v>33170</v>
      </c>
      <c r="O613" s="4"/>
      <c r="P613" s="3">
        <v>250900</v>
      </c>
      <c r="Q613" s="3">
        <v>55764</v>
      </c>
      <c r="R613" s="3">
        <v>81660</v>
      </c>
      <c r="S613" s="3">
        <v>152106.75</v>
      </c>
      <c r="T613" s="3">
        <v>28558</v>
      </c>
      <c r="U613" s="3">
        <v>42018.75</v>
      </c>
      <c r="V613" s="3">
        <v>43000</v>
      </c>
      <c r="W613" s="3">
        <v>32303</v>
      </c>
      <c r="X613" s="3">
        <v>534890</v>
      </c>
      <c r="Y613" s="4"/>
      <c r="Z613" s="3">
        <v>43100</v>
      </c>
      <c r="AA613" s="4"/>
      <c r="AB613" s="4"/>
      <c r="AC613" s="3">
        <v>14800</v>
      </c>
      <c r="AD613" s="4"/>
      <c r="AE613" s="3">
        <v>62066.25</v>
      </c>
      <c r="AF613" s="3">
        <v>14800</v>
      </c>
      <c r="AG613" s="4"/>
      <c r="AH613" s="3">
        <v>27756</v>
      </c>
      <c r="AI613" s="3">
        <v>49330</v>
      </c>
      <c r="AJ613" s="3">
        <v>4700</v>
      </c>
      <c r="AK613" s="3">
        <v>22350</v>
      </c>
      <c r="AL613" s="3">
        <v>695330</v>
      </c>
      <c r="AM613" s="3">
        <v>39002</v>
      </c>
      <c r="AN613" s="3">
        <v>51750</v>
      </c>
      <c r="AO613" s="3">
        <v>78100</v>
      </c>
      <c r="AP613" s="3">
        <v>82500</v>
      </c>
      <c r="AQ613" s="3">
        <v>54450</v>
      </c>
      <c r="AR613" s="3">
        <v>15000</v>
      </c>
      <c r="AS613" s="3">
        <v>275200</v>
      </c>
      <c r="AT613" s="3">
        <v>41900</v>
      </c>
      <c r="AU613" s="3">
        <v>17300</v>
      </c>
      <c r="AV613" s="3">
        <v>90350</v>
      </c>
      <c r="AW613" s="3">
        <v>29300</v>
      </c>
      <c r="AX613" s="3">
        <v>34450</v>
      </c>
      <c r="AY613" s="3">
        <v>68100</v>
      </c>
      <c r="AZ613" s="3">
        <v>83200</v>
      </c>
      <c r="BA613" s="3">
        <v>4800</v>
      </c>
      <c r="BB613" s="3">
        <v>264450</v>
      </c>
      <c r="BC613" s="3">
        <v>11600</v>
      </c>
      <c r="BD613" s="3">
        <v>872410</v>
      </c>
      <c r="BE613" s="3">
        <v>7100</v>
      </c>
      <c r="BF613" s="3">
        <v>32650</v>
      </c>
      <c r="BG613" s="3">
        <v>21699</v>
      </c>
      <c r="BH613" s="3">
        <v>218300</v>
      </c>
      <c r="BI613" s="3">
        <v>37550</v>
      </c>
      <c r="BJ613" s="4"/>
      <c r="BK613" s="3">
        <v>9928</v>
      </c>
      <c r="BL613" s="3">
        <v>10800</v>
      </c>
      <c r="BM613" s="3">
        <v>285503.5</v>
      </c>
      <c r="BN613" s="3">
        <v>84250</v>
      </c>
      <c r="BO613" s="3">
        <v>15000</v>
      </c>
      <c r="BP613" s="3">
        <v>75750</v>
      </c>
      <c r="BQ613" s="3">
        <v>50950</v>
      </c>
      <c r="BR613" s="3">
        <v>7200</v>
      </c>
      <c r="BS613" s="3">
        <v>1339045.5</v>
      </c>
      <c r="BT613" s="4"/>
      <c r="BU613" s="3">
        <v>112496.25</v>
      </c>
      <c r="BV613" s="3">
        <v>257366</v>
      </c>
      <c r="BW613" s="3">
        <v>6440</v>
      </c>
      <c r="BX613" s="3">
        <v>37486.5</v>
      </c>
      <c r="BY613" s="3">
        <v>162992</v>
      </c>
      <c r="BZ613" s="3">
        <v>38300</v>
      </c>
      <c r="CA613" s="3">
        <v>19000</v>
      </c>
      <c r="CB613" s="3">
        <v>71478.25</v>
      </c>
      <c r="CC613" s="3">
        <v>135623.25</v>
      </c>
      <c r="CD613" s="3">
        <v>33471.75</v>
      </c>
      <c r="CE613" s="3">
        <v>45256</v>
      </c>
      <c r="CF613" s="3">
        <v>146450</v>
      </c>
      <c r="CG613" s="3">
        <v>46000</v>
      </c>
      <c r="CH613" s="3">
        <v>24632</v>
      </c>
      <c r="CI613" s="4"/>
      <c r="CJ613" s="3">
        <v>35619</v>
      </c>
      <c r="CK613" s="3">
        <v>69300</v>
      </c>
      <c r="CL613" s="3">
        <v>8645</v>
      </c>
      <c r="CM613" s="3">
        <v>26768</v>
      </c>
    </row>
    <row r="614" spans="1:91" ht="22.2" customHeight="1" x14ac:dyDescent="0.6">
      <c r="A614" s="2" t="s">
        <v>1233</v>
      </c>
      <c r="B614" s="2" t="s">
        <v>1233</v>
      </c>
      <c r="C614" s="2" t="s">
        <v>1234</v>
      </c>
      <c r="D614" s="3">
        <v>252210</v>
      </c>
      <c r="E614" s="4"/>
      <c r="F614" s="3">
        <v>890</v>
      </c>
      <c r="G614" s="3">
        <v>23612</v>
      </c>
      <c r="H614" s="4"/>
      <c r="I614" s="4"/>
      <c r="J614" s="4"/>
      <c r="K614" s="4"/>
      <c r="L614" s="4"/>
      <c r="M614" s="3">
        <v>6009</v>
      </c>
      <c r="N614" s="3">
        <v>5580</v>
      </c>
      <c r="O614" s="4"/>
      <c r="P614" s="3">
        <v>179189.25</v>
      </c>
      <c r="Q614" s="3">
        <v>38500</v>
      </c>
      <c r="R614" s="3">
        <v>8000</v>
      </c>
      <c r="S614" s="3">
        <v>35430</v>
      </c>
      <c r="T614" s="3">
        <v>339666.28</v>
      </c>
      <c r="U614" s="3">
        <v>45150</v>
      </c>
      <c r="V614" s="3">
        <v>19050</v>
      </c>
      <c r="W614" s="4"/>
      <c r="X614" s="3">
        <v>77758.75</v>
      </c>
      <c r="Y614" s="4"/>
      <c r="Z614" s="4"/>
      <c r="AA614" s="4"/>
      <c r="AB614" s="4"/>
      <c r="AC614" s="4"/>
      <c r="AD614" s="4"/>
      <c r="AE614" s="3">
        <v>1350</v>
      </c>
      <c r="AF614" s="4"/>
      <c r="AG614" s="4"/>
      <c r="AH614" s="3">
        <v>11598</v>
      </c>
      <c r="AI614" s="3">
        <v>85418</v>
      </c>
      <c r="AJ614" s="4"/>
      <c r="AK614" s="3">
        <v>2588</v>
      </c>
      <c r="AL614" s="3">
        <v>53694.5</v>
      </c>
      <c r="AM614" s="3">
        <v>3250</v>
      </c>
      <c r="AN614" s="3">
        <v>1616</v>
      </c>
      <c r="AO614" s="3">
        <v>11676</v>
      </c>
      <c r="AP614" s="3">
        <v>11573</v>
      </c>
      <c r="AQ614" s="4"/>
      <c r="AR614" s="4"/>
      <c r="AS614" s="3">
        <v>55100</v>
      </c>
      <c r="AT614" s="3">
        <v>8000</v>
      </c>
      <c r="AU614" s="4"/>
      <c r="AV614" s="3">
        <v>24727</v>
      </c>
      <c r="AW614" s="4"/>
      <c r="AX614" s="4"/>
      <c r="AY614" s="3">
        <v>2150</v>
      </c>
      <c r="AZ614" s="3">
        <v>2100</v>
      </c>
      <c r="BA614" s="4"/>
      <c r="BB614" s="3">
        <v>69690.5</v>
      </c>
      <c r="BC614" s="4"/>
      <c r="BD614" s="3">
        <v>65995</v>
      </c>
      <c r="BE614" s="3">
        <v>5140</v>
      </c>
      <c r="BF614" s="4"/>
      <c r="BG614" s="4"/>
      <c r="BH614" s="3">
        <v>4800</v>
      </c>
      <c r="BI614" s="3">
        <v>450</v>
      </c>
      <c r="BJ614" s="4"/>
      <c r="BK614" s="4"/>
      <c r="BL614" s="3">
        <v>946</v>
      </c>
      <c r="BM614" s="3">
        <v>274610.5</v>
      </c>
      <c r="BN614" s="3">
        <v>41690</v>
      </c>
      <c r="BO614" s="3">
        <v>1220</v>
      </c>
      <c r="BP614" s="3">
        <v>49753</v>
      </c>
      <c r="BQ614" s="3">
        <v>300</v>
      </c>
      <c r="BR614" s="3">
        <v>8530</v>
      </c>
      <c r="BS614" s="3">
        <v>331127.5</v>
      </c>
      <c r="BT614" s="4"/>
      <c r="BU614" s="3">
        <v>17600</v>
      </c>
      <c r="BV614" s="3">
        <v>508183</v>
      </c>
      <c r="BW614" s="4"/>
      <c r="BX614" s="3">
        <v>2440</v>
      </c>
      <c r="BY614" s="3">
        <v>39540</v>
      </c>
      <c r="BZ614" s="3">
        <v>3600</v>
      </c>
      <c r="CA614" s="4"/>
      <c r="CB614" s="3">
        <v>1620</v>
      </c>
      <c r="CC614" s="3">
        <v>780</v>
      </c>
      <c r="CD614" s="3">
        <v>22475</v>
      </c>
      <c r="CE614" s="4"/>
      <c r="CF614" s="3">
        <v>25320</v>
      </c>
      <c r="CG614" s="4"/>
      <c r="CH614" s="4"/>
      <c r="CI614" s="4"/>
      <c r="CJ614" s="3">
        <v>1790</v>
      </c>
      <c r="CK614" s="3">
        <v>44776</v>
      </c>
      <c r="CL614" s="3">
        <v>5133</v>
      </c>
      <c r="CM614" s="4"/>
    </row>
    <row r="615" spans="1:91" ht="22.2" customHeight="1" x14ac:dyDescent="0.6">
      <c r="A615" s="2" t="s">
        <v>17</v>
      </c>
      <c r="B615" s="2" t="s">
        <v>1235</v>
      </c>
      <c r="C615" s="2" t="s">
        <v>1236</v>
      </c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</row>
    <row r="616" spans="1:91" ht="22.2" customHeight="1" x14ac:dyDescent="0.6">
      <c r="A616" s="2" t="s">
        <v>17</v>
      </c>
      <c r="B616" s="2" t="s">
        <v>1237</v>
      </c>
      <c r="C616" s="2" t="s">
        <v>1238</v>
      </c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3">
        <v>3780</v>
      </c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</row>
    <row r="617" spans="1:91" ht="22.2" customHeight="1" x14ac:dyDescent="0.6">
      <c r="A617" s="2" t="s">
        <v>17</v>
      </c>
      <c r="B617" s="2" t="s">
        <v>1239</v>
      </c>
      <c r="C617" s="2" t="s">
        <v>1240</v>
      </c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3">
        <v>8854.0499999999993</v>
      </c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3">
        <v>8000</v>
      </c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</row>
    <row r="618" spans="1:91" ht="22.2" customHeight="1" x14ac:dyDescent="0.6">
      <c r="A618" s="2" t="s">
        <v>17</v>
      </c>
      <c r="B618" s="2" t="s">
        <v>1241</v>
      </c>
      <c r="C618" s="2" t="s">
        <v>1242</v>
      </c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3">
        <v>25000</v>
      </c>
    </row>
    <row r="619" spans="1:91" ht="22.2" customHeight="1" x14ac:dyDescent="0.6">
      <c r="A619" s="2" t="s">
        <v>17</v>
      </c>
      <c r="B619" s="2" t="s">
        <v>1243</v>
      </c>
      <c r="C619" s="2" t="s">
        <v>1244</v>
      </c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</row>
    <row r="620" spans="1:91" ht="22.2" customHeight="1" x14ac:dyDescent="0.6">
      <c r="A620" s="2" t="s">
        <v>17</v>
      </c>
      <c r="B620" s="2" t="s">
        <v>1245</v>
      </c>
      <c r="C620" s="2" t="s">
        <v>1246</v>
      </c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3">
        <v>36840.6</v>
      </c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3">
        <v>84411</v>
      </c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</row>
    <row r="621" spans="1:91" ht="22.2" customHeight="1" x14ac:dyDescent="0.6">
      <c r="A621" s="2" t="s">
        <v>17</v>
      </c>
      <c r="B621" s="2" t="s">
        <v>1247</v>
      </c>
      <c r="C621" s="2" t="s">
        <v>1248</v>
      </c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</row>
    <row r="622" spans="1:91" ht="22.2" customHeight="1" x14ac:dyDescent="0.6">
      <c r="A622" s="2" t="s">
        <v>1249</v>
      </c>
      <c r="B622" s="2" t="s">
        <v>1249</v>
      </c>
      <c r="C622" s="2" t="s">
        <v>1232</v>
      </c>
      <c r="D622" s="3">
        <v>20400</v>
      </c>
      <c r="E622" s="4"/>
      <c r="F622" s="4"/>
      <c r="G622" s="4"/>
      <c r="H622" s="4"/>
      <c r="I622" s="4"/>
      <c r="J622" s="4"/>
      <c r="K622" s="4"/>
      <c r="L622" s="4"/>
      <c r="M622" s="3">
        <v>24329</v>
      </c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3">
        <v>149900</v>
      </c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3">
        <v>77500</v>
      </c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3">
        <v>2800</v>
      </c>
      <c r="BC622" s="4"/>
      <c r="BD622" s="3">
        <v>48000</v>
      </c>
      <c r="BE622" s="4"/>
      <c r="BF622" s="4"/>
      <c r="BG622" s="4"/>
      <c r="BH622" s="3">
        <v>27400</v>
      </c>
      <c r="BI622" s="4"/>
      <c r="BJ622" s="4"/>
      <c r="BK622" s="4"/>
      <c r="BL622" s="4"/>
      <c r="BM622" s="3">
        <v>25000</v>
      </c>
      <c r="BN622" s="4"/>
      <c r="BO622" s="4"/>
      <c r="BP622" s="4"/>
      <c r="BQ622" s="4"/>
      <c r="BR622" s="4"/>
      <c r="BS622" s="4"/>
      <c r="BT622" s="3">
        <v>41750</v>
      </c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3">
        <v>2900</v>
      </c>
      <c r="CJ622" s="4"/>
      <c r="CK622" s="4"/>
      <c r="CL622" s="4"/>
      <c r="CM622" s="4"/>
    </row>
    <row r="623" spans="1:91" ht="22.2" customHeight="1" x14ac:dyDescent="0.6">
      <c r="A623" s="2" t="s">
        <v>1250</v>
      </c>
      <c r="B623" s="2" t="s">
        <v>1250</v>
      </c>
      <c r="C623" s="2" t="s">
        <v>1251</v>
      </c>
      <c r="D623" s="3">
        <v>2600</v>
      </c>
      <c r="E623" s="4"/>
      <c r="F623" s="4"/>
      <c r="G623" s="4"/>
      <c r="H623" s="4"/>
      <c r="I623" s="4"/>
      <c r="J623" s="3">
        <v>51145</v>
      </c>
      <c r="K623" s="4"/>
      <c r="L623" s="4"/>
      <c r="M623" s="4"/>
      <c r="N623" s="4"/>
      <c r="O623" s="4"/>
      <c r="P623" s="3">
        <v>38150</v>
      </c>
      <c r="Q623" s="4"/>
      <c r="R623" s="4"/>
      <c r="S623" s="4"/>
      <c r="T623" s="4"/>
      <c r="U623" s="4"/>
      <c r="V623" s="4"/>
      <c r="W623" s="4"/>
      <c r="X623" s="3">
        <v>20054</v>
      </c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3">
        <v>71186</v>
      </c>
      <c r="AM623" s="4"/>
      <c r="AN623" s="4"/>
      <c r="AO623" s="4"/>
      <c r="AP623" s="4"/>
      <c r="AQ623" s="4"/>
      <c r="AR623" s="4"/>
      <c r="AS623" s="4"/>
      <c r="AT623" s="4"/>
      <c r="AU623" s="3">
        <v>24000</v>
      </c>
      <c r="AV623" s="4"/>
      <c r="AW623" s="4"/>
      <c r="AX623" s="4"/>
      <c r="AY623" s="4"/>
      <c r="AZ623" s="4"/>
      <c r="BA623" s="4"/>
      <c r="BB623" s="4"/>
      <c r="BC623" s="4"/>
      <c r="BD623" s="3">
        <v>45210</v>
      </c>
      <c r="BE623" s="4"/>
      <c r="BF623" s="4"/>
      <c r="BG623" s="4"/>
      <c r="BH623" s="3">
        <v>8270</v>
      </c>
      <c r="BI623" s="4"/>
      <c r="BJ623" s="4"/>
      <c r="BK623" s="4"/>
      <c r="BL623" s="4"/>
      <c r="BM623" s="3">
        <v>1930</v>
      </c>
      <c r="BN623" s="4"/>
      <c r="BO623" s="4"/>
      <c r="BP623" s="4"/>
      <c r="BQ623" s="4"/>
      <c r="BR623" s="4"/>
      <c r="BS623" s="3">
        <v>99482</v>
      </c>
      <c r="BT623" s="4"/>
      <c r="BU623" s="4"/>
      <c r="BV623" s="3">
        <v>2500</v>
      </c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</row>
    <row r="624" spans="1:91" ht="22.2" customHeight="1" x14ac:dyDescent="0.6">
      <c r="A624" s="2" t="s">
        <v>17</v>
      </c>
      <c r="B624" s="2" t="s">
        <v>1252</v>
      </c>
      <c r="C624" s="2" t="s">
        <v>1253</v>
      </c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</row>
    <row r="625" spans="1:91" ht="22.2" customHeight="1" x14ac:dyDescent="0.6">
      <c r="A625" s="2" t="s">
        <v>17</v>
      </c>
      <c r="B625" s="2" t="s">
        <v>1254</v>
      </c>
      <c r="C625" s="2" t="s">
        <v>1255</v>
      </c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</row>
    <row r="626" spans="1:91" ht="22.2" customHeight="1" x14ac:dyDescent="0.6">
      <c r="A626" s="2" t="s">
        <v>17</v>
      </c>
      <c r="B626" s="2" t="s">
        <v>1256</v>
      </c>
      <c r="C626" s="2" t="s">
        <v>1257</v>
      </c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3">
        <v>12000</v>
      </c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</row>
    <row r="627" spans="1:91" ht="22.2" customHeight="1" x14ac:dyDescent="0.6">
      <c r="A627" s="2" t="s">
        <v>1258</v>
      </c>
      <c r="B627" s="2" t="s">
        <v>1258</v>
      </c>
      <c r="C627" s="2" t="s">
        <v>1259</v>
      </c>
      <c r="D627" s="4"/>
      <c r="E627" s="3">
        <v>80000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3">
        <v>40000</v>
      </c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</row>
    <row r="628" spans="1:91" ht="22.2" customHeight="1" x14ac:dyDescent="0.6">
      <c r="A628" s="2" t="s">
        <v>17</v>
      </c>
      <c r="B628" s="2" t="s">
        <v>1260</v>
      </c>
      <c r="C628" s="2" t="s">
        <v>1261</v>
      </c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3">
        <v>0</v>
      </c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3">
        <v>8500</v>
      </c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</row>
    <row r="629" spans="1:91" ht="22.2" customHeight="1" x14ac:dyDescent="0.6">
      <c r="A629" s="2" t="s">
        <v>1262</v>
      </c>
      <c r="B629" s="2" t="s">
        <v>1262</v>
      </c>
      <c r="C629" s="2" t="s">
        <v>1263</v>
      </c>
      <c r="D629" s="3">
        <v>750862</v>
      </c>
      <c r="E629" s="3">
        <v>38600</v>
      </c>
      <c r="F629" s="3">
        <v>39768</v>
      </c>
      <c r="G629" s="3">
        <v>53925</v>
      </c>
      <c r="H629" s="3">
        <v>23900</v>
      </c>
      <c r="I629" s="3">
        <v>185974.74</v>
      </c>
      <c r="J629" s="3">
        <v>112200</v>
      </c>
      <c r="K629" s="3">
        <v>292184.37</v>
      </c>
      <c r="L629" s="3">
        <v>155932</v>
      </c>
      <c r="M629" s="4"/>
      <c r="N629" s="3">
        <v>325670</v>
      </c>
      <c r="O629" s="3">
        <v>3600</v>
      </c>
      <c r="P629" s="3">
        <v>950718.4</v>
      </c>
      <c r="Q629" s="3">
        <v>87704</v>
      </c>
      <c r="R629" s="3">
        <v>51523</v>
      </c>
      <c r="S629" s="3">
        <v>40500</v>
      </c>
      <c r="T629" s="3">
        <v>129965.3</v>
      </c>
      <c r="U629" s="3">
        <v>244362.84</v>
      </c>
      <c r="V629" s="3">
        <v>103985</v>
      </c>
      <c r="W629" s="3">
        <v>14000</v>
      </c>
      <c r="X629" s="3">
        <v>1728369.17</v>
      </c>
      <c r="Y629" s="3">
        <v>285527</v>
      </c>
      <c r="Z629" s="3">
        <v>52000</v>
      </c>
      <c r="AA629" s="3">
        <v>154557</v>
      </c>
      <c r="AB629" s="3">
        <v>137908.75</v>
      </c>
      <c r="AC629" s="3">
        <v>197109</v>
      </c>
      <c r="AD629" s="3">
        <v>38582</v>
      </c>
      <c r="AE629" s="3">
        <v>285035</v>
      </c>
      <c r="AF629" s="4"/>
      <c r="AG629" s="3">
        <v>33612.800000000003</v>
      </c>
      <c r="AH629" s="3">
        <v>60642</v>
      </c>
      <c r="AI629" s="3">
        <v>141114</v>
      </c>
      <c r="AJ629" s="3">
        <v>152312</v>
      </c>
      <c r="AK629" s="3">
        <v>152042</v>
      </c>
      <c r="AL629" s="3">
        <v>992948.02</v>
      </c>
      <c r="AM629" s="3">
        <v>226966</v>
      </c>
      <c r="AN629" s="3">
        <v>208739</v>
      </c>
      <c r="AO629" s="3">
        <v>192886.31</v>
      </c>
      <c r="AP629" s="3">
        <v>289331.63</v>
      </c>
      <c r="AQ629" s="3">
        <v>125537.93</v>
      </c>
      <c r="AR629" s="3">
        <v>49905</v>
      </c>
      <c r="AS629" s="3">
        <v>90692</v>
      </c>
      <c r="AT629" s="3">
        <v>117325</v>
      </c>
      <c r="AU629" s="3">
        <v>36128</v>
      </c>
      <c r="AV629" s="3">
        <v>220560</v>
      </c>
      <c r="AW629" s="4"/>
      <c r="AX629" s="3">
        <v>92927</v>
      </c>
      <c r="AY629" s="3">
        <v>55104.81</v>
      </c>
      <c r="AZ629" s="3">
        <v>30587.86</v>
      </c>
      <c r="BA629" s="3">
        <v>121426</v>
      </c>
      <c r="BB629" s="3">
        <v>806609.76</v>
      </c>
      <c r="BC629" s="3">
        <v>87099</v>
      </c>
      <c r="BD629" s="3">
        <v>2379338.59</v>
      </c>
      <c r="BE629" s="3">
        <v>238185</v>
      </c>
      <c r="BF629" s="3">
        <v>33450</v>
      </c>
      <c r="BG629" s="3">
        <v>114830.33</v>
      </c>
      <c r="BH629" s="3">
        <v>608399.72</v>
      </c>
      <c r="BI629" s="3">
        <v>66200</v>
      </c>
      <c r="BJ629" s="3">
        <v>69329</v>
      </c>
      <c r="BK629" s="3">
        <v>27800</v>
      </c>
      <c r="BL629" s="3">
        <v>136582</v>
      </c>
      <c r="BM629" s="3">
        <v>300080</v>
      </c>
      <c r="BN629" s="3">
        <v>83234</v>
      </c>
      <c r="BO629" s="3">
        <v>34107.199999999997</v>
      </c>
      <c r="BP629" s="3">
        <v>218623</v>
      </c>
      <c r="BQ629" s="3">
        <v>112205.63</v>
      </c>
      <c r="BR629" s="3">
        <v>144110.01</v>
      </c>
      <c r="BS629" s="3">
        <v>3314168.84</v>
      </c>
      <c r="BT629" s="3">
        <v>105059.9</v>
      </c>
      <c r="BU629" s="3">
        <v>130293.04</v>
      </c>
      <c r="BV629" s="3">
        <v>1567472.51</v>
      </c>
      <c r="BW629" s="3">
        <v>23700</v>
      </c>
      <c r="BX629" s="3">
        <v>48874.400000000001</v>
      </c>
      <c r="BY629" s="3">
        <v>247283.83</v>
      </c>
      <c r="BZ629" s="3">
        <v>54104</v>
      </c>
      <c r="CA629" s="3">
        <v>113726.14</v>
      </c>
      <c r="CB629" s="3">
        <v>96254.8</v>
      </c>
      <c r="CC629" s="3">
        <v>51263</v>
      </c>
      <c r="CD629" s="3">
        <v>362773.7</v>
      </c>
      <c r="CE629" s="3">
        <v>390673.02</v>
      </c>
      <c r="CF629" s="3">
        <v>301323.8</v>
      </c>
      <c r="CG629" s="3">
        <v>101302</v>
      </c>
      <c r="CH629" s="3">
        <v>101640</v>
      </c>
      <c r="CI629" s="3">
        <v>140251.23000000001</v>
      </c>
      <c r="CJ629" s="3">
        <v>121981.9</v>
      </c>
      <c r="CK629" s="3">
        <v>762047.07</v>
      </c>
      <c r="CL629" s="3">
        <v>63817.599999999999</v>
      </c>
      <c r="CM629" s="3">
        <v>44644</v>
      </c>
    </row>
    <row r="630" spans="1:91" ht="22.2" customHeight="1" x14ac:dyDescent="0.6">
      <c r="A630" s="2" t="s">
        <v>17</v>
      </c>
      <c r="B630" s="2" t="s">
        <v>1264</v>
      </c>
      <c r="C630" s="2" t="s">
        <v>1265</v>
      </c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</row>
    <row r="631" spans="1:91" ht="22.2" customHeight="1" x14ac:dyDescent="0.6">
      <c r="A631" s="2" t="s">
        <v>1266</v>
      </c>
      <c r="B631" s="2" t="s">
        <v>1266</v>
      </c>
      <c r="C631" s="2" t="s">
        <v>1267</v>
      </c>
      <c r="D631" s="3">
        <v>199300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3">
        <v>1680</v>
      </c>
      <c r="BQ631" s="4"/>
      <c r="BR631" s="4"/>
      <c r="BS631" s="4"/>
      <c r="BT631" s="4"/>
      <c r="BU631" s="3">
        <v>3848</v>
      </c>
      <c r="BV631" s="3">
        <v>24512</v>
      </c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</row>
    <row r="632" spans="1:91" ht="22.2" customHeight="1" x14ac:dyDescent="0.6">
      <c r="A632" s="2" t="s">
        <v>17</v>
      </c>
      <c r="B632" s="2" t="s">
        <v>1268</v>
      </c>
      <c r="C632" s="2" t="s">
        <v>1269</v>
      </c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3">
        <v>5264</v>
      </c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</row>
    <row r="633" spans="1:91" ht="22.2" customHeight="1" x14ac:dyDescent="0.6">
      <c r="A633" s="2" t="s">
        <v>1270</v>
      </c>
      <c r="B633" s="2" t="s">
        <v>1270</v>
      </c>
      <c r="C633" s="2" t="s">
        <v>1271</v>
      </c>
      <c r="D633" s="3">
        <v>99730</v>
      </c>
      <c r="E633" s="3">
        <v>14780</v>
      </c>
      <c r="F633" s="3">
        <v>3920</v>
      </c>
      <c r="G633" s="3">
        <v>12360</v>
      </c>
      <c r="H633" s="3">
        <v>1120</v>
      </c>
      <c r="I633" s="4"/>
      <c r="J633" s="3">
        <v>41830</v>
      </c>
      <c r="K633" s="3">
        <v>2440</v>
      </c>
      <c r="L633" s="3">
        <v>7600</v>
      </c>
      <c r="M633" s="3">
        <v>56080</v>
      </c>
      <c r="N633" s="3">
        <v>62360</v>
      </c>
      <c r="O633" s="3">
        <v>2880</v>
      </c>
      <c r="P633" s="3">
        <v>44040</v>
      </c>
      <c r="Q633" s="3">
        <v>2080</v>
      </c>
      <c r="R633" s="4"/>
      <c r="S633" s="3">
        <v>3760</v>
      </c>
      <c r="T633" s="3">
        <v>13286.92</v>
      </c>
      <c r="U633" s="4"/>
      <c r="V633" s="4"/>
      <c r="W633" s="3">
        <v>5920</v>
      </c>
      <c r="X633" s="3">
        <v>30080</v>
      </c>
      <c r="Y633" s="3">
        <v>11585</v>
      </c>
      <c r="Z633" s="3">
        <v>36800</v>
      </c>
      <c r="AA633" s="3">
        <v>1680</v>
      </c>
      <c r="AB633" s="4"/>
      <c r="AC633" s="4"/>
      <c r="AD633" s="3">
        <v>4320</v>
      </c>
      <c r="AE633" s="4"/>
      <c r="AF633" s="3">
        <v>22420</v>
      </c>
      <c r="AG633" s="3">
        <v>24560</v>
      </c>
      <c r="AH633" s="3">
        <v>7320</v>
      </c>
      <c r="AI633" s="3">
        <v>1600</v>
      </c>
      <c r="AJ633" s="3">
        <v>2640</v>
      </c>
      <c r="AK633" s="3">
        <v>4216</v>
      </c>
      <c r="AL633" s="3">
        <v>166340</v>
      </c>
      <c r="AM633" s="4"/>
      <c r="AN633" s="4"/>
      <c r="AO633" s="4"/>
      <c r="AP633" s="4"/>
      <c r="AQ633" s="4"/>
      <c r="AR633" s="4"/>
      <c r="AS633" s="3">
        <v>1130</v>
      </c>
      <c r="AT633" s="4"/>
      <c r="AU633" s="3">
        <v>15560</v>
      </c>
      <c r="AV633" s="4"/>
      <c r="AW633" s="3">
        <v>33220</v>
      </c>
      <c r="AX633" s="4"/>
      <c r="AY633" s="3">
        <v>800</v>
      </c>
      <c r="AZ633" s="3">
        <v>6320</v>
      </c>
      <c r="BA633" s="3">
        <v>10862</v>
      </c>
      <c r="BB633" s="4"/>
      <c r="BC633" s="3">
        <v>10440</v>
      </c>
      <c r="BD633" s="3">
        <v>40020</v>
      </c>
      <c r="BE633" s="3">
        <v>74800</v>
      </c>
      <c r="BF633" s="3">
        <v>640</v>
      </c>
      <c r="BG633" s="4"/>
      <c r="BH633" s="3">
        <v>17960</v>
      </c>
      <c r="BI633" s="3">
        <v>12240</v>
      </c>
      <c r="BJ633" s="4"/>
      <c r="BK633" s="3">
        <v>10800</v>
      </c>
      <c r="BL633" s="3">
        <v>234240</v>
      </c>
      <c r="BM633" s="3">
        <v>38080</v>
      </c>
      <c r="BN633" s="3">
        <v>3960</v>
      </c>
      <c r="BO633" s="4"/>
      <c r="BP633" s="4"/>
      <c r="BQ633" s="4"/>
      <c r="BR633" s="3">
        <v>18560</v>
      </c>
      <c r="BS633" s="3">
        <v>52365</v>
      </c>
      <c r="BT633" s="3">
        <v>960</v>
      </c>
      <c r="BU633" s="4"/>
      <c r="BV633" s="4"/>
      <c r="BW633" s="3">
        <v>2880</v>
      </c>
      <c r="BX633" s="4"/>
      <c r="BY633" s="4"/>
      <c r="BZ633" s="4"/>
      <c r="CA633" s="4"/>
      <c r="CB633" s="4"/>
      <c r="CC633" s="4"/>
      <c r="CD633" s="3">
        <v>720</v>
      </c>
      <c r="CE633" s="4"/>
      <c r="CF633" s="4"/>
      <c r="CG633" s="4"/>
      <c r="CH633" s="4"/>
      <c r="CI633" s="4"/>
      <c r="CJ633" s="4"/>
      <c r="CK633" s="4"/>
      <c r="CL633" s="3">
        <v>720</v>
      </c>
      <c r="CM633" s="4"/>
    </row>
    <row r="634" spans="1:91" ht="22.2" customHeight="1" x14ac:dyDescent="0.6">
      <c r="A634" s="2" t="s">
        <v>17</v>
      </c>
      <c r="B634" s="2" t="s">
        <v>1272</v>
      </c>
      <c r="C634" s="2" t="s">
        <v>1273</v>
      </c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</row>
    <row r="635" spans="1:91" ht="22.2" customHeight="1" x14ac:dyDescent="0.6">
      <c r="A635" s="2" t="s">
        <v>1274</v>
      </c>
      <c r="B635" s="2" t="s">
        <v>1274</v>
      </c>
      <c r="C635" s="2" t="s">
        <v>1275</v>
      </c>
      <c r="D635" s="3">
        <v>286692</v>
      </c>
      <c r="E635" s="3">
        <v>41100</v>
      </c>
      <c r="F635" s="3">
        <v>9510</v>
      </c>
      <c r="G635" s="3">
        <v>16583</v>
      </c>
      <c r="H635" s="3">
        <v>7000</v>
      </c>
      <c r="I635" s="4"/>
      <c r="J635" s="3">
        <v>80552</v>
      </c>
      <c r="K635" s="3">
        <v>7400</v>
      </c>
      <c r="L635" s="3">
        <v>13450</v>
      </c>
      <c r="M635" s="3">
        <v>80578</v>
      </c>
      <c r="N635" s="3">
        <v>129699.63</v>
      </c>
      <c r="O635" s="3">
        <v>10100</v>
      </c>
      <c r="P635" s="4"/>
      <c r="Q635" s="4"/>
      <c r="R635" s="4"/>
      <c r="S635" s="3">
        <v>13440</v>
      </c>
      <c r="T635" s="4"/>
      <c r="U635" s="4"/>
      <c r="V635" s="4"/>
      <c r="W635" s="3">
        <v>10980</v>
      </c>
      <c r="X635" s="3">
        <v>25270</v>
      </c>
      <c r="Y635" s="4"/>
      <c r="Z635" s="3">
        <v>60950</v>
      </c>
      <c r="AA635" s="3">
        <v>6450</v>
      </c>
      <c r="AB635" s="4"/>
      <c r="AC635" s="4"/>
      <c r="AD635" s="3">
        <v>4300</v>
      </c>
      <c r="AE635" s="4"/>
      <c r="AF635" s="3">
        <v>36500</v>
      </c>
      <c r="AG635" s="3">
        <v>21900</v>
      </c>
      <c r="AH635" s="3">
        <v>1250</v>
      </c>
      <c r="AI635" s="3">
        <v>1050</v>
      </c>
      <c r="AJ635" s="3">
        <v>9876</v>
      </c>
      <c r="AK635" s="4"/>
      <c r="AL635" s="3">
        <v>244563.99</v>
      </c>
      <c r="AM635" s="4"/>
      <c r="AN635" s="4"/>
      <c r="AO635" s="4"/>
      <c r="AP635" s="4"/>
      <c r="AQ635" s="4"/>
      <c r="AR635" s="4"/>
      <c r="AS635" s="3">
        <v>8412.86</v>
      </c>
      <c r="AT635" s="4"/>
      <c r="AU635" s="3">
        <v>34258.769999999997</v>
      </c>
      <c r="AV635" s="4"/>
      <c r="AW635" s="3">
        <v>44562</v>
      </c>
      <c r="AX635" s="4"/>
      <c r="AY635" s="3">
        <v>2400</v>
      </c>
      <c r="AZ635" s="3">
        <v>7200</v>
      </c>
      <c r="BA635" s="3">
        <v>8600</v>
      </c>
      <c r="BB635" s="4"/>
      <c r="BC635" s="4"/>
      <c r="BD635" s="3">
        <v>66300</v>
      </c>
      <c r="BE635" s="3">
        <v>59494</v>
      </c>
      <c r="BF635" s="3">
        <v>1300</v>
      </c>
      <c r="BG635" s="4"/>
      <c r="BH635" s="3">
        <v>28005</v>
      </c>
      <c r="BI635" s="3">
        <v>50250</v>
      </c>
      <c r="BJ635" s="4"/>
      <c r="BK635" s="3">
        <v>18940.03</v>
      </c>
      <c r="BL635" s="3">
        <v>12330</v>
      </c>
      <c r="BM635" s="3">
        <v>85034.8</v>
      </c>
      <c r="BN635" s="4"/>
      <c r="BO635" s="4"/>
      <c r="BP635" s="4"/>
      <c r="BQ635" s="4"/>
      <c r="BR635" s="3">
        <v>51280</v>
      </c>
      <c r="BS635" s="3">
        <v>26650</v>
      </c>
      <c r="BT635" s="4"/>
      <c r="BU635" s="4"/>
      <c r="BV635" s="4"/>
      <c r="BW635" s="3">
        <v>2070</v>
      </c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</row>
    <row r="636" spans="1:91" ht="22.2" customHeight="1" x14ac:dyDescent="0.6">
      <c r="A636" s="2" t="s">
        <v>17</v>
      </c>
      <c r="B636" s="2" t="s">
        <v>1276</v>
      </c>
      <c r="C636" s="2" t="s">
        <v>1277</v>
      </c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</row>
    <row r="637" spans="1:91" ht="22.2" customHeight="1" x14ac:dyDescent="0.6">
      <c r="A637" s="2" t="s">
        <v>1278</v>
      </c>
      <c r="B637" s="2" t="s">
        <v>1278</v>
      </c>
      <c r="C637" s="2" t="s">
        <v>1279</v>
      </c>
      <c r="D637" s="3">
        <v>418053</v>
      </c>
      <c r="E637" s="3">
        <v>47376</v>
      </c>
      <c r="F637" s="3">
        <v>19714</v>
      </c>
      <c r="G637" s="3">
        <v>13460</v>
      </c>
      <c r="H637" s="3">
        <v>2352</v>
      </c>
      <c r="I637" s="4"/>
      <c r="J637" s="3">
        <v>46894</v>
      </c>
      <c r="K637" s="3">
        <v>52211</v>
      </c>
      <c r="L637" s="3">
        <v>25068</v>
      </c>
      <c r="M637" s="3">
        <v>116572</v>
      </c>
      <c r="N637" s="3">
        <v>210302.98</v>
      </c>
      <c r="O637" s="3">
        <v>17449</v>
      </c>
      <c r="P637" s="4"/>
      <c r="Q637" s="4"/>
      <c r="R637" s="4"/>
      <c r="S637" s="3">
        <v>20774.099999999999</v>
      </c>
      <c r="T637" s="4"/>
      <c r="U637" s="4"/>
      <c r="V637" s="4"/>
      <c r="W637" s="3">
        <v>13197</v>
      </c>
      <c r="X637" s="3">
        <v>26976</v>
      </c>
      <c r="Y637" s="4"/>
      <c r="Z637" s="3">
        <v>40604.800000000003</v>
      </c>
      <c r="AA637" s="3">
        <v>6802.8</v>
      </c>
      <c r="AB637" s="4"/>
      <c r="AC637" s="4"/>
      <c r="AD637" s="3">
        <v>17760</v>
      </c>
      <c r="AE637" s="4"/>
      <c r="AF637" s="3">
        <v>87328</v>
      </c>
      <c r="AG637" s="3">
        <v>25488</v>
      </c>
      <c r="AH637" s="3">
        <v>5820</v>
      </c>
      <c r="AI637" s="3">
        <v>5848</v>
      </c>
      <c r="AJ637" s="3">
        <v>12704</v>
      </c>
      <c r="AK637" s="3">
        <v>7592</v>
      </c>
      <c r="AL637" s="3">
        <v>733733.46</v>
      </c>
      <c r="AM637" s="4"/>
      <c r="AN637" s="4"/>
      <c r="AO637" s="4"/>
      <c r="AP637" s="4"/>
      <c r="AQ637" s="4"/>
      <c r="AR637" s="4"/>
      <c r="AS637" s="3">
        <v>220947.44</v>
      </c>
      <c r="AT637" s="4"/>
      <c r="AU637" s="3">
        <v>67127.12</v>
      </c>
      <c r="AV637" s="4"/>
      <c r="AW637" s="3">
        <v>41143</v>
      </c>
      <c r="AX637" s="4"/>
      <c r="AY637" s="3">
        <v>930</v>
      </c>
      <c r="AZ637" s="3">
        <v>13377</v>
      </c>
      <c r="BA637" s="3">
        <v>2096</v>
      </c>
      <c r="BB637" s="4"/>
      <c r="BC637" s="4"/>
      <c r="BD637" s="3">
        <v>82532</v>
      </c>
      <c r="BE637" s="3">
        <v>86530</v>
      </c>
      <c r="BF637" s="3">
        <v>3997.8</v>
      </c>
      <c r="BG637" s="4"/>
      <c r="BH637" s="3">
        <v>33491.83</v>
      </c>
      <c r="BI637" s="3">
        <v>29633.33</v>
      </c>
      <c r="BJ637" s="4"/>
      <c r="BK637" s="3">
        <v>18428</v>
      </c>
      <c r="BL637" s="3">
        <v>46084.800000000003</v>
      </c>
      <c r="BM637" s="3">
        <v>79728.3</v>
      </c>
      <c r="BN637" s="3">
        <v>1304</v>
      </c>
      <c r="BO637" s="3">
        <v>1472</v>
      </c>
      <c r="BP637" s="3">
        <v>500</v>
      </c>
      <c r="BQ637" s="4"/>
      <c r="BR637" s="3">
        <v>117240.24</v>
      </c>
      <c r="BS637" s="3">
        <v>44493.5</v>
      </c>
      <c r="BT637" s="4"/>
      <c r="BU637" s="4"/>
      <c r="BV637" s="4"/>
      <c r="BW637" s="3">
        <v>7207.74</v>
      </c>
      <c r="BX637" s="4"/>
      <c r="BY637" s="4"/>
      <c r="BZ637" s="4"/>
      <c r="CA637" s="4"/>
      <c r="CB637" s="3">
        <v>6432.5</v>
      </c>
      <c r="CC637" s="4"/>
      <c r="CD637" s="3">
        <v>15000</v>
      </c>
      <c r="CE637" s="4"/>
      <c r="CF637" s="4"/>
      <c r="CG637" s="4"/>
      <c r="CH637" s="3">
        <v>25088</v>
      </c>
      <c r="CI637" s="4"/>
      <c r="CJ637" s="4"/>
      <c r="CK637" s="4"/>
      <c r="CL637" s="4"/>
      <c r="CM637" s="4"/>
    </row>
    <row r="638" spans="1:91" ht="22.2" customHeight="1" x14ac:dyDescent="0.6">
      <c r="A638" s="2" t="s">
        <v>1280</v>
      </c>
      <c r="B638" s="2" t="s">
        <v>1280</v>
      </c>
      <c r="C638" s="2" t="s">
        <v>1281</v>
      </c>
      <c r="D638" s="3">
        <v>1309008.43</v>
      </c>
      <c r="E638" s="3">
        <v>390368.59</v>
      </c>
      <c r="F638" s="3">
        <v>159385</v>
      </c>
      <c r="G638" s="3">
        <v>242203</v>
      </c>
      <c r="H638" s="3">
        <v>68063.75</v>
      </c>
      <c r="I638" s="3">
        <v>132929.34</v>
      </c>
      <c r="J638" s="3">
        <v>258982.15</v>
      </c>
      <c r="K638" s="3">
        <v>673847</v>
      </c>
      <c r="L638" s="3">
        <v>181596</v>
      </c>
      <c r="M638" s="3">
        <v>531131.97</v>
      </c>
      <c r="N638" s="3">
        <v>505156.75</v>
      </c>
      <c r="O638" s="3">
        <v>55304.42</v>
      </c>
      <c r="P638" s="3">
        <v>947969.96</v>
      </c>
      <c r="Q638" s="3">
        <v>135465</v>
      </c>
      <c r="R638" s="3">
        <v>261030.5</v>
      </c>
      <c r="S638" s="3">
        <v>413775.5</v>
      </c>
      <c r="T638" s="3">
        <v>284391.51</v>
      </c>
      <c r="U638" s="3">
        <v>75406</v>
      </c>
      <c r="V638" s="3">
        <v>174421.89</v>
      </c>
      <c r="W638" s="3">
        <v>53690</v>
      </c>
      <c r="X638" s="3">
        <v>2361428.7200000002</v>
      </c>
      <c r="Y638" s="3">
        <v>86865.43</v>
      </c>
      <c r="Z638" s="3">
        <v>224220.2</v>
      </c>
      <c r="AA638" s="3">
        <v>230417</v>
      </c>
      <c r="AB638" s="3">
        <v>56364.5</v>
      </c>
      <c r="AC638" s="3">
        <v>150373.44</v>
      </c>
      <c r="AD638" s="3">
        <v>157871</v>
      </c>
      <c r="AE638" s="3">
        <v>1163371.6000000001</v>
      </c>
      <c r="AF638" s="3">
        <v>335400</v>
      </c>
      <c r="AG638" s="3">
        <v>46396</v>
      </c>
      <c r="AH638" s="3">
        <v>342603</v>
      </c>
      <c r="AI638" s="3">
        <v>252539.37</v>
      </c>
      <c r="AJ638" s="3">
        <v>340193.75</v>
      </c>
      <c r="AK638" s="3">
        <v>194104.55</v>
      </c>
      <c r="AL638" s="3">
        <v>1552779.75</v>
      </c>
      <c r="AM638" s="3">
        <v>495200</v>
      </c>
      <c r="AN638" s="3">
        <v>111813.1</v>
      </c>
      <c r="AO638" s="3">
        <v>412986</v>
      </c>
      <c r="AP638" s="3">
        <v>374287</v>
      </c>
      <c r="AQ638" s="3">
        <v>234848</v>
      </c>
      <c r="AR638" s="3">
        <v>86012</v>
      </c>
      <c r="AS638" s="3">
        <v>1092185.6000000001</v>
      </c>
      <c r="AT638" s="3">
        <v>328250.88</v>
      </c>
      <c r="AU638" s="3">
        <v>265825</v>
      </c>
      <c r="AV638" s="3">
        <v>352571.75</v>
      </c>
      <c r="AW638" s="3">
        <v>238009</v>
      </c>
      <c r="AX638" s="3">
        <v>123318</v>
      </c>
      <c r="AY638" s="3">
        <v>265487.37</v>
      </c>
      <c r="AZ638" s="3">
        <v>237308.46</v>
      </c>
      <c r="BA638" s="3">
        <v>111945.48</v>
      </c>
      <c r="BB638" s="3">
        <v>770349.82</v>
      </c>
      <c r="BC638" s="3">
        <v>131151</v>
      </c>
      <c r="BD638" s="3">
        <v>934418.62</v>
      </c>
      <c r="BE638" s="3">
        <v>583559</v>
      </c>
      <c r="BF638" s="3">
        <v>136894</v>
      </c>
      <c r="BG638" s="3">
        <v>155852.51</v>
      </c>
      <c r="BH638" s="3">
        <v>552439.89</v>
      </c>
      <c r="BI638" s="3">
        <v>129207.9</v>
      </c>
      <c r="BJ638" s="3">
        <v>90084</v>
      </c>
      <c r="BK638" s="3">
        <v>262426</v>
      </c>
      <c r="BL638" s="3">
        <v>90394.44</v>
      </c>
      <c r="BM638" s="3">
        <v>1174425.2</v>
      </c>
      <c r="BN638" s="3">
        <v>305700.07</v>
      </c>
      <c r="BO638" s="3">
        <v>268779.7</v>
      </c>
      <c r="BP638" s="3">
        <v>382935.2</v>
      </c>
      <c r="BQ638" s="3">
        <v>181427.38</v>
      </c>
      <c r="BR638" s="3">
        <v>300488.5</v>
      </c>
      <c r="BS638" s="3">
        <v>3216923.69</v>
      </c>
      <c r="BT638" s="3">
        <v>286187</v>
      </c>
      <c r="BU638" s="3">
        <v>267291.5</v>
      </c>
      <c r="BV638" s="3">
        <v>1745416.06</v>
      </c>
      <c r="BW638" s="3">
        <v>36925.5</v>
      </c>
      <c r="BX638" s="3">
        <v>91195.49</v>
      </c>
      <c r="BY638" s="3">
        <v>402748.04</v>
      </c>
      <c r="BZ638" s="3">
        <v>139820</v>
      </c>
      <c r="CA638" s="3">
        <v>101004.49</v>
      </c>
      <c r="CB638" s="3">
        <v>234750.65</v>
      </c>
      <c r="CC638" s="3">
        <v>796234.42</v>
      </c>
      <c r="CD638" s="3">
        <v>783119.67</v>
      </c>
      <c r="CE638" s="3">
        <v>136129.70000000001</v>
      </c>
      <c r="CF638" s="3">
        <v>476282.64</v>
      </c>
      <c r="CG638" s="3">
        <v>173556.1</v>
      </c>
      <c r="CH638" s="3">
        <v>126942.24</v>
      </c>
      <c r="CI638" s="3">
        <v>76769.899999999994</v>
      </c>
      <c r="CJ638" s="3">
        <v>178266.93</v>
      </c>
      <c r="CK638" s="3">
        <v>440462</v>
      </c>
      <c r="CL638" s="3">
        <v>87918.25</v>
      </c>
      <c r="CM638" s="3">
        <v>60680.67</v>
      </c>
    </row>
    <row r="639" spans="1:91" ht="22.2" customHeight="1" x14ac:dyDescent="0.6">
      <c r="A639" s="2" t="s">
        <v>1282</v>
      </c>
      <c r="B639" s="2" t="s">
        <v>1282</v>
      </c>
      <c r="C639" s="2" t="s">
        <v>1283</v>
      </c>
      <c r="D639" s="4"/>
      <c r="E639" s="4"/>
      <c r="F639" s="4"/>
      <c r="G639" s="4"/>
      <c r="H639" s="3">
        <v>3500</v>
      </c>
      <c r="I639" s="4"/>
      <c r="J639" s="4"/>
      <c r="K639" s="4"/>
      <c r="L639" s="4"/>
      <c r="M639" s="3">
        <v>8000</v>
      </c>
      <c r="N639" s="3">
        <v>24200</v>
      </c>
      <c r="O639" s="4"/>
      <c r="P639" s="3">
        <v>3210</v>
      </c>
      <c r="Q639" s="4"/>
      <c r="R639" s="3">
        <v>77335</v>
      </c>
      <c r="S639" s="3">
        <v>5760</v>
      </c>
      <c r="T639" s="3">
        <v>6900</v>
      </c>
      <c r="U639" s="3">
        <v>30000</v>
      </c>
      <c r="V639" s="3">
        <v>18000</v>
      </c>
      <c r="W639" s="4"/>
      <c r="X639" s="3">
        <v>73504</v>
      </c>
      <c r="Y639" s="3">
        <v>14000</v>
      </c>
      <c r="Z639" s="3">
        <v>6190</v>
      </c>
      <c r="AA639" s="3">
        <v>15170</v>
      </c>
      <c r="AB639" s="3">
        <v>2750</v>
      </c>
      <c r="AC639" s="4"/>
      <c r="AD639" s="3">
        <v>32628.18</v>
      </c>
      <c r="AE639" s="3">
        <v>42275</v>
      </c>
      <c r="AF639" s="3">
        <v>18510</v>
      </c>
      <c r="AG639" s="3">
        <v>620</v>
      </c>
      <c r="AH639" s="3">
        <v>23600</v>
      </c>
      <c r="AI639" s="3">
        <v>27870</v>
      </c>
      <c r="AJ639" s="4"/>
      <c r="AK639" s="3">
        <v>3530</v>
      </c>
      <c r="AL639" s="4"/>
      <c r="AM639" s="4"/>
      <c r="AN639" s="4"/>
      <c r="AO639" s="4"/>
      <c r="AP639" s="3">
        <v>26000</v>
      </c>
      <c r="AQ639" s="3">
        <v>73050</v>
      </c>
      <c r="AR639" s="3">
        <v>38800</v>
      </c>
      <c r="AS639" s="3">
        <v>65600</v>
      </c>
      <c r="AT639" s="3">
        <v>1777</v>
      </c>
      <c r="AU639" s="3">
        <v>50000</v>
      </c>
      <c r="AV639" s="4"/>
      <c r="AW639" s="4"/>
      <c r="AX639" s="3">
        <v>35285</v>
      </c>
      <c r="AY639" s="3">
        <v>37600</v>
      </c>
      <c r="AZ639" s="4"/>
      <c r="BA639" s="3">
        <v>24000</v>
      </c>
      <c r="BB639" s="3">
        <v>82344</v>
      </c>
      <c r="BC639" s="3">
        <v>2095</v>
      </c>
      <c r="BD639" s="3">
        <v>513</v>
      </c>
      <c r="BE639" s="4"/>
      <c r="BF639" s="3">
        <v>160</v>
      </c>
      <c r="BG639" s="3">
        <v>42630</v>
      </c>
      <c r="BH639" s="3">
        <v>67022</v>
      </c>
      <c r="BI639" s="3">
        <v>6400</v>
      </c>
      <c r="BJ639" s="4"/>
      <c r="BK639" s="4"/>
      <c r="BL639" s="4"/>
      <c r="BM639" s="3">
        <v>10580</v>
      </c>
      <c r="BN639" s="3">
        <v>6350</v>
      </c>
      <c r="BO639" s="3">
        <v>27500</v>
      </c>
      <c r="BP639" s="3">
        <v>6900</v>
      </c>
      <c r="BQ639" s="3">
        <v>4060</v>
      </c>
      <c r="BR639" s="3">
        <v>41750</v>
      </c>
      <c r="BS639" s="4"/>
      <c r="BT639" s="3">
        <v>2800</v>
      </c>
      <c r="BU639" s="4"/>
      <c r="BV639" s="3">
        <v>30950</v>
      </c>
      <c r="BW639" s="3">
        <v>2366.84</v>
      </c>
      <c r="BX639" s="4"/>
      <c r="BY639" s="3">
        <v>6400</v>
      </c>
      <c r="BZ639" s="4"/>
      <c r="CA639" s="4"/>
      <c r="CB639" s="3">
        <v>3580</v>
      </c>
      <c r="CC639" s="3">
        <v>23350</v>
      </c>
      <c r="CD639" s="3">
        <v>1149</v>
      </c>
      <c r="CE639" s="3">
        <v>7180</v>
      </c>
      <c r="CF639" s="3">
        <v>690</v>
      </c>
      <c r="CG639" s="4"/>
      <c r="CH639" s="3">
        <v>13780</v>
      </c>
      <c r="CI639" s="4"/>
      <c r="CJ639" s="3">
        <v>5950</v>
      </c>
      <c r="CK639" s="4"/>
      <c r="CL639" s="3">
        <v>16400</v>
      </c>
      <c r="CM639" s="3">
        <v>1371</v>
      </c>
    </row>
    <row r="640" spans="1:91" ht="22.2" customHeight="1" x14ac:dyDescent="0.6">
      <c r="A640" s="2" t="s">
        <v>1284</v>
      </c>
      <c r="B640" s="2" t="s">
        <v>1284</v>
      </c>
      <c r="C640" s="2" t="s">
        <v>1285</v>
      </c>
      <c r="D640" s="3">
        <v>32870</v>
      </c>
      <c r="E640" s="3">
        <v>87113.15</v>
      </c>
      <c r="F640" s="3">
        <v>50406</v>
      </c>
      <c r="G640" s="3">
        <v>352897</v>
      </c>
      <c r="H640" s="3">
        <v>9940</v>
      </c>
      <c r="I640" s="3">
        <v>83770</v>
      </c>
      <c r="J640" s="3">
        <v>57385</v>
      </c>
      <c r="K640" s="3">
        <v>76941</v>
      </c>
      <c r="L640" s="3">
        <v>72275</v>
      </c>
      <c r="M640" s="3">
        <v>48385</v>
      </c>
      <c r="N640" s="3">
        <v>199026.4</v>
      </c>
      <c r="O640" s="3">
        <v>7792</v>
      </c>
      <c r="P640" s="3">
        <v>217628</v>
      </c>
      <c r="Q640" s="3">
        <v>26737</v>
      </c>
      <c r="R640" s="3">
        <v>240468.8</v>
      </c>
      <c r="S640" s="3">
        <v>46400</v>
      </c>
      <c r="T640" s="3">
        <v>102019</v>
      </c>
      <c r="U640" s="3">
        <v>231510.5</v>
      </c>
      <c r="V640" s="3">
        <v>129390</v>
      </c>
      <c r="W640" s="3">
        <v>60410</v>
      </c>
      <c r="X640" s="3">
        <v>1256228.3</v>
      </c>
      <c r="Y640" s="3">
        <v>57248</v>
      </c>
      <c r="Z640" s="3">
        <v>35860</v>
      </c>
      <c r="AA640" s="3">
        <v>21760</v>
      </c>
      <c r="AB640" s="3">
        <v>97160</v>
      </c>
      <c r="AC640" s="3">
        <v>5160</v>
      </c>
      <c r="AD640" s="3">
        <v>41595</v>
      </c>
      <c r="AE640" s="3">
        <v>261236.5</v>
      </c>
      <c r="AF640" s="3">
        <v>37255.72</v>
      </c>
      <c r="AG640" s="3">
        <v>43590</v>
      </c>
      <c r="AH640" s="3">
        <v>101288</v>
      </c>
      <c r="AI640" s="3">
        <v>71076.2</v>
      </c>
      <c r="AJ640" s="3">
        <v>44347</v>
      </c>
      <c r="AK640" s="3">
        <v>39519</v>
      </c>
      <c r="AL640" s="3">
        <v>399420</v>
      </c>
      <c r="AM640" s="3">
        <v>70968</v>
      </c>
      <c r="AN640" s="3">
        <v>41690</v>
      </c>
      <c r="AO640" s="3">
        <v>123274</v>
      </c>
      <c r="AP640" s="3">
        <v>73853</v>
      </c>
      <c r="AQ640" s="3">
        <v>130319.5</v>
      </c>
      <c r="AR640" s="3">
        <v>52129</v>
      </c>
      <c r="AS640" s="3">
        <v>249885</v>
      </c>
      <c r="AT640" s="3">
        <v>32838</v>
      </c>
      <c r="AU640" s="3">
        <v>250285</v>
      </c>
      <c r="AV640" s="3">
        <v>13350</v>
      </c>
      <c r="AW640" s="3">
        <v>89588.1</v>
      </c>
      <c r="AX640" s="3">
        <v>22071.11</v>
      </c>
      <c r="AY640" s="3">
        <v>29015</v>
      </c>
      <c r="AZ640" s="3">
        <v>29659</v>
      </c>
      <c r="BA640" s="3">
        <v>54318</v>
      </c>
      <c r="BB640" s="3">
        <v>37290</v>
      </c>
      <c r="BC640" s="3">
        <v>39775</v>
      </c>
      <c r="BD640" s="3">
        <v>294127</v>
      </c>
      <c r="BE640" s="3">
        <v>484706</v>
      </c>
      <c r="BF640" s="3">
        <v>15805</v>
      </c>
      <c r="BG640" s="3">
        <v>94388.03</v>
      </c>
      <c r="BH640" s="3">
        <v>225547</v>
      </c>
      <c r="BI640" s="3">
        <v>79750.399999999994</v>
      </c>
      <c r="BJ640" s="3">
        <v>47667</v>
      </c>
      <c r="BK640" s="3">
        <v>117400</v>
      </c>
      <c r="BL640" s="3">
        <v>34238.33</v>
      </c>
      <c r="BM640" s="3">
        <v>318746</v>
      </c>
      <c r="BN640" s="3">
        <v>99060</v>
      </c>
      <c r="BO640" s="3">
        <v>46800</v>
      </c>
      <c r="BP640" s="3">
        <v>41295</v>
      </c>
      <c r="BQ640" s="3">
        <v>323595.89</v>
      </c>
      <c r="BR640" s="3">
        <v>70437.2</v>
      </c>
      <c r="BS640" s="3">
        <v>965524.34</v>
      </c>
      <c r="BT640" s="3">
        <v>80214</v>
      </c>
      <c r="BU640" s="3">
        <v>82645</v>
      </c>
      <c r="BV640" s="3">
        <v>72720</v>
      </c>
      <c r="BW640" s="3">
        <v>1940</v>
      </c>
      <c r="BX640" s="3">
        <v>48053</v>
      </c>
      <c r="BY640" s="3">
        <v>100856</v>
      </c>
      <c r="BZ640" s="3">
        <v>53260</v>
      </c>
      <c r="CA640" s="3">
        <v>49371.839999999997</v>
      </c>
      <c r="CB640" s="3">
        <v>19245</v>
      </c>
      <c r="CC640" s="3">
        <v>154817</v>
      </c>
      <c r="CD640" s="3">
        <v>115939</v>
      </c>
      <c r="CE640" s="3">
        <v>55351.1</v>
      </c>
      <c r="CF640" s="3">
        <v>48225.4</v>
      </c>
      <c r="CG640" s="3">
        <v>36411</v>
      </c>
      <c r="CH640" s="3">
        <v>36415</v>
      </c>
      <c r="CI640" s="3">
        <v>32600.9</v>
      </c>
      <c r="CJ640" s="3">
        <v>41995</v>
      </c>
      <c r="CK640" s="3">
        <v>118425</v>
      </c>
      <c r="CL640" s="3">
        <v>16600</v>
      </c>
      <c r="CM640" s="3">
        <v>44464.5</v>
      </c>
    </row>
    <row r="641" spans="1:91" ht="22.2" customHeight="1" x14ac:dyDescent="0.6">
      <c r="A641" s="2" t="s">
        <v>1286</v>
      </c>
      <c r="B641" s="2" t="s">
        <v>1286</v>
      </c>
      <c r="C641" s="2" t="s">
        <v>1287</v>
      </c>
      <c r="D641" s="3">
        <v>4020</v>
      </c>
      <c r="E641" s="4"/>
      <c r="F641" s="3">
        <v>11120</v>
      </c>
      <c r="G641" s="3">
        <v>1750</v>
      </c>
      <c r="H641" s="3">
        <v>9915.2999999999993</v>
      </c>
      <c r="I641" s="4"/>
      <c r="J641" s="3">
        <v>5735</v>
      </c>
      <c r="K641" s="3">
        <v>29400</v>
      </c>
      <c r="L641" s="3">
        <v>55842</v>
      </c>
      <c r="M641" s="4"/>
      <c r="N641" s="3">
        <v>22640</v>
      </c>
      <c r="O641" s="3">
        <v>882</v>
      </c>
      <c r="P641" s="3">
        <v>91143</v>
      </c>
      <c r="Q641" s="3">
        <v>1900</v>
      </c>
      <c r="R641" s="4"/>
      <c r="S641" s="4"/>
      <c r="T641" s="4"/>
      <c r="U641" s="4"/>
      <c r="V641" s="4"/>
      <c r="W641" s="4"/>
      <c r="X641" s="3">
        <v>7443.5</v>
      </c>
      <c r="Y641" s="4"/>
      <c r="Z641" s="3">
        <v>17075</v>
      </c>
      <c r="AA641" s="4"/>
      <c r="AB641" s="4"/>
      <c r="AC641" s="3">
        <v>5020</v>
      </c>
      <c r="AD641" s="4"/>
      <c r="AE641" s="4"/>
      <c r="AF641" s="3">
        <v>1780</v>
      </c>
      <c r="AG641" s="4"/>
      <c r="AH641" s="4"/>
      <c r="AI641" s="4"/>
      <c r="AJ641" s="3">
        <v>3080</v>
      </c>
      <c r="AK641" s="4"/>
      <c r="AL641" s="3">
        <v>231890</v>
      </c>
      <c r="AM641" s="3">
        <v>7440</v>
      </c>
      <c r="AN641" s="3">
        <v>14000</v>
      </c>
      <c r="AO641" s="3">
        <v>2650</v>
      </c>
      <c r="AP641" s="4"/>
      <c r="AQ641" s="3">
        <v>5342</v>
      </c>
      <c r="AR641" s="3">
        <v>14160</v>
      </c>
      <c r="AS641" s="3">
        <v>13750</v>
      </c>
      <c r="AT641" s="3">
        <v>1370</v>
      </c>
      <c r="AU641" s="3">
        <v>6580</v>
      </c>
      <c r="AV641" s="3">
        <v>6770</v>
      </c>
      <c r="AW641" s="4"/>
      <c r="AX641" s="4"/>
      <c r="AY641" s="4"/>
      <c r="AZ641" s="3">
        <v>2550</v>
      </c>
      <c r="BA641" s="3">
        <v>31800</v>
      </c>
      <c r="BB641" s="4"/>
      <c r="BC641" s="4"/>
      <c r="BD641" s="3">
        <v>415</v>
      </c>
      <c r="BE641" s="3">
        <v>7200</v>
      </c>
      <c r="BF641" s="4"/>
      <c r="BG641" s="4"/>
      <c r="BH641" s="3">
        <v>68605.8</v>
      </c>
      <c r="BI641" s="3">
        <v>5800</v>
      </c>
      <c r="BJ641" s="3">
        <v>5300</v>
      </c>
      <c r="BK641" s="3">
        <v>450</v>
      </c>
      <c r="BL641" s="4"/>
      <c r="BM641" s="3">
        <v>54014</v>
      </c>
      <c r="BN641" s="4"/>
      <c r="BO641" s="4"/>
      <c r="BP641" s="3">
        <v>4990</v>
      </c>
      <c r="BQ641" s="4"/>
      <c r="BR641" s="3">
        <v>390</v>
      </c>
      <c r="BS641" s="4"/>
      <c r="BT641" s="3">
        <v>13040</v>
      </c>
      <c r="BU641" s="4"/>
      <c r="BV641" s="4"/>
      <c r="BW641" s="4"/>
      <c r="BX641" s="4"/>
      <c r="BY641" s="3">
        <v>3959</v>
      </c>
      <c r="BZ641" s="3">
        <v>32778</v>
      </c>
      <c r="CA641" s="4"/>
      <c r="CB641" s="4"/>
      <c r="CC641" s="3">
        <v>136456</v>
      </c>
      <c r="CD641" s="4"/>
      <c r="CE641" s="3">
        <v>4145</v>
      </c>
      <c r="CF641" s="3">
        <v>5163</v>
      </c>
      <c r="CG641" s="4"/>
      <c r="CH641" s="4"/>
      <c r="CI641" s="3">
        <v>540</v>
      </c>
      <c r="CJ641" s="4"/>
      <c r="CK641" s="4"/>
      <c r="CL641" s="4"/>
      <c r="CM641" s="4"/>
    </row>
    <row r="642" spans="1:91" ht="22.2" customHeight="1" x14ac:dyDescent="0.6">
      <c r="A642" s="2" t="s">
        <v>1288</v>
      </c>
      <c r="B642" s="2" t="s">
        <v>1288</v>
      </c>
      <c r="C642" s="2" t="s">
        <v>1289</v>
      </c>
      <c r="D642" s="3">
        <v>372880</v>
      </c>
      <c r="E642" s="3">
        <v>161245</v>
      </c>
      <c r="F642" s="3">
        <v>234770</v>
      </c>
      <c r="G642" s="3">
        <v>164993</v>
      </c>
      <c r="H642" s="3">
        <v>49500</v>
      </c>
      <c r="I642" s="3">
        <v>95960</v>
      </c>
      <c r="J642" s="3">
        <v>147989</v>
      </c>
      <c r="K642" s="3">
        <v>185690</v>
      </c>
      <c r="L642" s="3">
        <v>221182</v>
      </c>
      <c r="M642" s="3">
        <v>119125</v>
      </c>
      <c r="N642" s="3">
        <v>129150</v>
      </c>
      <c r="O642" s="3">
        <v>4705</v>
      </c>
      <c r="P642" s="3">
        <v>782346</v>
      </c>
      <c r="Q642" s="3">
        <v>114220</v>
      </c>
      <c r="R642" s="3">
        <v>55595</v>
      </c>
      <c r="S642" s="3">
        <v>275090</v>
      </c>
      <c r="T642" s="3">
        <v>59130</v>
      </c>
      <c r="U642" s="3">
        <v>145429.6</v>
      </c>
      <c r="V642" s="3">
        <v>85220</v>
      </c>
      <c r="W642" s="3">
        <v>44150</v>
      </c>
      <c r="X642" s="3">
        <v>1240608</v>
      </c>
      <c r="Y642" s="3">
        <v>55800</v>
      </c>
      <c r="Z642" s="3">
        <v>136540</v>
      </c>
      <c r="AA642" s="3">
        <v>81605</v>
      </c>
      <c r="AB642" s="3">
        <v>58345</v>
      </c>
      <c r="AC642" s="3">
        <v>81100</v>
      </c>
      <c r="AD642" s="3">
        <v>82741</v>
      </c>
      <c r="AE642" s="3">
        <v>445660</v>
      </c>
      <c r="AF642" s="3">
        <v>133120</v>
      </c>
      <c r="AG642" s="3">
        <v>185180</v>
      </c>
      <c r="AH642" s="3">
        <v>58820</v>
      </c>
      <c r="AI642" s="3">
        <v>183030</v>
      </c>
      <c r="AJ642" s="3">
        <v>24160</v>
      </c>
      <c r="AK642" s="3">
        <v>187900</v>
      </c>
      <c r="AL642" s="3">
        <v>353664.2</v>
      </c>
      <c r="AM642" s="3">
        <v>313085</v>
      </c>
      <c r="AN642" s="3">
        <v>52670</v>
      </c>
      <c r="AO642" s="3">
        <v>182320</v>
      </c>
      <c r="AP642" s="3">
        <v>152595</v>
      </c>
      <c r="AQ642" s="3">
        <v>606740</v>
      </c>
      <c r="AR642" s="3">
        <v>65450</v>
      </c>
      <c r="AS642" s="3">
        <v>245031.67</v>
      </c>
      <c r="AT642" s="3">
        <v>55890</v>
      </c>
      <c r="AU642" s="3">
        <v>88570</v>
      </c>
      <c r="AV642" s="3">
        <v>125390</v>
      </c>
      <c r="AW642" s="3">
        <v>172710</v>
      </c>
      <c r="AX642" s="3">
        <v>62450.02</v>
      </c>
      <c r="AY642" s="3">
        <v>136065</v>
      </c>
      <c r="AZ642" s="3">
        <v>141330</v>
      </c>
      <c r="BA642" s="3">
        <v>302020</v>
      </c>
      <c r="BB642" s="3">
        <v>836195</v>
      </c>
      <c r="BC642" s="3">
        <v>80660</v>
      </c>
      <c r="BD642" s="3">
        <v>33035</v>
      </c>
      <c r="BE642" s="3">
        <v>337880</v>
      </c>
      <c r="BF642" s="3">
        <v>92410</v>
      </c>
      <c r="BG642" s="3">
        <v>68320</v>
      </c>
      <c r="BH642" s="3">
        <v>209780.85</v>
      </c>
      <c r="BI642" s="3">
        <v>210454</v>
      </c>
      <c r="BJ642" s="3">
        <v>6574.83</v>
      </c>
      <c r="BK642" s="3">
        <v>197100</v>
      </c>
      <c r="BL642" s="3">
        <v>105921</v>
      </c>
      <c r="BM642" s="3">
        <v>930749</v>
      </c>
      <c r="BN642" s="3">
        <v>103515</v>
      </c>
      <c r="BO642" s="3">
        <v>171224.5</v>
      </c>
      <c r="BP642" s="3">
        <v>139295</v>
      </c>
      <c r="BQ642" s="3">
        <v>105038</v>
      </c>
      <c r="BR642" s="3">
        <v>82320</v>
      </c>
      <c r="BS642" s="3">
        <v>1252725</v>
      </c>
      <c r="BT642" s="3">
        <v>59430</v>
      </c>
      <c r="BU642" s="4"/>
      <c r="BV642" s="3">
        <v>73740</v>
      </c>
      <c r="BW642" s="3">
        <v>41380</v>
      </c>
      <c r="BX642" s="3">
        <v>104776</v>
      </c>
      <c r="BY642" s="3">
        <v>239113.33</v>
      </c>
      <c r="BZ642" s="3">
        <v>119695</v>
      </c>
      <c r="CA642" s="3">
        <v>106775</v>
      </c>
      <c r="CB642" s="3">
        <v>23250</v>
      </c>
      <c r="CC642" s="3">
        <v>57720</v>
      </c>
      <c r="CD642" s="3">
        <v>179830</v>
      </c>
      <c r="CE642" s="3">
        <v>17580</v>
      </c>
      <c r="CF642" s="3">
        <v>170500</v>
      </c>
      <c r="CG642" s="3">
        <v>72225</v>
      </c>
      <c r="CH642" s="3">
        <v>203803.76</v>
      </c>
      <c r="CI642" s="3">
        <v>31200</v>
      </c>
      <c r="CJ642" s="3">
        <v>67710</v>
      </c>
      <c r="CK642" s="3">
        <v>84346</v>
      </c>
      <c r="CL642" s="3">
        <v>83190</v>
      </c>
      <c r="CM642" s="3">
        <v>1650</v>
      </c>
    </row>
    <row r="643" spans="1:91" ht="22.2" customHeight="1" x14ac:dyDescent="0.6">
      <c r="A643" s="2" t="s">
        <v>1290</v>
      </c>
      <c r="B643" s="2" t="s">
        <v>1290</v>
      </c>
      <c r="C643" s="2" t="s">
        <v>1291</v>
      </c>
      <c r="D643" s="3">
        <v>1810958.38</v>
      </c>
      <c r="E643" s="3">
        <v>436540.5</v>
      </c>
      <c r="F643" s="3">
        <v>389394</v>
      </c>
      <c r="G643" s="3">
        <v>360587.25</v>
      </c>
      <c r="H643" s="3">
        <v>159538</v>
      </c>
      <c r="I643" s="3">
        <v>268054.96000000002</v>
      </c>
      <c r="J643" s="3">
        <v>412629.32</v>
      </c>
      <c r="K643" s="3">
        <v>546040</v>
      </c>
      <c r="L643" s="3">
        <v>546933.14</v>
      </c>
      <c r="M643" s="3">
        <v>648660</v>
      </c>
      <c r="N643" s="3">
        <v>867557.01</v>
      </c>
      <c r="O643" s="3">
        <v>77820.45</v>
      </c>
      <c r="P643" s="3">
        <v>2581901.21</v>
      </c>
      <c r="Q643" s="3">
        <v>234177</v>
      </c>
      <c r="R643" s="3">
        <v>726888.15</v>
      </c>
      <c r="S643" s="3">
        <v>701122</v>
      </c>
      <c r="T643" s="3">
        <v>408930</v>
      </c>
      <c r="U643" s="3">
        <v>483981.87</v>
      </c>
      <c r="V643" s="3">
        <v>213035.6</v>
      </c>
      <c r="W643" s="3">
        <v>95348.5</v>
      </c>
      <c r="X643" s="3">
        <v>3222442.14</v>
      </c>
      <c r="Y643" s="3">
        <v>202760.56</v>
      </c>
      <c r="Z643" s="3">
        <v>678197.99</v>
      </c>
      <c r="AA643" s="3">
        <v>363179.5</v>
      </c>
      <c r="AB643" s="3">
        <v>169232</v>
      </c>
      <c r="AC643" s="3">
        <v>173170.41</v>
      </c>
      <c r="AD643" s="3">
        <v>766867.25</v>
      </c>
      <c r="AE643" s="3">
        <v>3321420.35</v>
      </c>
      <c r="AF643" s="3">
        <v>922510.2</v>
      </c>
      <c r="AG643" s="3">
        <v>350025</v>
      </c>
      <c r="AH643" s="3">
        <v>910666</v>
      </c>
      <c r="AI643" s="3">
        <v>704761.62</v>
      </c>
      <c r="AJ643" s="3">
        <v>304991.75</v>
      </c>
      <c r="AK643" s="3">
        <v>256624.91</v>
      </c>
      <c r="AL643" s="3">
        <v>1527379.67</v>
      </c>
      <c r="AM643" s="3">
        <v>514935.44</v>
      </c>
      <c r="AN643" s="3">
        <v>268618.8</v>
      </c>
      <c r="AO643" s="3">
        <v>891880.13</v>
      </c>
      <c r="AP643" s="3">
        <v>656125.5</v>
      </c>
      <c r="AQ643" s="3">
        <v>326678</v>
      </c>
      <c r="AR643" s="3">
        <v>158766.04999999999</v>
      </c>
      <c r="AS643" s="3">
        <v>1910690</v>
      </c>
      <c r="AT643" s="3">
        <v>240642.85</v>
      </c>
      <c r="AU643" s="3">
        <v>152036</v>
      </c>
      <c r="AV643" s="3">
        <v>412934.75</v>
      </c>
      <c r="AW643" s="3">
        <v>172180</v>
      </c>
      <c r="AX643" s="3">
        <v>200667.85</v>
      </c>
      <c r="AY643" s="3">
        <v>415822.2</v>
      </c>
      <c r="AZ643" s="3">
        <v>236824.97</v>
      </c>
      <c r="BA643" s="3">
        <v>539339.12</v>
      </c>
      <c r="BB643" s="3">
        <v>787927.6</v>
      </c>
      <c r="BC643" s="3">
        <v>166499</v>
      </c>
      <c r="BD643" s="3">
        <v>1572858.69</v>
      </c>
      <c r="BE643" s="3">
        <v>601889</v>
      </c>
      <c r="BF643" s="3">
        <v>167037</v>
      </c>
      <c r="BG643" s="3">
        <v>281695.14</v>
      </c>
      <c r="BH643" s="3">
        <v>1884576.32</v>
      </c>
      <c r="BI643" s="3">
        <v>169135.66</v>
      </c>
      <c r="BJ643" s="3">
        <v>203315</v>
      </c>
      <c r="BK643" s="3">
        <v>227425</v>
      </c>
      <c r="BL643" s="3">
        <v>195173</v>
      </c>
      <c r="BM643" s="3">
        <v>1514475</v>
      </c>
      <c r="BN643" s="3">
        <v>1275807.72</v>
      </c>
      <c r="BO643" s="3">
        <v>600435.4</v>
      </c>
      <c r="BP643" s="3">
        <v>765004</v>
      </c>
      <c r="BQ643" s="3">
        <v>703800.12</v>
      </c>
      <c r="BR643" s="3">
        <v>254651.5</v>
      </c>
      <c r="BS643" s="3">
        <v>5897736.0999999996</v>
      </c>
      <c r="BT643" s="3">
        <v>903365.37</v>
      </c>
      <c r="BU643" s="3">
        <v>954433.17</v>
      </c>
      <c r="BV643" s="3">
        <v>1623306.48</v>
      </c>
      <c r="BW643" s="3">
        <v>72907.100000000006</v>
      </c>
      <c r="BX643" s="3">
        <v>235113.58</v>
      </c>
      <c r="BY643" s="3">
        <v>797838.91</v>
      </c>
      <c r="BZ643" s="3">
        <v>651338</v>
      </c>
      <c r="CA643" s="3">
        <v>226125.67</v>
      </c>
      <c r="CB643" s="3">
        <v>541288.6</v>
      </c>
      <c r="CC643" s="3">
        <v>2231632</v>
      </c>
      <c r="CD643" s="3">
        <v>1092259.67</v>
      </c>
      <c r="CE643" s="3">
        <v>249688.77</v>
      </c>
      <c r="CF643" s="3">
        <v>553847.43000000005</v>
      </c>
      <c r="CG643" s="3">
        <v>243838.25</v>
      </c>
      <c r="CH643" s="3">
        <v>164480.06</v>
      </c>
      <c r="CI643" s="3">
        <v>211437.44</v>
      </c>
      <c r="CJ643" s="3">
        <v>258676.45</v>
      </c>
      <c r="CK643" s="3">
        <v>2578134.92</v>
      </c>
      <c r="CL643" s="3">
        <v>110025</v>
      </c>
      <c r="CM643" s="3">
        <v>125694.1</v>
      </c>
    </row>
    <row r="644" spans="1:91" ht="22.2" customHeight="1" x14ac:dyDescent="0.6">
      <c r="A644" s="2" t="s">
        <v>1292</v>
      </c>
      <c r="B644" s="2" t="s">
        <v>1292</v>
      </c>
      <c r="C644" s="2" t="s">
        <v>1293</v>
      </c>
      <c r="D644" s="3">
        <v>172188</v>
      </c>
      <c r="E644" s="3">
        <v>45434.93</v>
      </c>
      <c r="F644" s="3">
        <v>59408</v>
      </c>
      <c r="G644" s="3">
        <v>681928.5</v>
      </c>
      <c r="H644" s="3">
        <v>6005</v>
      </c>
      <c r="I644" s="3">
        <v>84704</v>
      </c>
      <c r="J644" s="3">
        <v>326228</v>
      </c>
      <c r="K644" s="3">
        <v>113660</v>
      </c>
      <c r="L644" s="3">
        <v>87893</v>
      </c>
      <c r="M644" s="3">
        <v>26700</v>
      </c>
      <c r="N644" s="3">
        <v>263636</v>
      </c>
      <c r="O644" s="3">
        <v>15085.1</v>
      </c>
      <c r="P644" s="3">
        <v>106422.83</v>
      </c>
      <c r="Q644" s="3">
        <v>34131.800000000003</v>
      </c>
      <c r="R644" s="3">
        <v>506264.65</v>
      </c>
      <c r="S644" s="3">
        <v>235460</v>
      </c>
      <c r="T644" s="3">
        <v>50912.3</v>
      </c>
      <c r="U644" s="3">
        <v>77632</v>
      </c>
      <c r="V644" s="3">
        <v>72374</v>
      </c>
      <c r="W644" s="3">
        <v>6196</v>
      </c>
      <c r="X644" s="3">
        <v>1115904.78</v>
      </c>
      <c r="Y644" s="3">
        <v>26438</v>
      </c>
      <c r="Z644" s="3">
        <v>45925</v>
      </c>
      <c r="AA644" s="3">
        <v>15182</v>
      </c>
      <c r="AB644" s="3">
        <v>24110</v>
      </c>
      <c r="AC644" s="3">
        <v>86812</v>
      </c>
      <c r="AD644" s="3">
        <v>52225</v>
      </c>
      <c r="AE644" s="3">
        <v>525470</v>
      </c>
      <c r="AF644" s="3">
        <v>66267.05</v>
      </c>
      <c r="AG644" s="3">
        <v>91283</v>
      </c>
      <c r="AH644" s="3">
        <v>41760</v>
      </c>
      <c r="AI644" s="3">
        <v>58409</v>
      </c>
      <c r="AJ644" s="3">
        <v>76025</v>
      </c>
      <c r="AK644" s="3">
        <v>38615</v>
      </c>
      <c r="AL644" s="3">
        <v>293477.3</v>
      </c>
      <c r="AM644" s="3">
        <v>229698</v>
      </c>
      <c r="AN644" s="3">
        <v>61316</v>
      </c>
      <c r="AO644" s="3">
        <v>136176</v>
      </c>
      <c r="AP644" s="3">
        <v>348539.7</v>
      </c>
      <c r="AQ644" s="3">
        <v>262719</v>
      </c>
      <c r="AR644" s="3">
        <v>174867.69</v>
      </c>
      <c r="AS644" s="3">
        <v>1596586.7</v>
      </c>
      <c r="AT644" s="3">
        <v>32040</v>
      </c>
      <c r="AU644" s="3">
        <v>47785</v>
      </c>
      <c r="AV644" s="3">
        <v>44160</v>
      </c>
      <c r="AW644" s="3">
        <v>47386.45</v>
      </c>
      <c r="AX644" s="3">
        <v>59693</v>
      </c>
      <c r="AY644" s="3">
        <v>55125</v>
      </c>
      <c r="AZ644" s="3">
        <v>21677</v>
      </c>
      <c r="BA644" s="3">
        <v>68656.539999999994</v>
      </c>
      <c r="BB644" s="3">
        <v>111490</v>
      </c>
      <c r="BC644" s="3">
        <v>120475</v>
      </c>
      <c r="BD644" s="3">
        <v>226188</v>
      </c>
      <c r="BE644" s="3">
        <v>61100</v>
      </c>
      <c r="BF644" s="3">
        <v>13255</v>
      </c>
      <c r="BG644" s="3">
        <v>253526.81</v>
      </c>
      <c r="BH644" s="3">
        <v>198200.88</v>
      </c>
      <c r="BI644" s="3">
        <v>24388</v>
      </c>
      <c r="BJ644" s="3">
        <v>12315</v>
      </c>
      <c r="BK644" s="3">
        <v>1960</v>
      </c>
      <c r="BL644" s="3">
        <v>22939</v>
      </c>
      <c r="BM644" s="3">
        <v>121188</v>
      </c>
      <c r="BN644" s="3">
        <v>70130</v>
      </c>
      <c r="BO644" s="3">
        <v>73427</v>
      </c>
      <c r="BP644" s="3">
        <v>46488</v>
      </c>
      <c r="BQ644" s="3">
        <v>480323.42</v>
      </c>
      <c r="BR644" s="3">
        <v>237077</v>
      </c>
      <c r="BS644" s="3">
        <v>2845195.2</v>
      </c>
      <c r="BT644" s="3">
        <v>42264</v>
      </c>
      <c r="BU644" s="3">
        <v>119560</v>
      </c>
      <c r="BV644" s="3">
        <v>89148</v>
      </c>
      <c r="BW644" s="3">
        <v>700</v>
      </c>
      <c r="BX644" s="3">
        <v>88800</v>
      </c>
      <c r="BY644" s="3">
        <v>22890</v>
      </c>
      <c r="BZ644" s="3">
        <v>38550</v>
      </c>
      <c r="CA644" s="3">
        <v>16525</v>
      </c>
      <c r="CB644" s="3">
        <v>42618</v>
      </c>
      <c r="CC644" s="3">
        <v>56356</v>
      </c>
      <c r="CD644" s="3">
        <v>193042.54</v>
      </c>
      <c r="CE644" s="3">
        <v>45162.559999999998</v>
      </c>
      <c r="CF644" s="3">
        <v>84992.9</v>
      </c>
      <c r="CG644" s="3">
        <v>19186</v>
      </c>
      <c r="CH644" s="3">
        <v>58580</v>
      </c>
      <c r="CI644" s="3">
        <v>46767.13</v>
      </c>
      <c r="CJ644" s="3">
        <v>63572</v>
      </c>
      <c r="CK644" s="3">
        <v>112722.85</v>
      </c>
      <c r="CL644" s="3">
        <v>15053</v>
      </c>
      <c r="CM644" s="3">
        <v>11812.91</v>
      </c>
    </row>
    <row r="645" spans="1:91" ht="22.2" customHeight="1" x14ac:dyDescent="0.6">
      <c r="A645" s="2" t="s">
        <v>1294</v>
      </c>
      <c r="B645" s="2" t="s">
        <v>1294</v>
      </c>
      <c r="C645" s="2" t="s">
        <v>1295</v>
      </c>
      <c r="D645" s="4"/>
      <c r="E645" s="4"/>
      <c r="F645" s="3">
        <v>19925</v>
      </c>
      <c r="G645" s="3">
        <v>5030</v>
      </c>
      <c r="H645" s="4"/>
      <c r="I645" s="3">
        <v>127500</v>
      </c>
      <c r="J645" s="3">
        <v>141280</v>
      </c>
      <c r="K645" s="3">
        <v>139019</v>
      </c>
      <c r="L645" s="4"/>
      <c r="M645" s="3">
        <v>758505.7</v>
      </c>
      <c r="N645" s="3">
        <v>2830</v>
      </c>
      <c r="O645" s="4"/>
      <c r="P645" s="4"/>
      <c r="Q645" s="4"/>
      <c r="R645" s="3">
        <v>24581</v>
      </c>
      <c r="S645" s="3">
        <v>2000</v>
      </c>
      <c r="T645" s="4"/>
      <c r="U645" s="3">
        <v>19680</v>
      </c>
      <c r="V645" s="4"/>
      <c r="W645" s="3">
        <v>956</v>
      </c>
      <c r="X645" s="3">
        <v>35965</v>
      </c>
      <c r="Y645" s="3">
        <v>2440</v>
      </c>
      <c r="Z645" s="3">
        <v>6590</v>
      </c>
      <c r="AA645" s="4"/>
      <c r="AB645" s="3">
        <v>5865</v>
      </c>
      <c r="AC645" s="4"/>
      <c r="AD645" s="3">
        <v>350</v>
      </c>
      <c r="AE645" s="3">
        <v>10620</v>
      </c>
      <c r="AF645" s="4"/>
      <c r="AG645" s="3">
        <v>3513</v>
      </c>
      <c r="AH645" s="3">
        <v>26700</v>
      </c>
      <c r="AI645" s="3">
        <v>101995</v>
      </c>
      <c r="AJ645" s="3">
        <v>5715</v>
      </c>
      <c r="AK645" s="3">
        <v>2460</v>
      </c>
      <c r="AL645" s="4"/>
      <c r="AM645" s="3">
        <v>33361</v>
      </c>
      <c r="AN645" s="3">
        <v>21172</v>
      </c>
      <c r="AO645" s="4"/>
      <c r="AP645" s="3">
        <v>17580</v>
      </c>
      <c r="AQ645" s="3">
        <v>2890</v>
      </c>
      <c r="AR645" s="3">
        <v>8509.2000000000007</v>
      </c>
      <c r="AS645" s="3">
        <v>8930</v>
      </c>
      <c r="AT645" s="3">
        <v>224311</v>
      </c>
      <c r="AU645" s="3">
        <v>458813.75</v>
      </c>
      <c r="AV645" s="4"/>
      <c r="AW645" s="3">
        <v>30040</v>
      </c>
      <c r="AX645" s="4"/>
      <c r="AY645" s="3">
        <v>50670</v>
      </c>
      <c r="AZ645" s="3">
        <v>2520</v>
      </c>
      <c r="BA645" s="3">
        <v>10006</v>
      </c>
      <c r="BB645" s="3">
        <v>53460</v>
      </c>
      <c r="BC645" s="3">
        <v>63680</v>
      </c>
      <c r="BD645" s="3">
        <v>11520</v>
      </c>
      <c r="BE645" s="3">
        <v>15100</v>
      </c>
      <c r="BF645" s="3">
        <v>106740</v>
      </c>
      <c r="BG645" s="3">
        <v>66703</v>
      </c>
      <c r="BH645" s="3">
        <v>4375</v>
      </c>
      <c r="BI645" s="3">
        <v>17939</v>
      </c>
      <c r="BJ645" s="4"/>
      <c r="BK645" s="3">
        <v>5000</v>
      </c>
      <c r="BL645" s="3">
        <v>18990</v>
      </c>
      <c r="BM645" s="4"/>
      <c r="BN645" s="3">
        <v>520</v>
      </c>
      <c r="BO645" s="3">
        <v>361840</v>
      </c>
      <c r="BP645" s="3">
        <v>81636</v>
      </c>
      <c r="BQ645" s="3">
        <v>598290.17000000004</v>
      </c>
      <c r="BR645" s="3">
        <v>21480</v>
      </c>
      <c r="BS645" s="3">
        <v>994750.9</v>
      </c>
      <c r="BT645" s="3">
        <v>41919.5</v>
      </c>
      <c r="BU645" s="3">
        <v>52680</v>
      </c>
      <c r="BV645" s="4"/>
      <c r="BW645" s="3">
        <v>52957.599999999999</v>
      </c>
      <c r="BX645" s="4"/>
      <c r="BY645" s="3">
        <v>121411</v>
      </c>
      <c r="BZ645" s="3">
        <v>18500</v>
      </c>
      <c r="CA645" s="3">
        <v>23238</v>
      </c>
      <c r="CB645" s="3">
        <v>63545</v>
      </c>
      <c r="CC645" s="3">
        <v>125934</v>
      </c>
      <c r="CD645" s="3">
        <v>11608</v>
      </c>
      <c r="CE645" s="3">
        <v>1905</v>
      </c>
      <c r="CF645" s="3">
        <v>13288</v>
      </c>
      <c r="CG645" s="3">
        <v>46095</v>
      </c>
      <c r="CH645" s="3">
        <v>24080</v>
      </c>
      <c r="CI645" s="3">
        <v>9030</v>
      </c>
      <c r="CJ645" s="3">
        <v>100020</v>
      </c>
      <c r="CK645" s="3">
        <v>14180</v>
      </c>
      <c r="CL645" s="3">
        <v>7350</v>
      </c>
      <c r="CM645" s="3">
        <v>3045</v>
      </c>
    </row>
    <row r="646" spans="1:91" ht="22.2" customHeight="1" x14ac:dyDescent="0.6">
      <c r="A646" s="2" t="s">
        <v>17</v>
      </c>
      <c r="B646" s="2" t="s">
        <v>1296</v>
      </c>
      <c r="C646" s="2" t="s">
        <v>1297</v>
      </c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</row>
    <row r="647" spans="1:91" ht="22.2" customHeight="1" x14ac:dyDescent="0.6">
      <c r="A647" s="2" t="s">
        <v>1298</v>
      </c>
      <c r="B647" s="2" t="s">
        <v>1298</v>
      </c>
      <c r="C647" s="2" t="s">
        <v>1299</v>
      </c>
      <c r="D647" s="3">
        <v>90000</v>
      </c>
      <c r="E647" s="3">
        <v>8700</v>
      </c>
      <c r="F647" s="3">
        <v>766938</v>
      </c>
      <c r="G647" s="3">
        <v>6334421</v>
      </c>
      <c r="H647" s="3">
        <v>300000</v>
      </c>
      <c r="I647" s="4"/>
      <c r="J647" s="4"/>
      <c r="K647" s="4"/>
      <c r="L647" s="3">
        <v>880000</v>
      </c>
      <c r="M647" s="3">
        <v>1008798</v>
      </c>
      <c r="N647" s="3">
        <v>146700</v>
      </c>
      <c r="O647" s="4"/>
      <c r="P647" s="3">
        <v>15000</v>
      </c>
      <c r="Q647" s="3">
        <v>1088850</v>
      </c>
      <c r="R647" s="3">
        <v>402996</v>
      </c>
      <c r="S647" s="4"/>
      <c r="T647" s="3">
        <v>1420169</v>
      </c>
      <c r="U647" s="4"/>
      <c r="V647" s="4"/>
      <c r="W647" s="4"/>
      <c r="X647" s="3">
        <v>1986703.15</v>
      </c>
      <c r="Y647" s="4"/>
      <c r="Z647" s="3">
        <v>12400</v>
      </c>
      <c r="AA647" s="4"/>
      <c r="AB647" s="3">
        <v>1688513.02</v>
      </c>
      <c r="AC647" s="4"/>
      <c r="AD647" s="3">
        <v>550000</v>
      </c>
      <c r="AE647" s="4"/>
      <c r="AF647" s="4"/>
      <c r="AG647" s="3">
        <v>1181700</v>
      </c>
      <c r="AH647" s="4"/>
      <c r="AI647" s="3">
        <v>7800</v>
      </c>
      <c r="AJ647" s="3">
        <v>93400</v>
      </c>
      <c r="AK647" s="4"/>
      <c r="AL647" s="3">
        <v>726100</v>
      </c>
      <c r="AM647" s="3">
        <v>449400</v>
      </c>
      <c r="AN647" s="4"/>
      <c r="AO647" s="4"/>
      <c r="AP647" s="3">
        <v>72500</v>
      </c>
      <c r="AQ647" s="4"/>
      <c r="AR647" s="3">
        <v>375000</v>
      </c>
      <c r="AS647" s="4"/>
      <c r="AT647" s="3">
        <v>144966</v>
      </c>
      <c r="AU647" s="3">
        <v>1851500</v>
      </c>
      <c r="AV647" s="4"/>
      <c r="AW647" s="3">
        <v>489000</v>
      </c>
      <c r="AX647" s="3">
        <v>634535.59</v>
      </c>
      <c r="AY647" s="4"/>
      <c r="AZ647" s="4"/>
      <c r="BA647" s="3">
        <v>111838</v>
      </c>
      <c r="BB647" s="3">
        <v>399000</v>
      </c>
      <c r="BC647" s="4"/>
      <c r="BD647" s="3">
        <v>3500595.8</v>
      </c>
      <c r="BE647" s="3">
        <v>225000</v>
      </c>
      <c r="BF647" s="3">
        <v>36800</v>
      </c>
      <c r="BG647" s="4"/>
      <c r="BH647" s="4"/>
      <c r="BI647" s="4"/>
      <c r="BJ647" s="4"/>
      <c r="BK647" s="4"/>
      <c r="BL647" s="4"/>
      <c r="BM647" s="4"/>
      <c r="BN647" s="3">
        <v>250250</v>
      </c>
      <c r="BO647" s="4"/>
      <c r="BP647" s="4"/>
      <c r="BQ647" s="3">
        <v>8667</v>
      </c>
      <c r="BR647" s="4"/>
      <c r="BS647" s="3">
        <v>21869146.91</v>
      </c>
      <c r="BT647" s="3">
        <v>274700</v>
      </c>
      <c r="BU647" s="3">
        <v>4200</v>
      </c>
      <c r="BV647" s="3">
        <v>43784</v>
      </c>
      <c r="BW647" s="4"/>
      <c r="BX647" s="4"/>
      <c r="BY647" s="3">
        <v>46610</v>
      </c>
      <c r="BZ647" s="4"/>
      <c r="CA647" s="3">
        <v>15400</v>
      </c>
      <c r="CB647" s="4"/>
      <c r="CC647" s="3">
        <v>547320</v>
      </c>
      <c r="CD647" s="3">
        <v>12800</v>
      </c>
      <c r="CE647" s="4"/>
      <c r="CF647" s="4"/>
      <c r="CG647" s="4"/>
      <c r="CH647" s="4"/>
      <c r="CI647" s="3">
        <v>669384</v>
      </c>
      <c r="CJ647" s="4"/>
      <c r="CK647" s="4"/>
      <c r="CL647" s="3">
        <v>485000</v>
      </c>
      <c r="CM647" s="3">
        <v>85000</v>
      </c>
    </row>
    <row r="648" spans="1:91" ht="22.2" customHeight="1" x14ac:dyDescent="0.6">
      <c r="A648" s="2" t="s">
        <v>1300</v>
      </c>
      <c r="B648" s="2" t="s">
        <v>1300</v>
      </c>
      <c r="C648" s="2" t="s">
        <v>1301</v>
      </c>
      <c r="D648" s="4"/>
      <c r="E648" s="3">
        <v>40564</v>
      </c>
      <c r="F648" s="3">
        <v>23300</v>
      </c>
      <c r="G648" s="3">
        <v>215454</v>
      </c>
      <c r="H648" s="4"/>
      <c r="I648" s="4"/>
      <c r="J648" s="4"/>
      <c r="K648" s="3">
        <v>3700</v>
      </c>
      <c r="L648" s="4"/>
      <c r="M648" s="4"/>
      <c r="N648" s="4"/>
      <c r="O648" s="4"/>
      <c r="P648" s="3">
        <v>120000</v>
      </c>
      <c r="Q648" s="4"/>
      <c r="R648" s="4"/>
      <c r="S648" s="4"/>
      <c r="T648" s="3">
        <v>18850</v>
      </c>
      <c r="U648" s="4"/>
      <c r="V648" s="4"/>
      <c r="W648" s="4"/>
      <c r="X648" s="3">
        <v>86062.5</v>
      </c>
      <c r="Y648" s="4"/>
      <c r="Z648" s="4"/>
      <c r="AA648" s="4"/>
      <c r="AB648" s="4"/>
      <c r="AC648" s="4"/>
      <c r="AD648" s="4"/>
      <c r="AE648" s="3">
        <v>71990</v>
      </c>
      <c r="AF648" s="3">
        <v>7700</v>
      </c>
      <c r="AG648" s="3">
        <v>7200</v>
      </c>
      <c r="AH648" s="3">
        <v>13700</v>
      </c>
      <c r="AI648" s="3">
        <v>6700</v>
      </c>
      <c r="AJ648" s="3">
        <v>200</v>
      </c>
      <c r="AK648" s="3">
        <v>8030</v>
      </c>
      <c r="AL648" s="3">
        <v>432260</v>
      </c>
      <c r="AM648" s="3">
        <v>26080</v>
      </c>
      <c r="AN648" s="3">
        <v>37590</v>
      </c>
      <c r="AO648" s="3">
        <v>140700</v>
      </c>
      <c r="AP648" s="4"/>
      <c r="AQ648" s="3">
        <v>28050</v>
      </c>
      <c r="AR648" s="4"/>
      <c r="AS648" s="3">
        <v>41858.6</v>
      </c>
      <c r="AT648" s="4"/>
      <c r="AU648" s="4"/>
      <c r="AV648" s="4"/>
      <c r="AW648" s="4"/>
      <c r="AX648" s="4"/>
      <c r="AY648" s="3">
        <v>35420</v>
      </c>
      <c r="AZ648" s="4"/>
      <c r="BA648" s="3">
        <v>5992</v>
      </c>
      <c r="BB648" s="4"/>
      <c r="BC648" s="4"/>
      <c r="BD648" s="3">
        <v>38784</v>
      </c>
      <c r="BE648" s="3">
        <v>11700</v>
      </c>
      <c r="BF648" s="3">
        <v>16000</v>
      </c>
      <c r="BG648" s="3">
        <v>74600</v>
      </c>
      <c r="BH648" s="3">
        <v>4900</v>
      </c>
      <c r="BI648" s="3">
        <v>9500</v>
      </c>
      <c r="BJ648" s="3">
        <v>3380</v>
      </c>
      <c r="BK648" s="3">
        <v>11600</v>
      </c>
      <c r="BL648" s="3">
        <v>8350</v>
      </c>
      <c r="BM648" s="3">
        <v>82660</v>
      </c>
      <c r="BN648" s="3">
        <v>69800</v>
      </c>
      <c r="BO648" s="4"/>
      <c r="BP648" s="3">
        <v>72946.5</v>
      </c>
      <c r="BQ648" s="3">
        <v>78439.199999999997</v>
      </c>
      <c r="BR648" s="4"/>
      <c r="BS648" s="3">
        <v>2393598.2400000002</v>
      </c>
      <c r="BT648" s="4"/>
      <c r="BU648" s="3">
        <v>35548</v>
      </c>
      <c r="BV648" s="3">
        <v>365435.5</v>
      </c>
      <c r="BW648" s="4"/>
      <c r="BX648" s="3">
        <v>14500</v>
      </c>
      <c r="BY648" s="3">
        <v>2700</v>
      </c>
      <c r="BZ648" s="3">
        <v>35000</v>
      </c>
      <c r="CA648" s="4"/>
      <c r="CB648" s="4"/>
      <c r="CC648" s="3">
        <v>22900</v>
      </c>
      <c r="CD648" s="4"/>
      <c r="CE648" s="4"/>
      <c r="CF648" s="3">
        <v>49410</v>
      </c>
      <c r="CG648" s="4"/>
      <c r="CH648" s="4"/>
      <c r="CI648" s="3">
        <v>1500</v>
      </c>
      <c r="CJ648" s="3">
        <v>3745</v>
      </c>
      <c r="CK648" s="4"/>
      <c r="CL648" s="3">
        <v>12820</v>
      </c>
      <c r="CM648" s="4"/>
    </row>
    <row r="649" spans="1:91" ht="22.2" customHeight="1" x14ac:dyDescent="0.6">
      <c r="A649" s="2" t="s">
        <v>1302</v>
      </c>
      <c r="B649" s="2" t="s">
        <v>1302</v>
      </c>
      <c r="C649" s="2" t="s">
        <v>1303</v>
      </c>
      <c r="D649" s="3">
        <v>18100</v>
      </c>
      <c r="E649" s="3">
        <v>108666.95</v>
      </c>
      <c r="F649" s="3">
        <v>158342.46</v>
      </c>
      <c r="G649" s="3">
        <v>81440</v>
      </c>
      <c r="H649" s="3">
        <v>18400</v>
      </c>
      <c r="I649" s="3">
        <v>40390</v>
      </c>
      <c r="J649" s="3">
        <v>71958.2</v>
      </c>
      <c r="K649" s="3">
        <v>97441.34</v>
      </c>
      <c r="L649" s="3">
        <v>16361.34</v>
      </c>
      <c r="M649" s="3">
        <v>135450</v>
      </c>
      <c r="N649" s="3">
        <v>95200</v>
      </c>
      <c r="O649" s="3">
        <v>5375.04</v>
      </c>
      <c r="P649" s="3">
        <v>355167.59</v>
      </c>
      <c r="Q649" s="3">
        <v>429251.9</v>
      </c>
      <c r="R649" s="3">
        <v>97030.65</v>
      </c>
      <c r="S649" s="3">
        <v>3062.34</v>
      </c>
      <c r="T649" s="3">
        <v>196854</v>
      </c>
      <c r="U649" s="3">
        <v>124986.19</v>
      </c>
      <c r="V649" s="3">
        <v>63795.06</v>
      </c>
      <c r="W649" s="3">
        <v>15159.04</v>
      </c>
      <c r="X649" s="3">
        <v>368247.63</v>
      </c>
      <c r="Y649" s="3">
        <v>11953.3</v>
      </c>
      <c r="Z649" s="3">
        <v>24716.84</v>
      </c>
      <c r="AA649" s="3">
        <v>132299.31</v>
      </c>
      <c r="AB649" s="3">
        <v>84963.6</v>
      </c>
      <c r="AC649" s="3">
        <v>81258.89</v>
      </c>
      <c r="AD649" s="3">
        <v>179985.17</v>
      </c>
      <c r="AE649" s="3">
        <v>96707.62</v>
      </c>
      <c r="AF649" s="3">
        <v>62154.13</v>
      </c>
      <c r="AG649" s="3">
        <v>57266.16</v>
      </c>
      <c r="AH649" s="3">
        <v>159132.1</v>
      </c>
      <c r="AI649" s="3">
        <v>106098.78</v>
      </c>
      <c r="AJ649" s="3">
        <v>160814.48000000001</v>
      </c>
      <c r="AK649" s="3">
        <v>34371.96</v>
      </c>
      <c r="AL649" s="3">
        <v>213400</v>
      </c>
      <c r="AM649" s="3">
        <v>125094.95</v>
      </c>
      <c r="AN649" s="3">
        <v>52589.39</v>
      </c>
      <c r="AO649" s="3">
        <v>58260.86</v>
      </c>
      <c r="AP649" s="3">
        <v>38240.01</v>
      </c>
      <c r="AQ649" s="3">
        <v>60689.63</v>
      </c>
      <c r="AR649" s="3">
        <v>11802.1</v>
      </c>
      <c r="AS649" s="3">
        <v>465053.39</v>
      </c>
      <c r="AT649" s="3">
        <v>204365</v>
      </c>
      <c r="AU649" s="3">
        <v>137625</v>
      </c>
      <c r="AV649" s="3">
        <v>36035</v>
      </c>
      <c r="AW649" s="3">
        <v>59518.69</v>
      </c>
      <c r="AX649" s="3">
        <v>34077.480000000003</v>
      </c>
      <c r="AY649" s="3">
        <v>76698.740000000005</v>
      </c>
      <c r="AZ649" s="3">
        <v>88592.29</v>
      </c>
      <c r="BA649" s="3">
        <v>12280</v>
      </c>
      <c r="BB649" s="3">
        <v>194088.54</v>
      </c>
      <c r="BC649" s="3">
        <v>69430</v>
      </c>
      <c r="BD649" s="3">
        <v>156380.91</v>
      </c>
      <c r="BE649" s="3">
        <v>141206.5</v>
      </c>
      <c r="BF649" s="3">
        <v>22164.52</v>
      </c>
      <c r="BG649" s="3">
        <v>82634.320000000007</v>
      </c>
      <c r="BH649" s="3">
        <v>118704.92</v>
      </c>
      <c r="BI649" s="3">
        <v>73893.23</v>
      </c>
      <c r="BJ649" s="3">
        <v>66325</v>
      </c>
      <c r="BK649" s="3">
        <v>225536.58</v>
      </c>
      <c r="BL649" s="3">
        <v>95210.4</v>
      </c>
      <c r="BM649" s="3">
        <v>158099.45000000001</v>
      </c>
      <c r="BN649" s="3">
        <v>469370</v>
      </c>
      <c r="BO649" s="3">
        <v>19600</v>
      </c>
      <c r="BP649" s="3">
        <v>122498.2</v>
      </c>
      <c r="BQ649" s="3">
        <v>163140.29999999999</v>
      </c>
      <c r="BR649" s="3">
        <v>112193.73</v>
      </c>
      <c r="BS649" s="3">
        <v>638558.05000000005</v>
      </c>
      <c r="BT649" s="3">
        <v>27754.18</v>
      </c>
      <c r="BU649" s="3">
        <v>195006.44</v>
      </c>
      <c r="BV649" s="3">
        <v>166360.1</v>
      </c>
      <c r="BW649" s="3">
        <v>23682.79</v>
      </c>
      <c r="BX649" s="3">
        <v>75836.89</v>
      </c>
      <c r="BY649" s="3">
        <v>105459.78</v>
      </c>
      <c r="BZ649" s="3">
        <v>61480</v>
      </c>
      <c r="CA649" s="3">
        <v>44695.74</v>
      </c>
      <c r="CB649" s="3">
        <v>89858.72</v>
      </c>
      <c r="CC649" s="3">
        <v>216157.1</v>
      </c>
      <c r="CD649" s="3">
        <v>119765.46</v>
      </c>
      <c r="CE649" s="4"/>
      <c r="CF649" s="3">
        <v>51110</v>
      </c>
      <c r="CG649" s="3">
        <v>43393.78</v>
      </c>
      <c r="CH649" s="3">
        <v>47044.62</v>
      </c>
      <c r="CI649" s="3">
        <v>131207.98000000001</v>
      </c>
      <c r="CJ649" s="3">
        <v>66995.95</v>
      </c>
      <c r="CK649" s="3">
        <v>117000</v>
      </c>
      <c r="CL649" s="3">
        <v>31728.99</v>
      </c>
      <c r="CM649" s="3">
        <v>95569.91</v>
      </c>
    </row>
    <row r="650" spans="1:91" ht="22.2" customHeight="1" x14ac:dyDescent="0.6">
      <c r="A650" s="2" t="s">
        <v>1304</v>
      </c>
      <c r="B650" s="2" t="s">
        <v>1304</v>
      </c>
      <c r="C650" s="2" t="s">
        <v>1305</v>
      </c>
      <c r="D650" s="4"/>
      <c r="E650" s="4"/>
      <c r="F650" s="4"/>
      <c r="G650" s="3">
        <v>1668803</v>
      </c>
      <c r="H650" s="4"/>
      <c r="I650" s="4"/>
      <c r="J650" s="4"/>
      <c r="K650" s="4"/>
      <c r="L650" s="4"/>
      <c r="M650" s="4"/>
      <c r="N650" s="4"/>
      <c r="O650" s="4"/>
      <c r="P650" s="3">
        <v>212215.24</v>
      </c>
      <c r="Q650" s="4"/>
      <c r="R650" s="4"/>
      <c r="S650" s="4"/>
      <c r="T650" s="4"/>
      <c r="U650" s="4"/>
      <c r="V650" s="4"/>
      <c r="W650" s="4"/>
      <c r="X650" s="3">
        <v>175046.65</v>
      </c>
      <c r="Y650" s="4"/>
      <c r="Z650" s="4"/>
      <c r="AA650" s="4"/>
      <c r="AB650" s="4"/>
      <c r="AC650" s="4"/>
      <c r="AD650" s="4"/>
      <c r="AE650" s="4"/>
      <c r="AF650" s="3">
        <v>5000</v>
      </c>
      <c r="AG650" s="4"/>
      <c r="AH650" s="4"/>
      <c r="AI650" s="3">
        <v>36365.9</v>
      </c>
      <c r="AJ650" s="3">
        <v>4750</v>
      </c>
      <c r="AK650" s="4"/>
      <c r="AL650" s="3">
        <v>8500</v>
      </c>
      <c r="AM650" s="4"/>
      <c r="AN650" s="3">
        <v>48900</v>
      </c>
      <c r="AO650" s="4"/>
      <c r="AP650" s="3">
        <v>56175</v>
      </c>
      <c r="AQ650" s="3">
        <v>58743</v>
      </c>
      <c r="AR650" s="4"/>
      <c r="AS650" s="4"/>
      <c r="AT650" s="4"/>
      <c r="AU650" s="4"/>
      <c r="AV650" s="4"/>
      <c r="AW650" s="4"/>
      <c r="AX650" s="3">
        <v>8560</v>
      </c>
      <c r="AY650" s="4"/>
      <c r="AZ650" s="4"/>
      <c r="BA650" s="3">
        <v>2600</v>
      </c>
      <c r="BB650" s="4"/>
      <c r="BC650" s="3">
        <v>10845</v>
      </c>
      <c r="BD650" s="4"/>
      <c r="BE650" s="4"/>
      <c r="BF650" s="4"/>
      <c r="BG650" s="4"/>
      <c r="BH650" s="3">
        <v>184500</v>
      </c>
      <c r="BI650" s="4"/>
      <c r="BJ650" s="4"/>
      <c r="BK650" s="3">
        <v>48150</v>
      </c>
      <c r="BL650" s="4"/>
      <c r="BM650" s="4"/>
      <c r="BN650" s="4"/>
      <c r="BO650" s="4"/>
      <c r="BP650" s="4"/>
      <c r="BQ650" s="3">
        <v>122545.97</v>
      </c>
      <c r="BR650" s="4"/>
      <c r="BS650" s="3">
        <v>109750.32</v>
      </c>
      <c r="BT650" s="4"/>
      <c r="BU650" s="4"/>
      <c r="BV650" s="3">
        <v>31030</v>
      </c>
      <c r="BW650" s="3">
        <v>39590</v>
      </c>
      <c r="BX650" s="4"/>
      <c r="BY650" s="4"/>
      <c r="BZ650" s="4"/>
      <c r="CA650" s="3">
        <v>468660</v>
      </c>
      <c r="CB650" s="4"/>
      <c r="CC650" s="3">
        <v>81068</v>
      </c>
      <c r="CD650" s="4"/>
      <c r="CE650" s="4"/>
      <c r="CF650" s="4"/>
      <c r="CG650" s="4"/>
      <c r="CH650" s="4"/>
      <c r="CI650" s="3">
        <v>3500</v>
      </c>
      <c r="CJ650" s="3">
        <v>4800</v>
      </c>
      <c r="CK650" s="4"/>
      <c r="CL650" s="4"/>
      <c r="CM650" s="4"/>
    </row>
    <row r="651" spans="1:91" ht="22.2" customHeight="1" x14ac:dyDescent="0.6">
      <c r="A651" s="2" t="s">
        <v>17</v>
      </c>
      <c r="B651" s="2" t="s">
        <v>1306</v>
      </c>
      <c r="C651" s="2" t="s">
        <v>1307</v>
      </c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3">
        <v>3000</v>
      </c>
      <c r="R651" s="4"/>
      <c r="S651" s="4"/>
      <c r="T651" s="4"/>
      <c r="U651" s="4"/>
      <c r="V651" s="4"/>
      <c r="W651" s="4"/>
      <c r="X651" s="4"/>
      <c r="Y651" s="3">
        <v>2750</v>
      </c>
      <c r="Z651" s="4"/>
      <c r="AA651" s="4"/>
      <c r="AB651" s="4"/>
      <c r="AC651" s="3">
        <v>950</v>
      </c>
      <c r="AD651" s="4"/>
      <c r="AE651" s="4"/>
      <c r="AF651" s="4"/>
      <c r="AG651" s="4"/>
      <c r="AH651" s="4"/>
      <c r="AI651" s="4"/>
      <c r="AJ651" s="4"/>
      <c r="AK651" s="3">
        <v>17700</v>
      </c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3">
        <v>54500</v>
      </c>
      <c r="BQ651" s="3">
        <v>187777</v>
      </c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</row>
    <row r="652" spans="1:91" ht="22.2" customHeight="1" x14ac:dyDescent="0.6">
      <c r="A652" s="2" t="s">
        <v>1308</v>
      </c>
      <c r="B652" s="2" t="s">
        <v>1308</v>
      </c>
      <c r="C652" s="2" t="s">
        <v>1309</v>
      </c>
      <c r="D652" s="4"/>
      <c r="E652" s="3">
        <v>127685</v>
      </c>
      <c r="F652" s="3">
        <v>78746.69</v>
      </c>
      <c r="G652" s="3">
        <v>264238.59999999998</v>
      </c>
      <c r="H652" s="3">
        <v>13460.6</v>
      </c>
      <c r="I652" s="4"/>
      <c r="J652" s="3">
        <v>271813.40000000002</v>
      </c>
      <c r="K652" s="3">
        <v>360830</v>
      </c>
      <c r="L652" s="4"/>
      <c r="M652" s="3">
        <v>117900</v>
      </c>
      <c r="N652" s="3">
        <v>496588</v>
      </c>
      <c r="O652" s="4"/>
      <c r="P652" s="3">
        <v>2090582.7</v>
      </c>
      <c r="Q652" s="3">
        <v>89880</v>
      </c>
      <c r="R652" s="4"/>
      <c r="S652" s="3">
        <v>3584.5</v>
      </c>
      <c r="T652" s="3">
        <v>158530</v>
      </c>
      <c r="U652" s="3">
        <v>19745</v>
      </c>
      <c r="V652" s="3">
        <v>94292</v>
      </c>
      <c r="W652" s="3">
        <v>14000</v>
      </c>
      <c r="X652" s="3">
        <v>420326.8</v>
      </c>
      <c r="Y652" s="3">
        <v>25000</v>
      </c>
      <c r="Z652" s="3">
        <v>33300</v>
      </c>
      <c r="AA652" s="3">
        <v>24550</v>
      </c>
      <c r="AB652" s="4"/>
      <c r="AC652" s="3">
        <v>29060.6</v>
      </c>
      <c r="AD652" s="4"/>
      <c r="AE652" s="3">
        <v>274273.8</v>
      </c>
      <c r="AF652" s="3">
        <v>6968</v>
      </c>
      <c r="AG652" s="3">
        <v>182650</v>
      </c>
      <c r="AH652" s="3">
        <v>101190</v>
      </c>
      <c r="AI652" s="3">
        <v>35000</v>
      </c>
      <c r="AJ652" s="3">
        <v>77509.3</v>
      </c>
      <c r="AK652" s="3">
        <v>28290</v>
      </c>
      <c r="AL652" s="3">
        <v>5034151.93</v>
      </c>
      <c r="AM652" s="4"/>
      <c r="AN652" s="3">
        <v>259960</v>
      </c>
      <c r="AO652" s="3">
        <v>119410.6</v>
      </c>
      <c r="AP652" s="4"/>
      <c r="AQ652" s="3">
        <v>158525</v>
      </c>
      <c r="AR652" s="4"/>
      <c r="AS652" s="3">
        <v>142265</v>
      </c>
      <c r="AT652" s="3">
        <v>29960</v>
      </c>
      <c r="AU652" s="3">
        <v>8000</v>
      </c>
      <c r="AV652" s="3">
        <v>18457.5</v>
      </c>
      <c r="AW652" s="3">
        <v>21100</v>
      </c>
      <c r="AX652" s="3">
        <v>25920</v>
      </c>
      <c r="AY652" s="3">
        <v>17725.18</v>
      </c>
      <c r="AZ652" s="4"/>
      <c r="BA652" s="3">
        <v>46350</v>
      </c>
      <c r="BB652" s="3">
        <v>195105</v>
      </c>
      <c r="BC652" s="3">
        <v>58520</v>
      </c>
      <c r="BD652" s="3">
        <v>1377598.5</v>
      </c>
      <c r="BE652" s="3">
        <v>91984</v>
      </c>
      <c r="BF652" s="3">
        <v>46350</v>
      </c>
      <c r="BG652" s="3">
        <v>106225</v>
      </c>
      <c r="BH652" s="3">
        <v>1519785.78</v>
      </c>
      <c r="BI652" s="3">
        <v>43147.01</v>
      </c>
      <c r="BJ652" s="3">
        <v>119300</v>
      </c>
      <c r="BK652" s="3">
        <v>76216.72</v>
      </c>
      <c r="BL652" s="3">
        <v>126921</v>
      </c>
      <c r="BM652" s="3">
        <v>1630390.58</v>
      </c>
      <c r="BN652" s="3">
        <v>135157.14000000001</v>
      </c>
      <c r="BO652" s="3">
        <v>92870</v>
      </c>
      <c r="BP652" s="3">
        <v>211400</v>
      </c>
      <c r="BQ652" s="3">
        <v>48810.36</v>
      </c>
      <c r="BR652" s="3">
        <v>21025</v>
      </c>
      <c r="BS652" s="3">
        <v>2162404.48</v>
      </c>
      <c r="BT652" s="3">
        <v>6500</v>
      </c>
      <c r="BU652" s="3">
        <v>57235</v>
      </c>
      <c r="BV652" s="3">
        <v>360170</v>
      </c>
      <c r="BW652" s="3">
        <v>30500</v>
      </c>
      <c r="BX652" s="3">
        <v>112459</v>
      </c>
      <c r="BY652" s="3">
        <v>38500</v>
      </c>
      <c r="BZ652" s="3">
        <v>134900</v>
      </c>
      <c r="CA652" s="3">
        <v>100852</v>
      </c>
      <c r="CB652" s="3">
        <v>30850</v>
      </c>
      <c r="CC652" s="3">
        <v>7000</v>
      </c>
      <c r="CD652" s="3">
        <v>137700</v>
      </c>
      <c r="CE652" s="4"/>
      <c r="CF652" s="3">
        <v>325710</v>
      </c>
      <c r="CG652" s="3">
        <v>6226.06</v>
      </c>
      <c r="CH652" s="4"/>
      <c r="CI652" s="3">
        <v>67460.600000000006</v>
      </c>
      <c r="CJ652" s="3">
        <v>39250</v>
      </c>
      <c r="CK652" s="3">
        <v>48185</v>
      </c>
      <c r="CL652" s="3">
        <v>46660</v>
      </c>
      <c r="CM652" s="4"/>
    </row>
    <row r="653" spans="1:91" ht="22.2" customHeight="1" x14ac:dyDescent="0.6">
      <c r="A653" s="2" t="s">
        <v>1310</v>
      </c>
      <c r="B653" s="2" t="s">
        <v>1310</v>
      </c>
      <c r="C653" s="2" t="s">
        <v>1311</v>
      </c>
      <c r="D653" s="4"/>
      <c r="E653" s="4"/>
      <c r="F653" s="4"/>
      <c r="G653" s="3">
        <v>145980</v>
      </c>
      <c r="H653" s="4"/>
      <c r="I653" s="4"/>
      <c r="J653" s="4"/>
      <c r="K653" s="4"/>
      <c r="L653" s="4"/>
      <c r="M653" s="3">
        <v>68140</v>
      </c>
      <c r="N653" s="4"/>
      <c r="O653" s="4"/>
      <c r="P653" s="3">
        <v>1200</v>
      </c>
      <c r="Q653" s="3">
        <v>1550</v>
      </c>
      <c r="R653" s="4"/>
      <c r="S653" s="4"/>
      <c r="T653" s="4"/>
      <c r="U653" s="3">
        <v>9990</v>
      </c>
      <c r="V653" s="4"/>
      <c r="W653" s="4"/>
      <c r="X653" s="3">
        <v>7600</v>
      </c>
      <c r="Y653" s="3">
        <v>2500</v>
      </c>
      <c r="Z653" s="3">
        <v>6700</v>
      </c>
      <c r="AA653" s="3">
        <v>2230</v>
      </c>
      <c r="AB653" s="4"/>
      <c r="AC653" s="3">
        <v>12800</v>
      </c>
      <c r="AD653" s="4"/>
      <c r="AE653" s="4"/>
      <c r="AF653" s="4"/>
      <c r="AG653" s="4"/>
      <c r="AH653" s="3">
        <v>3450</v>
      </c>
      <c r="AI653" s="4"/>
      <c r="AJ653" s="4"/>
      <c r="AK653" s="3">
        <v>2070</v>
      </c>
      <c r="AL653" s="3">
        <v>1900</v>
      </c>
      <c r="AM653" s="4"/>
      <c r="AN653" s="4"/>
      <c r="AO653" s="3">
        <v>20500</v>
      </c>
      <c r="AP653" s="3">
        <v>3300</v>
      </c>
      <c r="AQ653" s="4"/>
      <c r="AR653" s="3">
        <v>6000</v>
      </c>
      <c r="AS653" s="4"/>
      <c r="AT653" s="4"/>
      <c r="AU653" s="4"/>
      <c r="AV653" s="4"/>
      <c r="AW653" s="4"/>
      <c r="AX653" s="4"/>
      <c r="AY653" s="4"/>
      <c r="AZ653" s="4"/>
      <c r="BA653" s="4"/>
      <c r="BB653" s="3">
        <v>100000</v>
      </c>
      <c r="BC653" s="3">
        <v>3900</v>
      </c>
      <c r="BD653" s="4"/>
      <c r="BE653" s="4"/>
      <c r="BF653" s="4"/>
      <c r="BG653" s="4"/>
      <c r="BH653" s="3">
        <v>4456.55</v>
      </c>
      <c r="BI653" s="3">
        <v>950</v>
      </c>
      <c r="BJ653" s="4"/>
      <c r="BK653" s="4"/>
      <c r="BL653" s="4"/>
      <c r="BM653" s="3">
        <v>196430</v>
      </c>
      <c r="BN653" s="3">
        <v>2500</v>
      </c>
      <c r="BO653" s="4"/>
      <c r="BP653" s="4"/>
      <c r="BQ653" s="4"/>
      <c r="BR653" s="3">
        <v>8240</v>
      </c>
      <c r="BS653" s="4"/>
      <c r="BT653" s="4"/>
      <c r="BU653" s="4"/>
      <c r="BV653" s="4"/>
      <c r="BW653" s="4"/>
      <c r="BX653" s="3">
        <v>4255</v>
      </c>
      <c r="BY653" s="4"/>
      <c r="BZ653" s="4"/>
      <c r="CA653" s="4"/>
      <c r="CB653" s="3">
        <v>13500</v>
      </c>
      <c r="CC653" s="4"/>
      <c r="CD653" s="4"/>
      <c r="CE653" s="4"/>
      <c r="CF653" s="4"/>
      <c r="CG653" s="3">
        <v>1590</v>
      </c>
      <c r="CH653" s="4"/>
      <c r="CI653" s="4"/>
      <c r="CJ653" s="3">
        <v>7800</v>
      </c>
      <c r="CK653" s="4"/>
      <c r="CL653" s="4"/>
      <c r="CM653" s="4"/>
    </row>
    <row r="654" spans="1:91" ht="22.2" customHeight="1" x14ac:dyDescent="0.6">
      <c r="A654" s="2" t="s">
        <v>1312</v>
      </c>
      <c r="B654" s="2" t="s">
        <v>1312</v>
      </c>
      <c r="C654" s="2" t="s">
        <v>1313</v>
      </c>
      <c r="D654" s="4"/>
      <c r="E654" s="4"/>
      <c r="F654" s="3">
        <v>114775</v>
      </c>
      <c r="G654" s="3">
        <v>1600</v>
      </c>
      <c r="H654" s="4"/>
      <c r="I654" s="4"/>
      <c r="J654" s="4"/>
      <c r="K654" s="3">
        <v>21432</v>
      </c>
      <c r="L654" s="3">
        <v>23000</v>
      </c>
      <c r="M654" s="3">
        <v>4600</v>
      </c>
      <c r="N654" s="3">
        <v>49909</v>
      </c>
      <c r="O654" s="4"/>
      <c r="P654" s="3">
        <v>165208</v>
      </c>
      <c r="Q654" s="4"/>
      <c r="R654" s="4"/>
      <c r="S654" s="4"/>
      <c r="T654" s="3">
        <v>56496</v>
      </c>
      <c r="U654" s="3">
        <v>30394.81</v>
      </c>
      <c r="V654" s="3">
        <v>166775.75</v>
      </c>
      <c r="W654" s="4"/>
      <c r="X654" s="3">
        <v>271525.52</v>
      </c>
      <c r="Y654" s="3">
        <v>138000</v>
      </c>
      <c r="Z654" s="4"/>
      <c r="AA654" s="3">
        <v>21130</v>
      </c>
      <c r="AB654" s="4"/>
      <c r="AC654" s="3">
        <v>13300</v>
      </c>
      <c r="AD654" s="3">
        <v>18925.29</v>
      </c>
      <c r="AE654" s="3">
        <v>102934</v>
      </c>
      <c r="AF654" s="3">
        <v>26403</v>
      </c>
      <c r="AG654" s="3">
        <v>340</v>
      </c>
      <c r="AH654" s="3">
        <v>94574</v>
      </c>
      <c r="AI654" s="3">
        <v>81146</v>
      </c>
      <c r="AJ654" s="3">
        <v>17173.5</v>
      </c>
      <c r="AK654" s="3">
        <v>21587.25</v>
      </c>
      <c r="AL654" s="3">
        <v>443106.1</v>
      </c>
      <c r="AM654" s="3">
        <v>94365.2</v>
      </c>
      <c r="AN654" s="4"/>
      <c r="AO654" s="3">
        <v>138578.5</v>
      </c>
      <c r="AP654" s="3">
        <v>28604</v>
      </c>
      <c r="AQ654" s="3">
        <v>37450</v>
      </c>
      <c r="AR654" s="3">
        <v>22523.5</v>
      </c>
      <c r="AS654" s="3">
        <v>17314</v>
      </c>
      <c r="AT654" s="3">
        <v>70745</v>
      </c>
      <c r="AU654" s="3">
        <v>154936.6</v>
      </c>
      <c r="AV654" s="4"/>
      <c r="AW654" s="4"/>
      <c r="AX654" s="4"/>
      <c r="AY654" s="3">
        <v>36380</v>
      </c>
      <c r="AZ654" s="4"/>
      <c r="BA654" s="4"/>
      <c r="BB654" s="4"/>
      <c r="BC654" s="3">
        <v>25180</v>
      </c>
      <c r="BD654" s="3">
        <v>69871.7</v>
      </c>
      <c r="BE654" s="3">
        <v>49000</v>
      </c>
      <c r="BF654" s="4"/>
      <c r="BG654" s="4"/>
      <c r="BH654" s="4"/>
      <c r="BI654" s="4"/>
      <c r="BJ654" s="4"/>
      <c r="BK654" s="3">
        <v>23000</v>
      </c>
      <c r="BL654" s="4"/>
      <c r="BM654" s="3">
        <v>161774.70000000001</v>
      </c>
      <c r="BN654" s="3">
        <v>137895.79999999999</v>
      </c>
      <c r="BO654" s="3">
        <v>4880</v>
      </c>
      <c r="BP654" s="4"/>
      <c r="BQ654" s="3">
        <v>19590</v>
      </c>
      <c r="BR654" s="3">
        <v>30495</v>
      </c>
      <c r="BS654" s="3">
        <v>1000724.72</v>
      </c>
      <c r="BT654" s="3">
        <v>50076</v>
      </c>
      <c r="BU654" s="4"/>
      <c r="BV654" s="3">
        <v>94160</v>
      </c>
      <c r="BW654" s="3">
        <v>6420</v>
      </c>
      <c r="BX654" s="3">
        <v>28000</v>
      </c>
      <c r="BY654" s="3">
        <v>42262.57</v>
      </c>
      <c r="BZ654" s="4"/>
      <c r="CA654" s="4"/>
      <c r="CB654" s="3">
        <v>17548</v>
      </c>
      <c r="CC654" s="3">
        <v>305270</v>
      </c>
      <c r="CD654" s="4"/>
      <c r="CE654" s="4"/>
      <c r="CF654" s="4"/>
      <c r="CG654" s="4"/>
      <c r="CH654" s="4"/>
      <c r="CI654" s="3">
        <v>20600</v>
      </c>
      <c r="CJ654" s="4"/>
      <c r="CK654" s="4"/>
      <c r="CL654" s="4"/>
      <c r="CM654" s="4"/>
    </row>
    <row r="655" spans="1:91" ht="22.2" customHeight="1" x14ac:dyDescent="0.6">
      <c r="A655" s="2" t="s">
        <v>1314</v>
      </c>
      <c r="B655" s="2" t="s">
        <v>1314</v>
      </c>
      <c r="C655" s="2" t="s">
        <v>1315</v>
      </c>
      <c r="D655" s="3">
        <v>358230</v>
      </c>
      <c r="E655" s="4"/>
      <c r="F655" s="4"/>
      <c r="G655" s="4"/>
      <c r="H655" s="4"/>
      <c r="I655" s="4"/>
      <c r="J655" s="4"/>
      <c r="K655" s="3">
        <v>6250</v>
      </c>
      <c r="L655" s="4"/>
      <c r="M655" s="3">
        <v>67053.350000000006</v>
      </c>
      <c r="N655" s="3">
        <v>31297.5</v>
      </c>
      <c r="O655" s="4"/>
      <c r="P655" s="3">
        <v>827640</v>
      </c>
      <c r="Q655" s="4"/>
      <c r="R655" s="4"/>
      <c r="S655" s="4"/>
      <c r="T655" s="4"/>
      <c r="U655" s="4"/>
      <c r="V655" s="4"/>
      <c r="W655" s="4"/>
      <c r="X655" s="3">
        <v>243960</v>
      </c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3">
        <v>180914</v>
      </c>
      <c r="AM655" s="4"/>
      <c r="AN655" s="4"/>
      <c r="AO655" s="3">
        <v>8000</v>
      </c>
      <c r="AP655" s="4"/>
      <c r="AQ655" s="4"/>
      <c r="AR655" s="4"/>
      <c r="AS655" s="4"/>
      <c r="AT655" s="4"/>
      <c r="AU655" s="4"/>
      <c r="AV655" s="3">
        <v>13000</v>
      </c>
      <c r="AW655" s="4"/>
      <c r="AX655" s="4"/>
      <c r="AY655" s="3">
        <v>35310</v>
      </c>
      <c r="AZ655" s="4"/>
      <c r="BA655" s="4"/>
      <c r="BB655" s="3">
        <v>587471.02</v>
      </c>
      <c r="BC655" s="3">
        <v>173607.5</v>
      </c>
      <c r="BD655" s="3">
        <v>15484.5</v>
      </c>
      <c r="BE655" s="4"/>
      <c r="BF655" s="4"/>
      <c r="BG655" s="4"/>
      <c r="BH655" s="3">
        <v>187464</v>
      </c>
      <c r="BI655" s="4"/>
      <c r="BJ655" s="4"/>
      <c r="BK655" s="4"/>
      <c r="BL655" s="3">
        <v>33705</v>
      </c>
      <c r="BM655" s="3">
        <v>1735399.8</v>
      </c>
      <c r="BN655" s="4"/>
      <c r="BO655" s="4"/>
      <c r="BP655" s="4"/>
      <c r="BQ655" s="4"/>
      <c r="BR655" s="4"/>
      <c r="BS655" s="3">
        <v>27373.200000000001</v>
      </c>
      <c r="BT655" s="4"/>
      <c r="BU655" s="4"/>
      <c r="BV655" s="3">
        <v>359734</v>
      </c>
      <c r="BW655" s="4"/>
      <c r="BX655" s="4"/>
      <c r="BY655" s="3">
        <v>81320</v>
      </c>
      <c r="BZ655" s="4"/>
      <c r="CA655" s="4"/>
      <c r="CB655" s="4"/>
      <c r="CC655" s="4"/>
      <c r="CD655" s="3">
        <v>140816.28</v>
      </c>
      <c r="CE655" s="4"/>
      <c r="CF655" s="3">
        <v>98440</v>
      </c>
      <c r="CG655" s="4"/>
      <c r="CH655" s="4"/>
      <c r="CI655" s="4"/>
      <c r="CJ655" s="4"/>
      <c r="CK655" s="3">
        <v>12840</v>
      </c>
      <c r="CL655" s="4"/>
      <c r="CM655" s="4"/>
    </row>
    <row r="656" spans="1:91" ht="22.2" customHeight="1" x14ac:dyDescent="0.6">
      <c r="A656" s="2" t="s">
        <v>17</v>
      </c>
      <c r="B656" s="2" t="s">
        <v>1316</v>
      </c>
      <c r="C656" s="2" t="s">
        <v>1317</v>
      </c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3">
        <v>400000</v>
      </c>
      <c r="AM656" s="4"/>
      <c r="AN656" s="4"/>
      <c r="AO656" s="4"/>
      <c r="AP656" s="4"/>
      <c r="AQ656" s="4"/>
      <c r="AR656" s="3">
        <v>124983</v>
      </c>
      <c r="AS656" s="4"/>
      <c r="AT656" s="3">
        <v>8250</v>
      </c>
      <c r="AU656" s="3">
        <v>29500</v>
      </c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</row>
    <row r="657" spans="1:91" ht="22.2" customHeight="1" x14ac:dyDescent="0.6">
      <c r="A657" s="2" t="s">
        <v>1318</v>
      </c>
      <c r="B657" s="2" t="s">
        <v>1318</v>
      </c>
      <c r="C657" s="2" t="s">
        <v>1319</v>
      </c>
      <c r="D657" s="3">
        <v>7350</v>
      </c>
      <c r="E657" s="4"/>
      <c r="F657" s="4"/>
      <c r="G657" s="3">
        <v>218605</v>
      </c>
      <c r="H657" s="4"/>
      <c r="I657" s="4"/>
      <c r="J657" s="3">
        <v>212580.4</v>
      </c>
      <c r="K657" s="3">
        <v>46080</v>
      </c>
      <c r="L657" s="4"/>
      <c r="M657" s="3">
        <v>163016</v>
      </c>
      <c r="N657" s="3">
        <v>219467.37</v>
      </c>
      <c r="O657" s="4"/>
      <c r="P657" s="3">
        <v>181840</v>
      </c>
      <c r="Q657" s="4"/>
      <c r="R657" s="4"/>
      <c r="S657" s="4"/>
      <c r="T657" s="3">
        <v>26000</v>
      </c>
      <c r="U657" s="3">
        <v>65030</v>
      </c>
      <c r="V657" s="4"/>
      <c r="W657" s="4"/>
      <c r="X657" s="3">
        <v>984504</v>
      </c>
      <c r="Y657" s="4"/>
      <c r="Z657" s="4"/>
      <c r="AA657" s="4"/>
      <c r="AB657" s="4"/>
      <c r="AC657" s="4"/>
      <c r="AD657" s="4"/>
      <c r="AE657" s="4"/>
      <c r="AF657" s="4"/>
      <c r="AG657" s="3">
        <v>34702.019999999997</v>
      </c>
      <c r="AH657" s="4"/>
      <c r="AI657" s="4"/>
      <c r="AJ657" s="4"/>
      <c r="AK657" s="4"/>
      <c r="AL657" s="3">
        <v>8371809.3399999999</v>
      </c>
      <c r="AM657" s="4"/>
      <c r="AN657" s="4"/>
      <c r="AO657" s="4"/>
      <c r="AP657" s="3">
        <v>200000</v>
      </c>
      <c r="AQ657" s="4"/>
      <c r="AR657" s="3">
        <v>25000</v>
      </c>
      <c r="AS657" s="4"/>
      <c r="AT657" s="3">
        <v>33170</v>
      </c>
      <c r="AU657" s="3">
        <v>316632</v>
      </c>
      <c r="AV657" s="3">
        <v>232000</v>
      </c>
      <c r="AW657" s="3">
        <v>5000</v>
      </c>
      <c r="AX657" s="3">
        <v>29680</v>
      </c>
      <c r="AY657" s="3">
        <v>22000</v>
      </c>
      <c r="AZ657" s="4"/>
      <c r="BA657" s="4"/>
      <c r="BB657" s="4"/>
      <c r="BC657" s="4"/>
      <c r="BD657" s="4"/>
      <c r="BE657" s="3">
        <v>129580</v>
      </c>
      <c r="BF657" s="3">
        <v>327768</v>
      </c>
      <c r="BG657" s="4"/>
      <c r="BH657" s="3">
        <v>852843.74</v>
      </c>
      <c r="BI657" s="3">
        <v>92508.68</v>
      </c>
      <c r="BJ657" s="4"/>
      <c r="BK657" s="4"/>
      <c r="BL657" s="4"/>
      <c r="BM657" s="4"/>
      <c r="BN657" s="4"/>
      <c r="BO657" s="4"/>
      <c r="BP657" s="4"/>
      <c r="BQ657" s="3">
        <v>61436.66</v>
      </c>
      <c r="BR657" s="3">
        <v>98940</v>
      </c>
      <c r="BS657" s="3">
        <v>2875390.5</v>
      </c>
      <c r="BT657" s="3">
        <v>221250</v>
      </c>
      <c r="BU657" s="4"/>
      <c r="BV657" s="3">
        <v>152108.75</v>
      </c>
      <c r="BW657" s="4"/>
      <c r="BX657" s="4"/>
      <c r="BY657" s="3">
        <v>67500</v>
      </c>
      <c r="BZ657" s="4"/>
      <c r="CA657" s="3">
        <v>40500</v>
      </c>
      <c r="CB657" s="4"/>
      <c r="CC657" s="4"/>
      <c r="CD657" s="3">
        <v>7811</v>
      </c>
      <c r="CE657" s="4"/>
      <c r="CF657" s="3">
        <v>7500</v>
      </c>
      <c r="CG657" s="4"/>
      <c r="CH657" s="4"/>
      <c r="CI657" s="4"/>
      <c r="CJ657" s="4"/>
      <c r="CK657" s="4"/>
      <c r="CL657" s="3">
        <v>14552</v>
      </c>
      <c r="CM657" s="3">
        <v>51398.31</v>
      </c>
    </row>
    <row r="658" spans="1:91" ht="22.2" customHeight="1" x14ac:dyDescent="0.6">
      <c r="A658" s="2" t="s">
        <v>1320</v>
      </c>
      <c r="B658" s="2" t="s">
        <v>1320</v>
      </c>
      <c r="C658" s="2" t="s">
        <v>1321</v>
      </c>
      <c r="D658" s="3">
        <v>67600</v>
      </c>
      <c r="E658" s="4"/>
      <c r="F658" s="4"/>
      <c r="G658" s="4"/>
      <c r="H658" s="4"/>
      <c r="I658" s="4"/>
      <c r="J658" s="3">
        <v>49220</v>
      </c>
      <c r="K658" s="3">
        <v>120640</v>
      </c>
      <c r="L658" s="3">
        <v>13200</v>
      </c>
      <c r="M658" s="3">
        <v>204200</v>
      </c>
      <c r="N658" s="4"/>
      <c r="O658" s="4"/>
      <c r="P658" s="3">
        <v>187945</v>
      </c>
      <c r="Q658" s="3">
        <v>96700</v>
      </c>
      <c r="R658" s="4"/>
      <c r="S658" s="3">
        <v>35600</v>
      </c>
      <c r="T658" s="4"/>
      <c r="U658" s="3">
        <v>6000</v>
      </c>
      <c r="V658" s="4"/>
      <c r="W658" s="4"/>
      <c r="X658" s="3">
        <v>642145</v>
      </c>
      <c r="Y658" s="4"/>
      <c r="Z658" s="4"/>
      <c r="AA658" s="3">
        <v>49050</v>
      </c>
      <c r="AB658" s="3">
        <v>18000</v>
      </c>
      <c r="AC658" s="4"/>
      <c r="AD658" s="3">
        <v>20100</v>
      </c>
      <c r="AE658" s="3">
        <v>82700</v>
      </c>
      <c r="AF658" s="4"/>
      <c r="AG658" s="3">
        <v>3800</v>
      </c>
      <c r="AH658" s="3">
        <v>53450</v>
      </c>
      <c r="AI658" s="4"/>
      <c r="AJ658" s="4"/>
      <c r="AK658" s="4"/>
      <c r="AL658" s="3">
        <v>358695</v>
      </c>
      <c r="AM658" s="4"/>
      <c r="AN658" s="4"/>
      <c r="AO658" s="4"/>
      <c r="AP658" s="3">
        <v>65787</v>
      </c>
      <c r="AQ658" s="4"/>
      <c r="AR658" s="4"/>
      <c r="AS658" s="4"/>
      <c r="AT658" s="3">
        <v>12300</v>
      </c>
      <c r="AU658" s="3">
        <v>101200</v>
      </c>
      <c r="AV658" s="4"/>
      <c r="AW658" s="4"/>
      <c r="AX658" s="3">
        <v>14200</v>
      </c>
      <c r="AY658" s="4"/>
      <c r="AZ658" s="3">
        <v>183947</v>
      </c>
      <c r="BA658" s="4"/>
      <c r="BB658" s="3">
        <v>158840</v>
      </c>
      <c r="BC658" s="3">
        <v>1200</v>
      </c>
      <c r="BD658" s="3">
        <v>96810</v>
      </c>
      <c r="BE658" s="4"/>
      <c r="BF658" s="3">
        <v>14500</v>
      </c>
      <c r="BG658" s="3">
        <v>2600</v>
      </c>
      <c r="BH658" s="4"/>
      <c r="BI658" s="4"/>
      <c r="BJ658" s="3">
        <v>17833.330000000002</v>
      </c>
      <c r="BK658" s="4"/>
      <c r="BL658" s="4"/>
      <c r="BM658" s="4"/>
      <c r="BN658" s="4"/>
      <c r="BO658" s="4"/>
      <c r="BP658" s="4"/>
      <c r="BQ658" s="3">
        <v>15530</v>
      </c>
      <c r="BR658" s="3">
        <v>97390</v>
      </c>
      <c r="BS658" s="3">
        <v>531660.07999999996</v>
      </c>
      <c r="BT658" s="3">
        <v>18457.5</v>
      </c>
      <c r="BU658" s="4"/>
      <c r="BV658" s="4"/>
      <c r="BW658" s="3">
        <v>5900</v>
      </c>
      <c r="BX658" s="3">
        <v>9300</v>
      </c>
      <c r="BY658" s="3">
        <v>22800</v>
      </c>
      <c r="BZ658" s="4"/>
      <c r="CA658" s="3">
        <v>65350</v>
      </c>
      <c r="CB658" s="4"/>
      <c r="CC658" s="4"/>
      <c r="CD658" s="3">
        <v>77050</v>
      </c>
      <c r="CE658" s="4"/>
      <c r="CF658" s="4"/>
      <c r="CG658" s="4"/>
      <c r="CH658" s="3">
        <v>18975</v>
      </c>
      <c r="CI658" s="3">
        <v>6600</v>
      </c>
      <c r="CJ658" s="3">
        <v>38140</v>
      </c>
      <c r="CK658" s="4"/>
      <c r="CL658" s="4"/>
      <c r="CM658" s="4"/>
    </row>
    <row r="659" spans="1:91" ht="22.2" customHeight="1" x14ac:dyDescent="0.6">
      <c r="A659" s="2" t="s">
        <v>1322</v>
      </c>
      <c r="B659" s="2" t="s">
        <v>1322</v>
      </c>
      <c r="C659" s="2" t="s">
        <v>1323</v>
      </c>
      <c r="D659" s="4"/>
      <c r="E659" s="4"/>
      <c r="F659" s="4"/>
      <c r="G659" s="3">
        <v>208425</v>
      </c>
      <c r="H659" s="3">
        <v>54400</v>
      </c>
      <c r="I659" s="4"/>
      <c r="J659" s="4"/>
      <c r="K659" s="4"/>
      <c r="L659" s="3">
        <v>300000</v>
      </c>
      <c r="M659" s="3">
        <v>65225</v>
      </c>
      <c r="N659" s="4"/>
      <c r="O659" s="4"/>
      <c r="P659" s="4"/>
      <c r="Q659" s="4"/>
      <c r="R659" s="4"/>
      <c r="S659" s="4"/>
      <c r="T659" s="3">
        <v>781695.63</v>
      </c>
      <c r="U659" s="4"/>
      <c r="V659" s="4"/>
      <c r="W659" s="4"/>
      <c r="X659" s="4"/>
      <c r="Y659" s="3">
        <v>40000</v>
      </c>
      <c r="Z659" s="3">
        <v>106800</v>
      </c>
      <c r="AA659" s="3">
        <v>94400</v>
      </c>
      <c r="AB659" s="3">
        <v>935700</v>
      </c>
      <c r="AC659" s="4"/>
      <c r="AD659" s="4"/>
      <c r="AE659" s="4"/>
      <c r="AF659" s="4"/>
      <c r="AG659" s="3">
        <v>748500</v>
      </c>
      <c r="AH659" s="4"/>
      <c r="AI659" s="4"/>
      <c r="AJ659" s="3">
        <v>15000</v>
      </c>
      <c r="AK659" s="4"/>
      <c r="AL659" s="4"/>
      <c r="AM659" s="3">
        <v>537800</v>
      </c>
      <c r="AN659" s="3">
        <v>206400</v>
      </c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3">
        <v>16000</v>
      </c>
      <c r="BF659" s="4"/>
      <c r="BG659" s="4"/>
      <c r="BH659" s="4"/>
      <c r="BI659" s="4"/>
      <c r="BJ659" s="4"/>
      <c r="BK659" s="4"/>
      <c r="BL659" s="4"/>
      <c r="BM659" s="4"/>
      <c r="BN659" s="4"/>
      <c r="BO659" s="3">
        <v>59500</v>
      </c>
      <c r="BP659" s="4"/>
      <c r="BQ659" s="4"/>
      <c r="BR659" s="4"/>
      <c r="BS659" s="4"/>
      <c r="BT659" s="4"/>
      <c r="BU659" s="4"/>
      <c r="BV659" s="4"/>
      <c r="BW659" s="4"/>
      <c r="BX659" s="3">
        <v>15500</v>
      </c>
      <c r="BY659" s="4"/>
      <c r="BZ659" s="4"/>
      <c r="CA659" s="3">
        <v>498000</v>
      </c>
      <c r="CB659" s="3">
        <v>117000</v>
      </c>
      <c r="CC659" s="4"/>
      <c r="CD659" s="4"/>
      <c r="CE659" s="4"/>
      <c r="CF659" s="4"/>
      <c r="CG659" s="4"/>
      <c r="CH659" s="4"/>
      <c r="CI659" s="3">
        <v>388000</v>
      </c>
      <c r="CJ659" s="4"/>
      <c r="CK659" s="4"/>
      <c r="CL659" s="4"/>
      <c r="CM659" s="4"/>
    </row>
    <row r="660" spans="1:91" ht="22.2" customHeight="1" x14ac:dyDescent="0.6">
      <c r="A660" s="2" t="s">
        <v>1324</v>
      </c>
      <c r="B660" s="2" t="s">
        <v>1324</v>
      </c>
      <c r="C660" s="2" t="s">
        <v>1325</v>
      </c>
      <c r="D660" s="3">
        <v>1947488.29</v>
      </c>
      <c r="E660" s="3">
        <v>227341.2</v>
      </c>
      <c r="F660" s="3">
        <v>156649</v>
      </c>
      <c r="G660" s="3">
        <v>327892.09999999998</v>
      </c>
      <c r="H660" s="3">
        <v>131363</v>
      </c>
      <c r="I660" s="3">
        <v>284972.79999999999</v>
      </c>
      <c r="J660" s="3">
        <v>359898.5</v>
      </c>
      <c r="K660" s="3">
        <v>645560</v>
      </c>
      <c r="L660" s="3">
        <v>339806</v>
      </c>
      <c r="M660" s="3">
        <v>219719.95</v>
      </c>
      <c r="N660" s="3">
        <v>530640.80000000005</v>
      </c>
      <c r="O660" s="3">
        <v>60947</v>
      </c>
      <c r="P660" s="3">
        <v>586253.9</v>
      </c>
      <c r="Q660" s="3">
        <v>305748.59999999998</v>
      </c>
      <c r="R660" s="3">
        <v>445447</v>
      </c>
      <c r="S660" s="3">
        <v>375523.1</v>
      </c>
      <c r="T660" s="3">
        <v>214678</v>
      </c>
      <c r="U660" s="3">
        <v>236541.5</v>
      </c>
      <c r="V660" s="3">
        <v>154014.71</v>
      </c>
      <c r="W660" s="3">
        <v>114220</v>
      </c>
      <c r="X660" s="3">
        <v>2352260.7000000002</v>
      </c>
      <c r="Y660" s="3">
        <v>119637.5</v>
      </c>
      <c r="Z660" s="3">
        <v>491667</v>
      </c>
      <c r="AA660" s="3">
        <v>436192</v>
      </c>
      <c r="AB660" s="3">
        <v>178012.3</v>
      </c>
      <c r="AC660" s="3">
        <v>198562</v>
      </c>
      <c r="AD660" s="3">
        <v>225052</v>
      </c>
      <c r="AE660" s="3">
        <v>305393</v>
      </c>
      <c r="AF660" s="3">
        <v>306257</v>
      </c>
      <c r="AG660" s="3">
        <v>171376.2</v>
      </c>
      <c r="AH660" s="3">
        <v>427982.6</v>
      </c>
      <c r="AI660" s="3">
        <v>308510</v>
      </c>
      <c r="AJ660" s="3">
        <v>216461</v>
      </c>
      <c r="AK660" s="3">
        <v>179694.6</v>
      </c>
      <c r="AL660" s="3">
        <v>2081565.6</v>
      </c>
      <c r="AM660" s="3">
        <v>255363.5</v>
      </c>
      <c r="AN660" s="3">
        <v>185925.9</v>
      </c>
      <c r="AO660" s="3">
        <v>528932.19999999995</v>
      </c>
      <c r="AP660" s="3">
        <v>403151</v>
      </c>
      <c r="AQ660" s="3">
        <v>341828</v>
      </c>
      <c r="AR660" s="3">
        <v>138940</v>
      </c>
      <c r="AS660" s="3">
        <v>1227210</v>
      </c>
      <c r="AT660" s="3">
        <v>360039.9</v>
      </c>
      <c r="AU660" s="3">
        <v>1024327.6</v>
      </c>
      <c r="AV660" s="3">
        <v>310316.79999999999</v>
      </c>
      <c r="AW660" s="3">
        <v>282742</v>
      </c>
      <c r="AX660" s="3">
        <v>86138.4</v>
      </c>
      <c r="AY660" s="3">
        <v>193205</v>
      </c>
      <c r="AZ660" s="3">
        <v>229922</v>
      </c>
      <c r="BA660" s="3">
        <v>178532.5</v>
      </c>
      <c r="BB660" s="3">
        <v>608172.69999999995</v>
      </c>
      <c r="BC660" s="3">
        <v>200316.35</v>
      </c>
      <c r="BD660" s="3">
        <v>545993.06000000006</v>
      </c>
      <c r="BE660" s="3">
        <v>342924</v>
      </c>
      <c r="BF660" s="3">
        <v>96965.9</v>
      </c>
      <c r="BG660" s="3">
        <v>243265.33</v>
      </c>
      <c r="BH660" s="3">
        <v>535594.19999999995</v>
      </c>
      <c r="BI660" s="3">
        <v>95371</v>
      </c>
      <c r="BJ660" s="3">
        <v>162656.6</v>
      </c>
      <c r="BK660" s="3">
        <v>280591</v>
      </c>
      <c r="BL660" s="3">
        <v>221314.04</v>
      </c>
      <c r="BM660" s="3">
        <v>731647.4</v>
      </c>
      <c r="BN660" s="3">
        <v>243455.6</v>
      </c>
      <c r="BO660" s="3">
        <v>249520.04</v>
      </c>
      <c r="BP660" s="3">
        <v>362508.7</v>
      </c>
      <c r="BQ660" s="3">
        <v>398284.4</v>
      </c>
      <c r="BR660" s="3">
        <v>189654.3</v>
      </c>
      <c r="BS660" s="3">
        <v>3189222.94</v>
      </c>
      <c r="BT660" s="3">
        <v>170210</v>
      </c>
      <c r="BU660" s="3">
        <v>211477.59</v>
      </c>
      <c r="BV660" s="3">
        <v>334545</v>
      </c>
      <c r="BW660" s="3">
        <v>104211.6</v>
      </c>
      <c r="BX660" s="3">
        <v>178563.24</v>
      </c>
      <c r="BY660" s="3">
        <v>565237.65</v>
      </c>
      <c r="BZ660" s="3">
        <v>196439.2</v>
      </c>
      <c r="CA660" s="3">
        <v>167490</v>
      </c>
      <c r="CB660" s="3">
        <v>151844.5</v>
      </c>
      <c r="CC660" s="3">
        <v>385100</v>
      </c>
      <c r="CD660" s="3">
        <v>341180</v>
      </c>
      <c r="CE660" s="3">
        <v>289763.8</v>
      </c>
      <c r="CF660" s="3">
        <v>309041.90000000002</v>
      </c>
      <c r="CG660" s="3">
        <v>167225.49</v>
      </c>
      <c r="CH660" s="3">
        <v>128963.68</v>
      </c>
      <c r="CI660" s="3">
        <v>179186</v>
      </c>
      <c r="CJ660" s="3">
        <v>123779.7</v>
      </c>
      <c r="CK660" s="3">
        <v>508293.66</v>
      </c>
      <c r="CL660" s="3">
        <v>120553</v>
      </c>
      <c r="CM660" s="3">
        <v>155114.60999999999</v>
      </c>
    </row>
    <row r="661" spans="1:91" ht="22.2" customHeight="1" x14ac:dyDescent="0.6">
      <c r="A661" s="2" t="s">
        <v>1326</v>
      </c>
      <c r="B661" s="2" t="s">
        <v>1326</v>
      </c>
      <c r="C661" s="2" t="s">
        <v>1327</v>
      </c>
      <c r="D661" s="4"/>
      <c r="E661" s="4"/>
      <c r="F661" s="4"/>
      <c r="G661" s="3">
        <v>29880</v>
      </c>
      <c r="H661" s="4"/>
      <c r="I661" s="4"/>
      <c r="J661" s="4"/>
      <c r="K661" s="4"/>
      <c r="L661" s="4"/>
      <c r="M661" s="4"/>
      <c r="N661" s="4"/>
      <c r="O661" s="4"/>
      <c r="P661" s="4"/>
      <c r="Q661" s="3">
        <v>3900</v>
      </c>
      <c r="R661" s="4"/>
      <c r="S661" s="3">
        <v>295800</v>
      </c>
      <c r="T661" s="3">
        <v>2100</v>
      </c>
      <c r="U661" s="3">
        <v>224548</v>
      </c>
      <c r="V661" s="3">
        <v>12675</v>
      </c>
      <c r="W661" s="4"/>
      <c r="X661" s="3">
        <v>184000</v>
      </c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3">
        <v>800000</v>
      </c>
      <c r="AM661" s="4"/>
      <c r="AN661" s="4"/>
      <c r="AO661" s="4"/>
      <c r="AP661" s="3">
        <v>354000</v>
      </c>
      <c r="AQ661" s="4"/>
      <c r="AR661" s="4"/>
      <c r="AS661" s="4"/>
      <c r="AT661" s="4"/>
      <c r="AU661" s="3">
        <v>360000</v>
      </c>
      <c r="AV661" s="4"/>
      <c r="AW661" s="3">
        <v>117200</v>
      </c>
      <c r="AX661" s="4"/>
      <c r="AY661" s="4"/>
      <c r="AZ661" s="4"/>
      <c r="BA661" s="4"/>
      <c r="BB661" s="3">
        <v>765420</v>
      </c>
      <c r="BC661" s="3">
        <v>47875</v>
      </c>
      <c r="BD661" s="3">
        <v>1784590.14</v>
      </c>
      <c r="BE661" s="3">
        <v>553580</v>
      </c>
      <c r="BF661" s="3">
        <v>158100</v>
      </c>
      <c r="BG661" s="4"/>
      <c r="BH661" s="3">
        <v>5200</v>
      </c>
      <c r="BI661" s="4"/>
      <c r="BJ661" s="4"/>
      <c r="BK661" s="4"/>
      <c r="BL661" s="4"/>
      <c r="BM661" s="3">
        <v>1360649.25</v>
      </c>
      <c r="BN661" s="3">
        <v>567528</v>
      </c>
      <c r="BO661" s="3">
        <v>467769.01</v>
      </c>
      <c r="BP661" s="3">
        <v>650846</v>
      </c>
      <c r="BQ661" s="3">
        <v>328062</v>
      </c>
      <c r="BR661" s="3">
        <v>386224.88</v>
      </c>
      <c r="BS661" s="3">
        <v>4332900.01</v>
      </c>
      <c r="BT661" s="4"/>
      <c r="BU661" s="4"/>
      <c r="BV661" s="3">
        <v>890542.2</v>
      </c>
      <c r="BW661" s="4"/>
      <c r="BX661" s="4"/>
      <c r="BY661" s="3">
        <v>812000</v>
      </c>
      <c r="BZ661" s="4"/>
      <c r="CA661" s="4"/>
      <c r="CB661" s="4"/>
      <c r="CC661" s="4"/>
      <c r="CD661" s="3">
        <v>9000</v>
      </c>
      <c r="CE661" s="3">
        <v>426630.88</v>
      </c>
      <c r="CF661" s="4"/>
      <c r="CG661" s="4"/>
      <c r="CH661" s="4"/>
      <c r="CI661" s="4"/>
      <c r="CJ661" s="4"/>
      <c r="CK661" s="4"/>
      <c r="CL661" s="4"/>
      <c r="CM661" s="4"/>
    </row>
    <row r="662" spans="1:91" ht="22.2" customHeight="1" x14ac:dyDescent="0.6">
      <c r="A662" s="2" t="s">
        <v>1328</v>
      </c>
      <c r="B662" s="2" t="s">
        <v>1328</v>
      </c>
      <c r="C662" s="2" t="s">
        <v>1329</v>
      </c>
      <c r="D662" s="4"/>
      <c r="E662" s="4"/>
      <c r="F662" s="4"/>
      <c r="G662" s="3">
        <v>107070</v>
      </c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3">
        <v>45224.75</v>
      </c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3">
        <v>179760</v>
      </c>
      <c r="BG662" s="4"/>
      <c r="BH662" s="4"/>
      <c r="BI662" s="4"/>
      <c r="BJ662" s="3">
        <v>77735</v>
      </c>
      <c r="BK662" s="3">
        <v>290220</v>
      </c>
      <c r="BL662" s="3">
        <v>217579</v>
      </c>
      <c r="BM662" s="4"/>
      <c r="BN662" s="4"/>
      <c r="BO662" s="3">
        <v>23572</v>
      </c>
      <c r="BP662" s="4"/>
      <c r="BQ662" s="4"/>
      <c r="BR662" s="3">
        <v>38588</v>
      </c>
      <c r="BS662" s="4"/>
      <c r="BT662" s="4"/>
      <c r="BU662" s="4"/>
      <c r="BV662" s="4"/>
      <c r="BW662" s="3">
        <v>85440</v>
      </c>
      <c r="BX662" s="4"/>
      <c r="BY662" s="4"/>
      <c r="BZ662" s="3">
        <v>600</v>
      </c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3">
        <v>199345</v>
      </c>
      <c r="CM662" s="4"/>
    </row>
    <row r="663" spans="1:91" ht="22.2" customHeight="1" x14ac:dyDescent="0.6">
      <c r="A663" s="2" t="s">
        <v>1330</v>
      </c>
      <c r="B663" s="2" t="s">
        <v>1330</v>
      </c>
      <c r="C663" s="2" t="s">
        <v>1331</v>
      </c>
      <c r="D663" s="4"/>
      <c r="E663" s="4"/>
      <c r="F663" s="4"/>
      <c r="G663" s="3">
        <v>10000</v>
      </c>
      <c r="H663" s="4"/>
      <c r="I663" s="4"/>
      <c r="J663" s="4"/>
      <c r="K663" s="4"/>
      <c r="L663" s="4"/>
      <c r="M663" s="4"/>
      <c r="N663" s="3">
        <v>67400</v>
      </c>
      <c r="O663" s="4"/>
      <c r="P663" s="4"/>
      <c r="Q663" s="4"/>
      <c r="R663" s="4"/>
      <c r="S663" s="4"/>
      <c r="T663" s="4"/>
      <c r="U663" s="4"/>
      <c r="V663" s="4"/>
      <c r="W663" s="4"/>
      <c r="X663" s="3">
        <v>30000</v>
      </c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3">
        <v>8000</v>
      </c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</row>
    <row r="664" spans="1:91" ht="22.2" customHeight="1" x14ac:dyDescent="0.6">
      <c r="A664" s="2" t="s">
        <v>17</v>
      </c>
      <c r="B664" s="2" t="s">
        <v>1332</v>
      </c>
      <c r="C664" s="2" t="s">
        <v>1333</v>
      </c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3">
        <v>658500</v>
      </c>
      <c r="Q664" s="4"/>
      <c r="R664" s="4"/>
      <c r="S664" s="3">
        <v>177600</v>
      </c>
      <c r="T664" s="4"/>
      <c r="U664" s="3">
        <v>132949</v>
      </c>
      <c r="V664" s="3">
        <v>650</v>
      </c>
      <c r="W664" s="4"/>
      <c r="X664" s="3">
        <v>735600</v>
      </c>
      <c r="Y664" s="4"/>
      <c r="Z664" s="3">
        <v>190800</v>
      </c>
      <c r="AA664" s="4"/>
      <c r="AB664" s="4"/>
      <c r="AC664" s="4"/>
      <c r="AD664" s="4"/>
      <c r="AE664" s="3">
        <v>140000</v>
      </c>
      <c r="AF664" s="4"/>
      <c r="AG664" s="4"/>
      <c r="AH664" s="4"/>
      <c r="AI664" s="4"/>
      <c r="AJ664" s="3">
        <v>64000</v>
      </c>
      <c r="AK664" s="4"/>
      <c r="AL664" s="3">
        <v>2052000</v>
      </c>
      <c r="AM664" s="4"/>
      <c r="AN664" s="3">
        <v>102720</v>
      </c>
      <c r="AO664" s="4"/>
      <c r="AP664" s="4"/>
      <c r="AQ664" s="4"/>
      <c r="AR664" s="4"/>
      <c r="AS664" s="3">
        <v>34240</v>
      </c>
      <c r="AT664" s="4"/>
      <c r="AU664" s="4"/>
      <c r="AV664" s="4"/>
      <c r="AW664" s="4"/>
      <c r="AX664" s="4"/>
      <c r="AY664" s="4"/>
      <c r="AZ664" s="4"/>
      <c r="BA664" s="3">
        <v>102720</v>
      </c>
      <c r="BB664" s="4"/>
      <c r="BC664" s="3">
        <v>128400</v>
      </c>
      <c r="BD664" s="4"/>
      <c r="BE664" s="3">
        <v>62340</v>
      </c>
      <c r="BF664" s="4"/>
      <c r="BG664" s="4"/>
      <c r="BH664" s="4"/>
      <c r="BI664" s="4"/>
      <c r="BJ664" s="4"/>
      <c r="BK664" s="4"/>
      <c r="BL664" s="4"/>
      <c r="BM664" s="4"/>
      <c r="BN664" s="3">
        <v>162475</v>
      </c>
      <c r="BO664" s="3">
        <v>163865.85999999999</v>
      </c>
      <c r="BP664" s="3">
        <v>239999.9</v>
      </c>
      <c r="BQ664" s="3">
        <v>144840</v>
      </c>
      <c r="BR664" s="4"/>
      <c r="BS664" s="3">
        <v>1641200</v>
      </c>
      <c r="BT664" s="3">
        <v>38000</v>
      </c>
      <c r="BU664" s="4"/>
      <c r="BV664" s="3">
        <v>824200</v>
      </c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</row>
    <row r="665" spans="1:91" ht="22.2" customHeight="1" x14ac:dyDescent="0.6">
      <c r="A665" s="2" t="s">
        <v>1334</v>
      </c>
      <c r="B665" s="2" t="s">
        <v>1334</v>
      </c>
      <c r="C665" s="2" t="s">
        <v>1335</v>
      </c>
      <c r="D665" s="4"/>
      <c r="E665" s="3">
        <v>5550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3">
        <v>526414</v>
      </c>
      <c r="Y665" s="4"/>
      <c r="Z665" s="4"/>
      <c r="AA665" s="4"/>
      <c r="AB665" s="4"/>
      <c r="AC665" s="4"/>
      <c r="AD665" s="4"/>
      <c r="AE665" s="4"/>
      <c r="AF665" s="4"/>
      <c r="AG665" s="3">
        <v>212346</v>
      </c>
      <c r="AH665" s="4"/>
      <c r="AI665" s="4"/>
      <c r="AJ665" s="4"/>
      <c r="AK665" s="4"/>
      <c r="AL665" s="3">
        <v>1400080.5</v>
      </c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3">
        <v>391989</v>
      </c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3">
        <v>344337</v>
      </c>
      <c r="BQ665" s="4"/>
      <c r="BR665" s="4"/>
      <c r="BS665" s="3">
        <v>4717419.16</v>
      </c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</row>
    <row r="666" spans="1:91" ht="22.2" customHeight="1" x14ac:dyDescent="0.6">
      <c r="A666" s="2" t="s">
        <v>1336</v>
      </c>
      <c r="B666" s="2" t="s">
        <v>1336</v>
      </c>
      <c r="C666" s="2" t="s">
        <v>1337</v>
      </c>
      <c r="D666" s="3">
        <v>275588.7</v>
      </c>
      <c r="E666" s="3">
        <v>101938.9</v>
      </c>
      <c r="F666" s="3">
        <v>81775.3</v>
      </c>
      <c r="G666" s="3">
        <v>79868.2</v>
      </c>
      <c r="H666" s="3">
        <v>26456</v>
      </c>
      <c r="I666" s="4"/>
      <c r="J666" s="3">
        <v>59040</v>
      </c>
      <c r="K666" s="3">
        <v>94500</v>
      </c>
      <c r="L666" s="3">
        <v>42488</v>
      </c>
      <c r="M666" s="3">
        <v>79017.2</v>
      </c>
      <c r="N666" s="3">
        <v>249774.7</v>
      </c>
      <c r="O666" s="3">
        <v>17911.8</v>
      </c>
      <c r="P666" s="3">
        <v>516532.42</v>
      </c>
      <c r="Q666" s="3">
        <v>52777.9</v>
      </c>
      <c r="R666" s="3">
        <v>58952.88</v>
      </c>
      <c r="S666" s="4"/>
      <c r="T666" s="3">
        <v>54915.98</v>
      </c>
      <c r="U666" s="3">
        <v>47480.4</v>
      </c>
      <c r="V666" s="3">
        <v>9601.7999999999993</v>
      </c>
      <c r="W666" s="3">
        <v>14169.22</v>
      </c>
      <c r="X666" s="3">
        <v>890050.24</v>
      </c>
      <c r="Y666" s="3">
        <v>56577</v>
      </c>
      <c r="Z666" s="3">
        <v>199446</v>
      </c>
      <c r="AA666" s="3">
        <v>105516</v>
      </c>
      <c r="AB666" s="3">
        <v>20800.259999999998</v>
      </c>
      <c r="AC666" s="3">
        <v>55056</v>
      </c>
      <c r="AD666" s="3">
        <v>41148</v>
      </c>
      <c r="AE666" s="3">
        <v>308242</v>
      </c>
      <c r="AF666" s="3">
        <v>45331</v>
      </c>
      <c r="AG666" s="3">
        <v>141272</v>
      </c>
      <c r="AH666" s="3">
        <v>78309.66</v>
      </c>
      <c r="AI666" s="3">
        <v>141268.4</v>
      </c>
      <c r="AJ666" s="3">
        <v>65805.399999999994</v>
      </c>
      <c r="AK666" s="3">
        <v>34870</v>
      </c>
      <c r="AL666" s="3">
        <v>261935.29</v>
      </c>
      <c r="AM666" s="3">
        <v>70460.5</v>
      </c>
      <c r="AN666" s="3">
        <v>42984.5</v>
      </c>
      <c r="AO666" s="3">
        <v>79434.78</v>
      </c>
      <c r="AP666" s="3">
        <v>125362.27</v>
      </c>
      <c r="AQ666" s="3">
        <v>62464.05</v>
      </c>
      <c r="AR666" s="3">
        <v>14828</v>
      </c>
      <c r="AS666" s="3">
        <v>146068.5</v>
      </c>
      <c r="AT666" s="3">
        <v>63475.61</v>
      </c>
      <c r="AU666" s="3">
        <v>83743</v>
      </c>
      <c r="AV666" s="3">
        <v>110568</v>
      </c>
      <c r="AW666" s="3">
        <v>39384</v>
      </c>
      <c r="AX666" s="3">
        <v>30954</v>
      </c>
      <c r="AY666" s="3">
        <v>66495</v>
      </c>
      <c r="AZ666" s="3">
        <v>38280</v>
      </c>
      <c r="BA666" s="3">
        <v>43451</v>
      </c>
      <c r="BB666" s="3">
        <v>399547.95</v>
      </c>
      <c r="BC666" s="3">
        <v>43548</v>
      </c>
      <c r="BD666" s="4"/>
      <c r="BE666" s="3">
        <v>170552.02</v>
      </c>
      <c r="BF666" s="3">
        <v>47240.68</v>
      </c>
      <c r="BG666" s="3">
        <v>14992.38</v>
      </c>
      <c r="BH666" s="3">
        <v>604100.24</v>
      </c>
      <c r="BI666" s="3">
        <v>29447.64</v>
      </c>
      <c r="BJ666" s="3">
        <v>18054.3</v>
      </c>
      <c r="BK666" s="3">
        <v>60026.400000000001</v>
      </c>
      <c r="BL666" s="3">
        <v>48883.48</v>
      </c>
      <c r="BM666" s="3">
        <v>697515.48</v>
      </c>
      <c r="BN666" s="3">
        <v>121740</v>
      </c>
      <c r="BO666" s="3">
        <v>58080</v>
      </c>
      <c r="BP666" s="3">
        <v>240867</v>
      </c>
      <c r="BQ666" s="3">
        <v>148014.5</v>
      </c>
      <c r="BR666" s="3">
        <v>54702</v>
      </c>
      <c r="BS666" s="3">
        <v>2226020.25</v>
      </c>
      <c r="BT666" s="3">
        <v>88725</v>
      </c>
      <c r="BU666" s="3">
        <v>4000</v>
      </c>
      <c r="BV666" s="3">
        <v>313131</v>
      </c>
      <c r="BW666" s="3">
        <v>9802</v>
      </c>
      <c r="BX666" s="3">
        <v>33943</v>
      </c>
      <c r="BY666" s="3">
        <v>141819</v>
      </c>
      <c r="BZ666" s="3">
        <v>46865</v>
      </c>
      <c r="CA666" s="3">
        <v>29861</v>
      </c>
      <c r="CB666" s="3">
        <v>35022</v>
      </c>
      <c r="CC666" s="3">
        <v>78169</v>
      </c>
      <c r="CD666" s="3">
        <v>193598.2</v>
      </c>
      <c r="CE666" s="3">
        <v>100516</v>
      </c>
      <c r="CF666" s="3">
        <v>195572</v>
      </c>
      <c r="CG666" s="3">
        <v>40443</v>
      </c>
      <c r="CH666" s="3">
        <v>46059</v>
      </c>
      <c r="CI666" s="3">
        <v>27378</v>
      </c>
      <c r="CJ666" s="3">
        <v>35047</v>
      </c>
      <c r="CK666" s="3">
        <v>259390</v>
      </c>
      <c r="CL666" s="3">
        <v>50648</v>
      </c>
      <c r="CM666" s="3">
        <v>39949</v>
      </c>
    </row>
    <row r="667" spans="1:91" ht="22.2" customHeight="1" x14ac:dyDescent="0.6">
      <c r="A667" s="2" t="s">
        <v>1338</v>
      </c>
      <c r="B667" s="2" t="s">
        <v>1338</v>
      </c>
      <c r="C667" s="2" t="s">
        <v>1339</v>
      </c>
      <c r="D667" s="3">
        <v>193851</v>
      </c>
      <c r="E667" s="3">
        <v>361500</v>
      </c>
      <c r="F667" s="4"/>
      <c r="G667" s="4"/>
      <c r="H667" s="4"/>
      <c r="I667" s="4"/>
      <c r="J667" s="4"/>
      <c r="K667" s="3">
        <v>10359560</v>
      </c>
      <c r="L667" s="3">
        <v>163477.76000000001</v>
      </c>
      <c r="M667" s="3">
        <v>88950</v>
      </c>
      <c r="N667" s="4"/>
      <c r="O667" s="4"/>
      <c r="P667" s="3">
        <v>6787615</v>
      </c>
      <c r="Q667" s="4"/>
      <c r="R667" s="3">
        <v>5510040</v>
      </c>
      <c r="S667" s="4"/>
      <c r="T667" s="4"/>
      <c r="U667" s="4"/>
      <c r="V667" s="4"/>
      <c r="W667" s="4"/>
      <c r="X667" s="3">
        <v>1640800</v>
      </c>
      <c r="Y667" s="4"/>
      <c r="Z667" s="4"/>
      <c r="AA667" s="4"/>
      <c r="AB667" s="4"/>
      <c r="AC667" s="4"/>
      <c r="AD667" s="4"/>
      <c r="AE667" s="3">
        <v>1757646</v>
      </c>
      <c r="AF667" s="3">
        <v>99000</v>
      </c>
      <c r="AG667" s="4"/>
      <c r="AH667" s="4"/>
      <c r="AI667" s="4"/>
      <c r="AJ667" s="3">
        <v>219000</v>
      </c>
      <c r="AK667" s="4"/>
      <c r="AL667" s="3">
        <v>21603572.629999999</v>
      </c>
      <c r="AM667" s="4"/>
      <c r="AN667" s="4"/>
      <c r="AO667" s="4"/>
      <c r="AP667" s="4"/>
      <c r="AQ667" s="4"/>
      <c r="AR667" s="4"/>
      <c r="AS667" s="3">
        <v>7743550</v>
      </c>
      <c r="AT667" s="3">
        <v>175000</v>
      </c>
      <c r="AU667" s="3">
        <v>228640</v>
      </c>
      <c r="AV667" s="4"/>
      <c r="AW667" s="4"/>
      <c r="AX667" s="4"/>
      <c r="AY667" s="4"/>
      <c r="AZ667" s="4"/>
      <c r="BA667" s="4"/>
      <c r="BB667" s="4"/>
      <c r="BC667" s="3">
        <v>25375</v>
      </c>
      <c r="BD667" s="3">
        <v>2228610</v>
      </c>
      <c r="BE667" s="4"/>
      <c r="BF667" s="4"/>
      <c r="BG667" s="4"/>
      <c r="BH667" s="3">
        <v>270000</v>
      </c>
      <c r="BI667" s="3">
        <v>8000</v>
      </c>
      <c r="BJ667" s="4"/>
      <c r="BK667" s="4"/>
      <c r="BL667" s="4"/>
      <c r="BM667" s="3">
        <v>1413349.28</v>
      </c>
      <c r="BN667" s="4"/>
      <c r="BO667" s="4"/>
      <c r="BP667" s="4"/>
      <c r="BQ667" s="4"/>
      <c r="BR667" s="4"/>
      <c r="BS667" s="3">
        <v>18594140</v>
      </c>
      <c r="BT667" s="4"/>
      <c r="BU667" s="3">
        <v>159500</v>
      </c>
      <c r="BV667" s="3">
        <v>19913000</v>
      </c>
      <c r="BW667" s="4"/>
      <c r="BX667" s="4"/>
      <c r="BY667" s="3">
        <v>2622498</v>
      </c>
      <c r="BZ667" s="4"/>
      <c r="CA667" s="4"/>
      <c r="CB667" s="4"/>
      <c r="CC667" s="4"/>
      <c r="CD667" s="3">
        <v>5819580</v>
      </c>
      <c r="CE667" s="4"/>
      <c r="CF667" s="3">
        <v>5094960</v>
      </c>
      <c r="CG667" s="3">
        <v>678903</v>
      </c>
      <c r="CH667" s="4"/>
      <c r="CI667" s="3">
        <v>36350</v>
      </c>
      <c r="CJ667" s="4"/>
      <c r="CK667" s="4"/>
      <c r="CL667" s="4"/>
      <c r="CM667" s="4"/>
    </row>
    <row r="668" spans="1:91" ht="22.2" customHeight="1" x14ac:dyDescent="0.6">
      <c r="A668" s="2" t="s">
        <v>1340</v>
      </c>
      <c r="B668" s="2" t="s">
        <v>1340</v>
      </c>
      <c r="C668" s="2" t="s">
        <v>1341</v>
      </c>
      <c r="D668" s="3">
        <v>1152662.72</v>
      </c>
      <c r="E668" s="3">
        <v>5379867.8300000001</v>
      </c>
      <c r="F668" s="3">
        <v>1251612</v>
      </c>
      <c r="G668" s="3">
        <v>248030</v>
      </c>
      <c r="H668" s="3">
        <v>622325</v>
      </c>
      <c r="I668" s="3">
        <v>1050148.8400000001</v>
      </c>
      <c r="J668" s="3">
        <v>675919.03</v>
      </c>
      <c r="K668" s="3">
        <v>2948948.45</v>
      </c>
      <c r="L668" s="3">
        <v>2702105</v>
      </c>
      <c r="M668" s="3">
        <v>2173924.4</v>
      </c>
      <c r="N668" s="3">
        <v>9672606.1899999995</v>
      </c>
      <c r="O668" s="3">
        <v>120076.8</v>
      </c>
      <c r="P668" s="3">
        <v>3917075.93</v>
      </c>
      <c r="Q668" s="3">
        <v>1658079.07</v>
      </c>
      <c r="R668" s="3">
        <v>2296900.7400000002</v>
      </c>
      <c r="S668" s="3">
        <v>2493072.35</v>
      </c>
      <c r="T668" s="3">
        <v>1843752.2</v>
      </c>
      <c r="U668" s="3">
        <v>2784622.59</v>
      </c>
      <c r="V668" s="3">
        <v>5170022.78</v>
      </c>
      <c r="W668" s="3">
        <v>635391.19999999995</v>
      </c>
      <c r="X668" s="3">
        <v>1754344.19</v>
      </c>
      <c r="Y668" s="3">
        <v>1299054.3999999999</v>
      </c>
      <c r="Z668" s="3">
        <v>248229.8</v>
      </c>
      <c r="AA668" s="3">
        <v>651475.4</v>
      </c>
      <c r="AB668" s="3">
        <v>22180</v>
      </c>
      <c r="AC668" s="3">
        <v>337241.5</v>
      </c>
      <c r="AD668" s="3">
        <v>87005</v>
      </c>
      <c r="AE668" s="3">
        <v>918551.85</v>
      </c>
      <c r="AF668" s="3">
        <v>25200</v>
      </c>
      <c r="AG668" s="3">
        <v>517761</v>
      </c>
      <c r="AH668" s="3">
        <v>588223</v>
      </c>
      <c r="AI668" s="3">
        <v>311352</v>
      </c>
      <c r="AJ668" s="3">
        <v>773868.1</v>
      </c>
      <c r="AK668" s="3">
        <v>690175</v>
      </c>
      <c r="AL668" s="3">
        <v>918932</v>
      </c>
      <c r="AM668" s="3">
        <v>1264965.7</v>
      </c>
      <c r="AN668" s="3">
        <v>1918724.98</v>
      </c>
      <c r="AO668" s="3">
        <v>6339679.1399999997</v>
      </c>
      <c r="AP668" s="3">
        <v>355384.9</v>
      </c>
      <c r="AQ668" s="3">
        <v>3162956.6</v>
      </c>
      <c r="AR668" s="3">
        <v>379990</v>
      </c>
      <c r="AS668" s="3">
        <v>6071210.0599999996</v>
      </c>
      <c r="AT668" s="3">
        <v>946640.7</v>
      </c>
      <c r="AU668" s="3">
        <v>893114</v>
      </c>
      <c r="AV668" s="3">
        <v>981338.5</v>
      </c>
      <c r="AW668" s="3">
        <v>743473</v>
      </c>
      <c r="AX668" s="3">
        <v>37790.800000000003</v>
      </c>
      <c r="AY668" s="3">
        <v>1184753</v>
      </c>
      <c r="AZ668" s="3">
        <v>979786</v>
      </c>
      <c r="BA668" s="3">
        <v>215911.99</v>
      </c>
      <c r="BB668" s="3">
        <v>15046690.1</v>
      </c>
      <c r="BC668" s="3">
        <v>317576</v>
      </c>
      <c r="BD668" s="3">
        <v>4583833.2699999996</v>
      </c>
      <c r="BE668" s="3">
        <v>2724477.02</v>
      </c>
      <c r="BF668" s="3">
        <v>56222</v>
      </c>
      <c r="BG668" s="3">
        <v>468949.88</v>
      </c>
      <c r="BH668" s="3">
        <v>2705134.94</v>
      </c>
      <c r="BI668" s="3">
        <v>389088.8</v>
      </c>
      <c r="BJ668" s="3">
        <v>596647.93999999994</v>
      </c>
      <c r="BK668" s="3">
        <v>178824.4</v>
      </c>
      <c r="BL668" s="3">
        <v>378470</v>
      </c>
      <c r="BM668" s="3">
        <v>2678732.15</v>
      </c>
      <c r="BN668" s="3">
        <v>2492219</v>
      </c>
      <c r="BO668" s="3">
        <v>1548929.8</v>
      </c>
      <c r="BP668" s="3">
        <v>1271238</v>
      </c>
      <c r="BQ668" s="3">
        <v>514094.4</v>
      </c>
      <c r="BR668" s="3">
        <v>255660</v>
      </c>
      <c r="BS668" s="3">
        <v>13716532.529999999</v>
      </c>
      <c r="BT668" s="3">
        <v>1277666.5</v>
      </c>
      <c r="BU668" s="3">
        <v>217823</v>
      </c>
      <c r="BV668" s="3">
        <v>744175.16</v>
      </c>
      <c r="BW668" s="3">
        <v>1339488.2</v>
      </c>
      <c r="BX668" s="3">
        <v>1012456</v>
      </c>
      <c r="BY668" s="3">
        <v>607296.68000000005</v>
      </c>
      <c r="BZ668" s="3">
        <v>89800</v>
      </c>
      <c r="CA668" s="3">
        <v>349889.6</v>
      </c>
      <c r="CB668" s="3">
        <v>473021.6</v>
      </c>
      <c r="CC668" s="3">
        <v>7978336.5</v>
      </c>
      <c r="CD668" s="3">
        <v>343730</v>
      </c>
      <c r="CE668" s="3">
        <v>400142.48</v>
      </c>
      <c r="CF668" s="3">
        <v>1442600.47</v>
      </c>
      <c r="CG668" s="3">
        <v>961027.76</v>
      </c>
      <c r="CH668" s="3">
        <v>63666.5</v>
      </c>
      <c r="CI668" s="3">
        <v>11565</v>
      </c>
      <c r="CJ668" s="3">
        <v>445520.9</v>
      </c>
      <c r="CK668" s="3">
        <v>3397490.99</v>
      </c>
      <c r="CL668" s="3">
        <v>154222.84</v>
      </c>
      <c r="CM668" s="3">
        <v>399500.03</v>
      </c>
    </row>
    <row r="669" spans="1:91" ht="22.2" customHeight="1" x14ac:dyDescent="0.6">
      <c r="A669" s="2" t="s">
        <v>1342</v>
      </c>
      <c r="B669" s="2" t="s">
        <v>1342</v>
      </c>
      <c r="C669" s="2" t="s">
        <v>1343</v>
      </c>
      <c r="D669" s="3">
        <v>4808520</v>
      </c>
      <c r="E669" s="3">
        <v>458441.5</v>
      </c>
      <c r="F669" s="3">
        <v>359725</v>
      </c>
      <c r="G669" s="3">
        <v>226769</v>
      </c>
      <c r="H669" s="3">
        <v>114260</v>
      </c>
      <c r="I669" s="3">
        <v>315365</v>
      </c>
      <c r="J669" s="3">
        <v>901698.9</v>
      </c>
      <c r="K669" s="3">
        <v>526644</v>
      </c>
      <c r="L669" s="3">
        <v>512107</v>
      </c>
      <c r="M669" s="3">
        <v>488204</v>
      </c>
      <c r="N669" s="3">
        <v>1109220</v>
      </c>
      <c r="O669" s="3">
        <v>195676</v>
      </c>
      <c r="P669" s="3">
        <v>4726966</v>
      </c>
      <c r="Q669" s="3">
        <v>505540</v>
      </c>
      <c r="R669" s="3">
        <v>696723</v>
      </c>
      <c r="S669" s="3">
        <v>2948419.5</v>
      </c>
      <c r="T669" s="3">
        <v>439922</v>
      </c>
      <c r="U669" s="3">
        <v>935974.6</v>
      </c>
      <c r="V669" s="3">
        <v>514435</v>
      </c>
      <c r="W669" s="3">
        <v>222014</v>
      </c>
      <c r="X669" s="3">
        <v>11791110.6</v>
      </c>
      <c r="Y669" s="3">
        <v>317237.5</v>
      </c>
      <c r="Z669" s="3">
        <v>249980.6</v>
      </c>
      <c r="AA669" s="3">
        <v>667962</v>
      </c>
      <c r="AB669" s="3">
        <v>109204</v>
      </c>
      <c r="AC669" s="3">
        <v>238571.2</v>
      </c>
      <c r="AD669" s="3">
        <v>70415</v>
      </c>
      <c r="AE669" s="3">
        <v>1301924.7</v>
      </c>
      <c r="AF669" s="3">
        <v>16670</v>
      </c>
      <c r="AG669" s="3">
        <v>413034.7</v>
      </c>
      <c r="AH669" s="3">
        <v>412847.2</v>
      </c>
      <c r="AI669" s="3">
        <v>3677944.5</v>
      </c>
      <c r="AJ669" s="3">
        <v>356088.5</v>
      </c>
      <c r="AK669" s="3">
        <v>422551.48</v>
      </c>
      <c r="AL669" s="3">
        <v>9124835</v>
      </c>
      <c r="AM669" s="3">
        <v>511033.1</v>
      </c>
      <c r="AN669" s="3">
        <v>340783.5</v>
      </c>
      <c r="AO669" s="3">
        <v>919744</v>
      </c>
      <c r="AP669" s="3">
        <v>961334</v>
      </c>
      <c r="AQ669" s="3">
        <v>834935</v>
      </c>
      <c r="AR669" s="3">
        <v>159700</v>
      </c>
      <c r="AS669" s="3">
        <v>1823140</v>
      </c>
      <c r="AT669" s="3">
        <v>292408.5</v>
      </c>
      <c r="AU669" s="3">
        <v>2907657.5</v>
      </c>
      <c r="AV669" s="3">
        <v>1188905.7</v>
      </c>
      <c r="AW669" s="3">
        <v>359044.8</v>
      </c>
      <c r="AX669" s="3">
        <v>192112</v>
      </c>
      <c r="AY669" s="3">
        <v>397560</v>
      </c>
      <c r="AZ669" s="3">
        <v>611760</v>
      </c>
      <c r="BA669" s="3">
        <v>293215</v>
      </c>
      <c r="BB669" s="3">
        <v>7401140.0800000001</v>
      </c>
      <c r="BC669" s="3">
        <v>234936.8</v>
      </c>
      <c r="BD669" s="3">
        <v>5931718.9000000004</v>
      </c>
      <c r="BE669" s="3">
        <v>2090249.6</v>
      </c>
      <c r="BF669" s="3">
        <v>658918</v>
      </c>
      <c r="BG669" s="3">
        <v>32245</v>
      </c>
      <c r="BH669" s="3">
        <v>2278427.5</v>
      </c>
      <c r="BI669" s="3">
        <v>380307</v>
      </c>
      <c r="BJ669" s="3">
        <v>207494</v>
      </c>
      <c r="BK669" s="3">
        <v>733369</v>
      </c>
      <c r="BL669" s="3">
        <v>488445</v>
      </c>
      <c r="BM669" s="3">
        <v>5885</v>
      </c>
      <c r="BN669" s="3">
        <v>658053.4</v>
      </c>
      <c r="BO669" s="3">
        <v>794475.8</v>
      </c>
      <c r="BP669" s="3">
        <v>2224859</v>
      </c>
      <c r="BQ669" s="3">
        <v>957890</v>
      </c>
      <c r="BR669" s="3">
        <v>221474</v>
      </c>
      <c r="BS669" s="3">
        <v>58014969.520000003</v>
      </c>
      <c r="BT669" s="3">
        <v>1055672.6000000001</v>
      </c>
      <c r="BU669" s="3">
        <v>321130</v>
      </c>
      <c r="BV669" s="3">
        <v>1741090</v>
      </c>
      <c r="BW669" s="3">
        <v>221930</v>
      </c>
      <c r="BX669" s="3">
        <v>217670</v>
      </c>
      <c r="BY669" s="3">
        <v>691587</v>
      </c>
      <c r="BZ669" s="3">
        <v>376707</v>
      </c>
      <c r="CA669" s="3">
        <v>299657.5</v>
      </c>
      <c r="CB669" s="3">
        <v>491630</v>
      </c>
      <c r="CC669" s="3">
        <v>652595</v>
      </c>
      <c r="CD669" s="3">
        <v>4107451.16</v>
      </c>
      <c r="CE669" s="3">
        <v>301964.5</v>
      </c>
      <c r="CF669" s="3">
        <v>1225092.8700000001</v>
      </c>
      <c r="CG669" s="3">
        <v>233260</v>
      </c>
      <c r="CH669" s="3">
        <v>12103</v>
      </c>
      <c r="CI669" s="3">
        <v>127136</v>
      </c>
      <c r="CJ669" s="3">
        <v>75912.2</v>
      </c>
      <c r="CK669" s="3">
        <v>1284935</v>
      </c>
      <c r="CL669" s="3">
        <v>182565</v>
      </c>
      <c r="CM669" s="3">
        <v>163247</v>
      </c>
    </row>
    <row r="670" spans="1:91" ht="22.2" customHeight="1" x14ac:dyDescent="0.6">
      <c r="A670" s="2" t="s">
        <v>1344</v>
      </c>
      <c r="B670" s="2" t="s">
        <v>1344</v>
      </c>
      <c r="C670" s="2" t="s">
        <v>1345</v>
      </c>
      <c r="D670" s="3">
        <v>12014950</v>
      </c>
      <c r="E670" s="4"/>
      <c r="F670" s="3">
        <v>203700</v>
      </c>
      <c r="G670" s="3">
        <v>91300</v>
      </c>
      <c r="H670" s="3">
        <v>41000</v>
      </c>
      <c r="I670" s="3">
        <v>138010</v>
      </c>
      <c r="J670" s="3">
        <v>1035695</v>
      </c>
      <c r="K670" s="3">
        <v>1892250</v>
      </c>
      <c r="L670" s="3">
        <v>278200</v>
      </c>
      <c r="M670" s="3">
        <v>20500</v>
      </c>
      <c r="N670" s="3">
        <v>2646372</v>
      </c>
      <c r="O670" s="3">
        <v>68492</v>
      </c>
      <c r="P670" s="3">
        <v>8564609</v>
      </c>
      <c r="Q670" s="3">
        <v>1057505</v>
      </c>
      <c r="R670" s="3">
        <v>756260</v>
      </c>
      <c r="S670" s="3">
        <v>1162075</v>
      </c>
      <c r="T670" s="3">
        <v>476625</v>
      </c>
      <c r="U670" s="3">
        <v>573120</v>
      </c>
      <c r="V670" s="3">
        <v>249300</v>
      </c>
      <c r="W670" s="3">
        <v>62510</v>
      </c>
      <c r="X670" s="3">
        <v>17690410</v>
      </c>
      <c r="Y670" s="4"/>
      <c r="Z670" s="4"/>
      <c r="AA670" s="4"/>
      <c r="AB670" s="4"/>
      <c r="AC670" s="4"/>
      <c r="AD670" s="4"/>
      <c r="AE670" s="3">
        <v>1900200</v>
      </c>
      <c r="AF670" s="4"/>
      <c r="AG670" s="4"/>
      <c r="AH670" s="4"/>
      <c r="AI670" s="4"/>
      <c r="AJ670" s="4"/>
      <c r="AK670" s="4"/>
      <c r="AL670" s="3">
        <v>18198800</v>
      </c>
      <c r="AM670" s="4"/>
      <c r="AN670" s="4"/>
      <c r="AO670" s="4"/>
      <c r="AP670" s="3">
        <v>1692850</v>
      </c>
      <c r="AQ670" s="4"/>
      <c r="AR670" s="4"/>
      <c r="AS670" s="3">
        <v>6870400</v>
      </c>
      <c r="AT670" s="4"/>
      <c r="AU670" s="4"/>
      <c r="AV670" s="4"/>
      <c r="AW670" s="3">
        <v>25310</v>
      </c>
      <c r="AX670" s="4"/>
      <c r="AY670" s="4"/>
      <c r="AZ670" s="3">
        <v>21540</v>
      </c>
      <c r="BA670" s="4"/>
      <c r="BB670" s="3">
        <v>3903320</v>
      </c>
      <c r="BC670" s="4"/>
      <c r="BD670" s="3">
        <v>5669350</v>
      </c>
      <c r="BE670" s="3">
        <v>1930380</v>
      </c>
      <c r="BF670" s="3">
        <v>54900</v>
      </c>
      <c r="BG670" s="3">
        <v>75200</v>
      </c>
      <c r="BH670" s="3">
        <v>2361800</v>
      </c>
      <c r="BI670" s="4"/>
      <c r="BJ670" s="3">
        <v>31050</v>
      </c>
      <c r="BK670" s="4"/>
      <c r="BL670" s="4"/>
      <c r="BM670" s="3">
        <v>4617731.96</v>
      </c>
      <c r="BN670" s="3">
        <v>68780</v>
      </c>
      <c r="BO670" s="4"/>
      <c r="BP670" s="3">
        <v>122560</v>
      </c>
      <c r="BQ670" s="4"/>
      <c r="BR670" s="4"/>
      <c r="BS670" s="3">
        <v>5413513</v>
      </c>
      <c r="BT670" s="4"/>
      <c r="BU670" s="4"/>
      <c r="BV670" s="3">
        <v>4609320</v>
      </c>
      <c r="BW670" s="4"/>
      <c r="BX670" s="4"/>
      <c r="BY670" s="3">
        <v>4255840</v>
      </c>
      <c r="BZ670" s="4"/>
      <c r="CA670" s="4"/>
      <c r="CB670" s="4"/>
      <c r="CC670" s="4"/>
      <c r="CD670" s="3">
        <v>3078020</v>
      </c>
      <c r="CE670" s="3">
        <v>63200</v>
      </c>
      <c r="CF670" s="3">
        <v>1833300</v>
      </c>
      <c r="CG670" s="4"/>
      <c r="CH670" s="4"/>
      <c r="CI670" s="3">
        <v>8000</v>
      </c>
      <c r="CJ670" s="4"/>
      <c r="CK670" s="3">
        <v>1075673</v>
      </c>
      <c r="CL670" s="4"/>
      <c r="CM670" s="4"/>
    </row>
    <row r="671" spans="1:91" ht="22.2" customHeight="1" x14ac:dyDescent="0.6">
      <c r="A671" s="2" t="s">
        <v>17</v>
      </c>
      <c r="B671" s="2" t="s">
        <v>1346</v>
      </c>
      <c r="C671" s="2" t="s">
        <v>1347</v>
      </c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3">
        <v>179.03</v>
      </c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</row>
    <row r="672" spans="1:91" ht="22.2" customHeight="1" x14ac:dyDescent="0.6">
      <c r="A672" s="2" t="s">
        <v>1348</v>
      </c>
      <c r="B672" s="2" t="s">
        <v>1348</v>
      </c>
      <c r="C672" s="2" t="s">
        <v>1349</v>
      </c>
      <c r="D672" s="3">
        <v>188</v>
      </c>
      <c r="E672" s="3">
        <v>24</v>
      </c>
      <c r="F672" s="3">
        <v>12</v>
      </c>
      <c r="G672" s="3">
        <v>12</v>
      </c>
      <c r="H672" s="4"/>
      <c r="I672" s="3">
        <v>120</v>
      </c>
      <c r="J672" s="3">
        <v>12</v>
      </c>
      <c r="K672" s="3">
        <v>124</v>
      </c>
      <c r="L672" s="4"/>
      <c r="M672" s="3">
        <v>126</v>
      </c>
      <c r="N672" s="3">
        <v>60</v>
      </c>
      <c r="O672" s="3">
        <v>12</v>
      </c>
      <c r="P672" s="3">
        <v>90</v>
      </c>
      <c r="Q672" s="3">
        <v>6</v>
      </c>
      <c r="R672" s="3">
        <v>36</v>
      </c>
      <c r="S672" s="3">
        <v>18</v>
      </c>
      <c r="T672" s="4"/>
      <c r="U672" s="3">
        <v>12</v>
      </c>
      <c r="V672" s="4"/>
      <c r="W672" s="4"/>
      <c r="X672" s="3">
        <v>445</v>
      </c>
      <c r="Y672" s="3">
        <v>363</v>
      </c>
      <c r="Z672" s="3">
        <v>12</v>
      </c>
      <c r="AA672" s="4"/>
      <c r="AB672" s="4"/>
      <c r="AC672" s="3">
        <v>18</v>
      </c>
      <c r="AD672" s="3">
        <v>6</v>
      </c>
      <c r="AE672" s="3">
        <v>425</v>
      </c>
      <c r="AF672" s="3">
        <v>6</v>
      </c>
      <c r="AG672" s="3">
        <v>450</v>
      </c>
      <c r="AH672" s="3">
        <v>10</v>
      </c>
      <c r="AI672" s="3">
        <v>12</v>
      </c>
      <c r="AJ672" s="4"/>
      <c r="AK672" s="4"/>
      <c r="AL672" s="3">
        <v>494</v>
      </c>
      <c r="AM672" s="3">
        <v>6</v>
      </c>
      <c r="AN672" s="3">
        <v>6</v>
      </c>
      <c r="AO672" s="3">
        <v>205</v>
      </c>
      <c r="AP672" s="3">
        <v>18</v>
      </c>
      <c r="AQ672" s="4"/>
      <c r="AR672" s="4"/>
      <c r="AS672" s="3">
        <v>36</v>
      </c>
      <c r="AT672" s="3">
        <v>6</v>
      </c>
      <c r="AU672" s="3">
        <v>89</v>
      </c>
      <c r="AV672" s="3">
        <v>108</v>
      </c>
      <c r="AW672" s="4"/>
      <c r="AX672" s="3">
        <v>141</v>
      </c>
      <c r="AY672" s="4"/>
      <c r="AZ672" s="4"/>
      <c r="BA672" s="3">
        <v>12</v>
      </c>
      <c r="BB672" s="3">
        <v>104</v>
      </c>
      <c r="BC672" s="4"/>
      <c r="BD672" s="3">
        <v>2205.54</v>
      </c>
      <c r="BE672" s="3">
        <v>20</v>
      </c>
      <c r="BF672" s="3">
        <v>120</v>
      </c>
      <c r="BG672" s="3">
        <v>30</v>
      </c>
      <c r="BH672" s="3">
        <v>1113.28</v>
      </c>
      <c r="BI672" s="4"/>
      <c r="BJ672" s="3">
        <v>6</v>
      </c>
      <c r="BK672" s="3">
        <v>6</v>
      </c>
      <c r="BL672" s="4"/>
      <c r="BM672" s="3">
        <v>439.37</v>
      </c>
      <c r="BN672" s="3">
        <v>94</v>
      </c>
      <c r="BO672" s="3">
        <v>108</v>
      </c>
      <c r="BP672" s="3">
        <v>42</v>
      </c>
      <c r="BQ672" s="3">
        <v>66</v>
      </c>
      <c r="BR672" s="3">
        <v>84</v>
      </c>
      <c r="BS672" s="3">
        <v>244.76</v>
      </c>
      <c r="BT672" s="3">
        <v>12</v>
      </c>
      <c r="BU672" s="3">
        <v>402.85</v>
      </c>
      <c r="BV672" s="3">
        <v>150</v>
      </c>
      <c r="BW672" s="4"/>
      <c r="BX672" s="3">
        <v>12</v>
      </c>
      <c r="BY672" s="3">
        <v>395.22</v>
      </c>
      <c r="BZ672" s="4"/>
      <c r="CA672" s="3">
        <v>12</v>
      </c>
      <c r="CB672" s="3">
        <v>6</v>
      </c>
      <c r="CC672" s="3">
        <v>6</v>
      </c>
      <c r="CD672" s="3">
        <v>36</v>
      </c>
      <c r="CE672" s="3">
        <v>36</v>
      </c>
      <c r="CF672" s="3">
        <v>36</v>
      </c>
      <c r="CG672" s="3">
        <v>20</v>
      </c>
      <c r="CH672" s="3">
        <v>12</v>
      </c>
      <c r="CI672" s="3">
        <v>12</v>
      </c>
      <c r="CJ672" s="3">
        <v>6</v>
      </c>
      <c r="CK672" s="3">
        <v>278</v>
      </c>
      <c r="CL672" s="4"/>
      <c r="CM672" s="4"/>
    </row>
    <row r="673" spans="1:91" ht="22.2" customHeight="1" x14ac:dyDescent="0.6">
      <c r="A673" s="2" t="s">
        <v>1350</v>
      </c>
      <c r="B673" s="2" t="s">
        <v>1350</v>
      </c>
      <c r="C673" s="2" t="s">
        <v>1351</v>
      </c>
      <c r="D673" s="3">
        <v>8328151.46</v>
      </c>
      <c r="E673" s="3">
        <v>1170774.97</v>
      </c>
      <c r="F673" s="3">
        <v>739654.59</v>
      </c>
      <c r="G673" s="3">
        <v>657682.56000000006</v>
      </c>
      <c r="H673" s="3">
        <v>472641.12</v>
      </c>
      <c r="I673" s="3">
        <v>1006883.02</v>
      </c>
      <c r="J673" s="3">
        <v>905212.41</v>
      </c>
      <c r="K673" s="3">
        <v>1486520.76</v>
      </c>
      <c r="L673" s="3">
        <v>471522.04</v>
      </c>
      <c r="M673" s="3">
        <v>1031271.41</v>
      </c>
      <c r="N673" s="3">
        <v>1996307.53</v>
      </c>
      <c r="O673" s="3">
        <v>382968.37</v>
      </c>
      <c r="P673" s="3">
        <v>4997961.9400000004</v>
      </c>
      <c r="Q673" s="3">
        <v>700249.86</v>
      </c>
      <c r="R673" s="3">
        <v>922094.81</v>
      </c>
      <c r="S673" s="3">
        <v>1455224.72</v>
      </c>
      <c r="T673" s="3">
        <v>730984.29</v>
      </c>
      <c r="U673" s="3">
        <v>530076.07999999996</v>
      </c>
      <c r="V673" s="3">
        <v>792106.62</v>
      </c>
      <c r="W673" s="3">
        <v>432256.47</v>
      </c>
      <c r="X673" s="3">
        <v>5695639.5999999996</v>
      </c>
      <c r="Y673" s="3">
        <v>526077.67000000004</v>
      </c>
      <c r="Z673" s="3">
        <v>985661.2</v>
      </c>
      <c r="AA673" s="3">
        <v>1058156.6599999999</v>
      </c>
      <c r="AB673" s="3">
        <v>377499.15</v>
      </c>
      <c r="AC673" s="3">
        <v>363106.55</v>
      </c>
      <c r="AD673" s="3">
        <v>532051.03</v>
      </c>
      <c r="AE673" s="3">
        <v>2048038.4</v>
      </c>
      <c r="AF673" s="3">
        <v>365829.44</v>
      </c>
      <c r="AG673" s="3">
        <v>665798.13</v>
      </c>
      <c r="AH673" s="3">
        <v>1110824</v>
      </c>
      <c r="AI673" s="3">
        <v>817404.68</v>
      </c>
      <c r="AJ673" s="3">
        <v>628907.13</v>
      </c>
      <c r="AK673" s="3">
        <v>411690.55</v>
      </c>
      <c r="AL673" s="3">
        <v>15008319.970000001</v>
      </c>
      <c r="AM673" s="3">
        <v>644117.21</v>
      </c>
      <c r="AN673" s="3">
        <v>549405.66</v>
      </c>
      <c r="AO673" s="3">
        <v>1452476.85</v>
      </c>
      <c r="AP673" s="3">
        <v>1291029.1299999999</v>
      </c>
      <c r="AQ673" s="3">
        <v>870765.9</v>
      </c>
      <c r="AR673" s="3">
        <v>289438.82</v>
      </c>
      <c r="AS673" s="3">
        <v>2992255.3</v>
      </c>
      <c r="AT673" s="3">
        <v>618826.64</v>
      </c>
      <c r="AU673" s="3">
        <v>1128799.6299999999</v>
      </c>
      <c r="AV673" s="3">
        <v>1400210.71</v>
      </c>
      <c r="AW673" s="3">
        <v>594831.82999999996</v>
      </c>
      <c r="AX673" s="3">
        <v>391195.78</v>
      </c>
      <c r="AY673" s="3">
        <v>939612.04</v>
      </c>
      <c r="AZ673" s="3">
        <v>622376.64</v>
      </c>
      <c r="BA673" s="3">
        <v>650377.12</v>
      </c>
      <c r="BB673" s="3">
        <v>4410826.42</v>
      </c>
      <c r="BC673" s="3">
        <v>633830.82999999996</v>
      </c>
      <c r="BD673" s="3">
        <v>6719702.3899999997</v>
      </c>
      <c r="BE673" s="3">
        <v>2019631.3</v>
      </c>
      <c r="BF673" s="3">
        <v>515344.92</v>
      </c>
      <c r="BG673" s="3">
        <v>742465.91</v>
      </c>
      <c r="BH673" s="3">
        <v>3740798.75</v>
      </c>
      <c r="BI673" s="3">
        <v>446985.74</v>
      </c>
      <c r="BJ673" s="3">
        <v>206242.25</v>
      </c>
      <c r="BK673" s="3">
        <v>508272.18</v>
      </c>
      <c r="BL673" s="3">
        <v>493569.36</v>
      </c>
      <c r="BM673" s="3">
        <v>6022575.3799999999</v>
      </c>
      <c r="BN673" s="3">
        <v>1482915.29</v>
      </c>
      <c r="BO673" s="3">
        <v>923756.2</v>
      </c>
      <c r="BP673" s="3">
        <v>1174994.78</v>
      </c>
      <c r="BQ673" s="3">
        <v>908317.79</v>
      </c>
      <c r="BR673" s="3">
        <v>822122</v>
      </c>
      <c r="BS673" s="3">
        <v>14636827.779999999</v>
      </c>
      <c r="BT673" s="3">
        <v>1285021.6000000001</v>
      </c>
      <c r="BU673" s="3">
        <v>701944.21</v>
      </c>
      <c r="BV673" s="3">
        <v>4805857.92</v>
      </c>
      <c r="BW673" s="3">
        <v>331140.68</v>
      </c>
      <c r="BX673" s="3">
        <v>735831.09</v>
      </c>
      <c r="BY673" s="3">
        <v>2330090.16</v>
      </c>
      <c r="BZ673" s="3">
        <v>640779.35</v>
      </c>
      <c r="CA673" s="3">
        <v>415139.83</v>
      </c>
      <c r="CB673" s="3">
        <v>668247.17000000004</v>
      </c>
      <c r="CC673" s="3">
        <v>1086769.95</v>
      </c>
      <c r="CD673" s="3">
        <v>1927870</v>
      </c>
      <c r="CE673" s="3">
        <v>1128971.1499999999</v>
      </c>
      <c r="CF673" s="3">
        <v>2017546.84</v>
      </c>
      <c r="CG673" s="3">
        <v>719424.56</v>
      </c>
      <c r="CH673" s="3">
        <v>626069.85</v>
      </c>
      <c r="CI673" s="3">
        <v>532694.48</v>
      </c>
      <c r="CJ673" s="3">
        <v>576088.19999999995</v>
      </c>
      <c r="CK673" s="3">
        <v>2609708.91</v>
      </c>
      <c r="CL673" s="3">
        <v>438276.79</v>
      </c>
      <c r="CM673" s="3">
        <v>457978.78</v>
      </c>
    </row>
    <row r="674" spans="1:91" ht="22.2" customHeight="1" x14ac:dyDescent="0.6">
      <c r="A674" s="2" t="s">
        <v>1352</v>
      </c>
      <c r="B674" s="2" t="s">
        <v>1352</v>
      </c>
      <c r="C674" s="2" t="s">
        <v>1353</v>
      </c>
      <c r="D674" s="3">
        <v>107749.64</v>
      </c>
      <c r="E674" s="3">
        <v>69163.360000000001</v>
      </c>
      <c r="F674" s="3">
        <v>7622.25</v>
      </c>
      <c r="G674" s="3">
        <v>5445.24</v>
      </c>
      <c r="H674" s="4"/>
      <c r="I674" s="3">
        <v>1098.8</v>
      </c>
      <c r="J674" s="3">
        <v>513.6</v>
      </c>
      <c r="K674" s="3">
        <v>643688.4</v>
      </c>
      <c r="L674" s="3">
        <v>141973.82999999999</v>
      </c>
      <c r="M674" s="4"/>
      <c r="N674" s="3">
        <v>104921.21</v>
      </c>
      <c r="O674" s="4"/>
      <c r="P674" s="3">
        <v>149798.07999999999</v>
      </c>
      <c r="Q674" s="3">
        <v>222691.82</v>
      </c>
      <c r="R674" s="3">
        <v>74002.710000000006</v>
      </c>
      <c r="S674" s="3">
        <v>707</v>
      </c>
      <c r="T674" s="3">
        <v>154387.39000000001</v>
      </c>
      <c r="U674" s="3">
        <v>4080.98</v>
      </c>
      <c r="V674" s="4"/>
      <c r="W674" s="4"/>
      <c r="X674" s="3">
        <v>1826149.51</v>
      </c>
      <c r="Y674" s="3">
        <v>35</v>
      </c>
      <c r="Z674" s="3">
        <v>42299.24</v>
      </c>
      <c r="AA674" s="3">
        <v>208337.01</v>
      </c>
      <c r="AB674" s="3">
        <v>3881.96</v>
      </c>
      <c r="AC674" s="3">
        <v>2631.83</v>
      </c>
      <c r="AD674" s="3">
        <v>3996.46</v>
      </c>
      <c r="AE674" s="3">
        <v>152665.82999999999</v>
      </c>
      <c r="AF674" s="3">
        <v>525</v>
      </c>
      <c r="AG674" s="4"/>
      <c r="AH674" s="4"/>
      <c r="AI674" s="3">
        <v>39068.269999999997</v>
      </c>
      <c r="AJ674" s="3">
        <v>1348.2</v>
      </c>
      <c r="AK674" s="4"/>
      <c r="AL674" s="3">
        <v>2351823.89</v>
      </c>
      <c r="AM674" s="3">
        <v>113478.01</v>
      </c>
      <c r="AN674" s="4"/>
      <c r="AO674" s="3">
        <v>198812.68</v>
      </c>
      <c r="AP674" s="3">
        <v>172612.8</v>
      </c>
      <c r="AQ674" s="3">
        <v>2140</v>
      </c>
      <c r="AR674" s="4"/>
      <c r="AS674" s="3">
        <v>484869.54</v>
      </c>
      <c r="AT674" s="3">
        <v>1275</v>
      </c>
      <c r="AU674" s="3">
        <v>439099.38</v>
      </c>
      <c r="AV674" s="4"/>
      <c r="AW674" s="3">
        <v>1420</v>
      </c>
      <c r="AX674" s="3">
        <v>3873.41</v>
      </c>
      <c r="AY674" s="3">
        <v>1605</v>
      </c>
      <c r="AZ674" s="3">
        <v>4014.42</v>
      </c>
      <c r="BA674" s="4"/>
      <c r="BB674" s="3">
        <v>973118.88</v>
      </c>
      <c r="BC674" s="4"/>
      <c r="BD674" s="3">
        <v>843559.36</v>
      </c>
      <c r="BE674" s="3">
        <v>2675</v>
      </c>
      <c r="BF674" s="3">
        <v>2140</v>
      </c>
      <c r="BG674" s="3">
        <v>59502.23</v>
      </c>
      <c r="BH674" s="3">
        <v>334378</v>
      </c>
      <c r="BI674" s="3">
        <v>1070</v>
      </c>
      <c r="BJ674" s="3">
        <v>24461.16</v>
      </c>
      <c r="BK674" s="4"/>
      <c r="BL674" s="4"/>
      <c r="BM674" s="3">
        <v>894011.16</v>
      </c>
      <c r="BN674" s="3">
        <v>179485.68</v>
      </c>
      <c r="BO674" s="3">
        <v>244051.63</v>
      </c>
      <c r="BP674" s="3">
        <v>108764.98</v>
      </c>
      <c r="BQ674" s="4"/>
      <c r="BR674" s="4"/>
      <c r="BS674" s="3">
        <v>3838211.61</v>
      </c>
      <c r="BT674" s="3">
        <v>224.7</v>
      </c>
      <c r="BU674" s="3">
        <v>2568</v>
      </c>
      <c r="BV674" s="3">
        <v>646782.06000000006</v>
      </c>
      <c r="BW674" s="3">
        <v>2140</v>
      </c>
      <c r="BX674" s="3">
        <v>270587.61</v>
      </c>
      <c r="BY674" s="3">
        <v>417416.9</v>
      </c>
      <c r="BZ674" s="3">
        <v>898.8</v>
      </c>
      <c r="CA674" s="3">
        <v>41000</v>
      </c>
      <c r="CB674" s="3">
        <v>1027.2</v>
      </c>
      <c r="CC674" s="3">
        <v>32832.239999999998</v>
      </c>
      <c r="CD674" s="3">
        <v>307678.09999999998</v>
      </c>
      <c r="CE674" s="3">
        <v>346218.99</v>
      </c>
      <c r="CF674" s="3">
        <v>328327.3</v>
      </c>
      <c r="CG674" s="3">
        <v>1605</v>
      </c>
      <c r="CH674" s="3">
        <v>12745</v>
      </c>
      <c r="CI674" s="4"/>
      <c r="CJ674" s="4"/>
      <c r="CK674" s="3">
        <v>67471.850000000006</v>
      </c>
      <c r="CL674" s="4"/>
      <c r="CM674" s="3">
        <v>1123.5</v>
      </c>
    </row>
    <row r="675" spans="1:91" ht="22.2" customHeight="1" x14ac:dyDescent="0.6">
      <c r="A675" s="2" t="s">
        <v>1354</v>
      </c>
      <c r="B675" s="2" t="s">
        <v>1354</v>
      </c>
      <c r="C675" s="2" t="s">
        <v>1355</v>
      </c>
      <c r="D675" s="3">
        <v>101759.75</v>
      </c>
      <c r="E675" s="3">
        <v>19097.79</v>
      </c>
      <c r="F675" s="3">
        <v>12827.7</v>
      </c>
      <c r="G675" s="3">
        <v>36026.129999999997</v>
      </c>
      <c r="H675" s="3">
        <v>8140.94</v>
      </c>
      <c r="I675" s="3">
        <v>20000</v>
      </c>
      <c r="J675" s="3">
        <v>4435.51</v>
      </c>
      <c r="K675" s="3">
        <v>33558.269999999997</v>
      </c>
      <c r="L675" s="3">
        <v>9546.19</v>
      </c>
      <c r="M675" s="3">
        <v>28853.65</v>
      </c>
      <c r="N675" s="3">
        <v>21970.04</v>
      </c>
      <c r="O675" s="4"/>
      <c r="P675" s="3">
        <v>87011.31</v>
      </c>
      <c r="Q675" s="3">
        <v>24185.78</v>
      </c>
      <c r="R675" s="3">
        <v>19794.07</v>
      </c>
      <c r="S675" s="3">
        <v>7429.23</v>
      </c>
      <c r="T675" s="3">
        <v>33280.18</v>
      </c>
      <c r="U675" s="3">
        <v>53067.040000000001</v>
      </c>
      <c r="V675" s="3">
        <v>11957.51</v>
      </c>
      <c r="W675" s="3">
        <v>11151.83</v>
      </c>
      <c r="X675" s="3">
        <v>30868.13</v>
      </c>
      <c r="Y675" s="3">
        <v>20358.89</v>
      </c>
      <c r="Z675" s="3">
        <v>41828.449999999997</v>
      </c>
      <c r="AA675" s="3">
        <v>15033.48</v>
      </c>
      <c r="AB675" s="3">
        <v>15675.75</v>
      </c>
      <c r="AC675" s="3">
        <v>24692.94</v>
      </c>
      <c r="AD675" s="3">
        <v>16234.52</v>
      </c>
      <c r="AE675" s="3">
        <v>83750.61</v>
      </c>
      <c r="AF675" s="3">
        <v>10999.73</v>
      </c>
      <c r="AG675" s="3">
        <v>25519.66</v>
      </c>
      <c r="AH675" s="3">
        <v>18362.47</v>
      </c>
      <c r="AI675" s="3">
        <v>16321.18</v>
      </c>
      <c r="AJ675" s="3">
        <v>29492.68</v>
      </c>
      <c r="AK675" s="3">
        <v>34421.9</v>
      </c>
      <c r="AL675" s="3">
        <v>239179.78</v>
      </c>
      <c r="AM675" s="3">
        <v>32943.67</v>
      </c>
      <c r="AN675" s="3">
        <v>17630.400000000001</v>
      </c>
      <c r="AO675" s="3">
        <v>32644.77</v>
      </c>
      <c r="AP675" s="3">
        <v>33022.370000000003</v>
      </c>
      <c r="AQ675" s="3">
        <v>17950.32</v>
      </c>
      <c r="AR675" s="3">
        <v>3678.66</v>
      </c>
      <c r="AS675" s="3">
        <v>58688.08</v>
      </c>
      <c r="AT675" s="3">
        <v>32332.81</v>
      </c>
      <c r="AU675" s="3">
        <v>63897.96</v>
      </c>
      <c r="AV675" s="3">
        <v>7699.72</v>
      </c>
      <c r="AW675" s="3">
        <v>33190.11</v>
      </c>
      <c r="AX675" s="3">
        <v>32750.92</v>
      </c>
      <c r="AY675" s="3">
        <v>9484.48</v>
      </c>
      <c r="AZ675" s="3">
        <v>36260</v>
      </c>
      <c r="BA675" s="3">
        <v>17207.93</v>
      </c>
      <c r="BB675" s="3">
        <v>31555.73</v>
      </c>
      <c r="BC675" s="3">
        <v>16518.12</v>
      </c>
      <c r="BD675" s="3">
        <v>218650.09</v>
      </c>
      <c r="BE675" s="3">
        <v>80177.08</v>
      </c>
      <c r="BF675" s="3">
        <v>14241.15</v>
      </c>
      <c r="BG675" s="3">
        <v>36732.36</v>
      </c>
      <c r="BH675" s="3">
        <v>81210.86</v>
      </c>
      <c r="BI675" s="3">
        <v>18651.52</v>
      </c>
      <c r="BJ675" s="3">
        <v>5623.36</v>
      </c>
      <c r="BK675" s="3">
        <v>36123.39</v>
      </c>
      <c r="BL675" s="3">
        <v>36054.699999999997</v>
      </c>
      <c r="BM675" s="3">
        <v>74994.720000000001</v>
      </c>
      <c r="BN675" s="3">
        <v>104193.16</v>
      </c>
      <c r="BO675" s="3">
        <v>30046.67</v>
      </c>
      <c r="BP675" s="3">
        <v>77315.88</v>
      </c>
      <c r="BQ675" s="3">
        <v>45132.02</v>
      </c>
      <c r="BR675" s="3">
        <v>80294.14</v>
      </c>
      <c r="BS675" s="3">
        <v>479987.69</v>
      </c>
      <c r="BT675" s="3">
        <v>15165.46</v>
      </c>
      <c r="BU675" s="3">
        <v>33890.6</v>
      </c>
      <c r="BV675" s="3">
        <v>115023.54</v>
      </c>
      <c r="BW675" s="3">
        <v>3759.99</v>
      </c>
      <c r="BX675" s="3">
        <v>10594.08</v>
      </c>
      <c r="BY675" s="3">
        <v>53328.33</v>
      </c>
      <c r="BZ675" s="3">
        <v>31366.639999999999</v>
      </c>
      <c r="CA675" s="3">
        <v>17472.03</v>
      </c>
      <c r="CB675" s="3">
        <v>30882.82</v>
      </c>
      <c r="CC675" s="3">
        <v>37851.11</v>
      </c>
      <c r="CD675" s="3">
        <v>10013.08</v>
      </c>
      <c r="CE675" s="3">
        <v>60584.47</v>
      </c>
      <c r="CF675" s="3">
        <v>57983.839999999997</v>
      </c>
      <c r="CG675" s="3">
        <v>42924.08</v>
      </c>
      <c r="CH675" s="3">
        <v>23851.75</v>
      </c>
      <c r="CI675" s="3">
        <v>25850.53</v>
      </c>
      <c r="CJ675" s="3">
        <v>8541.81</v>
      </c>
      <c r="CK675" s="3">
        <v>74910.69</v>
      </c>
      <c r="CL675" s="3">
        <v>13764.48</v>
      </c>
      <c r="CM675" s="3">
        <v>18592.59</v>
      </c>
    </row>
    <row r="676" spans="1:91" ht="22.2" customHeight="1" x14ac:dyDescent="0.6">
      <c r="A676" s="2" t="s">
        <v>1356</v>
      </c>
      <c r="B676" s="2" t="s">
        <v>1356</v>
      </c>
      <c r="C676" s="2" t="s">
        <v>1357</v>
      </c>
      <c r="D676" s="3">
        <v>806515.82</v>
      </c>
      <c r="E676" s="3">
        <v>71690</v>
      </c>
      <c r="F676" s="3">
        <v>65794.3</v>
      </c>
      <c r="G676" s="3">
        <v>13696</v>
      </c>
      <c r="H676" s="3">
        <v>16649.2</v>
      </c>
      <c r="I676" s="3">
        <v>25000</v>
      </c>
      <c r="J676" s="3">
        <v>48899</v>
      </c>
      <c r="K676" s="3">
        <v>7190.1</v>
      </c>
      <c r="L676" s="3">
        <v>45747.27</v>
      </c>
      <c r="M676" s="3">
        <v>45507.1</v>
      </c>
      <c r="N676" s="3">
        <v>85459.73</v>
      </c>
      <c r="O676" s="3">
        <v>21400</v>
      </c>
      <c r="P676" s="3">
        <v>114898.22</v>
      </c>
      <c r="Q676" s="3">
        <v>16649.2</v>
      </c>
      <c r="R676" s="3">
        <v>32385.26</v>
      </c>
      <c r="S676" s="4"/>
      <c r="T676" s="3">
        <v>8555.7199999999993</v>
      </c>
      <c r="U676" s="3">
        <v>21186</v>
      </c>
      <c r="V676" s="3">
        <v>11969.02</v>
      </c>
      <c r="W676" s="3">
        <v>19902</v>
      </c>
      <c r="X676" s="3">
        <v>103785.46</v>
      </c>
      <c r="Y676" s="3">
        <v>7704</v>
      </c>
      <c r="Z676" s="3">
        <v>43591.41</v>
      </c>
      <c r="AA676" s="3">
        <v>37236</v>
      </c>
      <c r="AB676" s="3">
        <v>29728.560000000001</v>
      </c>
      <c r="AC676" s="4"/>
      <c r="AD676" s="3">
        <v>2996</v>
      </c>
      <c r="AE676" s="3">
        <v>37384</v>
      </c>
      <c r="AF676" s="3">
        <v>1893.9</v>
      </c>
      <c r="AG676" s="3">
        <v>3381.2</v>
      </c>
      <c r="AH676" s="3">
        <v>12983.99</v>
      </c>
      <c r="AI676" s="3">
        <v>11307.26</v>
      </c>
      <c r="AJ676" s="3">
        <v>69130</v>
      </c>
      <c r="AK676" s="3">
        <v>13789</v>
      </c>
      <c r="AL676" s="3">
        <v>344689.8</v>
      </c>
      <c r="AM676" s="3">
        <v>75000</v>
      </c>
      <c r="AN676" s="3">
        <v>47080</v>
      </c>
      <c r="AO676" s="3">
        <v>20715.2</v>
      </c>
      <c r="AP676" s="3">
        <v>47473.2</v>
      </c>
      <c r="AQ676" s="3">
        <v>29873.88</v>
      </c>
      <c r="AR676" s="3">
        <v>31556.2</v>
      </c>
      <c r="AS676" s="3">
        <v>57630.97</v>
      </c>
      <c r="AT676" s="3">
        <v>28569</v>
      </c>
      <c r="AU676" s="4"/>
      <c r="AV676" s="3">
        <v>85129.2</v>
      </c>
      <c r="AW676" s="4"/>
      <c r="AX676" s="3">
        <v>2996</v>
      </c>
      <c r="AY676" s="3">
        <v>28000</v>
      </c>
      <c r="AZ676" s="3">
        <v>9951</v>
      </c>
      <c r="BA676" s="3">
        <v>11513.2</v>
      </c>
      <c r="BB676" s="3">
        <v>72264.59</v>
      </c>
      <c r="BC676" s="3">
        <v>13610.4</v>
      </c>
      <c r="BD676" s="3">
        <v>57159.4</v>
      </c>
      <c r="BE676" s="4"/>
      <c r="BF676" s="3">
        <v>19318.849999999999</v>
      </c>
      <c r="BG676" s="3">
        <v>6420</v>
      </c>
      <c r="BH676" s="3">
        <v>179915.83</v>
      </c>
      <c r="BI676" s="3">
        <v>5189.5</v>
      </c>
      <c r="BJ676" s="3">
        <v>8615.64</v>
      </c>
      <c r="BK676" s="3">
        <v>10700</v>
      </c>
      <c r="BL676" s="3">
        <v>11823.5</v>
      </c>
      <c r="BM676" s="3">
        <v>151191.6</v>
      </c>
      <c r="BN676" s="3">
        <v>55297.599999999999</v>
      </c>
      <c r="BO676" s="3">
        <v>92780</v>
      </c>
      <c r="BP676" s="3">
        <v>68331.839999999997</v>
      </c>
      <c r="BQ676" s="3">
        <v>32100</v>
      </c>
      <c r="BR676" s="4"/>
      <c r="BS676" s="3">
        <v>238744.56</v>
      </c>
      <c r="BT676" s="3">
        <v>2996</v>
      </c>
      <c r="BU676" s="3">
        <v>4258.6000000000004</v>
      </c>
      <c r="BV676" s="3">
        <v>159256.66</v>
      </c>
      <c r="BW676" s="3">
        <v>42093.8</v>
      </c>
      <c r="BX676" s="3">
        <v>23497.200000000001</v>
      </c>
      <c r="BY676" s="3">
        <v>38686.92</v>
      </c>
      <c r="BZ676" s="3">
        <v>11975.44</v>
      </c>
      <c r="CA676" s="3">
        <v>22257.47</v>
      </c>
      <c r="CB676" s="3">
        <v>8313.9</v>
      </c>
      <c r="CC676" s="3">
        <v>10491.03</v>
      </c>
      <c r="CD676" s="3">
        <v>44084</v>
      </c>
      <c r="CE676" s="3">
        <v>47615</v>
      </c>
      <c r="CF676" s="3">
        <v>37880.14</v>
      </c>
      <c r="CG676" s="3">
        <v>27285</v>
      </c>
      <c r="CH676" s="3">
        <v>8217.6</v>
      </c>
      <c r="CI676" s="3">
        <v>39215.5</v>
      </c>
      <c r="CJ676" s="3">
        <v>27317</v>
      </c>
      <c r="CK676" s="3">
        <v>61306.720000000001</v>
      </c>
      <c r="CL676" s="3">
        <v>13653.2</v>
      </c>
      <c r="CM676" s="3">
        <v>24284.720000000001</v>
      </c>
    </row>
    <row r="677" spans="1:91" ht="22.2" customHeight="1" x14ac:dyDescent="0.6">
      <c r="A677" s="2" t="s">
        <v>1358</v>
      </c>
      <c r="B677" s="2" t="s">
        <v>1358</v>
      </c>
      <c r="C677" s="2" t="s">
        <v>1359</v>
      </c>
      <c r="D677" s="3">
        <v>23707</v>
      </c>
      <c r="E677" s="3">
        <v>8751.61</v>
      </c>
      <c r="F677" s="3">
        <v>5893</v>
      </c>
      <c r="G677" s="3">
        <v>2116</v>
      </c>
      <c r="H677" s="3">
        <v>540</v>
      </c>
      <c r="I677" s="3">
        <v>11413</v>
      </c>
      <c r="J677" s="3">
        <v>4341</v>
      </c>
      <c r="K677" s="3">
        <v>19521</v>
      </c>
      <c r="L677" s="3">
        <v>3451</v>
      </c>
      <c r="M677" s="3">
        <v>6399</v>
      </c>
      <c r="N677" s="3">
        <v>11371</v>
      </c>
      <c r="O677" s="3">
        <v>1753</v>
      </c>
      <c r="P677" s="3">
        <v>26471</v>
      </c>
      <c r="Q677" s="3">
        <v>6257</v>
      </c>
      <c r="R677" s="3">
        <v>15106</v>
      </c>
      <c r="S677" s="3">
        <v>9098</v>
      </c>
      <c r="T677" s="3">
        <v>22207</v>
      </c>
      <c r="U677" s="3">
        <v>8332</v>
      </c>
      <c r="V677" s="3">
        <v>41514</v>
      </c>
      <c r="W677" s="3">
        <v>2538</v>
      </c>
      <c r="X677" s="3">
        <v>69624</v>
      </c>
      <c r="Y677" s="3">
        <v>3448</v>
      </c>
      <c r="Z677" s="3">
        <v>3319</v>
      </c>
      <c r="AA677" s="3">
        <v>17948</v>
      </c>
      <c r="AB677" s="3">
        <v>6277</v>
      </c>
      <c r="AC677" s="3">
        <v>5602</v>
      </c>
      <c r="AD677" s="3">
        <v>3807</v>
      </c>
      <c r="AE677" s="3">
        <v>8329</v>
      </c>
      <c r="AF677" s="3">
        <v>5653</v>
      </c>
      <c r="AG677" s="3">
        <v>8226</v>
      </c>
      <c r="AH677" s="3">
        <v>6331</v>
      </c>
      <c r="AI677" s="3">
        <v>16515</v>
      </c>
      <c r="AJ677" s="3">
        <v>1226</v>
      </c>
      <c r="AK677" s="3">
        <v>6798</v>
      </c>
      <c r="AL677" s="3">
        <v>257921</v>
      </c>
      <c r="AM677" s="3">
        <v>4491</v>
      </c>
      <c r="AN677" s="3">
        <v>6388</v>
      </c>
      <c r="AO677" s="3">
        <v>45212</v>
      </c>
      <c r="AP677" s="3">
        <v>20492</v>
      </c>
      <c r="AQ677" s="3">
        <v>48210</v>
      </c>
      <c r="AR677" s="3">
        <v>2708</v>
      </c>
      <c r="AS677" s="3">
        <v>15944</v>
      </c>
      <c r="AT677" s="3">
        <v>4231</v>
      </c>
      <c r="AU677" s="3">
        <v>22037</v>
      </c>
      <c r="AV677" s="3">
        <v>6767</v>
      </c>
      <c r="AW677" s="4"/>
      <c r="AX677" s="3">
        <v>1872</v>
      </c>
      <c r="AY677" s="3">
        <v>3665</v>
      </c>
      <c r="AZ677" s="3">
        <v>1597</v>
      </c>
      <c r="BA677" s="4"/>
      <c r="BB677" s="3">
        <v>40198</v>
      </c>
      <c r="BC677" s="3">
        <v>2105</v>
      </c>
      <c r="BD677" s="3">
        <v>105093</v>
      </c>
      <c r="BE677" s="3">
        <v>10259</v>
      </c>
      <c r="BF677" s="3">
        <v>7414</v>
      </c>
      <c r="BG677" s="3">
        <v>3644</v>
      </c>
      <c r="BH677" s="3">
        <v>43688</v>
      </c>
      <c r="BI677" s="3">
        <v>3510</v>
      </c>
      <c r="BJ677" s="3">
        <v>4772</v>
      </c>
      <c r="BK677" s="3">
        <v>4390</v>
      </c>
      <c r="BL677" s="3">
        <v>2699</v>
      </c>
      <c r="BM677" s="3">
        <v>26504</v>
      </c>
      <c r="BN677" s="3">
        <v>6312</v>
      </c>
      <c r="BO677" s="3">
        <v>3869</v>
      </c>
      <c r="BP677" s="3">
        <v>10261</v>
      </c>
      <c r="BQ677" s="3">
        <v>2599</v>
      </c>
      <c r="BR677" s="3">
        <v>4617</v>
      </c>
      <c r="BS677" s="3">
        <v>89986.54</v>
      </c>
      <c r="BT677" s="4"/>
      <c r="BU677" s="3">
        <v>5493</v>
      </c>
      <c r="BV677" s="3">
        <v>48435</v>
      </c>
      <c r="BW677" s="3">
        <v>1635</v>
      </c>
      <c r="BX677" s="3">
        <v>1858</v>
      </c>
      <c r="BY677" s="3">
        <v>7518</v>
      </c>
      <c r="BZ677" s="3">
        <v>2315</v>
      </c>
      <c r="CA677" s="3">
        <v>2108</v>
      </c>
      <c r="CB677" s="3">
        <v>1808</v>
      </c>
      <c r="CC677" s="3">
        <v>2018</v>
      </c>
      <c r="CD677" s="3">
        <v>5428</v>
      </c>
      <c r="CE677" s="3">
        <v>6719</v>
      </c>
      <c r="CF677" s="3">
        <v>8053</v>
      </c>
      <c r="CG677" s="3">
        <v>4664</v>
      </c>
      <c r="CH677" s="3">
        <v>2012</v>
      </c>
      <c r="CI677" s="3">
        <v>1813</v>
      </c>
      <c r="CJ677" s="3">
        <v>913</v>
      </c>
      <c r="CK677" s="3">
        <v>12512</v>
      </c>
      <c r="CL677" s="4"/>
      <c r="CM677" s="3">
        <v>1784</v>
      </c>
    </row>
    <row r="678" spans="1:91" ht="22.2" customHeight="1" x14ac:dyDescent="0.6">
      <c r="A678" s="2" t="s">
        <v>1360</v>
      </c>
      <c r="B678" s="2" t="s">
        <v>1360</v>
      </c>
      <c r="C678" s="2" t="s">
        <v>1361</v>
      </c>
      <c r="D678" s="4"/>
      <c r="E678" s="3">
        <v>40000</v>
      </c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3">
        <v>108000</v>
      </c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3">
        <v>22500</v>
      </c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3">
        <v>17350</v>
      </c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3">
        <v>52725</v>
      </c>
      <c r="CE678" s="4"/>
      <c r="CF678" s="3">
        <v>28460</v>
      </c>
      <c r="CG678" s="4"/>
      <c r="CH678" s="4"/>
      <c r="CI678" s="4"/>
      <c r="CJ678" s="4"/>
      <c r="CK678" s="4"/>
      <c r="CL678" s="4"/>
      <c r="CM678" s="4"/>
    </row>
    <row r="679" spans="1:91" ht="22.2" customHeight="1" x14ac:dyDescent="0.6">
      <c r="A679" s="2" t="s">
        <v>1362</v>
      </c>
      <c r="B679" s="2" t="s">
        <v>1362</v>
      </c>
      <c r="C679" s="2" t="s">
        <v>1363</v>
      </c>
      <c r="D679" s="4"/>
      <c r="E679" s="4"/>
      <c r="F679" s="4"/>
      <c r="G679" s="3">
        <v>27023.48</v>
      </c>
      <c r="H679" s="3">
        <v>49425.440000000002</v>
      </c>
      <c r="I679" s="3">
        <v>32533.64</v>
      </c>
      <c r="J679" s="4"/>
      <c r="K679" s="3">
        <v>31810.400000000001</v>
      </c>
      <c r="L679" s="4"/>
      <c r="M679" s="4"/>
      <c r="N679" s="4"/>
      <c r="O679" s="4"/>
      <c r="P679" s="3">
        <v>65579</v>
      </c>
      <c r="Q679" s="3">
        <v>74205.19</v>
      </c>
      <c r="R679" s="3">
        <v>71928.14</v>
      </c>
      <c r="S679" s="3">
        <v>58087.7</v>
      </c>
      <c r="T679" s="3">
        <v>38001.4</v>
      </c>
      <c r="U679" s="3">
        <v>66715.759999999995</v>
      </c>
      <c r="V679" s="3">
        <v>55326.03</v>
      </c>
      <c r="W679" s="3">
        <v>7951.97</v>
      </c>
      <c r="X679" s="4"/>
      <c r="Y679" s="4"/>
      <c r="Z679" s="3">
        <v>179659.98</v>
      </c>
      <c r="AA679" s="3">
        <v>314693.42</v>
      </c>
      <c r="AB679" s="3">
        <v>64742.49</v>
      </c>
      <c r="AC679" s="3">
        <v>115497.09</v>
      </c>
      <c r="AD679" s="3">
        <v>103640.2</v>
      </c>
      <c r="AE679" s="3">
        <v>41330.89</v>
      </c>
      <c r="AF679" s="3">
        <v>67897.73</v>
      </c>
      <c r="AG679" s="3">
        <v>109830.92</v>
      </c>
      <c r="AH679" s="3">
        <v>125355.85</v>
      </c>
      <c r="AI679" s="3">
        <v>36826.06</v>
      </c>
      <c r="AJ679" s="3">
        <v>51317.49</v>
      </c>
      <c r="AK679" s="3">
        <v>46734.77</v>
      </c>
      <c r="AL679" s="3">
        <v>207922.72</v>
      </c>
      <c r="AM679" s="3">
        <v>64371.040000000001</v>
      </c>
      <c r="AN679" s="3">
        <v>62446.3</v>
      </c>
      <c r="AO679" s="3">
        <v>44610.69</v>
      </c>
      <c r="AP679" s="3">
        <v>38744.99</v>
      </c>
      <c r="AQ679" s="3">
        <v>126238.64</v>
      </c>
      <c r="AR679" s="3">
        <v>25292.639999999999</v>
      </c>
      <c r="AS679" s="3">
        <v>24712.720000000001</v>
      </c>
      <c r="AT679" s="3">
        <v>48405.120000000003</v>
      </c>
      <c r="AU679" s="3">
        <v>61654.32</v>
      </c>
      <c r="AV679" s="3">
        <v>61196.74</v>
      </c>
      <c r="AW679" s="3">
        <v>41400.79</v>
      </c>
      <c r="AX679" s="3">
        <v>24103.37</v>
      </c>
      <c r="AY679" s="3">
        <v>28594.99</v>
      </c>
      <c r="AZ679" s="3">
        <v>38272.589999999997</v>
      </c>
      <c r="BA679" s="3">
        <v>32406.76</v>
      </c>
      <c r="BB679" s="3">
        <v>78474.16</v>
      </c>
      <c r="BC679" s="3">
        <v>26700.46</v>
      </c>
      <c r="BD679" s="3">
        <v>50392.72</v>
      </c>
      <c r="BE679" s="3">
        <v>296961.38</v>
      </c>
      <c r="BF679" s="4"/>
      <c r="BG679" s="4"/>
      <c r="BH679" s="3">
        <v>8318.23</v>
      </c>
      <c r="BI679" s="4"/>
      <c r="BJ679" s="3">
        <v>24712.720000000001</v>
      </c>
      <c r="BK679" s="3">
        <v>120808.55</v>
      </c>
      <c r="BL679" s="3">
        <v>35915.72</v>
      </c>
      <c r="BM679" s="3">
        <v>19155.66</v>
      </c>
      <c r="BN679" s="3">
        <v>93907.48</v>
      </c>
      <c r="BO679" s="4"/>
      <c r="BP679" s="4"/>
      <c r="BQ679" s="3">
        <v>79019.5</v>
      </c>
      <c r="BR679" s="4"/>
      <c r="BS679" s="3">
        <v>82888.009999999995</v>
      </c>
      <c r="BT679" s="4"/>
      <c r="BU679" s="3">
        <v>116492.16</v>
      </c>
      <c r="BV679" s="3">
        <v>53955.82</v>
      </c>
      <c r="BW679" s="3">
        <v>37612.49</v>
      </c>
      <c r="BX679" s="3">
        <v>187977.53</v>
      </c>
      <c r="BY679" s="3">
        <v>125443.59</v>
      </c>
      <c r="BZ679" s="3">
        <v>39710.519999999997</v>
      </c>
      <c r="CA679" s="3">
        <v>118672.43</v>
      </c>
      <c r="CB679" s="3">
        <v>29491.29</v>
      </c>
      <c r="CC679" s="3">
        <v>905.02</v>
      </c>
      <c r="CD679" s="3">
        <v>39245</v>
      </c>
      <c r="CE679" s="3">
        <v>30676.49</v>
      </c>
      <c r="CF679" s="3">
        <v>171417.48</v>
      </c>
      <c r="CG679" s="3">
        <v>122837.07</v>
      </c>
      <c r="CH679" s="4"/>
      <c r="CI679" s="3">
        <v>1182.3499999999999</v>
      </c>
      <c r="CJ679" s="4"/>
      <c r="CK679" s="3">
        <v>108681.49</v>
      </c>
      <c r="CL679" s="3">
        <v>68967.92</v>
      </c>
      <c r="CM679" s="3">
        <v>32488.48</v>
      </c>
    </row>
    <row r="680" spans="1:91" ht="22.2" customHeight="1" x14ac:dyDescent="0.6">
      <c r="A680" s="2" t="s">
        <v>1364</v>
      </c>
      <c r="B680" s="2" t="s">
        <v>1364</v>
      </c>
      <c r="C680" s="2" t="s">
        <v>1365</v>
      </c>
      <c r="D680" s="3">
        <v>50466102.32</v>
      </c>
      <c r="E680" s="3">
        <v>3936697.63</v>
      </c>
      <c r="F680" s="3">
        <v>3125567.9</v>
      </c>
      <c r="G680" s="3">
        <v>3533787.45</v>
      </c>
      <c r="H680" s="3">
        <v>2246980.02</v>
      </c>
      <c r="I680" s="3">
        <v>6056178.7199999997</v>
      </c>
      <c r="J680" s="3">
        <v>4706560.9400000004</v>
      </c>
      <c r="K680" s="3">
        <v>10098028.34</v>
      </c>
      <c r="L680" s="3">
        <v>4152974.89</v>
      </c>
      <c r="M680" s="3">
        <v>4316380.0599999996</v>
      </c>
      <c r="N680" s="3">
        <v>12719088.939999999</v>
      </c>
      <c r="O680" s="3">
        <v>1435464.34</v>
      </c>
      <c r="P680" s="3">
        <v>36698592.090000004</v>
      </c>
      <c r="Q680" s="3">
        <v>4599106.45</v>
      </c>
      <c r="R680" s="3">
        <v>4801691.3499999996</v>
      </c>
      <c r="S680" s="3">
        <v>11064934.359999999</v>
      </c>
      <c r="T680" s="3">
        <v>3894346.31</v>
      </c>
      <c r="U680" s="3">
        <v>4441803.51</v>
      </c>
      <c r="V680" s="3">
        <v>1938824.29</v>
      </c>
      <c r="W680" s="3">
        <v>1668598.74</v>
      </c>
      <c r="X680" s="3">
        <v>67536860.359999999</v>
      </c>
      <c r="Y680" s="3">
        <v>2866126.73</v>
      </c>
      <c r="Z680" s="3">
        <v>6398156.21</v>
      </c>
      <c r="AA680" s="3">
        <v>3343137.27</v>
      </c>
      <c r="AB680" s="3">
        <v>1507293.17</v>
      </c>
      <c r="AC680" s="3">
        <v>1826688.74</v>
      </c>
      <c r="AD680" s="3">
        <v>3048348.98</v>
      </c>
      <c r="AE680" s="3">
        <v>12170551.029999999</v>
      </c>
      <c r="AF680" s="3">
        <v>2216549.67</v>
      </c>
      <c r="AG680" s="3">
        <v>2081655.03</v>
      </c>
      <c r="AH680" s="3">
        <v>4410587.46</v>
      </c>
      <c r="AI680" s="3">
        <v>8833997.6600000001</v>
      </c>
      <c r="AJ680" s="3">
        <v>3084137.37</v>
      </c>
      <c r="AK680" s="3">
        <v>1847418.48</v>
      </c>
      <c r="AL680" s="3">
        <v>191083014.53999999</v>
      </c>
      <c r="AM680" s="3">
        <v>3487139.88</v>
      </c>
      <c r="AN680" s="3">
        <v>2072042.79</v>
      </c>
      <c r="AO680" s="3">
        <v>8339872.54</v>
      </c>
      <c r="AP680" s="3">
        <v>6610299.0999999996</v>
      </c>
      <c r="AQ680" s="3">
        <v>4297441.37</v>
      </c>
      <c r="AR680" s="3">
        <v>1056915.45</v>
      </c>
      <c r="AS680" s="3">
        <v>25047840.91</v>
      </c>
      <c r="AT680" s="3">
        <v>3491971.19</v>
      </c>
      <c r="AU680" s="3">
        <v>7274840.2199999997</v>
      </c>
      <c r="AV680" s="3">
        <v>6362514.7999999998</v>
      </c>
      <c r="AW680" s="3">
        <v>2559410.2799999998</v>
      </c>
      <c r="AX680" s="3">
        <v>1608225.72</v>
      </c>
      <c r="AY680" s="3">
        <v>3437658.62</v>
      </c>
      <c r="AZ680" s="3">
        <v>3483556.18</v>
      </c>
      <c r="BA680" s="3">
        <v>2273825.5299999998</v>
      </c>
      <c r="BB680" s="3">
        <v>39502355.170000002</v>
      </c>
      <c r="BC680" s="3">
        <v>2731673.42</v>
      </c>
      <c r="BD680" s="3">
        <v>62924844.07</v>
      </c>
      <c r="BE680" s="3">
        <v>11467596.890000001</v>
      </c>
      <c r="BF680" s="3">
        <v>2617643.48</v>
      </c>
      <c r="BG680" s="3">
        <v>3062949.14</v>
      </c>
      <c r="BH680" s="3">
        <v>29029967.48</v>
      </c>
      <c r="BI680" s="3">
        <v>1927775.75</v>
      </c>
      <c r="BJ680" s="3">
        <v>1108350.9099999999</v>
      </c>
      <c r="BK680" s="3">
        <v>2554189.91</v>
      </c>
      <c r="BL680" s="3">
        <v>2847812.84</v>
      </c>
      <c r="BM680" s="3">
        <v>39402189.57</v>
      </c>
      <c r="BN680" s="3">
        <v>8072579.5300000003</v>
      </c>
      <c r="BO680" s="3">
        <v>6201304.3499999996</v>
      </c>
      <c r="BP680" s="3">
        <v>11016444.550000001</v>
      </c>
      <c r="BQ680" s="3">
        <v>5725317.1100000003</v>
      </c>
      <c r="BR680" s="3">
        <v>3366633.3</v>
      </c>
      <c r="BS680" s="3">
        <v>362684341.18000001</v>
      </c>
      <c r="BT680" s="3">
        <v>6017157.4900000002</v>
      </c>
      <c r="BU680" s="3">
        <v>4175638.37</v>
      </c>
      <c r="BV680" s="3">
        <v>38818244.5</v>
      </c>
      <c r="BW680" s="3">
        <v>1137354.08</v>
      </c>
      <c r="BX680" s="3">
        <v>4142030.41</v>
      </c>
      <c r="BY680" s="3">
        <v>15374298.16</v>
      </c>
      <c r="BZ680" s="3">
        <v>2439131.44</v>
      </c>
      <c r="CA680" s="3">
        <v>1987639.23</v>
      </c>
      <c r="CB680" s="3">
        <v>4034402.64</v>
      </c>
      <c r="CC680" s="3">
        <v>5118258.22</v>
      </c>
      <c r="CD680" s="3">
        <v>11858839.33</v>
      </c>
      <c r="CE680" s="3">
        <v>5042087.96</v>
      </c>
      <c r="CF680" s="3">
        <v>11363888.640000001</v>
      </c>
      <c r="CG680" s="3">
        <v>2007172.76</v>
      </c>
      <c r="CH680" s="3">
        <v>1971485.43</v>
      </c>
      <c r="CI680" s="3">
        <v>2381648.0099999998</v>
      </c>
      <c r="CJ680" s="3">
        <v>2128027.84</v>
      </c>
      <c r="CK680" s="3">
        <v>14270500.58</v>
      </c>
      <c r="CL680" s="3">
        <v>1538148.75</v>
      </c>
      <c r="CM680" s="3">
        <v>1638996.89</v>
      </c>
    </row>
    <row r="681" spans="1:91" ht="22.2" customHeight="1" x14ac:dyDescent="0.6">
      <c r="A681" s="2" t="s">
        <v>1366</v>
      </c>
      <c r="B681" s="2" t="s">
        <v>1366</v>
      </c>
      <c r="C681" s="2" t="s">
        <v>1367</v>
      </c>
      <c r="D681" s="3">
        <v>1121563.8999999999</v>
      </c>
      <c r="E681" s="3">
        <v>381784</v>
      </c>
      <c r="F681" s="3">
        <v>78485</v>
      </c>
      <c r="G681" s="3">
        <v>77634.2</v>
      </c>
      <c r="H681" s="3">
        <v>37550</v>
      </c>
      <c r="I681" s="3">
        <v>2175928</v>
      </c>
      <c r="J681" s="3">
        <v>62450</v>
      </c>
      <c r="K681" s="3">
        <v>184799.2</v>
      </c>
      <c r="L681" s="3">
        <v>61067</v>
      </c>
      <c r="M681" s="3">
        <v>77110</v>
      </c>
      <c r="N681" s="3">
        <v>239155.8</v>
      </c>
      <c r="O681" s="3">
        <v>14666</v>
      </c>
      <c r="P681" s="3">
        <v>303266.15000000002</v>
      </c>
      <c r="Q681" s="3">
        <v>88880</v>
      </c>
      <c r="R681" s="3">
        <v>9789.1</v>
      </c>
      <c r="S681" s="3">
        <v>27305.84</v>
      </c>
      <c r="T681" s="3">
        <v>3935</v>
      </c>
      <c r="U681" s="3">
        <v>60970</v>
      </c>
      <c r="V681" s="3">
        <v>13766</v>
      </c>
      <c r="W681" s="3">
        <v>12840</v>
      </c>
      <c r="X681" s="3">
        <v>418745.1</v>
      </c>
      <c r="Y681" s="3">
        <v>72140</v>
      </c>
      <c r="Z681" s="3">
        <v>90630</v>
      </c>
      <c r="AA681" s="3">
        <v>87820</v>
      </c>
      <c r="AB681" s="3">
        <v>29400</v>
      </c>
      <c r="AC681" s="3">
        <v>31455</v>
      </c>
      <c r="AD681" s="4"/>
      <c r="AE681" s="3">
        <v>6345</v>
      </c>
      <c r="AF681" s="3">
        <v>64810</v>
      </c>
      <c r="AG681" s="3">
        <v>80567</v>
      </c>
      <c r="AH681" s="3">
        <v>5220</v>
      </c>
      <c r="AI681" s="3">
        <v>125538.12</v>
      </c>
      <c r="AJ681" s="3">
        <v>47000</v>
      </c>
      <c r="AK681" s="3">
        <v>23686</v>
      </c>
      <c r="AL681" s="3">
        <v>850541.04</v>
      </c>
      <c r="AM681" s="3">
        <v>124601.2</v>
      </c>
      <c r="AN681" s="3">
        <v>68850</v>
      </c>
      <c r="AO681" s="3">
        <v>268612.3</v>
      </c>
      <c r="AP681" s="3">
        <v>200312.2</v>
      </c>
      <c r="AQ681" s="3">
        <v>109015.7</v>
      </c>
      <c r="AR681" s="3">
        <v>20805</v>
      </c>
      <c r="AS681" s="3">
        <v>544720.04</v>
      </c>
      <c r="AT681" s="3">
        <v>132383.67000000001</v>
      </c>
      <c r="AU681" s="3">
        <v>1228552</v>
      </c>
      <c r="AV681" s="3">
        <v>245509</v>
      </c>
      <c r="AW681" s="3">
        <v>88500</v>
      </c>
      <c r="AX681" s="3">
        <v>73718.5</v>
      </c>
      <c r="AY681" s="3">
        <v>30349</v>
      </c>
      <c r="AZ681" s="3">
        <v>204241.25</v>
      </c>
      <c r="BA681" s="3">
        <v>73183</v>
      </c>
      <c r="BB681" s="3">
        <v>8144289.7300000004</v>
      </c>
      <c r="BC681" s="3">
        <v>41150</v>
      </c>
      <c r="BD681" s="3">
        <v>1576890.52</v>
      </c>
      <c r="BE681" s="3">
        <v>136770</v>
      </c>
      <c r="BF681" s="3">
        <v>56462.23</v>
      </c>
      <c r="BG681" s="3">
        <v>33955</v>
      </c>
      <c r="BH681" s="3">
        <v>517977.76</v>
      </c>
      <c r="BI681" s="3">
        <v>52520</v>
      </c>
      <c r="BJ681" s="3">
        <v>39180</v>
      </c>
      <c r="BK681" s="3">
        <v>104022.6</v>
      </c>
      <c r="BL681" s="3">
        <v>1200</v>
      </c>
      <c r="BM681" s="3">
        <v>42332.29</v>
      </c>
      <c r="BN681" s="3">
        <v>210212.14</v>
      </c>
      <c r="BO681" s="3">
        <v>117100.1</v>
      </c>
      <c r="BP681" s="3">
        <v>202884</v>
      </c>
      <c r="BQ681" s="3">
        <v>113981</v>
      </c>
      <c r="BR681" s="3">
        <v>52672.43</v>
      </c>
      <c r="BS681" s="3">
        <v>311727.95</v>
      </c>
      <c r="BT681" s="3">
        <v>110554.6</v>
      </c>
      <c r="BU681" s="3">
        <v>504065</v>
      </c>
      <c r="BV681" s="3">
        <v>62321.22</v>
      </c>
      <c r="BW681" s="3">
        <v>34334.42</v>
      </c>
      <c r="BX681" s="3">
        <v>115114</v>
      </c>
      <c r="BY681" s="3">
        <v>438445.57</v>
      </c>
      <c r="BZ681" s="3">
        <v>50280</v>
      </c>
      <c r="CA681" s="3">
        <v>82530</v>
      </c>
      <c r="CB681" s="3">
        <v>4343</v>
      </c>
      <c r="CC681" s="3">
        <v>72000</v>
      </c>
      <c r="CD681" s="3">
        <v>257819.74</v>
      </c>
      <c r="CE681" s="3">
        <v>66418</v>
      </c>
      <c r="CF681" s="3">
        <v>175425</v>
      </c>
      <c r="CG681" s="3">
        <v>59419.85</v>
      </c>
      <c r="CH681" s="3">
        <v>25300</v>
      </c>
      <c r="CI681" s="3">
        <v>48681.25</v>
      </c>
      <c r="CJ681" s="3">
        <v>57049.15</v>
      </c>
      <c r="CK681" s="3">
        <v>2471048.2799999998</v>
      </c>
      <c r="CL681" s="3">
        <v>38630</v>
      </c>
      <c r="CM681" s="3">
        <v>46770</v>
      </c>
    </row>
    <row r="682" spans="1:91" ht="22.2" customHeight="1" x14ac:dyDescent="0.6">
      <c r="A682" s="2" t="s">
        <v>1368</v>
      </c>
      <c r="B682" s="2" t="s">
        <v>1368</v>
      </c>
      <c r="C682" s="2" t="s">
        <v>1369</v>
      </c>
      <c r="D682" s="3">
        <v>19236626.210000001</v>
      </c>
      <c r="E682" s="3">
        <v>1817080.67</v>
      </c>
      <c r="F682" s="3">
        <v>888688.51</v>
      </c>
      <c r="G682" s="3">
        <v>593562.12</v>
      </c>
      <c r="H682" s="3">
        <v>1087730.1499999999</v>
      </c>
      <c r="I682" s="3">
        <v>1434753.73</v>
      </c>
      <c r="J682" s="3">
        <v>1202585.9099999999</v>
      </c>
      <c r="K682" s="3">
        <v>2906246.3</v>
      </c>
      <c r="L682" s="3">
        <v>1076497.94</v>
      </c>
      <c r="M682" s="3">
        <v>746304.7</v>
      </c>
      <c r="N682" s="3">
        <v>5907498.7300000004</v>
      </c>
      <c r="O682" s="3">
        <v>249390.17</v>
      </c>
      <c r="P682" s="3">
        <v>23491708.550000001</v>
      </c>
      <c r="Q682" s="3">
        <v>1569727.56</v>
      </c>
      <c r="R682" s="3">
        <v>1893759.44</v>
      </c>
      <c r="S682" s="3">
        <v>5789449.79</v>
      </c>
      <c r="T682" s="3">
        <v>870402.84</v>
      </c>
      <c r="U682" s="3">
        <v>1266092.9099999999</v>
      </c>
      <c r="V682" s="3">
        <v>565606.62</v>
      </c>
      <c r="W682" s="3">
        <v>373136.19</v>
      </c>
      <c r="X682" s="3">
        <v>48730518.439999998</v>
      </c>
      <c r="Y682" s="3">
        <v>719366.77</v>
      </c>
      <c r="Z682" s="3">
        <v>2270213.36</v>
      </c>
      <c r="AA682" s="3">
        <v>1549918.77</v>
      </c>
      <c r="AB682" s="3">
        <v>302540.94</v>
      </c>
      <c r="AC682" s="3">
        <v>602148.80000000005</v>
      </c>
      <c r="AD682" s="3">
        <v>1138438.6200000001</v>
      </c>
      <c r="AE682" s="3">
        <v>7186326.46</v>
      </c>
      <c r="AF682" s="3">
        <v>1732250.78</v>
      </c>
      <c r="AG682" s="3">
        <v>1010186.68</v>
      </c>
      <c r="AH682" s="3">
        <v>1615134.6</v>
      </c>
      <c r="AI682" s="3">
        <v>2639990.98</v>
      </c>
      <c r="AJ682" s="3">
        <v>2947010.91</v>
      </c>
      <c r="AK682" s="3">
        <v>747413.09</v>
      </c>
      <c r="AL682" s="3">
        <v>151220858.90000001</v>
      </c>
      <c r="AM682" s="3">
        <v>2127537.39</v>
      </c>
      <c r="AN682" s="3">
        <v>951279.35</v>
      </c>
      <c r="AO682" s="3">
        <v>5326504.57</v>
      </c>
      <c r="AP682" s="3">
        <v>3136346.36</v>
      </c>
      <c r="AQ682" s="3">
        <v>1011714.53</v>
      </c>
      <c r="AR682" s="3">
        <v>339300.02</v>
      </c>
      <c r="AS682" s="3">
        <v>12798114.939999999</v>
      </c>
      <c r="AT682" s="3">
        <v>1063633.1100000001</v>
      </c>
      <c r="AU682" s="3">
        <v>2124661.2799999998</v>
      </c>
      <c r="AV682" s="3">
        <v>3105207.11</v>
      </c>
      <c r="AW682" s="3">
        <v>1375668.98</v>
      </c>
      <c r="AX682" s="3">
        <v>592385.04</v>
      </c>
      <c r="AY682" s="3">
        <v>1031045.3</v>
      </c>
      <c r="AZ682" s="3">
        <v>2259450.54</v>
      </c>
      <c r="BA682" s="3">
        <v>1008267.02</v>
      </c>
      <c r="BB682" s="3">
        <v>1602994.04</v>
      </c>
      <c r="BC682" s="3">
        <v>1350715.64</v>
      </c>
      <c r="BD682" s="3">
        <v>31722154.199999999</v>
      </c>
      <c r="BE682" s="3">
        <v>2645494.12</v>
      </c>
      <c r="BF682" s="3">
        <v>737748.12</v>
      </c>
      <c r="BG682" s="3">
        <v>1379826.18</v>
      </c>
      <c r="BH682" s="3">
        <v>28252242.469999999</v>
      </c>
      <c r="BI682" s="3">
        <v>1104720.75</v>
      </c>
      <c r="BJ682" s="3">
        <v>526949.03</v>
      </c>
      <c r="BK682" s="3">
        <v>1623184.65</v>
      </c>
      <c r="BL682" s="3">
        <v>1040090.23</v>
      </c>
      <c r="BM682" s="3">
        <v>16447232.98</v>
      </c>
      <c r="BN682" s="3">
        <v>2357961.5099999998</v>
      </c>
      <c r="BO682" s="3">
        <v>1684783.92</v>
      </c>
      <c r="BP682" s="3">
        <v>5701082.6200000001</v>
      </c>
      <c r="BQ682" s="3">
        <v>1749575.24</v>
      </c>
      <c r="BR682" s="3">
        <v>1045720.18</v>
      </c>
      <c r="BS682" s="3">
        <v>179112372.13</v>
      </c>
      <c r="BT682" s="3">
        <v>1969064.6</v>
      </c>
      <c r="BU682" s="3">
        <v>1701460.28</v>
      </c>
      <c r="BV682" s="3">
        <v>13494835</v>
      </c>
      <c r="BW682" s="3">
        <v>121078.61</v>
      </c>
      <c r="BX682" s="3">
        <v>1156998.04</v>
      </c>
      <c r="BY682" s="3">
        <v>5517360.2599999998</v>
      </c>
      <c r="BZ682" s="3">
        <v>857764.66</v>
      </c>
      <c r="CA682" s="3">
        <v>812849.73</v>
      </c>
      <c r="CB682" s="3">
        <v>1064182.32</v>
      </c>
      <c r="CC682" s="3">
        <v>1257448.1000000001</v>
      </c>
      <c r="CD682" s="3">
        <v>4415613.6900000004</v>
      </c>
      <c r="CE682" s="3">
        <v>1144270.8500000001</v>
      </c>
      <c r="CF682" s="3">
        <v>3581737.71</v>
      </c>
      <c r="CG682" s="3">
        <v>1118596.27</v>
      </c>
      <c r="CH682" s="3">
        <v>557218.48</v>
      </c>
      <c r="CI682" s="3">
        <v>643263.18000000005</v>
      </c>
      <c r="CJ682" s="3">
        <v>677038.91</v>
      </c>
      <c r="CK682" s="3">
        <v>2646432.8199999998</v>
      </c>
      <c r="CL682" s="3">
        <v>800204.6</v>
      </c>
      <c r="CM682" s="3">
        <v>613849.78</v>
      </c>
    </row>
    <row r="683" spans="1:91" ht="22.2" customHeight="1" x14ac:dyDescent="0.6">
      <c r="A683" s="2" t="s">
        <v>1370</v>
      </c>
      <c r="B683" s="2" t="s">
        <v>1370</v>
      </c>
      <c r="C683" s="2" t="s">
        <v>1371</v>
      </c>
      <c r="D683" s="3">
        <v>12260810.029999999</v>
      </c>
      <c r="E683" s="3">
        <v>494981.48</v>
      </c>
      <c r="F683" s="3">
        <v>2321498.5</v>
      </c>
      <c r="G683" s="3">
        <v>2924894.5</v>
      </c>
      <c r="H683" s="3">
        <v>995941</v>
      </c>
      <c r="I683" s="3">
        <v>1994728.25</v>
      </c>
      <c r="J683" s="3">
        <v>2676267.6</v>
      </c>
      <c r="K683" s="3">
        <v>3383244.25</v>
      </c>
      <c r="L683" s="3">
        <v>1875129.5</v>
      </c>
      <c r="M683" s="3">
        <v>4124237.9</v>
      </c>
      <c r="N683" s="3">
        <v>5926240</v>
      </c>
      <c r="O683" s="3">
        <v>1011400.9</v>
      </c>
      <c r="P683" s="3">
        <v>8963461.25</v>
      </c>
      <c r="Q683" s="3">
        <v>2528854.89</v>
      </c>
      <c r="R683" s="3">
        <v>1845826.5</v>
      </c>
      <c r="S683" s="3">
        <v>1027951</v>
      </c>
      <c r="T683" s="3">
        <v>1807712.21</v>
      </c>
      <c r="U683" s="3">
        <v>1178264.5</v>
      </c>
      <c r="V683" s="3">
        <v>1308283.1499999999</v>
      </c>
      <c r="W683" s="3">
        <v>791385.75</v>
      </c>
      <c r="X683" s="3">
        <v>5808390.1500000004</v>
      </c>
      <c r="Y683" s="3">
        <v>1116782.1000000001</v>
      </c>
      <c r="Z683" s="3">
        <v>2269592.9</v>
      </c>
      <c r="AA683" s="3">
        <v>1830416.6</v>
      </c>
      <c r="AB683" s="3">
        <v>843682</v>
      </c>
      <c r="AC683" s="3">
        <v>861751.95</v>
      </c>
      <c r="AD683" s="3">
        <v>1808881.3</v>
      </c>
      <c r="AE683" s="3">
        <v>9292283.4199999999</v>
      </c>
      <c r="AF683" s="3">
        <v>1054843</v>
      </c>
      <c r="AG683" s="3">
        <v>1681420.5</v>
      </c>
      <c r="AH683" s="3">
        <v>3219398</v>
      </c>
      <c r="AI683" s="3">
        <v>1242150.97</v>
      </c>
      <c r="AJ683" s="3">
        <v>1521110</v>
      </c>
      <c r="AK683" s="3">
        <v>1077235.1200000001</v>
      </c>
      <c r="AL683" s="3">
        <v>17280896.43</v>
      </c>
      <c r="AM683" s="3">
        <v>1268017.9099999999</v>
      </c>
      <c r="AN683" s="3">
        <v>1447878.91</v>
      </c>
      <c r="AO683" s="3">
        <v>3083492.95</v>
      </c>
      <c r="AP683" s="3">
        <v>2963765.7</v>
      </c>
      <c r="AQ683" s="3">
        <v>1807311.8</v>
      </c>
      <c r="AR683" s="3">
        <v>691619.29</v>
      </c>
      <c r="AS683" s="3">
        <v>7852094.1299999999</v>
      </c>
      <c r="AT683" s="3">
        <v>1936677.83</v>
      </c>
      <c r="AU683" s="3">
        <v>3339123</v>
      </c>
      <c r="AV683" s="3">
        <v>3174551</v>
      </c>
      <c r="AW683" s="3">
        <v>2408100</v>
      </c>
      <c r="AX683" s="3">
        <v>1332074.94</v>
      </c>
      <c r="AY683" s="3">
        <v>1919404.81</v>
      </c>
      <c r="AZ683" s="3">
        <v>1718880.75</v>
      </c>
      <c r="BA683" s="3">
        <v>1423430.7</v>
      </c>
      <c r="BB683" s="3">
        <v>3250330.7</v>
      </c>
      <c r="BC683" s="3">
        <v>1657941.68</v>
      </c>
      <c r="BD683" s="3">
        <v>3501530.82</v>
      </c>
      <c r="BE683" s="3">
        <v>4260507.47</v>
      </c>
      <c r="BF683" s="3">
        <v>1409951.5</v>
      </c>
      <c r="BG683" s="3">
        <v>2574526.2000000002</v>
      </c>
      <c r="BH683" s="3">
        <v>7880994.9000000004</v>
      </c>
      <c r="BI683" s="3">
        <v>1118326.3400000001</v>
      </c>
      <c r="BJ683" s="3">
        <v>898192.66</v>
      </c>
      <c r="BK683" s="3">
        <v>1446599.41</v>
      </c>
      <c r="BL683" s="3">
        <v>1281007.3</v>
      </c>
      <c r="BM683" s="3">
        <v>5024996.3099999996</v>
      </c>
      <c r="BN683" s="3">
        <v>2833123.34</v>
      </c>
      <c r="BO683" s="3">
        <v>1615411.43</v>
      </c>
      <c r="BP683" s="3">
        <v>3055018.09</v>
      </c>
      <c r="BQ683" s="3">
        <v>2273278</v>
      </c>
      <c r="BR683" s="3">
        <v>3410085.72</v>
      </c>
      <c r="BS683" s="3">
        <v>7847451.2800000003</v>
      </c>
      <c r="BT683" s="3">
        <v>2431724.25</v>
      </c>
      <c r="BU683" s="3">
        <v>1894370.9</v>
      </c>
      <c r="BV683" s="3">
        <v>9471886.6699999999</v>
      </c>
      <c r="BW683" s="3">
        <v>10731</v>
      </c>
      <c r="BX683" s="3">
        <v>2087281.8</v>
      </c>
      <c r="BY683" s="3">
        <v>7255203.7999999998</v>
      </c>
      <c r="BZ683" s="3">
        <v>1187707.5</v>
      </c>
      <c r="CA683" s="3">
        <v>2156938</v>
      </c>
      <c r="CB683" s="3">
        <v>1973704.94</v>
      </c>
      <c r="CC683" s="3">
        <v>2996856</v>
      </c>
      <c r="CD683" s="3">
        <v>3396929.9</v>
      </c>
      <c r="CE683" s="3">
        <v>2729010.64</v>
      </c>
      <c r="CF683" s="3">
        <v>3911439.75</v>
      </c>
      <c r="CG683" s="3">
        <v>450676.3</v>
      </c>
      <c r="CH683" s="3">
        <v>1290499.5</v>
      </c>
      <c r="CI683" s="3">
        <v>1326043.5</v>
      </c>
      <c r="CJ683" s="3">
        <v>1274648.5</v>
      </c>
      <c r="CK683" s="3">
        <v>9375431.8499999996</v>
      </c>
      <c r="CL683" s="3">
        <v>1408643.4</v>
      </c>
      <c r="CM683" s="3">
        <v>1178108.69</v>
      </c>
    </row>
    <row r="684" spans="1:91" ht="22.2" customHeight="1" x14ac:dyDescent="0.6">
      <c r="A684" s="2" t="s">
        <v>1372</v>
      </c>
      <c r="B684" s="2" t="s">
        <v>1372</v>
      </c>
      <c r="C684" s="2" t="s">
        <v>1373</v>
      </c>
      <c r="D684" s="3">
        <v>4842949.8899999997</v>
      </c>
      <c r="E684" s="3">
        <v>267416</v>
      </c>
      <c r="F684" s="3">
        <v>305977.28999999998</v>
      </c>
      <c r="G684" s="3">
        <v>214916</v>
      </c>
      <c r="H684" s="3">
        <v>120137</v>
      </c>
      <c r="I684" s="3">
        <v>190197</v>
      </c>
      <c r="J684" s="3">
        <v>492158</v>
      </c>
      <c r="K684" s="3">
        <v>427730.1</v>
      </c>
      <c r="L684" s="3">
        <v>336927</v>
      </c>
      <c r="M684" s="3">
        <v>524676</v>
      </c>
      <c r="N684" s="3">
        <v>1143119.81</v>
      </c>
      <c r="O684" s="3">
        <v>98560</v>
      </c>
      <c r="P684" s="3">
        <v>2392849</v>
      </c>
      <c r="Q684" s="3">
        <v>419496</v>
      </c>
      <c r="R684" s="3">
        <v>372759.6</v>
      </c>
      <c r="S684" s="3">
        <v>1075953</v>
      </c>
      <c r="T684" s="3">
        <v>465286</v>
      </c>
      <c r="U684" s="3">
        <v>301744</v>
      </c>
      <c r="V684" s="3">
        <v>372012</v>
      </c>
      <c r="W684" s="3">
        <v>199725</v>
      </c>
      <c r="X684" s="3">
        <v>3493813.9</v>
      </c>
      <c r="Y684" s="3">
        <v>263649.40000000002</v>
      </c>
      <c r="Z684" s="3">
        <v>605153.64</v>
      </c>
      <c r="AA684" s="3">
        <v>422940</v>
      </c>
      <c r="AB684" s="3">
        <v>107197</v>
      </c>
      <c r="AC684" s="3">
        <v>302672.05</v>
      </c>
      <c r="AD684" s="3">
        <v>242966.58</v>
      </c>
      <c r="AE684" s="3">
        <v>1340823.2</v>
      </c>
      <c r="AF684" s="3">
        <v>433070</v>
      </c>
      <c r="AG684" s="3">
        <v>398965.36</v>
      </c>
      <c r="AH684" s="3">
        <v>569729.80000000005</v>
      </c>
      <c r="AI684" s="3">
        <v>416322.34</v>
      </c>
      <c r="AJ684" s="3">
        <v>306354.5</v>
      </c>
      <c r="AK684" s="3">
        <v>183310.75</v>
      </c>
      <c r="AL684" s="3">
        <v>8383753.8799999999</v>
      </c>
      <c r="AM684" s="3">
        <v>222320</v>
      </c>
      <c r="AN684" s="3">
        <v>225709</v>
      </c>
      <c r="AO684" s="3">
        <v>512946</v>
      </c>
      <c r="AP684" s="3">
        <v>705197</v>
      </c>
      <c r="AQ684" s="3">
        <v>507720</v>
      </c>
      <c r="AR684" s="3">
        <v>74231.3</v>
      </c>
      <c r="AS684" s="3">
        <v>1703798.42</v>
      </c>
      <c r="AT684" s="3">
        <v>386142.92</v>
      </c>
      <c r="AU684" s="3">
        <v>691585</v>
      </c>
      <c r="AV684" s="3">
        <v>734859</v>
      </c>
      <c r="AW684" s="3">
        <v>248500</v>
      </c>
      <c r="AX684" s="3">
        <v>240547</v>
      </c>
      <c r="AY684" s="3">
        <v>213160</v>
      </c>
      <c r="AZ684" s="3">
        <v>173920</v>
      </c>
      <c r="BA684" s="3">
        <v>211943</v>
      </c>
      <c r="BB684" s="3">
        <v>1344699.8</v>
      </c>
      <c r="BC684" s="3">
        <v>258960</v>
      </c>
      <c r="BD684" s="3">
        <v>2498375.64</v>
      </c>
      <c r="BE684" s="3">
        <v>685448.5</v>
      </c>
      <c r="BF684" s="3">
        <v>14740</v>
      </c>
      <c r="BG684" s="3">
        <v>247100</v>
      </c>
      <c r="BH684" s="3">
        <v>2535260.5</v>
      </c>
      <c r="BI684" s="3">
        <v>209444.9</v>
      </c>
      <c r="BJ684" s="4"/>
      <c r="BK684" s="3">
        <v>9700</v>
      </c>
      <c r="BL684" s="3">
        <v>15256</v>
      </c>
      <c r="BM684" s="3">
        <v>2337613.6</v>
      </c>
      <c r="BN684" s="3">
        <v>588090.1</v>
      </c>
      <c r="BO684" s="3">
        <v>368422.8</v>
      </c>
      <c r="BP684" s="3">
        <v>875699.97</v>
      </c>
      <c r="BQ684" s="3">
        <v>635748</v>
      </c>
      <c r="BR684" s="3">
        <v>262643</v>
      </c>
      <c r="BS684" s="3">
        <v>15791328.6</v>
      </c>
      <c r="BT684" s="3">
        <v>528076.5</v>
      </c>
      <c r="BU684" s="3">
        <v>379686</v>
      </c>
      <c r="BV684" s="3">
        <v>1327299</v>
      </c>
      <c r="BW684" s="4"/>
      <c r="BX684" s="3">
        <v>306286</v>
      </c>
      <c r="BY684" s="3">
        <v>1464135.8</v>
      </c>
      <c r="BZ684" s="3">
        <v>244386</v>
      </c>
      <c r="CA684" s="3">
        <v>112106</v>
      </c>
      <c r="CB684" s="3">
        <v>177047</v>
      </c>
      <c r="CC684" s="3">
        <v>389714</v>
      </c>
      <c r="CD684" s="3">
        <v>230960</v>
      </c>
      <c r="CE684" s="3">
        <v>654642</v>
      </c>
      <c r="CF684" s="3">
        <v>729347.92</v>
      </c>
      <c r="CG684" s="3">
        <v>145977</v>
      </c>
      <c r="CH684" s="3">
        <v>178340</v>
      </c>
      <c r="CI684" s="3">
        <v>317350</v>
      </c>
      <c r="CJ684" s="3">
        <v>192950</v>
      </c>
      <c r="CK684" s="3">
        <v>960644.6</v>
      </c>
      <c r="CL684" s="3">
        <v>47052</v>
      </c>
      <c r="CM684" s="3">
        <v>126451.5</v>
      </c>
    </row>
    <row r="685" spans="1:91" ht="22.2" customHeight="1" x14ac:dyDescent="0.6">
      <c r="A685" s="2" t="s">
        <v>1374</v>
      </c>
      <c r="B685" s="2" t="s">
        <v>1374</v>
      </c>
      <c r="C685" s="2" t="s">
        <v>1375</v>
      </c>
      <c r="D685" s="3">
        <v>915520</v>
      </c>
      <c r="E685" s="3">
        <v>96408</v>
      </c>
      <c r="F685" s="3">
        <v>53870</v>
      </c>
      <c r="G685" s="3">
        <v>34000</v>
      </c>
      <c r="H685" s="4"/>
      <c r="I685" s="4"/>
      <c r="J685" s="3">
        <v>2600</v>
      </c>
      <c r="K685" s="3">
        <v>858750</v>
      </c>
      <c r="L685" s="3">
        <v>18070</v>
      </c>
      <c r="M685" s="3">
        <v>120000</v>
      </c>
      <c r="N685" s="4"/>
      <c r="O685" s="4"/>
      <c r="P685" s="4"/>
      <c r="Q685" s="3">
        <v>127680</v>
      </c>
      <c r="R685" s="3">
        <v>503500</v>
      </c>
      <c r="S685" s="3">
        <v>192450</v>
      </c>
      <c r="T685" s="3">
        <v>10662.5</v>
      </c>
      <c r="U685" s="4"/>
      <c r="V685" s="3">
        <v>13080</v>
      </c>
      <c r="W685" s="4"/>
      <c r="X685" s="3">
        <v>475171</v>
      </c>
      <c r="Y685" s="3">
        <v>49500</v>
      </c>
      <c r="Z685" s="4"/>
      <c r="AA685" s="4"/>
      <c r="AB685" s="4"/>
      <c r="AC685" s="4"/>
      <c r="AD685" s="4"/>
      <c r="AE685" s="3">
        <v>490300</v>
      </c>
      <c r="AF685" s="3">
        <v>92000</v>
      </c>
      <c r="AG685" s="3">
        <v>270050</v>
      </c>
      <c r="AH685" s="3">
        <v>327540</v>
      </c>
      <c r="AI685" s="3">
        <v>25430</v>
      </c>
      <c r="AJ685" s="4"/>
      <c r="AK685" s="3">
        <v>39000</v>
      </c>
      <c r="AL685" s="3">
        <v>5106950</v>
      </c>
      <c r="AM685" s="4"/>
      <c r="AN685" s="3">
        <v>420</v>
      </c>
      <c r="AO685" s="4"/>
      <c r="AP685" s="3">
        <v>72670</v>
      </c>
      <c r="AQ685" s="3">
        <v>17000</v>
      </c>
      <c r="AR685" s="4"/>
      <c r="AS685" s="3">
        <v>120315</v>
      </c>
      <c r="AT685" s="3">
        <v>1200</v>
      </c>
      <c r="AU685" s="4"/>
      <c r="AV685" s="3">
        <v>206200</v>
      </c>
      <c r="AW685" s="3">
        <v>123100</v>
      </c>
      <c r="AX685" s="3">
        <v>15500</v>
      </c>
      <c r="AY685" s="4"/>
      <c r="AZ685" s="3">
        <v>17640</v>
      </c>
      <c r="BA685" s="4"/>
      <c r="BB685" s="4"/>
      <c r="BC685" s="3">
        <v>321972</v>
      </c>
      <c r="BD685" s="3">
        <v>743200</v>
      </c>
      <c r="BE685" s="3">
        <v>5610</v>
      </c>
      <c r="BF685" s="3">
        <v>59500</v>
      </c>
      <c r="BG685" s="4"/>
      <c r="BH685" s="3">
        <v>68000</v>
      </c>
      <c r="BI685" s="4"/>
      <c r="BJ685" s="4"/>
      <c r="BK685" s="3">
        <v>170710</v>
      </c>
      <c r="BL685" s="3">
        <v>39220</v>
      </c>
      <c r="BM685" s="4"/>
      <c r="BN685" s="4"/>
      <c r="BO685" s="3">
        <v>13500</v>
      </c>
      <c r="BP685" s="3">
        <v>167060</v>
      </c>
      <c r="BQ685" s="4"/>
      <c r="BR685" s="4"/>
      <c r="BS685" s="3">
        <v>1160550</v>
      </c>
      <c r="BT685" s="3">
        <v>58500</v>
      </c>
      <c r="BU685" s="4"/>
      <c r="BV685" s="4"/>
      <c r="BW685" s="4"/>
      <c r="BX685" s="4"/>
      <c r="BY685" s="3">
        <v>75000</v>
      </c>
      <c r="BZ685" s="4"/>
      <c r="CA685" s="4"/>
      <c r="CB685" s="4"/>
      <c r="CC685" s="3">
        <v>560979.1</v>
      </c>
      <c r="CD685" s="4"/>
      <c r="CE685" s="4"/>
      <c r="CF685" s="4"/>
      <c r="CG685" s="3">
        <v>288640</v>
      </c>
      <c r="CH685" s="4"/>
      <c r="CI685" s="4"/>
      <c r="CJ685" s="4"/>
      <c r="CK685" s="3">
        <v>579900</v>
      </c>
      <c r="CL685" s="4"/>
      <c r="CM685" s="4"/>
    </row>
    <row r="686" spans="1:91" ht="22.2" customHeight="1" x14ac:dyDescent="0.6">
      <c r="A686" s="2" t="s">
        <v>1376</v>
      </c>
      <c r="B686" s="2" t="s">
        <v>1376</v>
      </c>
      <c r="C686" s="2" t="s">
        <v>1377</v>
      </c>
      <c r="D686" s="3">
        <v>381422.29</v>
      </c>
      <c r="E686" s="3">
        <v>163408.4</v>
      </c>
      <c r="F686" s="3">
        <v>220138.77</v>
      </c>
      <c r="G686" s="3">
        <v>108548.68</v>
      </c>
      <c r="H686" s="3">
        <v>91664</v>
      </c>
      <c r="I686" s="3">
        <v>150004.79999999999</v>
      </c>
      <c r="J686" s="3">
        <v>398069.51</v>
      </c>
      <c r="K686" s="3">
        <v>365867</v>
      </c>
      <c r="L686" s="3">
        <v>124956.8</v>
      </c>
      <c r="M686" s="3">
        <v>103882.09</v>
      </c>
      <c r="N686" s="3">
        <v>344084.79</v>
      </c>
      <c r="O686" s="3">
        <v>125910.5</v>
      </c>
      <c r="P686" s="3">
        <v>844422.11</v>
      </c>
      <c r="Q686" s="3">
        <v>405776</v>
      </c>
      <c r="R686" s="3">
        <v>276029.32</v>
      </c>
      <c r="S686" s="3">
        <v>124751</v>
      </c>
      <c r="T686" s="3">
        <v>447509.13</v>
      </c>
      <c r="U686" s="3">
        <v>525041.98</v>
      </c>
      <c r="V686" s="3">
        <v>73950</v>
      </c>
      <c r="W686" s="3">
        <v>33935</v>
      </c>
      <c r="X686" s="3">
        <v>576762.44999999995</v>
      </c>
      <c r="Y686" s="3">
        <v>66793.38</v>
      </c>
      <c r="Z686" s="3">
        <v>220282.92</v>
      </c>
      <c r="AA686" s="3">
        <v>294436.45</v>
      </c>
      <c r="AB686" s="3">
        <v>114950.57</v>
      </c>
      <c r="AC686" s="3">
        <v>99460.65</v>
      </c>
      <c r="AD686" s="3">
        <v>135768.28</v>
      </c>
      <c r="AE686" s="3">
        <v>525621.63</v>
      </c>
      <c r="AF686" s="3">
        <v>76157.119999999995</v>
      </c>
      <c r="AG686" s="3">
        <v>54261.599999999999</v>
      </c>
      <c r="AH686" s="3">
        <v>144732.76999999999</v>
      </c>
      <c r="AI686" s="3">
        <v>235267.98</v>
      </c>
      <c r="AJ686" s="3">
        <v>367592.54</v>
      </c>
      <c r="AK686" s="3">
        <v>177381.95</v>
      </c>
      <c r="AL686" s="3">
        <v>1342543.1</v>
      </c>
      <c r="AM686" s="3">
        <v>231796.81</v>
      </c>
      <c r="AN686" s="3">
        <v>85035.04</v>
      </c>
      <c r="AO686" s="3">
        <v>157591.93</v>
      </c>
      <c r="AP686" s="3">
        <v>44085</v>
      </c>
      <c r="AQ686" s="3">
        <v>119964.5</v>
      </c>
      <c r="AR686" s="3">
        <v>111683.7</v>
      </c>
      <c r="AS686" s="3">
        <v>472143.76</v>
      </c>
      <c r="AT686" s="3">
        <v>125323.82</v>
      </c>
      <c r="AU686" s="3">
        <v>203594.64</v>
      </c>
      <c r="AV686" s="3">
        <v>316525</v>
      </c>
      <c r="AW686" s="3">
        <v>280550.92</v>
      </c>
      <c r="AX686" s="3">
        <v>172759.71</v>
      </c>
      <c r="AY686" s="3">
        <v>115829.1</v>
      </c>
      <c r="AZ686" s="3">
        <v>123006.22</v>
      </c>
      <c r="BA686" s="3">
        <v>95852.36</v>
      </c>
      <c r="BB686" s="4"/>
      <c r="BC686" s="3">
        <v>111010.87</v>
      </c>
      <c r="BD686" s="3">
        <v>460233.38</v>
      </c>
      <c r="BE686" s="3">
        <v>226354.4</v>
      </c>
      <c r="BF686" s="3">
        <v>99170.74</v>
      </c>
      <c r="BG686" s="3">
        <v>90363.5</v>
      </c>
      <c r="BH686" s="3">
        <v>333558.46000000002</v>
      </c>
      <c r="BI686" s="3">
        <v>18037</v>
      </c>
      <c r="BJ686" s="3">
        <v>103750.9</v>
      </c>
      <c r="BK686" s="3">
        <v>174589.5</v>
      </c>
      <c r="BL686" s="3">
        <v>78978</v>
      </c>
      <c r="BM686" s="3">
        <v>340667</v>
      </c>
      <c r="BN686" s="3">
        <v>316148.19</v>
      </c>
      <c r="BO686" s="3">
        <v>160496.95000000001</v>
      </c>
      <c r="BP686" s="3">
        <v>391028.85</v>
      </c>
      <c r="BQ686" s="3">
        <v>85789.51</v>
      </c>
      <c r="BR686" s="3">
        <v>212314.8</v>
      </c>
      <c r="BS686" s="3">
        <v>963469.01</v>
      </c>
      <c r="BT686" s="3">
        <v>97097.83</v>
      </c>
      <c r="BU686" s="3">
        <v>152793</v>
      </c>
      <c r="BV686" s="3">
        <v>752868.31</v>
      </c>
      <c r="BW686" s="4"/>
      <c r="BX686" s="3">
        <v>58691.1</v>
      </c>
      <c r="BY686" s="3">
        <v>301075.8</v>
      </c>
      <c r="BZ686" s="3">
        <v>242376.5</v>
      </c>
      <c r="CA686" s="3">
        <v>216941.54</v>
      </c>
      <c r="CB686" s="3">
        <v>92605</v>
      </c>
      <c r="CC686" s="3">
        <v>154087.5</v>
      </c>
      <c r="CD686" s="3">
        <v>511136.51</v>
      </c>
      <c r="CE686" s="3">
        <v>140344</v>
      </c>
      <c r="CF686" s="3">
        <v>555641.76</v>
      </c>
      <c r="CG686" s="3">
        <v>123546.37</v>
      </c>
      <c r="CH686" s="3">
        <v>176512.31</v>
      </c>
      <c r="CI686" s="3">
        <v>68598</v>
      </c>
      <c r="CJ686" s="3">
        <v>73724.160000000003</v>
      </c>
      <c r="CK686" s="3">
        <v>276070.46999999997</v>
      </c>
      <c r="CL686" s="3">
        <v>48842</v>
      </c>
      <c r="CM686" s="3">
        <v>44059.75</v>
      </c>
    </row>
    <row r="687" spans="1:91" ht="22.2" customHeight="1" x14ac:dyDescent="0.6">
      <c r="A687" s="2" t="s">
        <v>17</v>
      </c>
      <c r="B687" s="2" t="s">
        <v>1378</v>
      </c>
      <c r="C687" s="2" t="s">
        <v>1379</v>
      </c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3">
        <v>11160</v>
      </c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3">
        <v>2146</v>
      </c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3">
        <v>5350</v>
      </c>
      <c r="BW687" s="4"/>
      <c r="BX687" s="4"/>
      <c r="BY687" s="4"/>
      <c r="BZ687" s="4"/>
      <c r="CA687" s="4"/>
      <c r="CB687" s="4"/>
      <c r="CC687" s="4"/>
      <c r="CD687" s="4"/>
      <c r="CE687" s="3">
        <v>6580</v>
      </c>
      <c r="CF687" s="4"/>
      <c r="CG687" s="4"/>
      <c r="CH687" s="4"/>
      <c r="CI687" s="4"/>
      <c r="CJ687" s="4"/>
      <c r="CK687" s="4"/>
      <c r="CL687" s="4"/>
      <c r="CM687" s="4"/>
    </row>
    <row r="688" spans="1:91" ht="22.2" customHeight="1" x14ac:dyDescent="0.6">
      <c r="A688" s="2" t="s">
        <v>1380</v>
      </c>
      <c r="B688" s="2" t="s">
        <v>1380</v>
      </c>
      <c r="C688" s="2" t="s">
        <v>1381</v>
      </c>
      <c r="D688" s="3">
        <v>112243</v>
      </c>
      <c r="E688" s="3">
        <v>69870</v>
      </c>
      <c r="F688" s="3">
        <v>121160</v>
      </c>
      <c r="G688" s="3">
        <v>431522.4</v>
      </c>
      <c r="H688" s="3">
        <v>84350</v>
      </c>
      <c r="I688" s="3">
        <v>319025</v>
      </c>
      <c r="J688" s="3">
        <v>532700</v>
      </c>
      <c r="K688" s="3">
        <v>35400</v>
      </c>
      <c r="L688" s="3">
        <v>242000</v>
      </c>
      <c r="M688" s="3">
        <v>448510</v>
      </c>
      <c r="N688" s="3">
        <v>391540</v>
      </c>
      <c r="O688" s="3">
        <v>6350</v>
      </c>
      <c r="P688" s="3">
        <v>953488</v>
      </c>
      <c r="Q688" s="3">
        <v>88009</v>
      </c>
      <c r="R688" s="3">
        <v>288371</v>
      </c>
      <c r="S688" s="3">
        <v>651076.14</v>
      </c>
      <c r="T688" s="3">
        <v>197156</v>
      </c>
      <c r="U688" s="3">
        <v>241800</v>
      </c>
      <c r="V688" s="3">
        <v>331849</v>
      </c>
      <c r="W688" s="4"/>
      <c r="X688" s="3">
        <v>730251.5</v>
      </c>
      <c r="Y688" s="3">
        <v>188930</v>
      </c>
      <c r="Z688" s="3">
        <v>69509</v>
      </c>
      <c r="AA688" s="3">
        <v>144299</v>
      </c>
      <c r="AB688" s="3">
        <v>244900</v>
      </c>
      <c r="AC688" s="3">
        <v>113329</v>
      </c>
      <c r="AD688" s="3">
        <v>25290</v>
      </c>
      <c r="AE688" s="3">
        <v>549788</v>
      </c>
      <c r="AF688" s="3">
        <v>141069</v>
      </c>
      <c r="AG688" s="3">
        <v>363076</v>
      </c>
      <c r="AH688" s="3">
        <v>25350</v>
      </c>
      <c r="AI688" s="3">
        <v>28030</v>
      </c>
      <c r="AJ688" s="3">
        <v>437820</v>
      </c>
      <c r="AK688" s="3">
        <v>40990</v>
      </c>
      <c r="AL688" s="3">
        <v>2507145.85</v>
      </c>
      <c r="AM688" s="3">
        <v>112595</v>
      </c>
      <c r="AN688" s="3">
        <v>101790</v>
      </c>
      <c r="AO688" s="3">
        <v>347150</v>
      </c>
      <c r="AP688" s="3">
        <v>333752.5</v>
      </c>
      <c r="AQ688" s="3">
        <v>289316</v>
      </c>
      <c r="AR688" s="3">
        <v>73644</v>
      </c>
      <c r="AS688" s="3">
        <v>225760.07</v>
      </c>
      <c r="AT688" s="3">
        <v>123481</v>
      </c>
      <c r="AU688" s="4"/>
      <c r="AV688" s="3">
        <v>134750</v>
      </c>
      <c r="AW688" s="3">
        <v>109970</v>
      </c>
      <c r="AX688" s="3">
        <v>47500</v>
      </c>
      <c r="AY688" s="3">
        <v>65280</v>
      </c>
      <c r="AZ688" s="3">
        <v>95386</v>
      </c>
      <c r="BA688" s="3">
        <v>214040</v>
      </c>
      <c r="BB688" s="3">
        <v>561206</v>
      </c>
      <c r="BC688" s="3">
        <v>236288</v>
      </c>
      <c r="BD688" s="3">
        <v>998850</v>
      </c>
      <c r="BE688" s="3">
        <v>710490</v>
      </c>
      <c r="BF688" s="3">
        <v>21430</v>
      </c>
      <c r="BG688" s="3">
        <v>332740.02</v>
      </c>
      <c r="BH688" s="3">
        <v>333747.20000000001</v>
      </c>
      <c r="BI688" s="3">
        <v>280803</v>
      </c>
      <c r="BJ688" s="3">
        <v>37770</v>
      </c>
      <c r="BK688" s="3">
        <v>398900</v>
      </c>
      <c r="BL688" s="3">
        <v>102090</v>
      </c>
      <c r="BM688" s="3">
        <v>875287</v>
      </c>
      <c r="BN688" s="3">
        <v>283578</v>
      </c>
      <c r="BO688" s="3">
        <v>437600</v>
      </c>
      <c r="BP688" s="3">
        <v>655936</v>
      </c>
      <c r="BQ688" s="3">
        <v>429880</v>
      </c>
      <c r="BR688" s="3">
        <v>413920</v>
      </c>
      <c r="BS688" s="3">
        <v>1824325</v>
      </c>
      <c r="BT688" s="3">
        <v>119800</v>
      </c>
      <c r="BU688" s="3">
        <v>19850</v>
      </c>
      <c r="BV688" s="3">
        <v>102170</v>
      </c>
      <c r="BW688" s="3">
        <v>4700</v>
      </c>
      <c r="BX688" s="3">
        <v>15196</v>
      </c>
      <c r="BY688" s="3">
        <v>437270</v>
      </c>
      <c r="BZ688" s="3">
        <v>54550</v>
      </c>
      <c r="CA688" s="3">
        <v>102290</v>
      </c>
      <c r="CB688" s="3">
        <v>149000</v>
      </c>
      <c r="CC688" s="3">
        <v>368480</v>
      </c>
      <c r="CD688" s="3">
        <v>69194</v>
      </c>
      <c r="CE688" s="4"/>
      <c r="CF688" s="3">
        <v>135158</v>
      </c>
      <c r="CG688" s="3">
        <v>124700</v>
      </c>
      <c r="CH688" s="3">
        <v>57210</v>
      </c>
      <c r="CI688" s="3">
        <v>116198.36</v>
      </c>
      <c r="CJ688" s="3">
        <v>111286.5</v>
      </c>
      <c r="CK688" s="3">
        <v>951257.01</v>
      </c>
      <c r="CL688" s="3">
        <v>8300</v>
      </c>
      <c r="CM688" s="3">
        <v>19423</v>
      </c>
    </row>
    <row r="689" spans="1:91" ht="22.2" customHeight="1" x14ac:dyDescent="0.6">
      <c r="A689" s="2" t="s">
        <v>1382</v>
      </c>
      <c r="B689" s="2" t="s">
        <v>1382</v>
      </c>
      <c r="C689" s="2" t="s">
        <v>1383</v>
      </c>
      <c r="D689" s="4"/>
      <c r="E689" s="4"/>
      <c r="F689" s="3">
        <v>375</v>
      </c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3">
        <v>1200</v>
      </c>
      <c r="AA689" s="4"/>
      <c r="AB689" s="3">
        <v>28000</v>
      </c>
      <c r="AC689" s="3">
        <v>7700</v>
      </c>
      <c r="AD689" s="3">
        <v>15700</v>
      </c>
      <c r="AE689" s="3">
        <v>6500</v>
      </c>
      <c r="AF689" s="4"/>
      <c r="AG689" s="3">
        <v>19530</v>
      </c>
      <c r="AH689" s="3">
        <v>155510</v>
      </c>
      <c r="AI689" s="3">
        <v>19375</v>
      </c>
      <c r="AJ689" s="3">
        <v>37155</v>
      </c>
      <c r="AK689" s="3">
        <v>6800</v>
      </c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3">
        <v>41110</v>
      </c>
      <c r="BT689" s="4"/>
      <c r="BU689" s="4"/>
      <c r="BV689" s="3">
        <v>2400</v>
      </c>
      <c r="BW689" s="4"/>
      <c r="BX689" s="3">
        <v>16640</v>
      </c>
      <c r="BY689" s="4"/>
      <c r="BZ689" s="4"/>
      <c r="CA689" s="3">
        <v>10320</v>
      </c>
      <c r="CB689" s="4"/>
      <c r="CC689" s="4"/>
      <c r="CD689" s="4"/>
      <c r="CE689" s="4"/>
      <c r="CF689" s="4"/>
      <c r="CG689" s="4"/>
      <c r="CH689" s="3">
        <v>36900</v>
      </c>
      <c r="CI689" s="4"/>
      <c r="CJ689" s="4"/>
      <c r="CK689" s="4"/>
      <c r="CL689" s="4"/>
      <c r="CM689" s="4"/>
    </row>
    <row r="690" spans="1:91" ht="22.2" customHeight="1" x14ac:dyDescent="0.6">
      <c r="A690" s="2" t="s">
        <v>1384</v>
      </c>
      <c r="B690" s="2" t="s">
        <v>1384</v>
      </c>
      <c r="C690" s="2" t="s">
        <v>1385</v>
      </c>
      <c r="D690" s="4"/>
      <c r="E690" s="4"/>
      <c r="F690" s="4"/>
      <c r="G690" s="3">
        <v>3000</v>
      </c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</row>
    <row r="691" spans="1:91" ht="22.2" customHeight="1" x14ac:dyDescent="0.6">
      <c r="A691" s="2" t="s">
        <v>17</v>
      </c>
      <c r="B691" s="2" t="s">
        <v>1386</v>
      </c>
      <c r="C691" s="2" t="s">
        <v>1387</v>
      </c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3">
        <v>317757.5</v>
      </c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</row>
    <row r="692" spans="1:91" ht="22.2" customHeight="1" x14ac:dyDescent="0.6">
      <c r="A692" s="2" t="s">
        <v>1388</v>
      </c>
      <c r="B692" s="2" t="s">
        <v>1388</v>
      </c>
      <c r="C692" s="2" t="s">
        <v>1389</v>
      </c>
      <c r="D692" s="3">
        <v>933998</v>
      </c>
      <c r="E692" s="4"/>
      <c r="F692" s="4"/>
      <c r="G692" s="4"/>
      <c r="H692" s="3">
        <v>14000</v>
      </c>
      <c r="I692" s="4"/>
      <c r="J692" s="3">
        <v>160000</v>
      </c>
      <c r="K692" s="4"/>
      <c r="L692" s="4"/>
      <c r="M692" s="3">
        <v>48768</v>
      </c>
      <c r="N692" s="3">
        <v>532845</v>
      </c>
      <c r="O692" s="4"/>
      <c r="P692" s="3">
        <v>413075.38</v>
      </c>
      <c r="Q692" s="4"/>
      <c r="R692" s="4"/>
      <c r="S692" s="4"/>
      <c r="T692" s="3">
        <v>247100</v>
      </c>
      <c r="U692" s="4"/>
      <c r="V692" s="4"/>
      <c r="W692" s="4"/>
      <c r="X692" s="3">
        <v>6965390.2000000002</v>
      </c>
      <c r="Y692" s="4"/>
      <c r="Z692" s="4"/>
      <c r="AA692" s="4"/>
      <c r="AB692" s="3">
        <v>105000</v>
      </c>
      <c r="AC692" s="4"/>
      <c r="AD692" s="4"/>
      <c r="AE692" s="4"/>
      <c r="AF692" s="4"/>
      <c r="AG692" s="4"/>
      <c r="AH692" s="3">
        <v>240000</v>
      </c>
      <c r="AI692" s="3">
        <v>1324372.1399999999</v>
      </c>
      <c r="AJ692" s="4"/>
      <c r="AK692" s="3">
        <v>35000</v>
      </c>
      <c r="AL692" s="4"/>
      <c r="AM692" s="3">
        <v>350829</v>
      </c>
      <c r="AN692" s="4"/>
      <c r="AO692" s="4"/>
      <c r="AP692" s="4"/>
      <c r="AQ692" s="4"/>
      <c r="AR692" s="4"/>
      <c r="AS692" s="4"/>
      <c r="AT692" s="4"/>
      <c r="AU692" s="4"/>
      <c r="AV692" s="4"/>
      <c r="AW692" s="3">
        <v>166400</v>
      </c>
      <c r="AX692" s="4"/>
      <c r="AY692" s="4"/>
      <c r="AZ692" s="4"/>
      <c r="BA692" s="4"/>
      <c r="BB692" s="3">
        <v>466338.33</v>
      </c>
      <c r="BC692" s="4"/>
      <c r="BD692" s="3">
        <v>7577395.8700000001</v>
      </c>
      <c r="BE692" s="3">
        <v>549663.76</v>
      </c>
      <c r="BF692" s="4"/>
      <c r="BG692" s="4"/>
      <c r="BH692" s="4"/>
      <c r="BI692" s="4"/>
      <c r="BJ692" s="3">
        <v>24000</v>
      </c>
      <c r="BK692" s="4"/>
      <c r="BL692" s="3">
        <v>291689.2</v>
      </c>
      <c r="BM692" s="4"/>
      <c r="BN692" s="3">
        <v>152000</v>
      </c>
      <c r="BO692" s="3">
        <v>152000</v>
      </c>
      <c r="BP692" s="3">
        <v>348690</v>
      </c>
      <c r="BQ692" s="3">
        <v>253716.67</v>
      </c>
      <c r="BR692" s="3">
        <v>453200</v>
      </c>
      <c r="BS692" s="4"/>
      <c r="BT692" s="4"/>
      <c r="BU692" s="4"/>
      <c r="BV692" s="3">
        <v>477129.7</v>
      </c>
      <c r="BW692" s="4"/>
      <c r="BX692" s="4"/>
      <c r="BY692" s="3">
        <v>353474.94</v>
      </c>
      <c r="BZ692" s="3">
        <v>140000</v>
      </c>
      <c r="CA692" s="3">
        <v>166400</v>
      </c>
      <c r="CB692" s="4"/>
      <c r="CC692" s="4"/>
      <c r="CD692" s="4"/>
      <c r="CE692" s="4"/>
      <c r="CF692" s="3">
        <v>200000</v>
      </c>
      <c r="CG692" s="4"/>
      <c r="CH692" s="4"/>
      <c r="CI692" s="4"/>
      <c r="CJ692" s="4"/>
      <c r="CK692" s="4"/>
      <c r="CL692" s="3">
        <v>350154.26</v>
      </c>
      <c r="CM692" s="4"/>
    </row>
    <row r="693" spans="1:91" ht="22.2" customHeight="1" x14ac:dyDescent="0.6">
      <c r="A693" s="2" t="s">
        <v>17</v>
      </c>
      <c r="B693" s="2" t="s">
        <v>1390</v>
      </c>
      <c r="C693" s="2" t="s">
        <v>1391</v>
      </c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</row>
    <row r="694" spans="1:91" ht="22.2" customHeight="1" x14ac:dyDescent="0.6">
      <c r="A694" s="2" t="s">
        <v>17</v>
      </c>
      <c r="B694" s="2" t="s">
        <v>1392</v>
      </c>
      <c r="C694" s="2" t="s">
        <v>1393</v>
      </c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3">
        <v>56576.54</v>
      </c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3">
        <v>35000</v>
      </c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</row>
    <row r="695" spans="1:91" ht="22.2" customHeight="1" x14ac:dyDescent="0.6">
      <c r="A695" s="2" t="s">
        <v>17</v>
      </c>
      <c r="B695" s="2" t="s">
        <v>1394</v>
      </c>
      <c r="C695" s="2" t="s">
        <v>1395</v>
      </c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3">
        <v>1700</v>
      </c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</row>
    <row r="696" spans="1:91" ht="22.2" customHeight="1" x14ac:dyDescent="0.6">
      <c r="A696" s="2" t="s">
        <v>17</v>
      </c>
      <c r="B696" s="2" t="s">
        <v>1396</v>
      </c>
      <c r="C696" s="2" t="s">
        <v>1397</v>
      </c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3">
        <v>30000</v>
      </c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</row>
    <row r="697" spans="1:91" ht="22.2" customHeight="1" x14ac:dyDescent="0.6">
      <c r="A697" s="2" t="s">
        <v>1398</v>
      </c>
      <c r="B697" s="2" t="s">
        <v>1398</v>
      </c>
      <c r="C697" s="2" t="s">
        <v>1399</v>
      </c>
      <c r="D697" s="4"/>
      <c r="E697" s="4"/>
      <c r="F697" s="3">
        <v>18300</v>
      </c>
      <c r="G697" s="4"/>
      <c r="H697" s="4"/>
      <c r="I697" s="4"/>
      <c r="J697" s="4"/>
      <c r="K697" s="4"/>
      <c r="L697" s="3">
        <v>116725</v>
      </c>
      <c r="M697" s="4"/>
      <c r="N697" s="4"/>
      <c r="O697" s="3">
        <v>10250</v>
      </c>
      <c r="P697" s="3">
        <v>737410</v>
      </c>
      <c r="Q697" s="3">
        <v>573165</v>
      </c>
      <c r="R697" s="3">
        <v>716830</v>
      </c>
      <c r="S697" s="3">
        <v>186340</v>
      </c>
      <c r="T697" s="4"/>
      <c r="U697" s="4"/>
      <c r="V697" s="4"/>
      <c r="W697" s="4"/>
      <c r="X697" s="4"/>
      <c r="Y697" s="3">
        <v>6000</v>
      </c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3">
        <v>93920</v>
      </c>
      <c r="AK697" s="3">
        <v>0</v>
      </c>
      <c r="AL697" s="4"/>
      <c r="AM697" s="4"/>
      <c r="AN697" s="4"/>
      <c r="AO697" s="3">
        <v>40250</v>
      </c>
      <c r="AP697" s="3">
        <v>1491000</v>
      </c>
      <c r="AQ697" s="4"/>
      <c r="AR697" s="3">
        <v>24948</v>
      </c>
      <c r="AS697" s="4"/>
      <c r="AT697" s="4"/>
      <c r="AU697" s="3">
        <v>410364</v>
      </c>
      <c r="AV697" s="4"/>
      <c r="AW697" s="3">
        <v>520440</v>
      </c>
      <c r="AX697" s="4"/>
      <c r="AY697" s="4"/>
      <c r="AZ697" s="4"/>
      <c r="BA697" s="3">
        <v>60000</v>
      </c>
      <c r="BB697" s="4"/>
      <c r="BC697" s="3">
        <v>22580</v>
      </c>
      <c r="BD697" s="3">
        <v>340970</v>
      </c>
      <c r="BE697" s="3">
        <v>84415.94</v>
      </c>
      <c r="BF697" s="3">
        <v>255605</v>
      </c>
      <c r="BG697" s="3">
        <v>199920</v>
      </c>
      <c r="BH697" s="4"/>
      <c r="BI697" s="4"/>
      <c r="BJ697" s="4"/>
      <c r="BK697" s="3">
        <v>23701</v>
      </c>
      <c r="BL697" s="4"/>
      <c r="BM697" s="3">
        <v>3500</v>
      </c>
      <c r="BN697" s="3">
        <v>327200</v>
      </c>
      <c r="BO697" s="4"/>
      <c r="BP697" s="4"/>
      <c r="BQ697" s="3">
        <v>32675</v>
      </c>
      <c r="BR697" s="3">
        <v>26250</v>
      </c>
      <c r="BS697" s="4"/>
      <c r="BT697" s="4"/>
      <c r="BU697" s="4"/>
      <c r="BV697" s="4"/>
      <c r="BW697" s="4"/>
      <c r="BX697" s="3">
        <v>4273</v>
      </c>
      <c r="BY697" s="3">
        <v>351985</v>
      </c>
      <c r="BZ697" s="3">
        <v>245534.5</v>
      </c>
      <c r="CA697" s="4"/>
      <c r="CB697" s="4"/>
      <c r="CC697" s="4"/>
      <c r="CD697" s="3">
        <v>215753</v>
      </c>
      <c r="CE697" s="4"/>
      <c r="CF697" s="4"/>
      <c r="CG697" s="4"/>
      <c r="CH697" s="3">
        <v>10400</v>
      </c>
      <c r="CI697" s="3">
        <v>24160</v>
      </c>
      <c r="CJ697" s="4"/>
      <c r="CK697" s="3">
        <v>286465</v>
      </c>
      <c r="CL697" s="4"/>
      <c r="CM697" s="4"/>
    </row>
    <row r="698" spans="1:91" ht="22.2" customHeight="1" x14ac:dyDescent="0.6">
      <c r="A698" s="2" t="s">
        <v>1400</v>
      </c>
      <c r="B698" s="2" t="s">
        <v>1400</v>
      </c>
      <c r="C698" s="2" t="s">
        <v>1401</v>
      </c>
      <c r="D698" s="4"/>
      <c r="E698" s="4"/>
      <c r="F698" s="4"/>
      <c r="G698" s="4"/>
      <c r="H698" s="4"/>
      <c r="I698" s="4"/>
      <c r="J698" s="4"/>
      <c r="K698" s="4"/>
      <c r="L698" s="3">
        <v>5400</v>
      </c>
      <c r="M698" s="3">
        <v>16200</v>
      </c>
      <c r="N698" s="3">
        <v>28960</v>
      </c>
      <c r="O698" s="4"/>
      <c r="P698" s="4"/>
      <c r="Q698" s="3">
        <v>20640</v>
      </c>
      <c r="R698" s="3">
        <v>38920</v>
      </c>
      <c r="S698" s="3">
        <v>68500</v>
      </c>
      <c r="T698" s="4"/>
      <c r="U698" s="3">
        <v>44220</v>
      </c>
      <c r="V698" s="3">
        <v>23368.25</v>
      </c>
      <c r="W698" s="3">
        <v>3576</v>
      </c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3">
        <v>594524</v>
      </c>
      <c r="AW698" s="4"/>
      <c r="AX698" s="4"/>
      <c r="AY698" s="3">
        <v>14480</v>
      </c>
      <c r="AZ698" s="4"/>
      <c r="BA698" s="4"/>
      <c r="BB698" s="4"/>
      <c r="BC698" s="4"/>
      <c r="BD698" s="4"/>
      <c r="BE698" s="4"/>
      <c r="BF698" s="3">
        <v>10485</v>
      </c>
      <c r="BG698" s="4"/>
      <c r="BH698" s="3">
        <v>60000</v>
      </c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3">
        <v>40000</v>
      </c>
      <c r="BU698" s="3">
        <v>3390</v>
      </c>
      <c r="BV698" s="4"/>
      <c r="BW698" s="4"/>
      <c r="BX698" s="4"/>
      <c r="BY698" s="4"/>
      <c r="BZ698" s="3">
        <v>20000</v>
      </c>
      <c r="CA698" s="4"/>
      <c r="CB698" s="4"/>
      <c r="CC698" s="3">
        <v>126799.9</v>
      </c>
      <c r="CD698" s="3">
        <v>41000</v>
      </c>
      <c r="CE698" s="4"/>
      <c r="CF698" s="4"/>
      <c r="CG698" s="4"/>
      <c r="CH698" s="4"/>
      <c r="CI698" s="4"/>
      <c r="CJ698" s="4"/>
      <c r="CK698" s="3">
        <v>40000</v>
      </c>
      <c r="CL698" s="4"/>
      <c r="CM698" s="4"/>
    </row>
    <row r="699" spans="1:91" ht="22.2" customHeight="1" x14ac:dyDescent="0.6">
      <c r="A699" s="2" t="s">
        <v>1402</v>
      </c>
      <c r="B699" s="2" t="s">
        <v>1402</v>
      </c>
      <c r="C699" s="2" t="s">
        <v>1403</v>
      </c>
      <c r="D699" s="3">
        <v>4000</v>
      </c>
      <c r="E699" s="4"/>
      <c r="F699" s="4"/>
      <c r="G699" s="4"/>
      <c r="H699" s="4"/>
      <c r="I699" s="4"/>
      <c r="J699" s="3">
        <v>3500</v>
      </c>
      <c r="K699" s="4"/>
      <c r="L699" s="4"/>
      <c r="M699" s="4"/>
      <c r="N699" s="4"/>
      <c r="O699" s="3">
        <v>960</v>
      </c>
      <c r="P699" s="3">
        <v>70490</v>
      </c>
      <c r="Q699" s="3">
        <v>3500</v>
      </c>
      <c r="R699" s="4"/>
      <c r="S699" s="4"/>
      <c r="T699" s="4"/>
      <c r="U699" s="3">
        <v>26500</v>
      </c>
      <c r="V699" s="4"/>
      <c r="W699" s="4"/>
      <c r="X699" s="4"/>
      <c r="Y699" s="4"/>
      <c r="Z699" s="4"/>
      <c r="AA699" s="4"/>
      <c r="AB699" s="4"/>
      <c r="AC699" s="4"/>
      <c r="AD699" s="4"/>
      <c r="AE699" s="3">
        <v>4500</v>
      </c>
      <c r="AF699" s="3">
        <v>9596</v>
      </c>
      <c r="AG699" s="4"/>
      <c r="AH699" s="4"/>
      <c r="AI699" s="4"/>
      <c r="AJ699" s="3">
        <v>226854</v>
      </c>
      <c r="AK699" s="3">
        <v>34594.300000000003</v>
      </c>
      <c r="AL699" s="4"/>
      <c r="AM699" s="3">
        <v>15700</v>
      </c>
      <c r="AN699" s="4"/>
      <c r="AO699" s="3">
        <v>19000</v>
      </c>
      <c r="AP699" s="4"/>
      <c r="AQ699" s="3">
        <v>15373.75</v>
      </c>
      <c r="AR699" s="3">
        <v>28200</v>
      </c>
      <c r="AS699" s="4"/>
      <c r="AT699" s="3">
        <v>11800</v>
      </c>
      <c r="AU699" s="4"/>
      <c r="AV699" s="3">
        <v>29513.74</v>
      </c>
      <c r="AW699" s="4"/>
      <c r="AX699" s="4"/>
      <c r="AY699" s="3">
        <v>11325</v>
      </c>
      <c r="AZ699" s="3">
        <v>40255</v>
      </c>
      <c r="BA699" s="3">
        <v>23340</v>
      </c>
      <c r="BB699" s="3">
        <v>58500</v>
      </c>
      <c r="BC699" s="4"/>
      <c r="BD699" s="3">
        <v>90925</v>
      </c>
      <c r="BE699" s="3">
        <v>78600</v>
      </c>
      <c r="BF699" s="3">
        <v>240000</v>
      </c>
      <c r="BG699" s="4"/>
      <c r="BH699" s="3">
        <v>325597</v>
      </c>
      <c r="BI699" s="4"/>
      <c r="BJ699" s="4"/>
      <c r="BK699" s="4"/>
      <c r="BL699" s="3">
        <v>21755</v>
      </c>
      <c r="BM699" s="3">
        <v>3500</v>
      </c>
      <c r="BN699" s="3">
        <v>270</v>
      </c>
      <c r="BO699" s="4"/>
      <c r="BP699" s="3">
        <v>10670</v>
      </c>
      <c r="BQ699" s="4"/>
      <c r="BR699" s="3">
        <v>243213.8</v>
      </c>
      <c r="BS699" s="4"/>
      <c r="BT699" s="4"/>
      <c r="BU699" s="4"/>
      <c r="BV699" s="4"/>
      <c r="BW699" s="4"/>
      <c r="BX699" s="4"/>
      <c r="BY699" s="3">
        <v>5000</v>
      </c>
      <c r="BZ699" s="4"/>
      <c r="CA699" s="4"/>
      <c r="CB699" s="4"/>
      <c r="CC699" s="4"/>
      <c r="CD699" s="3">
        <v>260745.32</v>
      </c>
      <c r="CE699" s="4"/>
      <c r="CF699" s="4"/>
      <c r="CG699" s="4"/>
      <c r="CH699" s="4"/>
      <c r="CI699" s="4"/>
      <c r="CJ699" s="4"/>
      <c r="CK699" s="4"/>
      <c r="CL699" s="4"/>
      <c r="CM699" s="4"/>
    </row>
    <row r="700" spans="1:91" ht="22.2" customHeight="1" x14ac:dyDescent="0.6">
      <c r="A700" s="2" t="s">
        <v>1404</v>
      </c>
      <c r="B700" s="2" t="s">
        <v>1404</v>
      </c>
      <c r="C700" s="2" t="s">
        <v>1405</v>
      </c>
      <c r="D700" s="3">
        <v>1002838</v>
      </c>
      <c r="E700" s="3">
        <v>165100</v>
      </c>
      <c r="F700" s="3">
        <v>220280</v>
      </c>
      <c r="G700" s="3">
        <v>372950</v>
      </c>
      <c r="H700" s="4"/>
      <c r="I700" s="3">
        <v>606200.22</v>
      </c>
      <c r="J700" s="3">
        <v>379555</v>
      </c>
      <c r="K700" s="3">
        <v>371828</v>
      </c>
      <c r="L700" s="3">
        <v>247935</v>
      </c>
      <c r="M700" s="3">
        <v>262720</v>
      </c>
      <c r="N700" s="3">
        <v>1098125.23</v>
      </c>
      <c r="O700" s="3">
        <v>12930</v>
      </c>
      <c r="P700" s="3">
        <v>751668</v>
      </c>
      <c r="Q700" s="3">
        <v>315760.15000000002</v>
      </c>
      <c r="R700" s="3">
        <v>2182630</v>
      </c>
      <c r="S700" s="3">
        <v>801849</v>
      </c>
      <c r="T700" s="3">
        <v>541365.75</v>
      </c>
      <c r="U700" s="3">
        <v>323672</v>
      </c>
      <c r="V700" s="3">
        <v>92078</v>
      </c>
      <c r="W700" s="3">
        <v>259336</v>
      </c>
      <c r="X700" s="3">
        <v>791914.5</v>
      </c>
      <c r="Y700" s="3">
        <v>645280</v>
      </c>
      <c r="Z700" s="3">
        <v>395890</v>
      </c>
      <c r="AA700" s="3">
        <v>35690</v>
      </c>
      <c r="AB700" s="3">
        <v>97160</v>
      </c>
      <c r="AC700" s="3">
        <v>304451.5</v>
      </c>
      <c r="AD700" s="3">
        <v>57835</v>
      </c>
      <c r="AE700" s="3">
        <v>412340</v>
      </c>
      <c r="AF700" s="3">
        <v>114560</v>
      </c>
      <c r="AG700" s="3">
        <v>255310</v>
      </c>
      <c r="AH700" s="3">
        <v>248120</v>
      </c>
      <c r="AI700" s="3">
        <v>97139.8</v>
      </c>
      <c r="AJ700" s="3">
        <v>155630</v>
      </c>
      <c r="AK700" s="3">
        <v>63000</v>
      </c>
      <c r="AL700" s="3">
        <v>1092342.56</v>
      </c>
      <c r="AM700" s="3">
        <v>338800</v>
      </c>
      <c r="AN700" s="3">
        <v>105000</v>
      </c>
      <c r="AO700" s="3">
        <v>60000</v>
      </c>
      <c r="AP700" s="3">
        <v>525304</v>
      </c>
      <c r="AQ700" s="3">
        <v>418990</v>
      </c>
      <c r="AR700" s="3">
        <v>7250</v>
      </c>
      <c r="AS700" s="3">
        <v>213330</v>
      </c>
      <c r="AT700" s="3">
        <v>156562</v>
      </c>
      <c r="AU700" s="3">
        <v>264405</v>
      </c>
      <c r="AV700" s="3">
        <v>230040</v>
      </c>
      <c r="AW700" s="4"/>
      <c r="AX700" s="3">
        <v>128600</v>
      </c>
      <c r="AY700" s="3">
        <v>372645</v>
      </c>
      <c r="AZ700" s="3">
        <v>302239</v>
      </c>
      <c r="BA700" s="3">
        <v>228000</v>
      </c>
      <c r="BB700" s="3">
        <v>254374</v>
      </c>
      <c r="BC700" s="3">
        <v>26120</v>
      </c>
      <c r="BD700" s="3">
        <v>359958</v>
      </c>
      <c r="BE700" s="3">
        <v>207720</v>
      </c>
      <c r="BF700" s="3">
        <v>1631435</v>
      </c>
      <c r="BG700" s="3">
        <v>252830</v>
      </c>
      <c r="BH700" s="3">
        <v>1203705.54</v>
      </c>
      <c r="BI700" s="3">
        <v>202023</v>
      </c>
      <c r="BJ700" s="4"/>
      <c r="BK700" s="3">
        <v>270636</v>
      </c>
      <c r="BL700" s="3">
        <v>242210</v>
      </c>
      <c r="BM700" s="3">
        <v>80376</v>
      </c>
      <c r="BN700" s="3">
        <v>889570</v>
      </c>
      <c r="BO700" s="3">
        <v>388962</v>
      </c>
      <c r="BP700" s="3">
        <v>627345</v>
      </c>
      <c r="BQ700" s="3">
        <v>871718.84</v>
      </c>
      <c r="BR700" s="3">
        <v>156200</v>
      </c>
      <c r="BS700" s="3">
        <v>3129320.33</v>
      </c>
      <c r="BT700" s="3">
        <v>300000</v>
      </c>
      <c r="BU700" s="3">
        <v>758076.35</v>
      </c>
      <c r="BV700" s="3">
        <v>246910</v>
      </c>
      <c r="BW700" s="3">
        <v>10050</v>
      </c>
      <c r="BX700" s="3">
        <v>102544.2</v>
      </c>
      <c r="BY700" s="3">
        <v>110742</v>
      </c>
      <c r="BZ700" s="3">
        <v>356345</v>
      </c>
      <c r="CA700" s="3">
        <v>27390</v>
      </c>
      <c r="CB700" s="3">
        <v>68500</v>
      </c>
      <c r="CC700" s="3">
        <v>277900</v>
      </c>
      <c r="CD700" s="3">
        <v>4000</v>
      </c>
      <c r="CE700" s="3">
        <v>361880</v>
      </c>
      <c r="CF700" s="3">
        <v>181580</v>
      </c>
      <c r="CG700" s="3">
        <v>22500</v>
      </c>
      <c r="CH700" s="3">
        <v>12400</v>
      </c>
      <c r="CI700" s="3">
        <v>467420</v>
      </c>
      <c r="CJ700" s="3">
        <v>71190</v>
      </c>
      <c r="CK700" s="3">
        <v>434394</v>
      </c>
      <c r="CL700" s="4"/>
      <c r="CM700" s="3">
        <v>32460</v>
      </c>
    </row>
    <row r="701" spans="1:91" ht="22.2" customHeight="1" x14ac:dyDescent="0.6">
      <c r="A701" s="2" t="s">
        <v>1406</v>
      </c>
      <c r="B701" s="2" t="s">
        <v>1406</v>
      </c>
      <c r="C701" s="2" t="s">
        <v>1407</v>
      </c>
      <c r="D701" s="4"/>
      <c r="E701" s="4"/>
      <c r="F701" s="3">
        <v>377000.25</v>
      </c>
      <c r="G701" s="3">
        <v>73816.05</v>
      </c>
      <c r="H701" s="3">
        <v>421444</v>
      </c>
      <c r="I701" s="3">
        <v>2859422.75</v>
      </c>
      <c r="J701" s="3">
        <v>3347831.25</v>
      </c>
      <c r="K701" s="3">
        <v>1229269</v>
      </c>
      <c r="L701" s="3">
        <v>1970028.4</v>
      </c>
      <c r="M701" s="3">
        <v>277728</v>
      </c>
      <c r="N701" s="3">
        <v>3724329.5</v>
      </c>
      <c r="O701" s="3">
        <v>567607.25</v>
      </c>
      <c r="P701" s="3">
        <v>2477893.6</v>
      </c>
      <c r="Q701" s="3">
        <v>3674667</v>
      </c>
      <c r="R701" s="3">
        <v>4512998.25</v>
      </c>
      <c r="S701" s="3">
        <v>578168.30000000005</v>
      </c>
      <c r="T701" s="3">
        <v>1944768.5</v>
      </c>
      <c r="U701" s="3">
        <v>1432880.71</v>
      </c>
      <c r="V701" s="3">
        <v>256472.18</v>
      </c>
      <c r="W701" s="3">
        <v>811289</v>
      </c>
      <c r="X701" s="3">
        <v>305470.49</v>
      </c>
      <c r="Y701" s="3">
        <v>864203</v>
      </c>
      <c r="Z701" s="4"/>
      <c r="AA701" s="3">
        <v>3131334.96</v>
      </c>
      <c r="AB701" s="3">
        <v>52808</v>
      </c>
      <c r="AC701" s="3">
        <v>1123885.92</v>
      </c>
      <c r="AD701" s="4"/>
      <c r="AE701" s="3">
        <v>2618119.5</v>
      </c>
      <c r="AF701" s="4"/>
      <c r="AG701" s="3">
        <v>1967599.56</v>
      </c>
      <c r="AH701" s="3">
        <v>203096.5</v>
      </c>
      <c r="AI701" s="3">
        <v>2111707.5099999998</v>
      </c>
      <c r="AJ701" s="3">
        <v>10167</v>
      </c>
      <c r="AK701" s="3">
        <v>544563.75</v>
      </c>
      <c r="AL701" s="3">
        <v>245233</v>
      </c>
      <c r="AM701" s="3">
        <v>49649</v>
      </c>
      <c r="AN701" s="4"/>
      <c r="AO701" s="3">
        <v>124941.75</v>
      </c>
      <c r="AP701" s="3">
        <v>8235</v>
      </c>
      <c r="AQ701" s="3">
        <v>47863</v>
      </c>
      <c r="AR701" s="4"/>
      <c r="AS701" s="3">
        <v>31433</v>
      </c>
      <c r="AT701" s="3">
        <v>97941.9</v>
      </c>
      <c r="AU701" s="3">
        <v>191939.48</v>
      </c>
      <c r="AV701" s="3">
        <v>105500.5</v>
      </c>
      <c r="AW701" s="3">
        <v>23228</v>
      </c>
      <c r="AX701" s="3">
        <v>80836.850000000006</v>
      </c>
      <c r="AY701" s="3">
        <v>17041</v>
      </c>
      <c r="AZ701" s="3">
        <v>109183.75</v>
      </c>
      <c r="BA701" s="4"/>
      <c r="BB701" s="3">
        <v>194556.5</v>
      </c>
      <c r="BC701" s="3">
        <v>67363</v>
      </c>
      <c r="BD701" s="3">
        <v>381689.75</v>
      </c>
      <c r="BE701" s="3">
        <v>833091.75</v>
      </c>
      <c r="BF701" s="3">
        <v>83948.25</v>
      </c>
      <c r="BG701" s="3">
        <v>25136.5</v>
      </c>
      <c r="BH701" s="3">
        <v>313312</v>
      </c>
      <c r="BI701" s="4"/>
      <c r="BJ701" s="3">
        <v>42574</v>
      </c>
      <c r="BK701" s="3">
        <v>456312</v>
      </c>
      <c r="BL701" s="4"/>
      <c r="BM701" s="3">
        <v>754503.5</v>
      </c>
      <c r="BN701" s="3">
        <v>197465.5</v>
      </c>
      <c r="BO701" s="3">
        <v>146612.5</v>
      </c>
      <c r="BP701" s="3">
        <v>144832.25</v>
      </c>
      <c r="BQ701" s="3">
        <v>225641</v>
      </c>
      <c r="BR701" s="3">
        <v>130577.25</v>
      </c>
      <c r="BS701" s="4"/>
      <c r="BT701" s="3">
        <v>202740.5</v>
      </c>
      <c r="BU701" s="3">
        <v>92908</v>
      </c>
      <c r="BV701" s="3">
        <v>46255.25</v>
      </c>
      <c r="BW701" s="3">
        <v>631507.5</v>
      </c>
      <c r="BX701" s="3">
        <v>382302.75</v>
      </c>
      <c r="BY701" s="3">
        <v>116111.25</v>
      </c>
      <c r="BZ701" s="3">
        <v>13080</v>
      </c>
      <c r="CA701" s="4"/>
      <c r="CB701" s="3">
        <v>410752.2</v>
      </c>
      <c r="CC701" s="3">
        <v>447407.27</v>
      </c>
      <c r="CD701" s="3">
        <v>233405.25</v>
      </c>
      <c r="CE701" s="3">
        <v>2366862.25</v>
      </c>
      <c r="CF701" s="3">
        <v>4292792</v>
      </c>
      <c r="CG701" s="3">
        <v>1674477</v>
      </c>
      <c r="CH701" s="3">
        <v>1035308.25</v>
      </c>
      <c r="CI701" s="3">
        <v>420240</v>
      </c>
      <c r="CJ701" s="3">
        <v>1421602.25</v>
      </c>
      <c r="CK701" s="3">
        <v>2220251.86</v>
      </c>
      <c r="CL701" s="3">
        <v>1107645.5</v>
      </c>
      <c r="CM701" s="3">
        <v>1774941</v>
      </c>
    </row>
    <row r="702" spans="1:91" ht="22.2" customHeight="1" x14ac:dyDescent="0.6">
      <c r="A702" s="2" t="s">
        <v>1408</v>
      </c>
      <c r="B702" s="2" t="s">
        <v>1408</v>
      </c>
      <c r="C702" s="2" t="s">
        <v>1409</v>
      </c>
      <c r="D702" s="4"/>
      <c r="E702" s="3">
        <v>11900</v>
      </c>
      <c r="F702" s="3">
        <v>308654.27</v>
      </c>
      <c r="G702" s="4"/>
      <c r="H702" s="3">
        <v>76217.25</v>
      </c>
      <c r="I702" s="4"/>
      <c r="J702" s="3">
        <v>270555.25</v>
      </c>
      <c r="K702" s="3">
        <v>568167</v>
      </c>
      <c r="L702" s="3">
        <v>160291</v>
      </c>
      <c r="M702" s="3">
        <v>56596.5</v>
      </c>
      <c r="N702" s="3">
        <v>269107.5</v>
      </c>
      <c r="O702" s="3">
        <v>26735.75</v>
      </c>
      <c r="P702" s="4"/>
      <c r="Q702" s="3">
        <v>69785.25</v>
      </c>
      <c r="R702" s="3">
        <v>420348</v>
      </c>
      <c r="S702" s="4"/>
      <c r="T702" s="3">
        <v>169358</v>
      </c>
      <c r="U702" s="3">
        <v>89989.5</v>
      </c>
      <c r="V702" s="3">
        <v>124094.25</v>
      </c>
      <c r="W702" s="4"/>
      <c r="X702" s="3">
        <v>633021.5</v>
      </c>
      <c r="Y702" s="3">
        <v>94789.25</v>
      </c>
      <c r="Z702" s="4"/>
      <c r="AA702" s="3">
        <v>60393</v>
      </c>
      <c r="AB702" s="4"/>
      <c r="AC702" s="3">
        <v>48824</v>
      </c>
      <c r="AD702" s="4"/>
      <c r="AE702" s="3">
        <v>877347.5</v>
      </c>
      <c r="AF702" s="4"/>
      <c r="AG702" s="4"/>
      <c r="AH702" s="4"/>
      <c r="AI702" s="3">
        <v>49166</v>
      </c>
      <c r="AJ702" s="3">
        <v>36185.25</v>
      </c>
      <c r="AK702" s="3">
        <v>85211</v>
      </c>
      <c r="AL702" s="3">
        <v>15251</v>
      </c>
      <c r="AM702" s="3">
        <v>616</v>
      </c>
      <c r="AN702" s="4"/>
      <c r="AO702" s="3">
        <v>200</v>
      </c>
      <c r="AP702" s="3">
        <v>249120.25</v>
      </c>
      <c r="AQ702" s="3">
        <v>23947</v>
      </c>
      <c r="AR702" s="3">
        <v>33287.5</v>
      </c>
      <c r="AS702" s="3">
        <v>77532.75</v>
      </c>
      <c r="AT702" s="4"/>
      <c r="AU702" s="4"/>
      <c r="AV702" s="3">
        <v>245858.25</v>
      </c>
      <c r="AW702" s="3">
        <v>34611.25</v>
      </c>
      <c r="AX702" s="3">
        <v>17264.5</v>
      </c>
      <c r="AY702" s="3">
        <v>862</v>
      </c>
      <c r="AZ702" s="4"/>
      <c r="BA702" s="3">
        <v>31864.75</v>
      </c>
      <c r="BB702" s="3">
        <v>424362.25</v>
      </c>
      <c r="BC702" s="4"/>
      <c r="BD702" s="3">
        <v>154107.25</v>
      </c>
      <c r="BE702" s="4"/>
      <c r="BF702" s="3">
        <v>51668.5</v>
      </c>
      <c r="BG702" s="3">
        <v>75178</v>
      </c>
      <c r="BH702" s="3">
        <v>330279.25</v>
      </c>
      <c r="BI702" s="4"/>
      <c r="BJ702" s="3">
        <v>49274.25</v>
      </c>
      <c r="BK702" s="3">
        <v>528116.75</v>
      </c>
      <c r="BL702" s="4"/>
      <c r="BM702" s="3">
        <v>903969.5</v>
      </c>
      <c r="BN702" s="3">
        <v>515156.5</v>
      </c>
      <c r="BO702" s="3">
        <v>437357</v>
      </c>
      <c r="BP702" s="3">
        <v>267290</v>
      </c>
      <c r="BQ702" s="3">
        <v>420017</v>
      </c>
      <c r="BR702" s="3">
        <v>148471.75</v>
      </c>
      <c r="BS702" s="3">
        <v>1406568.96</v>
      </c>
      <c r="BT702" s="3">
        <v>38825</v>
      </c>
      <c r="BU702" s="4"/>
      <c r="BV702" s="3">
        <v>377995</v>
      </c>
      <c r="BW702" s="3">
        <v>56054.5</v>
      </c>
      <c r="BX702" s="3">
        <v>13940</v>
      </c>
      <c r="BY702" s="3">
        <v>19009</v>
      </c>
      <c r="BZ702" s="3">
        <v>9180</v>
      </c>
      <c r="CA702" s="3">
        <v>43309.5</v>
      </c>
      <c r="CB702" s="3">
        <v>100961.25</v>
      </c>
      <c r="CC702" s="3">
        <v>3380</v>
      </c>
      <c r="CD702" s="3">
        <v>162161</v>
      </c>
      <c r="CE702" s="3">
        <v>65392.75</v>
      </c>
      <c r="CF702" s="3">
        <v>82729.25</v>
      </c>
      <c r="CG702" s="3">
        <v>3745</v>
      </c>
      <c r="CH702" s="3">
        <v>44417.5</v>
      </c>
      <c r="CI702" s="3">
        <v>1440</v>
      </c>
      <c r="CJ702" s="3">
        <v>70215</v>
      </c>
      <c r="CK702" s="3">
        <v>16442</v>
      </c>
      <c r="CL702" s="3">
        <v>11442</v>
      </c>
      <c r="CM702" s="3">
        <v>5330</v>
      </c>
    </row>
    <row r="703" spans="1:91" ht="22.2" customHeight="1" x14ac:dyDescent="0.6">
      <c r="A703" s="2" t="s">
        <v>17</v>
      </c>
      <c r="B703" s="2" t="s">
        <v>1410</v>
      </c>
      <c r="C703" s="2" t="s">
        <v>1411</v>
      </c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3">
        <v>494000</v>
      </c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3">
        <v>46000</v>
      </c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</row>
    <row r="704" spans="1:91" ht="22.2" customHeight="1" x14ac:dyDescent="0.6">
      <c r="A704" s="2" t="s">
        <v>1412</v>
      </c>
      <c r="B704" s="2" t="s">
        <v>1412</v>
      </c>
      <c r="C704" s="2" t="s">
        <v>1413</v>
      </c>
      <c r="D704" s="3">
        <v>18310</v>
      </c>
      <c r="E704" s="4"/>
      <c r="F704" s="4"/>
      <c r="G704" s="3">
        <v>26810.400000000001</v>
      </c>
      <c r="H704" s="4"/>
      <c r="I704" s="3">
        <v>10954.8</v>
      </c>
      <c r="J704" s="4"/>
      <c r="K704" s="4"/>
      <c r="L704" s="4"/>
      <c r="M704" s="4"/>
      <c r="N704" s="3">
        <v>3350</v>
      </c>
      <c r="O704" s="4"/>
      <c r="P704" s="4"/>
      <c r="Q704" s="4"/>
      <c r="R704" s="3">
        <v>21085.87</v>
      </c>
      <c r="S704" s="4"/>
      <c r="T704" s="3">
        <v>21079.41</v>
      </c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3">
        <v>7081.6</v>
      </c>
      <c r="AN704" s="4"/>
      <c r="AO704" s="3">
        <v>17256.599999999999</v>
      </c>
      <c r="AP704" s="4"/>
      <c r="AQ704" s="4"/>
      <c r="AR704" s="4"/>
      <c r="AS704" s="4"/>
      <c r="AT704" s="4"/>
      <c r="AU704" s="4"/>
      <c r="AV704" s="4"/>
      <c r="AW704" s="4"/>
      <c r="AX704" s="4"/>
      <c r="AY704" s="3">
        <v>1500</v>
      </c>
      <c r="AZ704" s="3">
        <v>8516.4</v>
      </c>
      <c r="BA704" s="3">
        <v>16714.8</v>
      </c>
      <c r="BB704" s="4"/>
      <c r="BC704" s="3">
        <v>2626.2</v>
      </c>
      <c r="BD704" s="4"/>
      <c r="BE704" s="4"/>
      <c r="BF704" s="3">
        <v>71506.92</v>
      </c>
      <c r="BG704" s="3">
        <v>35567.96</v>
      </c>
      <c r="BH704" s="3">
        <v>13726.3</v>
      </c>
      <c r="BI704" s="4"/>
      <c r="BJ704" s="4"/>
      <c r="BK704" s="4"/>
      <c r="BL704" s="4"/>
      <c r="BM704" s="3">
        <v>18774.95</v>
      </c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3">
        <v>177</v>
      </c>
      <c r="CC704" s="4"/>
      <c r="CD704" s="4"/>
      <c r="CE704" s="3">
        <v>2122.5</v>
      </c>
      <c r="CF704" s="4"/>
      <c r="CG704" s="4"/>
      <c r="CH704" s="4"/>
      <c r="CI704" s="3">
        <v>4793</v>
      </c>
      <c r="CJ704" s="4"/>
      <c r="CK704" s="3">
        <v>37987.43</v>
      </c>
      <c r="CL704" s="4"/>
      <c r="CM704" s="4"/>
    </row>
    <row r="705" spans="1:91" ht="22.2" customHeight="1" x14ac:dyDescent="0.6">
      <c r="A705" s="2" t="s">
        <v>17</v>
      </c>
      <c r="B705" s="2" t="s">
        <v>1414</v>
      </c>
      <c r="C705" s="2" t="s">
        <v>1415</v>
      </c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>
        <v>14570.38</v>
      </c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</row>
    <row r="706" spans="1:91" ht="22.2" customHeight="1" x14ac:dyDescent="0.6">
      <c r="A706" s="2" t="s">
        <v>17</v>
      </c>
      <c r="B706" s="2" t="s">
        <v>1416</v>
      </c>
      <c r="C706" s="2" t="s">
        <v>1417</v>
      </c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</row>
    <row r="707" spans="1:91" ht="22.2" customHeight="1" x14ac:dyDescent="0.6">
      <c r="A707" s="2" t="s">
        <v>1418</v>
      </c>
      <c r="B707" s="2" t="s">
        <v>1418</v>
      </c>
      <c r="C707" s="2" t="s">
        <v>1419</v>
      </c>
      <c r="D707" s="4"/>
      <c r="E707" s="4"/>
      <c r="F707" s="3">
        <v>1200</v>
      </c>
      <c r="G707" s="3">
        <v>5186</v>
      </c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3">
        <v>345</v>
      </c>
      <c r="U707" s="3">
        <v>2832</v>
      </c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3">
        <v>150</v>
      </c>
      <c r="BC707" s="4"/>
      <c r="BD707" s="3">
        <v>1360</v>
      </c>
      <c r="BE707" s="3">
        <v>31601</v>
      </c>
      <c r="BF707" s="3">
        <v>16562</v>
      </c>
      <c r="BG707" s="3">
        <v>4640</v>
      </c>
      <c r="BH707" s="3">
        <v>7236.5</v>
      </c>
      <c r="BI707" s="3">
        <v>270</v>
      </c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</row>
    <row r="708" spans="1:91" ht="22.2" customHeight="1" x14ac:dyDescent="0.6">
      <c r="A708" s="2" t="s">
        <v>1420</v>
      </c>
      <c r="B708" s="2" t="s">
        <v>1420</v>
      </c>
      <c r="C708" s="2" t="s">
        <v>1421</v>
      </c>
      <c r="D708" s="3">
        <v>2650000</v>
      </c>
      <c r="E708" s="3">
        <v>80000</v>
      </c>
      <c r="F708" s="3">
        <v>85000</v>
      </c>
      <c r="G708" s="3">
        <v>120000</v>
      </c>
      <c r="H708" s="3">
        <v>150000</v>
      </c>
      <c r="I708" s="3">
        <v>160000</v>
      </c>
      <c r="J708" s="3">
        <v>250000</v>
      </c>
      <c r="K708" s="3">
        <v>360000</v>
      </c>
      <c r="L708" s="3">
        <v>110000</v>
      </c>
      <c r="M708" s="3">
        <v>170000</v>
      </c>
      <c r="N708" s="3">
        <v>740000</v>
      </c>
      <c r="O708" s="3">
        <v>120000</v>
      </c>
      <c r="P708" s="3">
        <v>1210000</v>
      </c>
      <c r="Q708" s="3">
        <v>200000</v>
      </c>
      <c r="R708" s="3">
        <v>200000</v>
      </c>
      <c r="S708" s="3">
        <v>340000</v>
      </c>
      <c r="T708" s="3">
        <v>120000</v>
      </c>
      <c r="U708" s="3">
        <v>160000</v>
      </c>
      <c r="V708" s="3">
        <v>125000</v>
      </c>
      <c r="W708" s="3">
        <v>80000</v>
      </c>
      <c r="X708" s="3">
        <v>1480000</v>
      </c>
      <c r="Y708" s="4"/>
      <c r="Z708" s="3">
        <v>120000</v>
      </c>
      <c r="AA708" s="3">
        <v>50000</v>
      </c>
      <c r="AB708" s="3">
        <v>50000</v>
      </c>
      <c r="AC708" s="3">
        <v>40000</v>
      </c>
      <c r="AD708" s="3">
        <v>130000</v>
      </c>
      <c r="AE708" s="3">
        <v>430000</v>
      </c>
      <c r="AF708" s="3">
        <v>120000</v>
      </c>
      <c r="AG708" s="3">
        <v>80000</v>
      </c>
      <c r="AH708" s="3">
        <v>140000</v>
      </c>
      <c r="AI708" s="3">
        <v>320000</v>
      </c>
      <c r="AJ708" s="3">
        <v>140000</v>
      </c>
      <c r="AK708" s="3">
        <v>80000</v>
      </c>
      <c r="AL708" s="3">
        <v>2130000</v>
      </c>
      <c r="AM708" s="3">
        <v>120000</v>
      </c>
      <c r="AN708" s="3">
        <v>120000</v>
      </c>
      <c r="AO708" s="3">
        <v>280000</v>
      </c>
      <c r="AP708" s="3">
        <v>280000</v>
      </c>
      <c r="AQ708" s="3">
        <v>280000</v>
      </c>
      <c r="AR708" s="3">
        <v>80000</v>
      </c>
      <c r="AS708" s="3">
        <v>770000</v>
      </c>
      <c r="AT708" s="3">
        <v>200000</v>
      </c>
      <c r="AU708" s="3">
        <v>230000</v>
      </c>
      <c r="AV708" s="3">
        <v>400000</v>
      </c>
      <c r="AW708" s="3">
        <v>220000</v>
      </c>
      <c r="AX708" s="3">
        <v>140000</v>
      </c>
      <c r="AY708" s="3">
        <v>400000</v>
      </c>
      <c r="AZ708" s="3">
        <v>190000</v>
      </c>
      <c r="BA708" s="3">
        <v>130000</v>
      </c>
      <c r="BB708" s="3">
        <v>760000</v>
      </c>
      <c r="BC708" s="3">
        <v>130000</v>
      </c>
      <c r="BD708" s="3">
        <v>1015000</v>
      </c>
      <c r="BE708" s="3">
        <v>350000</v>
      </c>
      <c r="BF708" s="3">
        <v>80000</v>
      </c>
      <c r="BG708" s="3">
        <v>240000</v>
      </c>
      <c r="BH708" s="3">
        <v>1040000</v>
      </c>
      <c r="BI708" s="3">
        <v>110000</v>
      </c>
      <c r="BJ708" s="3">
        <v>100000</v>
      </c>
      <c r="BK708" s="3">
        <v>80000</v>
      </c>
      <c r="BL708" s="3">
        <v>126000</v>
      </c>
      <c r="BM708" s="3">
        <v>1485000</v>
      </c>
      <c r="BN708" s="3">
        <v>360000</v>
      </c>
      <c r="BO708" s="3">
        <v>110000</v>
      </c>
      <c r="BP708" s="3">
        <v>290000</v>
      </c>
      <c r="BQ708" s="3">
        <v>160000</v>
      </c>
      <c r="BR708" s="3">
        <v>240000</v>
      </c>
      <c r="BS708" s="3">
        <v>5090000</v>
      </c>
      <c r="BT708" s="3">
        <v>370000</v>
      </c>
      <c r="BU708" s="3">
        <v>120000</v>
      </c>
      <c r="BV708" s="3">
        <v>960000</v>
      </c>
      <c r="BW708" s="3">
        <v>80000</v>
      </c>
      <c r="BX708" s="3">
        <v>240000</v>
      </c>
      <c r="BY708" s="3">
        <v>500000</v>
      </c>
      <c r="BZ708" s="3">
        <v>160000</v>
      </c>
      <c r="CA708" s="3">
        <v>120000</v>
      </c>
      <c r="CB708" s="3">
        <v>200000</v>
      </c>
      <c r="CC708" s="3">
        <v>175000</v>
      </c>
      <c r="CD708" s="3">
        <v>510000</v>
      </c>
      <c r="CE708" s="3">
        <v>110000</v>
      </c>
      <c r="CF708" s="3">
        <v>240000</v>
      </c>
      <c r="CG708" s="3">
        <v>160000</v>
      </c>
      <c r="CH708" s="3">
        <v>120000</v>
      </c>
      <c r="CI708" s="3">
        <v>80000</v>
      </c>
      <c r="CJ708" s="3">
        <v>80000</v>
      </c>
      <c r="CK708" s="3">
        <v>410000</v>
      </c>
      <c r="CL708" s="3">
        <v>60000</v>
      </c>
      <c r="CM708" s="3">
        <v>160000</v>
      </c>
    </row>
    <row r="709" spans="1:91" ht="22.2" customHeight="1" x14ac:dyDescent="0.6">
      <c r="A709" s="2" t="s">
        <v>1422</v>
      </c>
      <c r="B709" s="2" t="s">
        <v>1422</v>
      </c>
      <c r="C709" s="2" t="s">
        <v>1423</v>
      </c>
      <c r="D709" s="3">
        <v>440000</v>
      </c>
      <c r="E709" s="3">
        <v>80000</v>
      </c>
      <c r="F709" s="3">
        <v>80000</v>
      </c>
      <c r="G709" s="3">
        <v>60000</v>
      </c>
      <c r="H709" s="3">
        <v>40000</v>
      </c>
      <c r="I709" s="3">
        <v>120000</v>
      </c>
      <c r="J709" s="4"/>
      <c r="K709" s="3">
        <v>170000</v>
      </c>
      <c r="L709" s="3">
        <v>120000</v>
      </c>
      <c r="M709" s="3">
        <v>160000</v>
      </c>
      <c r="N709" s="4"/>
      <c r="O709" s="3">
        <v>120000</v>
      </c>
      <c r="P709" s="3">
        <v>80000</v>
      </c>
      <c r="Q709" s="3">
        <v>80000</v>
      </c>
      <c r="R709" s="3">
        <v>80000</v>
      </c>
      <c r="S709" s="4"/>
      <c r="T709" s="3">
        <v>10000</v>
      </c>
      <c r="U709" s="3">
        <v>120000</v>
      </c>
      <c r="V709" s="3">
        <v>40000</v>
      </c>
      <c r="W709" s="4"/>
      <c r="X709" s="3">
        <v>80000</v>
      </c>
      <c r="Y709" s="4"/>
      <c r="Z709" s="3">
        <v>40000</v>
      </c>
      <c r="AA709" s="3">
        <v>160000</v>
      </c>
      <c r="AB709" s="3">
        <v>40000</v>
      </c>
      <c r="AC709" s="3">
        <v>40000</v>
      </c>
      <c r="AD709" s="3">
        <v>120000</v>
      </c>
      <c r="AE709" s="4"/>
      <c r="AF709" s="3">
        <v>40000</v>
      </c>
      <c r="AG709" s="3">
        <v>40000</v>
      </c>
      <c r="AH709" s="3">
        <v>140000</v>
      </c>
      <c r="AI709" s="3">
        <v>160000</v>
      </c>
      <c r="AJ709" s="4"/>
      <c r="AK709" s="3">
        <v>20000</v>
      </c>
      <c r="AL709" s="3">
        <v>90000</v>
      </c>
      <c r="AM709" s="3">
        <v>120000</v>
      </c>
      <c r="AN709" s="3">
        <v>80000</v>
      </c>
      <c r="AO709" s="3">
        <v>40000</v>
      </c>
      <c r="AP709" s="3">
        <v>80000</v>
      </c>
      <c r="AQ709" s="4"/>
      <c r="AR709" s="4"/>
      <c r="AS709" s="3">
        <v>200000</v>
      </c>
      <c r="AT709" s="3">
        <v>140000</v>
      </c>
      <c r="AU709" s="3">
        <v>200000</v>
      </c>
      <c r="AV709" s="3">
        <v>120000</v>
      </c>
      <c r="AW709" s="3">
        <v>40000</v>
      </c>
      <c r="AX709" s="4"/>
      <c r="AY709" s="4"/>
      <c r="AZ709" s="3">
        <v>80000</v>
      </c>
      <c r="BA709" s="3">
        <v>120000</v>
      </c>
      <c r="BB709" s="4"/>
      <c r="BC709" s="3">
        <v>30000</v>
      </c>
      <c r="BD709" s="3">
        <v>200000</v>
      </c>
      <c r="BE709" s="3">
        <v>120000</v>
      </c>
      <c r="BF709" s="4"/>
      <c r="BG709" s="3">
        <v>40000</v>
      </c>
      <c r="BH709" s="3">
        <v>80000</v>
      </c>
      <c r="BI709" s="3">
        <v>40000</v>
      </c>
      <c r="BJ709" s="3">
        <v>90000</v>
      </c>
      <c r="BK709" s="3">
        <v>120000</v>
      </c>
      <c r="BL709" s="4"/>
      <c r="BM709" s="3">
        <v>115000</v>
      </c>
      <c r="BN709" s="3">
        <v>160000</v>
      </c>
      <c r="BO709" s="3">
        <v>120000</v>
      </c>
      <c r="BP709" s="3">
        <v>120000</v>
      </c>
      <c r="BQ709" s="3">
        <v>240000</v>
      </c>
      <c r="BR709" s="3">
        <v>160000</v>
      </c>
      <c r="BS709" s="3">
        <v>340000</v>
      </c>
      <c r="BT709" s="4"/>
      <c r="BU709" s="3">
        <v>110000</v>
      </c>
      <c r="BV709" s="3">
        <v>80000</v>
      </c>
      <c r="BW709" s="4"/>
      <c r="BX709" s="3">
        <v>40000</v>
      </c>
      <c r="BY709" s="3">
        <v>80000</v>
      </c>
      <c r="BZ709" s="3">
        <v>40000</v>
      </c>
      <c r="CA709" s="3">
        <v>80000</v>
      </c>
      <c r="CB709" s="3">
        <v>40000</v>
      </c>
      <c r="CC709" s="3">
        <v>80000</v>
      </c>
      <c r="CD709" s="3">
        <v>80000</v>
      </c>
      <c r="CE709" s="3">
        <v>80000</v>
      </c>
      <c r="CF709" s="4"/>
      <c r="CG709" s="3">
        <v>40000</v>
      </c>
      <c r="CH709" s="3">
        <v>50000</v>
      </c>
      <c r="CI709" s="3">
        <v>80000</v>
      </c>
      <c r="CJ709" s="3">
        <v>40000</v>
      </c>
      <c r="CK709" s="3">
        <v>80000</v>
      </c>
      <c r="CL709" s="3">
        <v>40000</v>
      </c>
      <c r="CM709" s="4"/>
    </row>
    <row r="710" spans="1:91" ht="22.2" customHeight="1" x14ac:dyDescent="0.6">
      <c r="A710" s="2" t="s">
        <v>1424</v>
      </c>
      <c r="B710" s="2" t="s">
        <v>1424</v>
      </c>
      <c r="C710" s="2" t="s">
        <v>1425</v>
      </c>
      <c r="D710" s="3">
        <v>395000</v>
      </c>
      <c r="E710" s="3">
        <v>40000</v>
      </c>
      <c r="F710" s="4"/>
      <c r="G710" s="3">
        <v>35000</v>
      </c>
      <c r="H710" s="3">
        <v>20000</v>
      </c>
      <c r="I710" s="3">
        <v>20000</v>
      </c>
      <c r="J710" s="3">
        <v>80000</v>
      </c>
      <c r="K710" s="3">
        <v>75000</v>
      </c>
      <c r="L710" s="3">
        <v>20000</v>
      </c>
      <c r="M710" s="3">
        <v>95000</v>
      </c>
      <c r="N710" s="3">
        <v>140000</v>
      </c>
      <c r="O710" s="3">
        <v>20000</v>
      </c>
      <c r="P710" s="3">
        <v>235000</v>
      </c>
      <c r="Q710" s="3">
        <v>100000</v>
      </c>
      <c r="R710" s="3">
        <v>115000</v>
      </c>
      <c r="S710" s="3">
        <v>120000</v>
      </c>
      <c r="T710" s="3">
        <v>120000</v>
      </c>
      <c r="U710" s="3">
        <v>60000</v>
      </c>
      <c r="V710" s="3">
        <v>378200</v>
      </c>
      <c r="W710" s="3">
        <v>40000</v>
      </c>
      <c r="X710" s="3">
        <v>380000</v>
      </c>
      <c r="Y710" s="4"/>
      <c r="Z710" s="3">
        <v>60000</v>
      </c>
      <c r="AA710" s="3">
        <v>100000</v>
      </c>
      <c r="AB710" s="3">
        <v>60000</v>
      </c>
      <c r="AC710" s="3">
        <v>60000</v>
      </c>
      <c r="AD710" s="3">
        <v>40000</v>
      </c>
      <c r="AE710" s="3">
        <v>130000</v>
      </c>
      <c r="AF710" s="3">
        <v>40000</v>
      </c>
      <c r="AG710" s="3">
        <v>80000</v>
      </c>
      <c r="AH710" s="3">
        <v>60000</v>
      </c>
      <c r="AI710" s="3">
        <v>160000</v>
      </c>
      <c r="AJ710" s="4"/>
      <c r="AK710" s="3">
        <v>20000</v>
      </c>
      <c r="AL710" s="3">
        <v>450000</v>
      </c>
      <c r="AM710" s="3">
        <v>60000</v>
      </c>
      <c r="AN710" s="3">
        <v>60000</v>
      </c>
      <c r="AO710" s="3">
        <v>160000</v>
      </c>
      <c r="AP710" s="3">
        <v>60000</v>
      </c>
      <c r="AQ710" s="3">
        <v>60000</v>
      </c>
      <c r="AR710" s="3">
        <v>60000</v>
      </c>
      <c r="AS710" s="3">
        <v>100000</v>
      </c>
      <c r="AT710" s="3">
        <v>80000</v>
      </c>
      <c r="AU710" s="3">
        <v>40000</v>
      </c>
      <c r="AV710" s="3">
        <v>40000</v>
      </c>
      <c r="AW710" s="3">
        <v>75000</v>
      </c>
      <c r="AX710" s="3">
        <v>60000</v>
      </c>
      <c r="AY710" s="3">
        <v>40000</v>
      </c>
      <c r="AZ710" s="3">
        <v>40000</v>
      </c>
      <c r="BA710" s="3">
        <v>25000</v>
      </c>
      <c r="BB710" s="3">
        <v>300000</v>
      </c>
      <c r="BC710" s="3">
        <v>20000</v>
      </c>
      <c r="BD710" s="3">
        <v>320000</v>
      </c>
      <c r="BE710" s="3">
        <v>150000</v>
      </c>
      <c r="BF710" s="3">
        <v>40000</v>
      </c>
      <c r="BG710" s="3">
        <v>85000</v>
      </c>
      <c r="BH710" s="3">
        <v>250000</v>
      </c>
      <c r="BI710" s="3">
        <v>60000</v>
      </c>
      <c r="BJ710" s="3">
        <v>60000</v>
      </c>
      <c r="BK710" s="3">
        <v>40000</v>
      </c>
      <c r="BL710" s="3">
        <v>60000</v>
      </c>
      <c r="BM710" s="3">
        <v>310000</v>
      </c>
      <c r="BN710" s="3">
        <v>80000</v>
      </c>
      <c r="BO710" s="3">
        <v>60000</v>
      </c>
      <c r="BP710" s="3">
        <v>100000</v>
      </c>
      <c r="BQ710" s="3">
        <v>100000</v>
      </c>
      <c r="BR710" s="3">
        <v>85000</v>
      </c>
      <c r="BS710" s="3">
        <v>1140000</v>
      </c>
      <c r="BT710" s="3">
        <v>115000</v>
      </c>
      <c r="BU710" s="3">
        <v>80000</v>
      </c>
      <c r="BV710" s="3">
        <v>260000</v>
      </c>
      <c r="BW710" s="3">
        <v>60000</v>
      </c>
      <c r="BX710" s="3">
        <v>100000</v>
      </c>
      <c r="BY710" s="3">
        <v>255000</v>
      </c>
      <c r="BZ710" s="3">
        <v>20000</v>
      </c>
      <c r="CA710" s="3">
        <v>40000</v>
      </c>
      <c r="CB710" s="3">
        <v>40000</v>
      </c>
      <c r="CC710" s="3">
        <v>49000</v>
      </c>
      <c r="CD710" s="3">
        <v>85000</v>
      </c>
      <c r="CE710" s="3">
        <v>120000</v>
      </c>
      <c r="CF710" s="3">
        <v>160000</v>
      </c>
      <c r="CG710" s="3">
        <v>20000</v>
      </c>
      <c r="CH710" s="3">
        <v>50000</v>
      </c>
      <c r="CI710" s="3">
        <v>60000</v>
      </c>
      <c r="CJ710" s="3">
        <v>40000</v>
      </c>
      <c r="CK710" s="3">
        <v>125000</v>
      </c>
      <c r="CL710" s="3">
        <v>20000</v>
      </c>
      <c r="CM710" s="3">
        <v>40000</v>
      </c>
    </row>
    <row r="711" spans="1:91" ht="22.2" customHeight="1" x14ac:dyDescent="0.6">
      <c r="A711" s="2" t="s">
        <v>1426</v>
      </c>
      <c r="B711" s="2" t="s">
        <v>1426</v>
      </c>
      <c r="C711" s="2" t="s">
        <v>1427</v>
      </c>
      <c r="D711" s="3">
        <v>27106969.379999999</v>
      </c>
      <c r="E711" s="3">
        <v>2649247</v>
      </c>
      <c r="F711" s="3">
        <v>2224458.37</v>
      </c>
      <c r="G711" s="3">
        <v>1825630.25</v>
      </c>
      <c r="H711" s="3">
        <v>2273936.25</v>
      </c>
      <c r="I711" s="3">
        <v>3333552.81</v>
      </c>
      <c r="J711" s="3">
        <v>4505353.75</v>
      </c>
      <c r="K711" s="3">
        <v>6267761.7599999998</v>
      </c>
      <c r="L711" s="3">
        <v>3401141</v>
      </c>
      <c r="M711" s="3">
        <v>3899493.75</v>
      </c>
      <c r="N711" s="3">
        <v>8575041.4399999995</v>
      </c>
      <c r="O711" s="3">
        <v>1578418.75</v>
      </c>
      <c r="P711" s="3">
        <v>22162981.059999999</v>
      </c>
      <c r="Q711" s="3">
        <v>4066891.5</v>
      </c>
      <c r="R711" s="3">
        <v>7721235</v>
      </c>
      <c r="S711" s="3">
        <v>8313660.5</v>
      </c>
      <c r="T711" s="3">
        <v>3388932.89</v>
      </c>
      <c r="U711" s="3">
        <v>4462824</v>
      </c>
      <c r="V711" s="3">
        <v>3883048</v>
      </c>
      <c r="W711" s="3">
        <v>2486918.14</v>
      </c>
      <c r="X711" s="3">
        <v>32119799.210000001</v>
      </c>
      <c r="Y711" s="3">
        <v>2662739.98</v>
      </c>
      <c r="Z711" s="3">
        <v>4333187.75</v>
      </c>
      <c r="AA711" s="3">
        <v>4336515.78</v>
      </c>
      <c r="AB711" s="3">
        <v>1363098.75</v>
      </c>
      <c r="AC711" s="3">
        <v>2081365</v>
      </c>
      <c r="AD711" s="3">
        <v>2740350.75</v>
      </c>
      <c r="AE711" s="3">
        <v>8409437.5</v>
      </c>
      <c r="AF711" s="3">
        <v>3511869</v>
      </c>
      <c r="AG711" s="3">
        <v>2810168.66</v>
      </c>
      <c r="AH711" s="3">
        <v>4279226.8099999996</v>
      </c>
      <c r="AI711" s="3">
        <v>3327474.75</v>
      </c>
      <c r="AJ711" s="4"/>
      <c r="AK711" s="3">
        <v>2127636.25</v>
      </c>
      <c r="AL711" s="3">
        <v>82255418.709999993</v>
      </c>
      <c r="AM711" s="3">
        <v>3278950</v>
      </c>
      <c r="AN711" s="3">
        <v>2549047.5</v>
      </c>
      <c r="AO711" s="3">
        <v>4571492.5</v>
      </c>
      <c r="AP711" s="3">
        <v>5789770</v>
      </c>
      <c r="AQ711" s="3">
        <v>2792689.5</v>
      </c>
      <c r="AR711" s="3">
        <v>1291389.75</v>
      </c>
      <c r="AS711" s="3">
        <v>15209094</v>
      </c>
      <c r="AT711" s="3">
        <v>2623149.75</v>
      </c>
      <c r="AU711" s="3">
        <v>6545793.5</v>
      </c>
      <c r="AV711" s="3">
        <v>4646872.5</v>
      </c>
      <c r="AW711" s="3">
        <v>2567850</v>
      </c>
      <c r="AX711" s="3">
        <v>1857067.52</v>
      </c>
      <c r="AY711" s="3">
        <v>2153320</v>
      </c>
      <c r="AZ711" s="3">
        <v>2143235.75</v>
      </c>
      <c r="BA711" s="3">
        <v>2340002.5</v>
      </c>
      <c r="BB711" s="3">
        <v>16514270.5</v>
      </c>
      <c r="BC711" s="3">
        <v>2677560</v>
      </c>
      <c r="BD711" s="3">
        <v>33531763</v>
      </c>
      <c r="BE711" s="3">
        <v>9024002</v>
      </c>
      <c r="BF711" s="3">
        <v>2973410</v>
      </c>
      <c r="BG711" s="3">
        <v>3289071</v>
      </c>
      <c r="BH711" s="3">
        <v>21956801.25</v>
      </c>
      <c r="BI711" s="3">
        <v>2527290</v>
      </c>
      <c r="BJ711" s="3">
        <v>2022395</v>
      </c>
      <c r="BK711" s="3">
        <v>3148521</v>
      </c>
      <c r="BL711" s="3">
        <v>2829915.25</v>
      </c>
      <c r="BM711" s="3">
        <v>23009255.25</v>
      </c>
      <c r="BN711" s="3">
        <v>4762075</v>
      </c>
      <c r="BO711" s="3">
        <v>3870413</v>
      </c>
      <c r="BP711" s="3">
        <v>6666491.5</v>
      </c>
      <c r="BQ711" s="3">
        <v>3622789.5</v>
      </c>
      <c r="BR711" s="3">
        <v>3261352.5</v>
      </c>
      <c r="BS711" s="3">
        <v>82000000</v>
      </c>
      <c r="BT711" s="3">
        <v>3546127.5</v>
      </c>
      <c r="BU711" s="3">
        <v>3380305</v>
      </c>
      <c r="BV711" s="3">
        <v>18764693.75</v>
      </c>
      <c r="BW711" s="3">
        <v>994523</v>
      </c>
      <c r="BX711" s="3">
        <v>2885547.5</v>
      </c>
      <c r="BY711" s="3">
        <v>9335168.25</v>
      </c>
      <c r="BZ711" s="3">
        <v>2147202.5</v>
      </c>
      <c r="CA711" s="3">
        <v>2309024</v>
      </c>
      <c r="CB711" s="3">
        <v>2802536.2</v>
      </c>
      <c r="CC711" s="3">
        <v>4002739.75</v>
      </c>
      <c r="CD711" s="3">
        <v>8170893.5</v>
      </c>
      <c r="CE711" s="3">
        <v>4093520.5</v>
      </c>
      <c r="CF711" s="3">
        <v>6635710.25</v>
      </c>
      <c r="CG711" s="3">
        <v>3239132.5</v>
      </c>
      <c r="CH711" s="3">
        <v>2052654</v>
      </c>
      <c r="CI711" s="3">
        <v>2483819.38</v>
      </c>
      <c r="CJ711" s="3">
        <v>1920745</v>
      </c>
      <c r="CK711" s="3">
        <v>13210780</v>
      </c>
      <c r="CL711" s="3">
        <v>2641607.5</v>
      </c>
      <c r="CM711" s="3">
        <v>1545010</v>
      </c>
    </row>
    <row r="712" spans="1:91" ht="22.2" customHeight="1" x14ac:dyDescent="0.6">
      <c r="A712" s="2" t="s">
        <v>1428</v>
      </c>
      <c r="B712" s="2" t="s">
        <v>1428</v>
      </c>
      <c r="C712" s="2" t="s">
        <v>1429</v>
      </c>
      <c r="D712" s="3">
        <v>2926182.5</v>
      </c>
      <c r="E712" s="3">
        <v>589495</v>
      </c>
      <c r="F712" s="3">
        <v>553780.75</v>
      </c>
      <c r="G712" s="3">
        <v>290000</v>
      </c>
      <c r="H712" s="3">
        <v>103650</v>
      </c>
      <c r="I712" s="3">
        <v>195595.49</v>
      </c>
      <c r="J712" s="3">
        <v>285900</v>
      </c>
      <c r="K712" s="3">
        <v>47070</v>
      </c>
      <c r="L712" s="3">
        <v>297015</v>
      </c>
      <c r="M712" s="3">
        <v>672767.5</v>
      </c>
      <c r="N712" s="3">
        <v>171020</v>
      </c>
      <c r="O712" s="3">
        <v>9620</v>
      </c>
      <c r="P712" s="3">
        <v>1741463.5</v>
      </c>
      <c r="Q712" s="3">
        <v>260260</v>
      </c>
      <c r="R712" s="3">
        <v>1419948.75</v>
      </c>
      <c r="S712" s="3">
        <v>855487</v>
      </c>
      <c r="T712" s="3">
        <v>565210.25</v>
      </c>
      <c r="U712" s="3">
        <v>250382</v>
      </c>
      <c r="V712" s="3">
        <v>245356</v>
      </c>
      <c r="W712" s="3">
        <v>113392.5</v>
      </c>
      <c r="X712" s="3">
        <v>1763918.75</v>
      </c>
      <c r="Y712" s="3">
        <v>435003.38</v>
      </c>
      <c r="Z712" s="3">
        <v>469275</v>
      </c>
      <c r="AA712" s="3">
        <v>104720</v>
      </c>
      <c r="AB712" s="3">
        <v>299275</v>
      </c>
      <c r="AC712" s="3">
        <v>26320</v>
      </c>
      <c r="AD712" s="4"/>
      <c r="AE712" s="3">
        <v>342036.75</v>
      </c>
      <c r="AF712" s="4"/>
      <c r="AG712" s="3">
        <v>127305</v>
      </c>
      <c r="AH712" s="3">
        <v>1295498.75</v>
      </c>
      <c r="AI712" s="3">
        <v>141030</v>
      </c>
      <c r="AJ712" s="3">
        <v>622282.5</v>
      </c>
      <c r="AK712" s="3">
        <v>377352.94</v>
      </c>
      <c r="AL712" s="3">
        <v>1596648.75</v>
      </c>
      <c r="AM712" s="3">
        <v>619937.5</v>
      </c>
      <c r="AN712" s="3">
        <v>245087.5</v>
      </c>
      <c r="AO712" s="3">
        <v>895064.38</v>
      </c>
      <c r="AP712" s="4"/>
      <c r="AQ712" s="4"/>
      <c r="AR712" s="3">
        <v>188732</v>
      </c>
      <c r="AS712" s="3">
        <v>1401875.02</v>
      </c>
      <c r="AT712" s="3">
        <v>449695</v>
      </c>
      <c r="AU712" s="3">
        <v>894650</v>
      </c>
      <c r="AV712" s="4"/>
      <c r="AW712" s="3">
        <v>69270</v>
      </c>
      <c r="AX712" s="3">
        <v>201102.5</v>
      </c>
      <c r="AY712" s="3">
        <v>74880</v>
      </c>
      <c r="AZ712" s="3">
        <v>193402.5</v>
      </c>
      <c r="BA712" s="3">
        <v>423043.75</v>
      </c>
      <c r="BB712" s="4"/>
      <c r="BC712" s="3">
        <v>154410</v>
      </c>
      <c r="BD712" s="3">
        <v>6729236</v>
      </c>
      <c r="BE712" s="3">
        <v>1469494</v>
      </c>
      <c r="BF712" s="3">
        <v>155000</v>
      </c>
      <c r="BG712" s="3">
        <v>209005</v>
      </c>
      <c r="BH712" s="3">
        <v>1455837</v>
      </c>
      <c r="BI712" s="3">
        <v>119680</v>
      </c>
      <c r="BJ712" s="3">
        <v>376320</v>
      </c>
      <c r="BK712" s="3">
        <v>486655</v>
      </c>
      <c r="BL712" s="3">
        <v>143087</v>
      </c>
      <c r="BM712" s="3">
        <v>2797380</v>
      </c>
      <c r="BN712" s="3">
        <v>1187538.75</v>
      </c>
      <c r="BO712" s="3">
        <v>203300</v>
      </c>
      <c r="BP712" s="3">
        <v>695499.5</v>
      </c>
      <c r="BQ712" s="3">
        <v>577175</v>
      </c>
      <c r="BR712" s="3">
        <v>324815</v>
      </c>
      <c r="BS712" s="3">
        <v>20305306.809999999</v>
      </c>
      <c r="BT712" s="3">
        <v>267172.5</v>
      </c>
      <c r="BU712" s="3">
        <v>264440</v>
      </c>
      <c r="BV712" s="3">
        <v>1632470</v>
      </c>
      <c r="BW712" s="3">
        <v>90482</v>
      </c>
      <c r="BX712" s="3">
        <v>301627.25</v>
      </c>
      <c r="BY712" s="3">
        <v>1600180</v>
      </c>
      <c r="BZ712" s="3">
        <v>342210</v>
      </c>
      <c r="CA712" s="3">
        <v>298330</v>
      </c>
      <c r="CB712" s="4"/>
      <c r="CC712" s="3">
        <v>576763.5</v>
      </c>
      <c r="CD712" s="3">
        <v>601686</v>
      </c>
      <c r="CE712" s="3">
        <v>819238.25</v>
      </c>
      <c r="CF712" s="3">
        <v>925990</v>
      </c>
      <c r="CG712" s="3">
        <v>147210</v>
      </c>
      <c r="CH712" s="3">
        <v>353920</v>
      </c>
      <c r="CI712" s="3">
        <v>391473</v>
      </c>
      <c r="CJ712" s="3">
        <v>413811.25</v>
      </c>
      <c r="CK712" s="3">
        <v>413120</v>
      </c>
      <c r="CL712" s="3">
        <v>310905</v>
      </c>
      <c r="CM712" s="3">
        <v>205791.25</v>
      </c>
    </row>
    <row r="713" spans="1:91" ht="22.2" customHeight="1" x14ac:dyDescent="0.6">
      <c r="A713" s="2" t="s">
        <v>17</v>
      </c>
      <c r="B713" s="2" t="s">
        <v>1430</v>
      </c>
      <c r="C713" s="2" t="s">
        <v>1431</v>
      </c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3">
        <v>40500</v>
      </c>
      <c r="AF713" s="4"/>
      <c r="AG713" s="4"/>
      <c r="AH713" s="4"/>
      <c r="AI713" s="4"/>
      <c r="AJ713" s="4"/>
      <c r="AK713" s="4"/>
      <c r="AL713" s="4"/>
      <c r="AM713" s="4"/>
      <c r="AN713" s="4"/>
      <c r="AO713" s="3">
        <v>665790</v>
      </c>
      <c r="AP713" s="4"/>
      <c r="AQ713" s="4"/>
      <c r="AR713" s="4"/>
      <c r="AS713" s="3">
        <v>132024.75</v>
      </c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3">
        <v>1871458.75</v>
      </c>
      <c r="BI713" s="4"/>
      <c r="BJ713" s="4"/>
      <c r="BK713" s="4"/>
      <c r="BL713" s="4"/>
      <c r="BM713" s="3">
        <v>3000</v>
      </c>
      <c r="BN713" s="4"/>
      <c r="BO713" s="4"/>
      <c r="BP713" s="4"/>
      <c r="BQ713" s="4"/>
      <c r="BR713" s="4"/>
      <c r="BS713" s="3">
        <v>3188866.89</v>
      </c>
      <c r="BT713" s="4"/>
      <c r="BU713" s="4"/>
      <c r="BV713" s="4"/>
      <c r="BW713" s="4"/>
      <c r="BX713" s="4"/>
      <c r="BY713" s="4"/>
      <c r="BZ713" s="3">
        <v>54247.5</v>
      </c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</row>
    <row r="714" spans="1:91" ht="22.2" customHeight="1" x14ac:dyDescent="0.6">
      <c r="A714" s="2" t="s">
        <v>1432</v>
      </c>
      <c r="B714" s="2" t="s">
        <v>1432</v>
      </c>
      <c r="C714" s="2" t="s">
        <v>1433</v>
      </c>
      <c r="D714" s="4"/>
      <c r="E714" s="4"/>
      <c r="F714" s="3">
        <v>4350</v>
      </c>
      <c r="G714" s="3">
        <v>10800</v>
      </c>
      <c r="H714" s="4"/>
      <c r="I714" s="4"/>
      <c r="J714" s="4"/>
      <c r="K714" s="4"/>
      <c r="L714" s="3">
        <v>4800</v>
      </c>
      <c r="M714" s="4"/>
      <c r="N714" s="4"/>
      <c r="O714" s="4"/>
      <c r="P714" s="3">
        <v>7000</v>
      </c>
      <c r="Q714" s="3">
        <v>1200</v>
      </c>
      <c r="R714" s="3">
        <v>1950</v>
      </c>
      <c r="S714" s="3">
        <v>1950</v>
      </c>
      <c r="T714" s="4"/>
      <c r="U714" s="3">
        <v>1950</v>
      </c>
      <c r="V714" s="3">
        <v>1200</v>
      </c>
      <c r="W714" s="4"/>
      <c r="X714" s="3">
        <v>15000</v>
      </c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3">
        <v>2400</v>
      </c>
      <c r="AO714" s="3">
        <v>2250</v>
      </c>
      <c r="AP714" s="4"/>
      <c r="AQ714" s="3">
        <v>6150</v>
      </c>
      <c r="AR714" s="4"/>
      <c r="AS714" s="4"/>
      <c r="AT714" s="4"/>
      <c r="AU714" s="3">
        <v>9000</v>
      </c>
      <c r="AV714" s="3">
        <v>13950</v>
      </c>
      <c r="AW714" s="4"/>
      <c r="AX714" s="3">
        <v>2400</v>
      </c>
      <c r="AY714" s="4"/>
      <c r="AZ714" s="3">
        <v>13500</v>
      </c>
      <c r="BA714" s="4"/>
      <c r="BB714" s="3">
        <v>3750</v>
      </c>
      <c r="BC714" s="4"/>
      <c r="BD714" s="3">
        <v>6400</v>
      </c>
      <c r="BE714" s="4"/>
      <c r="BF714" s="4"/>
      <c r="BG714" s="4"/>
      <c r="BH714" s="4"/>
      <c r="BI714" s="3">
        <v>1950</v>
      </c>
      <c r="BJ714" s="4"/>
      <c r="BK714" s="3">
        <v>10800</v>
      </c>
      <c r="BL714" s="3">
        <v>4350</v>
      </c>
      <c r="BM714" s="3">
        <v>12000</v>
      </c>
      <c r="BN714" s="4"/>
      <c r="BO714" s="3">
        <v>2400</v>
      </c>
      <c r="BP714" s="4"/>
      <c r="BQ714" s="3">
        <v>6600</v>
      </c>
      <c r="BR714" s="4"/>
      <c r="BS714" s="4"/>
      <c r="BT714" s="4"/>
      <c r="BU714" s="4"/>
      <c r="BV714" s="3">
        <v>5000</v>
      </c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</row>
    <row r="715" spans="1:91" ht="22.2" customHeight="1" x14ac:dyDescent="0.6">
      <c r="A715" s="2" t="s">
        <v>1434</v>
      </c>
      <c r="B715" s="2" t="s">
        <v>1434</v>
      </c>
      <c r="C715" s="2" t="s">
        <v>1435</v>
      </c>
      <c r="D715" s="4"/>
      <c r="E715" s="3">
        <v>9600</v>
      </c>
      <c r="F715" s="4"/>
      <c r="G715" s="4"/>
      <c r="H715" s="3">
        <v>2400</v>
      </c>
      <c r="I715" s="4"/>
      <c r="J715" s="3">
        <v>22900</v>
      </c>
      <c r="K715" s="3">
        <v>20750</v>
      </c>
      <c r="L715" s="4"/>
      <c r="M715" s="4"/>
      <c r="N715" s="4"/>
      <c r="O715" s="3">
        <v>1200</v>
      </c>
      <c r="P715" s="3">
        <v>52400</v>
      </c>
      <c r="Q715" s="3">
        <v>2700</v>
      </c>
      <c r="R715" s="3">
        <v>12300</v>
      </c>
      <c r="S715" s="3">
        <v>23850</v>
      </c>
      <c r="T715" s="3">
        <v>3150</v>
      </c>
      <c r="U715" s="3">
        <v>18450</v>
      </c>
      <c r="V715" s="3">
        <v>2400</v>
      </c>
      <c r="W715" s="4"/>
      <c r="X715" s="3">
        <v>48975</v>
      </c>
      <c r="Y715" s="3">
        <v>3900</v>
      </c>
      <c r="Z715" s="3">
        <v>14700</v>
      </c>
      <c r="AA715" s="3">
        <v>19350</v>
      </c>
      <c r="AB715" s="4"/>
      <c r="AC715" s="4"/>
      <c r="AD715" s="3">
        <v>9900</v>
      </c>
      <c r="AE715" s="4"/>
      <c r="AF715" s="4"/>
      <c r="AG715" s="4"/>
      <c r="AH715" s="4"/>
      <c r="AI715" s="4"/>
      <c r="AJ715" s="3">
        <v>3600</v>
      </c>
      <c r="AK715" s="3">
        <v>1200</v>
      </c>
      <c r="AL715" s="3">
        <v>65075</v>
      </c>
      <c r="AM715" s="4"/>
      <c r="AN715" s="4"/>
      <c r="AO715" s="3">
        <v>6000</v>
      </c>
      <c r="AP715" s="4"/>
      <c r="AQ715" s="4"/>
      <c r="AR715" s="4"/>
      <c r="AS715" s="4"/>
      <c r="AT715" s="3">
        <v>4800</v>
      </c>
      <c r="AU715" s="4"/>
      <c r="AV715" s="3">
        <v>12000</v>
      </c>
      <c r="AW715" s="4"/>
      <c r="AX715" s="3">
        <v>5850</v>
      </c>
      <c r="AY715" s="3">
        <v>1200</v>
      </c>
      <c r="AZ715" s="4"/>
      <c r="BA715" s="3">
        <v>13200</v>
      </c>
      <c r="BB715" s="4"/>
      <c r="BC715" s="4"/>
      <c r="BD715" s="4"/>
      <c r="BE715" s="3">
        <v>37500</v>
      </c>
      <c r="BF715" s="3">
        <v>1200</v>
      </c>
      <c r="BG715" s="4"/>
      <c r="BH715" s="4"/>
      <c r="BI715" s="4"/>
      <c r="BJ715" s="3">
        <v>1200</v>
      </c>
      <c r="BK715" s="4"/>
      <c r="BL715" s="3">
        <v>2400</v>
      </c>
      <c r="BM715" s="4"/>
      <c r="BN715" s="3">
        <v>7200</v>
      </c>
      <c r="BO715" s="3">
        <v>13050</v>
      </c>
      <c r="BP715" s="3">
        <v>21900</v>
      </c>
      <c r="BQ715" s="4"/>
      <c r="BR715" s="3">
        <v>3600</v>
      </c>
      <c r="BS715" s="4"/>
      <c r="BT715" s="3">
        <v>15300</v>
      </c>
      <c r="BU715" s="3">
        <v>28200</v>
      </c>
      <c r="BV715" s="3">
        <v>84350</v>
      </c>
      <c r="BW715" s="4"/>
      <c r="BX715" s="3">
        <v>2250</v>
      </c>
      <c r="BY715" s="3">
        <v>8000</v>
      </c>
      <c r="BZ715" s="4"/>
      <c r="CA715" s="3">
        <v>2700</v>
      </c>
      <c r="CB715" s="3">
        <v>2400</v>
      </c>
      <c r="CC715" s="4"/>
      <c r="CD715" s="3">
        <v>26100</v>
      </c>
      <c r="CE715" s="4"/>
      <c r="CF715" s="4"/>
      <c r="CG715" s="4"/>
      <c r="CH715" s="4"/>
      <c r="CI715" s="4"/>
      <c r="CJ715" s="4"/>
      <c r="CK715" s="4"/>
      <c r="CL715" s="4"/>
      <c r="CM715" s="4"/>
    </row>
    <row r="716" spans="1:91" ht="22.2" customHeight="1" x14ac:dyDescent="0.6">
      <c r="A716" s="2" t="s">
        <v>1436</v>
      </c>
      <c r="B716" s="2" t="s">
        <v>1436</v>
      </c>
      <c r="C716" s="2" t="s">
        <v>1437</v>
      </c>
      <c r="D716" s="3">
        <v>280000</v>
      </c>
      <c r="E716" s="3">
        <v>80000</v>
      </c>
      <c r="F716" s="3">
        <v>15000</v>
      </c>
      <c r="G716" s="3">
        <v>20000</v>
      </c>
      <c r="H716" s="4"/>
      <c r="I716" s="4"/>
      <c r="J716" s="4"/>
      <c r="K716" s="3">
        <v>100000</v>
      </c>
      <c r="L716" s="3">
        <v>80000</v>
      </c>
      <c r="M716" s="3">
        <v>115000</v>
      </c>
      <c r="N716" s="4"/>
      <c r="O716" s="3">
        <v>20000</v>
      </c>
      <c r="P716" s="4"/>
      <c r="Q716" s="4"/>
      <c r="R716" s="3">
        <v>60000</v>
      </c>
      <c r="S716" s="3">
        <v>130000</v>
      </c>
      <c r="T716" s="3">
        <v>60000</v>
      </c>
      <c r="U716" s="4"/>
      <c r="V716" s="3">
        <v>15000</v>
      </c>
      <c r="W716" s="4"/>
      <c r="X716" s="3">
        <v>1200000</v>
      </c>
      <c r="Y716" s="4"/>
      <c r="Z716" s="3">
        <v>20000</v>
      </c>
      <c r="AA716" s="3">
        <v>40000</v>
      </c>
      <c r="AB716" s="3">
        <v>5000</v>
      </c>
      <c r="AC716" s="3">
        <v>40000</v>
      </c>
      <c r="AD716" s="3">
        <v>40000</v>
      </c>
      <c r="AE716" s="3">
        <v>140000</v>
      </c>
      <c r="AF716" s="3">
        <v>40000</v>
      </c>
      <c r="AG716" s="3">
        <v>20000</v>
      </c>
      <c r="AH716" s="3">
        <v>20000</v>
      </c>
      <c r="AI716" s="4"/>
      <c r="AJ716" s="3">
        <v>40000</v>
      </c>
      <c r="AK716" s="3">
        <v>20000</v>
      </c>
      <c r="AL716" s="3">
        <v>225000</v>
      </c>
      <c r="AM716" s="3">
        <v>40000</v>
      </c>
      <c r="AN716" s="4"/>
      <c r="AO716" s="4"/>
      <c r="AP716" s="3">
        <v>20000</v>
      </c>
      <c r="AQ716" s="4"/>
      <c r="AR716" s="3">
        <v>20000</v>
      </c>
      <c r="AS716" s="4"/>
      <c r="AT716" s="3">
        <v>45200</v>
      </c>
      <c r="AU716" s="4"/>
      <c r="AV716" s="4"/>
      <c r="AW716" s="3">
        <v>20000</v>
      </c>
      <c r="AX716" s="4"/>
      <c r="AY716" s="4"/>
      <c r="AZ716" s="3">
        <v>20000</v>
      </c>
      <c r="BA716" s="3">
        <v>40000</v>
      </c>
      <c r="BB716" s="4"/>
      <c r="BC716" s="4"/>
      <c r="BD716" s="4"/>
      <c r="BE716" s="4"/>
      <c r="BF716" s="4"/>
      <c r="BG716" s="4"/>
      <c r="BH716" s="3">
        <v>100000</v>
      </c>
      <c r="BI716" s="4"/>
      <c r="BJ716" s="4"/>
      <c r="BK716" s="4"/>
      <c r="BL716" s="4"/>
      <c r="BM716" s="3">
        <v>65000</v>
      </c>
      <c r="BN716" s="4"/>
      <c r="BO716" s="4"/>
      <c r="BP716" s="4"/>
      <c r="BQ716" s="4"/>
      <c r="BR716" s="4"/>
      <c r="BS716" s="3">
        <v>760000</v>
      </c>
      <c r="BT716" s="4"/>
      <c r="BU716" s="4"/>
      <c r="BV716" s="4"/>
      <c r="BW716" s="4"/>
      <c r="BX716" s="4"/>
      <c r="BY716" s="3">
        <v>100000</v>
      </c>
      <c r="BZ716" s="3">
        <v>7200</v>
      </c>
      <c r="CA716" s="4"/>
      <c r="CB716" s="4"/>
      <c r="CC716" s="4"/>
      <c r="CD716" s="3">
        <v>20000</v>
      </c>
      <c r="CE716" s="4"/>
      <c r="CF716" s="4"/>
      <c r="CG716" s="4"/>
      <c r="CH716" s="4"/>
      <c r="CI716" s="4"/>
      <c r="CJ716" s="4"/>
      <c r="CK716" s="4"/>
      <c r="CL716" s="4"/>
      <c r="CM716" s="4"/>
    </row>
    <row r="717" spans="1:91" ht="22.2" customHeight="1" x14ac:dyDescent="0.6">
      <c r="A717" s="2" t="s">
        <v>1438</v>
      </c>
      <c r="B717" s="2" t="s">
        <v>1438</v>
      </c>
      <c r="C717" s="2" t="s">
        <v>1439</v>
      </c>
      <c r="D717" s="4"/>
      <c r="E717" s="4"/>
      <c r="F717" s="3">
        <v>152040</v>
      </c>
      <c r="G717" s="3">
        <v>140000</v>
      </c>
      <c r="H717" s="4"/>
      <c r="I717" s="3">
        <v>134067.75</v>
      </c>
      <c r="J717" s="3">
        <v>622176.25</v>
      </c>
      <c r="K717" s="3">
        <v>441897</v>
      </c>
      <c r="L717" s="4"/>
      <c r="M717" s="3">
        <v>335181.25</v>
      </c>
      <c r="N717" s="4"/>
      <c r="O717" s="4"/>
      <c r="P717" s="3">
        <v>181300</v>
      </c>
      <c r="Q717" s="3">
        <v>149940</v>
      </c>
      <c r="R717" s="4"/>
      <c r="S717" s="4"/>
      <c r="T717" s="3">
        <v>220780</v>
      </c>
      <c r="U717" s="4"/>
      <c r="V717" s="3">
        <v>18000</v>
      </c>
      <c r="W717" s="4"/>
      <c r="X717" s="4"/>
      <c r="Y717" s="3">
        <v>158972.5</v>
      </c>
      <c r="Z717" s="3">
        <v>177232.5</v>
      </c>
      <c r="AA717" s="3">
        <v>287150</v>
      </c>
      <c r="AB717" s="3">
        <v>145565</v>
      </c>
      <c r="AC717" s="3">
        <v>139650</v>
      </c>
      <c r="AD717" s="4"/>
      <c r="AE717" s="3">
        <v>244201.25</v>
      </c>
      <c r="AF717" s="3">
        <v>206095.5</v>
      </c>
      <c r="AG717" s="3">
        <v>250782.5</v>
      </c>
      <c r="AH717" s="3">
        <v>520460</v>
      </c>
      <c r="AI717" s="3">
        <v>60637.5</v>
      </c>
      <c r="AJ717" s="4"/>
      <c r="AK717" s="3">
        <v>138910</v>
      </c>
      <c r="AL717" s="4"/>
      <c r="AM717" s="3">
        <v>168105</v>
      </c>
      <c r="AN717" s="3">
        <v>97240</v>
      </c>
      <c r="AO717" s="3">
        <v>129775</v>
      </c>
      <c r="AP717" s="3">
        <v>241035</v>
      </c>
      <c r="AQ717" s="3">
        <v>63205</v>
      </c>
      <c r="AR717" s="3">
        <v>103385</v>
      </c>
      <c r="AS717" s="4"/>
      <c r="AT717" s="3">
        <v>157395</v>
      </c>
      <c r="AU717" s="4"/>
      <c r="AV717" s="3">
        <v>147130</v>
      </c>
      <c r="AW717" s="3">
        <v>132800</v>
      </c>
      <c r="AX717" s="4"/>
      <c r="AY717" s="3">
        <v>7800</v>
      </c>
      <c r="AZ717" s="3">
        <v>146070</v>
      </c>
      <c r="BA717" s="3">
        <v>71165</v>
      </c>
      <c r="BB717" s="3">
        <v>340100</v>
      </c>
      <c r="BC717" s="3">
        <v>84760</v>
      </c>
      <c r="BD717" s="4"/>
      <c r="BE717" s="3">
        <v>96900</v>
      </c>
      <c r="BF717" s="3">
        <v>174000</v>
      </c>
      <c r="BG717" s="4"/>
      <c r="BH717" s="3">
        <v>4050</v>
      </c>
      <c r="BI717" s="4"/>
      <c r="BJ717" s="4"/>
      <c r="BK717" s="4"/>
      <c r="BL717" s="4"/>
      <c r="BM717" s="4"/>
      <c r="BN717" s="4"/>
      <c r="BO717" s="4"/>
      <c r="BP717" s="4"/>
      <c r="BQ717" s="3">
        <v>69490</v>
      </c>
      <c r="BR717" s="4"/>
      <c r="BS717" s="4"/>
      <c r="BT717" s="3">
        <v>102797.5</v>
      </c>
      <c r="BU717" s="4"/>
      <c r="BV717" s="3">
        <v>271697.5</v>
      </c>
      <c r="BW717" s="4"/>
      <c r="BX717" s="4"/>
      <c r="BY717" s="4"/>
      <c r="BZ717" s="3">
        <v>23985</v>
      </c>
      <c r="CA717" s="3">
        <v>187325</v>
      </c>
      <c r="CB717" s="3">
        <v>298153.75</v>
      </c>
      <c r="CC717" s="3">
        <v>729407.5</v>
      </c>
      <c r="CD717" s="4"/>
      <c r="CE717" s="3">
        <v>195186.75</v>
      </c>
      <c r="CF717" s="3">
        <v>46380</v>
      </c>
      <c r="CG717" s="3">
        <v>162751.25</v>
      </c>
      <c r="CH717" s="3">
        <v>215551</v>
      </c>
      <c r="CI717" s="4"/>
      <c r="CJ717" s="3">
        <v>2820</v>
      </c>
      <c r="CK717" s="3">
        <v>498095</v>
      </c>
      <c r="CL717" s="4"/>
      <c r="CM717" s="4"/>
    </row>
    <row r="718" spans="1:91" ht="22.2" customHeight="1" x14ac:dyDescent="0.6">
      <c r="A718" s="2" t="s">
        <v>1440</v>
      </c>
      <c r="B718" s="2" t="s">
        <v>1440</v>
      </c>
      <c r="C718" s="2" t="s">
        <v>1441</v>
      </c>
      <c r="D718" s="4"/>
      <c r="E718" s="4"/>
      <c r="F718" s="3">
        <v>247400</v>
      </c>
      <c r="G718" s="3">
        <v>475600</v>
      </c>
      <c r="H718" s="4"/>
      <c r="I718" s="3">
        <v>612100</v>
      </c>
      <c r="J718" s="3">
        <v>1189600</v>
      </c>
      <c r="K718" s="3">
        <v>1012400</v>
      </c>
      <c r="L718" s="3">
        <v>580100</v>
      </c>
      <c r="M718" s="3">
        <v>132700</v>
      </c>
      <c r="N718" s="3">
        <v>1269300</v>
      </c>
      <c r="O718" s="3">
        <v>246100</v>
      </c>
      <c r="P718" s="3">
        <v>990455</v>
      </c>
      <c r="Q718" s="3">
        <v>513900</v>
      </c>
      <c r="R718" s="3">
        <v>747500</v>
      </c>
      <c r="S718" s="4"/>
      <c r="T718" s="4"/>
      <c r="U718" s="3">
        <v>550900</v>
      </c>
      <c r="V718" s="4"/>
      <c r="W718" s="3">
        <v>37200</v>
      </c>
      <c r="X718" s="4"/>
      <c r="Y718" s="3">
        <v>275100</v>
      </c>
      <c r="Z718" s="3">
        <v>520400</v>
      </c>
      <c r="AA718" s="4"/>
      <c r="AB718" s="3">
        <v>329100</v>
      </c>
      <c r="AC718" s="4"/>
      <c r="AD718" s="4"/>
      <c r="AE718" s="3">
        <v>1548789</v>
      </c>
      <c r="AF718" s="3">
        <v>450300</v>
      </c>
      <c r="AG718" s="3">
        <v>509695</v>
      </c>
      <c r="AH718" s="3">
        <v>512900</v>
      </c>
      <c r="AI718" s="3">
        <v>1044065</v>
      </c>
      <c r="AJ718" s="4"/>
      <c r="AK718" s="3">
        <v>283200</v>
      </c>
      <c r="AL718" s="4"/>
      <c r="AM718" s="3">
        <v>293560</v>
      </c>
      <c r="AN718" s="3">
        <v>265290</v>
      </c>
      <c r="AO718" s="3">
        <v>548751</v>
      </c>
      <c r="AP718" s="3">
        <v>554284</v>
      </c>
      <c r="AQ718" s="3">
        <v>313600</v>
      </c>
      <c r="AR718" s="3">
        <v>199672</v>
      </c>
      <c r="AS718" s="3">
        <v>1052100</v>
      </c>
      <c r="AT718" s="3">
        <v>362148</v>
      </c>
      <c r="AU718" s="4"/>
      <c r="AV718" s="3">
        <v>859556</v>
      </c>
      <c r="AW718" s="4"/>
      <c r="AX718" s="3">
        <v>208690</v>
      </c>
      <c r="AY718" s="3">
        <v>415387</v>
      </c>
      <c r="AZ718" s="3">
        <v>266757</v>
      </c>
      <c r="BA718" s="3">
        <v>285056</v>
      </c>
      <c r="BB718" s="3">
        <v>1050835</v>
      </c>
      <c r="BC718" s="3">
        <v>263862</v>
      </c>
      <c r="BD718" s="4"/>
      <c r="BE718" s="4"/>
      <c r="BF718" s="4"/>
      <c r="BG718" s="4"/>
      <c r="BH718" s="3">
        <v>861000</v>
      </c>
      <c r="BI718" s="4"/>
      <c r="BJ718" s="4"/>
      <c r="BK718" s="3">
        <v>690000</v>
      </c>
      <c r="BL718" s="4"/>
      <c r="BM718" s="4"/>
      <c r="BN718" s="3">
        <v>465087</v>
      </c>
      <c r="BO718" s="3">
        <v>348100</v>
      </c>
      <c r="BP718" s="3">
        <v>571300</v>
      </c>
      <c r="BQ718" s="3">
        <v>491900</v>
      </c>
      <c r="BR718" s="3">
        <v>238523</v>
      </c>
      <c r="BS718" s="4"/>
      <c r="BT718" s="3">
        <v>647700</v>
      </c>
      <c r="BU718" s="3">
        <v>1025808</v>
      </c>
      <c r="BV718" s="3">
        <v>2044500</v>
      </c>
      <c r="BW718" s="4"/>
      <c r="BX718" s="3">
        <v>499000</v>
      </c>
      <c r="BY718" s="3">
        <v>1425419</v>
      </c>
      <c r="BZ718" s="3">
        <v>386830</v>
      </c>
      <c r="CA718" s="3">
        <v>447800</v>
      </c>
      <c r="CB718" s="3">
        <v>354700</v>
      </c>
      <c r="CC718" s="3">
        <v>505004</v>
      </c>
      <c r="CD718" s="3">
        <v>1196920</v>
      </c>
      <c r="CE718" s="3">
        <v>984647</v>
      </c>
      <c r="CF718" s="3">
        <v>932592</v>
      </c>
      <c r="CG718" s="3">
        <v>445781</v>
      </c>
      <c r="CH718" s="3">
        <v>15500</v>
      </c>
      <c r="CI718" s="4"/>
      <c r="CJ718" s="3">
        <v>448797</v>
      </c>
      <c r="CK718" s="3">
        <v>1101821</v>
      </c>
      <c r="CL718" s="4"/>
      <c r="CM718" s="3">
        <v>393760</v>
      </c>
    </row>
    <row r="719" spans="1:91" ht="22.2" customHeight="1" x14ac:dyDescent="0.6">
      <c r="A719" s="2" t="s">
        <v>1442</v>
      </c>
      <c r="B719" s="2" t="s">
        <v>1442</v>
      </c>
      <c r="C719" s="2" t="s">
        <v>1443</v>
      </c>
      <c r="D719" s="4"/>
      <c r="E719" s="4"/>
      <c r="F719" s="3">
        <v>207800</v>
      </c>
      <c r="G719" s="4"/>
      <c r="H719" s="4"/>
      <c r="I719" s="4"/>
      <c r="J719" s="3">
        <v>24100</v>
      </c>
      <c r="K719" s="3">
        <v>14700</v>
      </c>
      <c r="L719" s="3">
        <v>45600</v>
      </c>
      <c r="M719" s="4"/>
      <c r="N719" s="3">
        <v>36000</v>
      </c>
      <c r="O719" s="3">
        <v>11800</v>
      </c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3">
        <v>50300</v>
      </c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</row>
    <row r="720" spans="1:91" ht="22.2" customHeight="1" x14ac:dyDescent="0.6">
      <c r="A720" s="2" t="s">
        <v>1444</v>
      </c>
      <c r="B720" s="2" t="s">
        <v>1444</v>
      </c>
      <c r="C720" s="2" t="s">
        <v>1445</v>
      </c>
      <c r="D720" s="4"/>
      <c r="E720" s="3">
        <v>913613</v>
      </c>
      <c r="F720" s="3">
        <v>567500</v>
      </c>
      <c r="G720" s="3">
        <v>1295000</v>
      </c>
      <c r="H720" s="3">
        <v>952900</v>
      </c>
      <c r="I720" s="3">
        <v>1014000</v>
      </c>
      <c r="J720" s="3">
        <v>1491700</v>
      </c>
      <c r="K720" s="3">
        <v>3281700</v>
      </c>
      <c r="L720" s="3">
        <v>681600</v>
      </c>
      <c r="M720" s="3">
        <v>1545000</v>
      </c>
      <c r="N720" s="3">
        <v>2721500</v>
      </c>
      <c r="O720" s="3">
        <v>742100</v>
      </c>
      <c r="P720" s="3">
        <v>6490845</v>
      </c>
      <c r="Q720" s="3">
        <v>955800</v>
      </c>
      <c r="R720" s="3">
        <v>2040900</v>
      </c>
      <c r="S720" s="3">
        <v>3169347.9</v>
      </c>
      <c r="T720" s="3">
        <v>1409900</v>
      </c>
      <c r="U720" s="3">
        <v>1742600</v>
      </c>
      <c r="V720" s="3">
        <v>1052300</v>
      </c>
      <c r="W720" s="3">
        <v>1161900</v>
      </c>
      <c r="X720" s="4"/>
      <c r="Y720" s="3">
        <v>984100</v>
      </c>
      <c r="Z720" s="3">
        <v>1888300</v>
      </c>
      <c r="AA720" s="3">
        <v>2036700</v>
      </c>
      <c r="AB720" s="3">
        <v>1272700</v>
      </c>
      <c r="AC720" s="3">
        <v>1250800</v>
      </c>
      <c r="AD720" s="3">
        <v>1414500</v>
      </c>
      <c r="AE720" s="3">
        <v>3626711</v>
      </c>
      <c r="AF720" s="3">
        <v>866600</v>
      </c>
      <c r="AG720" s="3">
        <v>1307905</v>
      </c>
      <c r="AH720" s="3">
        <v>1763900</v>
      </c>
      <c r="AI720" s="3">
        <v>3426035</v>
      </c>
      <c r="AJ720" s="3">
        <v>1331500</v>
      </c>
      <c r="AK720" s="3">
        <v>936400</v>
      </c>
      <c r="AL720" s="4"/>
      <c r="AM720" s="3">
        <v>1293540</v>
      </c>
      <c r="AN720" s="3">
        <v>350100</v>
      </c>
      <c r="AO720" s="3">
        <v>2341649</v>
      </c>
      <c r="AP720" s="3">
        <v>3659816</v>
      </c>
      <c r="AQ720" s="3">
        <v>2221700</v>
      </c>
      <c r="AR720" s="3">
        <v>1172928</v>
      </c>
      <c r="AS720" s="3">
        <v>4002500</v>
      </c>
      <c r="AT720" s="3">
        <v>533752</v>
      </c>
      <c r="AU720" s="3">
        <v>5058100</v>
      </c>
      <c r="AV720" s="3">
        <v>1994944</v>
      </c>
      <c r="AW720" s="3">
        <v>1785100</v>
      </c>
      <c r="AX720" s="3">
        <v>971220</v>
      </c>
      <c r="AY720" s="3">
        <v>1583313</v>
      </c>
      <c r="AZ720" s="3">
        <v>1527643</v>
      </c>
      <c r="BA720" s="3">
        <v>1193344</v>
      </c>
      <c r="BB720" s="3">
        <v>5402665</v>
      </c>
      <c r="BC720" s="3">
        <v>1769138</v>
      </c>
      <c r="BD720" s="4"/>
      <c r="BE720" s="3">
        <v>1981800</v>
      </c>
      <c r="BF720" s="3">
        <v>1621500</v>
      </c>
      <c r="BG720" s="3">
        <v>2774400</v>
      </c>
      <c r="BH720" s="3">
        <v>6410800</v>
      </c>
      <c r="BI720" s="3">
        <v>1449600</v>
      </c>
      <c r="BJ720" s="3">
        <v>804600</v>
      </c>
      <c r="BK720" s="3">
        <v>103500</v>
      </c>
      <c r="BL720" s="3">
        <v>1005600</v>
      </c>
      <c r="BM720" s="4"/>
      <c r="BN720" s="3">
        <v>2732287</v>
      </c>
      <c r="BO720" s="3">
        <v>1633100</v>
      </c>
      <c r="BP720" s="3">
        <v>3308300</v>
      </c>
      <c r="BQ720" s="3">
        <v>2667500</v>
      </c>
      <c r="BR720" s="3">
        <v>1496877</v>
      </c>
      <c r="BS720" s="4"/>
      <c r="BT720" s="3">
        <v>1421200</v>
      </c>
      <c r="BU720" s="3">
        <v>811834</v>
      </c>
      <c r="BV720" s="3">
        <v>6714453</v>
      </c>
      <c r="BW720" s="3">
        <v>625600</v>
      </c>
      <c r="BX720" s="3">
        <v>1451400</v>
      </c>
      <c r="BY720" s="3">
        <v>2852681</v>
      </c>
      <c r="BZ720" s="3">
        <v>964334</v>
      </c>
      <c r="CA720" s="3">
        <v>911200</v>
      </c>
      <c r="CB720" s="3">
        <v>1135300</v>
      </c>
      <c r="CC720" s="3">
        <v>575704</v>
      </c>
      <c r="CD720" s="3">
        <v>3437980</v>
      </c>
      <c r="CE720" s="3">
        <v>2024185</v>
      </c>
      <c r="CF720" s="3">
        <v>2674208</v>
      </c>
      <c r="CG720" s="3">
        <v>889819</v>
      </c>
      <c r="CH720" s="3">
        <v>1458800</v>
      </c>
      <c r="CI720" s="3">
        <v>1985800</v>
      </c>
      <c r="CJ720" s="3">
        <v>1072260</v>
      </c>
      <c r="CK720" s="3">
        <v>3169179</v>
      </c>
      <c r="CL720" s="3">
        <v>850500</v>
      </c>
      <c r="CM720" s="3">
        <v>750340</v>
      </c>
    </row>
    <row r="721" spans="1:91" ht="22.2" customHeight="1" x14ac:dyDescent="0.6">
      <c r="A721" s="2" t="s">
        <v>1446</v>
      </c>
      <c r="B721" s="2" t="s">
        <v>1446</v>
      </c>
      <c r="C721" s="2" t="s">
        <v>1447</v>
      </c>
      <c r="D721" s="4"/>
      <c r="E721" s="3">
        <v>198900</v>
      </c>
      <c r="F721" s="3">
        <v>269300</v>
      </c>
      <c r="G721" s="3">
        <v>68700</v>
      </c>
      <c r="H721" s="3">
        <v>45600</v>
      </c>
      <c r="I721" s="3">
        <v>369500</v>
      </c>
      <c r="J721" s="3">
        <v>61800</v>
      </c>
      <c r="K721" s="4"/>
      <c r="L721" s="3">
        <v>495100</v>
      </c>
      <c r="M721" s="3">
        <v>134000</v>
      </c>
      <c r="N721" s="3">
        <v>74700</v>
      </c>
      <c r="O721" s="3">
        <v>34800</v>
      </c>
      <c r="P721" s="4"/>
      <c r="Q721" s="4"/>
      <c r="R721" s="4"/>
      <c r="S721" s="3">
        <v>40150.6</v>
      </c>
      <c r="T721" s="4"/>
      <c r="U721" s="4"/>
      <c r="V721" s="4"/>
      <c r="W721" s="4"/>
      <c r="X721" s="4"/>
      <c r="Y721" s="3">
        <v>295200</v>
      </c>
      <c r="Z721" s="3">
        <v>588000</v>
      </c>
      <c r="AA721" s="3">
        <v>541300</v>
      </c>
      <c r="AB721" s="3">
        <v>429100</v>
      </c>
      <c r="AC721" s="3">
        <v>308900</v>
      </c>
      <c r="AD721" s="3">
        <v>161000</v>
      </c>
      <c r="AE721" s="4"/>
      <c r="AF721" s="3">
        <v>332000</v>
      </c>
      <c r="AG721" s="3">
        <v>454200</v>
      </c>
      <c r="AH721" s="3">
        <v>485400</v>
      </c>
      <c r="AI721" s="3">
        <v>112400</v>
      </c>
      <c r="AJ721" s="3">
        <v>390460</v>
      </c>
      <c r="AK721" s="3">
        <v>268200</v>
      </c>
      <c r="AL721" s="4"/>
      <c r="AM721" s="3">
        <v>456600</v>
      </c>
      <c r="AN721" s="3">
        <v>77200</v>
      </c>
      <c r="AO721" s="4"/>
      <c r="AP721" s="4"/>
      <c r="AQ721" s="3">
        <v>98600</v>
      </c>
      <c r="AR721" s="3">
        <v>92000</v>
      </c>
      <c r="AS721" s="4"/>
      <c r="AT721" s="3">
        <v>484400</v>
      </c>
      <c r="AU721" s="3">
        <v>1582000</v>
      </c>
      <c r="AV721" s="3">
        <v>151600</v>
      </c>
      <c r="AW721" s="3">
        <v>261200</v>
      </c>
      <c r="AX721" s="3">
        <v>135400</v>
      </c>
      <c r="AY721" s="4"/>
      <c r="AZ721" s="3">
        <v>220100</v>
      </c>
      <c r="BA721" s="4"/>
      <c r="BB721" s="3">
        <v>151200</v>
      </c>
      <c r="BC721" s="3">
        <v>123400</v>
      </c>
      <c r="BD721" s="4"/>
      <c r="BE721" s="4"/>
      <c r="BF721" s="3">
        <v>131100</v>
      </c>
      <c r="BG721" s="4"/>
      <c r="BH721" s="4"/>
      <c r="BI721" s="3">
        <v>190500</v>
      </c>
      <c r="BJ721" s="4"/>
      <c r="BK721" s="4"/>
      <c r="BL721" s="4"/>
      <c r="BM721" s="4"/>
      <c r="BN721" s="3">
        <v>84600</v>
      </c>
      <c r="BO721" s="3">
        <v>189700</v>
      </c>
      <c r="BP721" s="3">
        <v>268000</v>
      </c>
      <c r="BQ721" s="3">
        <v>271200</v>
      </c>
      <c r="BR721" s="3">
        <v>121000</v>
      </c>
      <c r="BS721" s="4"/>
      <c r="BT721" s="3">
        <v>403900</v>
      </c>
      <c r="BU721" s="4"/>
      <c r="BV721" s="3">
        <v>1511500</v>
      </c>
      <c r="BW721" s="3">
        <v>128200</v>
      </c>
      <c r="BX721" s="3">
        <v>371600</v>
      </c>
      <c r="BY721" s="3">
        <v>884200</v>
      </c>
      <c r="BZ721" s="3">
        <v>250970</v>
      </c>
      <c r="CA721" s="3">
        <v>311300</v>
      </c>
      <c r="CB721" s="3">
        <v>339000</v>
      </c>
      <c r="CC721" s="4"/>
      <c r="CD721" s="3">
        <v>589500</v>
      </c>
      <c r="CE721" s="3">
        <v>740800</v>
      </c>
      <c r="CF721" s="3">
        <v>661500</v>
      </c>
      <c r="CG721" s="3">
        <v>220200</v>
      </c>
      <c r="CH721" s="3">
        <v>271600</v>
      </c>
      <c r="CI721" s="3">
        <v>292200</v>
      </c>
      <c r="CJ721" s="3">
        <v>264600</v>
      </c>
      <c r="CK721" s="3">
        <v>964400</v>
      </c>
      <c r="CL721" s="3">
        <v>160200</v>
      </c>
      <c r="CM721" s="3">
        <v>172100</v>
      </c>
    </row>
    <row r="722" spans="1:91" ht="22.2" customHeight="1" x14ac:dyDescent="0.6">
      <c r="A722" s="2" t="s">
        <v>17</v>
      </c>
      <c r="B722" s="2" t="s">
        <v>1448</v>
      </c>
      <c r="C722" s="2" t="s">
        <v>1449</v>
      </c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3">
        <v>2670216</v>
      </c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3">
        <v>2594060</v>
      </c>
      <c r="AM722" s="4"/>
      <c r="AN722" s="4"/>
      <c r="AO722" s="4"/>
      <c r="AP722" s="4"/>
      <c r="AQ722" s="4"/>
      <c r="AR722" s="4"/>
      <c r="AS722" s="3">
        <v>13200</v>
      </c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3">
        <v>2630514.44</v>
      </c>
      <c r="BE722" s="4"/>
      <c r="BF722" s="4"/>
      <c r="BG722" s="4"/>
      <c r="BH722" s="4"/>
      <c r="BI722" s="4"/>
      <c r="BJ722" s="4"/>
      <c r="BK722" s="4"/>
      <c r="BL722" s="4"/>
      <c r="BM722" s="3">
        <v>1161756.33</v>
      </c>
      <c r="BN722" s="4"/>
      <c r="BO722" s="4"/>
      <c r="BP722" s="4"/>
      <c r="BQ722" s="4"/>
      <c r="BR722" s="4"/>
      <c r="BS722" s="3">
        <v>4702407</v>
      </c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</row>
    <row r="723" spans="1:91" ht="22.2" customHeight="1" x14ac:dyDescent="0.6">
      <c r="A723" s="2" t="s">
        <v>17</v>
      </c>
      <c r="B723" s="2" t="s">
        <v>1450</v>
      </c>
      <c r="C723" s="2" t="s">
        <v>1451</v>
      </c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</row>
    <row r="724" spans="1:91" ht="22.2" customHeight="1" x14ac:dyDescent="0.6">
      <c r="A724" s="2" t="s">
        <v>1452</v>
      </c>
      <c r="B724" s="2" t="s">
        <v>1452</v>
      </c>
      <c r="C724" s="2" t="s">
        <v>1453</v>
      </c>
      <c r="D724" s="3">
        <v>9600000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3">
        <v>73784.92</v>
      </c>
      <c r="Q724" s="4"/>
      <c r="R724" s="3">
        <v>46200</v>
      </c>
      <c r="S724" s="4"/>
      <c r="T724" s="4"/>
      <c r="U724" s="4"/>
      <c r="V724" s="4"/>
      <c r="W724" s="4"/>
      <c r="X724" s="3">
        <v>9946803.5</v>
      </c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3">
        <v>4077989</v>
      </c>
      <c r="AM724" s="4"/>
      <c r="AN724" s="4"/>
      <c r="AO724" s="4"/>
      <c r="AP724" s="4"/>
      <c r="AQ724" s="4"/>
      <c r="AR724" s="4"/>
      <c r="AS724" s="4"/>
      <c r="AT724" s="3">
        <v>2450</v>
      </c>
      <c r="AU724" s="4"/>
      <c r="AV724" s="4"/>
      <c r="AW724" s="4"/>
      <c r="AX724" s="4"/>
      <c r="AY724" s="4"/>
      <c r="AZ724" s="4"/>
      <c r="BA724" s="4"/>
      <c r="BB724" s="4"/>
      <c r="BC724" s="4"/>
      <c r="BD724" s="3">
        <v>6919485.5599999996</v>
      </c>
      <c r="BE724" s="3">
        <v>1141400</v>
      </c>
      <c r="BF724" s="4"/>
      <c r="BG724" s="4"/>
      <c r="BH724" s="4"/>
      <c r="BI724" s="4"/>
      <c r="BJ724" s="4"/>
      <c r="BK724" s="4"/>
      <c r="BL724" s="4"/>
      <c r="BM724" s="3">
        <v>4851207.67</v>
      </c>
      <c r="BN724" s="4"/>
      <c r="BO724" s="4"/>
      <c r="BP724" s="4"/>
      <c r="BQ724" s="4"/>
      <c r="BR724" s="4"/>
      <c r="BS724" s="3">
        <v>30697593</v>
      </c>
      <c r="BT724" s="4"/>
      <c r="BU724" s="4"/>
      <c r="BV724" s="4"/>
      <c r="BW724" s="4"/>
      <c r="BX724" s="4"/>
      <c r="BY724" s="3">
        <v>748700</v>
      </c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3">
        <v>677390</v>
      </c>
      <c r="CL724" s="4"/>
      <c r="CM724" s="4"/>
    </row>
    <row r="725" spans="1:91" ht="22.2" customHeight="1" x14ac:dyDescent="0.6">
      <c r="A725" s="2" t="s">
        <v>1454</v>
      </c>
      <c r="B725" s="2" t="s">
        <v>1454</v>
      </c>
      <c r="C725" s="2" t="s">
        <v>1455</v>
      </c>
      <c r="D725" s="3">
        <v>400000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3">
        <v>766120.63</v>
      </c>
      <c r="Q725" s="3">
        <v>233500</v>
      </c>
      <c r="R725" s="3">
        <v>101900</v>
      </c>
      <c r="S725" s="3">
        <v>40150.400000000001</v>
      </c>
      <c r="T725" s="3">
        <v>158400</v>
      </c>
      <c r="U725" s="3">
        <v>176800</v>
      </c>
      <c r="V725" s="3">
        <v>130400</v>
      </c>
      <c r="W725" s="3">
        <v>77261</v>
      </c>
      <c r="X725" s="3">
        <v>636946</v>
      </c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3">
        <v>3006000</v>
      </c>
      <c r="BE725" s="4"/>
      <c r="BF725" s="4"/>
      <c r="BG725" s="4"/>
      <c r="BH725" s="4"/>
      <c r="BI725" s="4"/>
      <c r="BJ725" s="4"/>
      <c r="BK725" s="3">
        <v>298200</v>
      </c>
      <c r="BL725" s="4"/>
      <c r="BM725" s="3">
        <v>2940718</v>
      </c>
      <c r="BN725" s="4"/>
      <c r="BO725" s="4"/>
      <c r="BP725" s="4"/>
      <c r="BQ725" s="4"/>
      <c r="BR725" s="4"/>
      <c r="BS725" s="3">
        <v>10704506</v>
      </c>
      <c r="BT725" s="4"/>
      <c r="BU725" s="4"/>
      <c r="BV725" s="4"/>
      <c r="BW725" s="4"/>
      <c r="BX725" s="4"/>
      <c r="BY725" s="4"/>
      <c r="BZ725" s="4"/>
      <c r="CA725" s="4"/>
      <c r="CB725" s="4"/>
      <c r="CC725" s="3">
        <v>6000</v>
      </c>
      <c r="CD725" s="4"/>
      <c r="CE725" s="4"/>
      <c r="CF725" s="4"/>
      <c r="CG725" s="4"/>
      <c r="CH725" s="4"/>
      <c r="CI725" s="4"/>
      <c r="CJ725" s="4"/>
      <c r="CK725" s="4"/>
      <c r="CL725" s="4"/>
      <c r="CM725" s="4"/>
    </row>
    <row r="726" spans="1:91" ht="22.2" customHeight="1" x14ac:dyDescent="0.6">
      <c r="A726" s="2" t="s">
        <v>1456</v>
      </c>
      <c r="B726" s="2" t="s">
        <v>1456</v>
      </c>
      <c r="C726" s="2" t="s">
        <v>1457</v>
      </c>
      <c r="D726" s="3">
        <v>9000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3">
        <v>1510</v>
      </c>
      <c r="AN726" s="3">
        <v>336500</v>
      </c>
      <c r="AO726" s="4"/>
      <c r="AP726" s="4"/>
      <c r="AQ726" s="4"/>
      <c r="AR726" s="4"/>
      <c r="AS726" s="4"/>
      <c r="AT726" s="4"/>
      <c r="AU726" s="4"/>
      <c r="AV726" s="4"/>
      <c r="AW726" s="4"/>
      <c r="AX726" s="3">
        <v>344350</v>
      </c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3">
        <v>3000</v>
      </c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</row>
    <row r="727" spans="1:91" ht="22.2" customHeight="1" x14ac:dyDescent="0.6">
      <c r="A727" s="2" t="s">
        <v>1458</v>
      </c>
      <c r="B727" s="2" t="s">
        <v>1458</v>
      </c>
      <c r="C727" s="2" t="s">
        <v>1459</v>
      </c>
      <c r="D727" s="4"/>
      <c r="E727" s="3">
        <v>39540</v>
      </c>
      <c r="F727" s="4"/>
      <c r="G727" s="3">
        <v>6300</v>
      </c>
      <c r="H727" s="3">
        <v>24150</v>
      </c>
      <c r="I727" s="4"/>
      <c r="J727" s="4"/>
      <c r="K727" s="3">
        <v>48900</v>
      </c>
      <c r="L727" s="4"/>
      <c r="M727" s="3">
        <v>6000</v>
      </c>
      <c r="N727" s="3">
        <v>28154</v>
      </c>
      <c r="O727" s="4"/>
      <c r="P727" s="4"/>
      <c r="Q727" s="3">
        <v>3000</v>
      </c>
      <c r="R727" s="4"/>
      <c r="S727" s="4"/>
      <c r="T727" s="4"/>
      <c r="U727" s="4"/>
      <c r="V727" s="4"/>
      <c r="W727" s="4"/>
      <c r="X727" s="3">
        <v>1619320</v>
      </c>
      <c r="Y727" s="3">
        <v>215600</v>
      </c>
      <c r="Z727" s="3">
        <v>9880</v>
      </c>
      <c r="AA727" s="4"/>
      <c r="AB727" s="4"/>
      <c r="AC727" s="4"/>
      <c r="AD727" s="3">
        <v>65865</v>
      </c>
      <c r="AE727" s="4"/>
      <c r="AF727" s="4"/>
      <c r="AG727" s="3">
        <v>15600</v>
      </c>
      <c r="AH727" s="3">
        <v>3900</v>
      </c>
      <c r="AI727" s="4"/>
      <c r="AJ727" s="3">
        <v>2918705</v>
      </c>
      <c r="AK727" s="3">
        <v>11700</v>
      </c>
      <c r="AL727" s="3">
        <v>5400</v>
      </c>
      <c r="AM727" s="4"/>
      <c r="AN727" s="3">
        <v>9000</v>
      </c>
      <c r="AO727" s="4"/>
      <c r="AP727" s="4"/>
      <c r="AQ727" s="4"/>
      <c r="AR727" s="4"/>
      <c r="AS727" s="4"/>
      <c r="AT727" s="3">
        <v>19500</v>
      </c>
      <c r="AU727" s="4"/>
      <c r="AV727" s="4"/>
      <c r="AW727" s="4"/>
      <c r="AX727" s="3">
        <v>4800</v>
      </c>
      <c r="AY727" s="4"/>
      <c r="AZ727" s="4"/>
      <c r="BA727" s="4"/>
      <c r="BB727" s="3">
        <v>43630</v>
      </c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3">
        <v>50100</v>
      </c>
      <c r="BT727" s="3">
        <v>20460</v>
      </c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3">
        <v>1500</v>
      </c>
    </row>
    <row r="728" spans="1:91" ht="22.2" customHeight="1" x14ac:dyDescent="0.6">
      <c r="A728" s="2" t="s">
        <v>1460</v>
      </c>
      <c r="B728" s="2" t="s">
        <v>1460</v>
      </c>
      <c r="C728" s="2" t="s">
        <v>1461</v>
      </c>
      <c r="D728" s="3">
        <v>247851.13</v>
      </c>
      <c r="E728" s="4"/>
      <c r="F728" s="4"/>
      <c r="G728" s="4"/>
      <c r="H728" s="3">
        <v>28333.8</v>
      </c>
      <c r="I728" s="3">
        <v>8486.4500000000007</v>
      </c>
      <c r="J728" s="3">
        <v>15490.07</v>
      </c>
      <c r="K728" s="3">
        <v>6396.54</v>
      </c>
      <c r="L728" s="3">
        <v>102133.34</v>
      </c>
      <c r="M728" s="4"/>
      <c r="N728" s="3">
        <v>213347.26</v>
      </c>
      <c r="O728" s="3">
        <v>342041.37</v>
      </c>
      <c r="P728" s="3">
        <v>1215552</v>
      </c>
      <c r="Q728" s="4"/>
      <c r="R728" s="3">
        <v>5400</v>
      </c>
      <c r="S728" s="3">
        <v>138906.16</v>
      </c>
      <c r="T728" s="4"/>
      <c r="U728" s="4"/>
      <c r="V728" s="4"/>
      <c r="W728" s="3">
        <v>50100</v>
      </c>
      <c r="X728" s="3">
        <v>1279571.7</v>
      </c>
      <c r="Y728" s="3">
        <v>124679.21</v>
      </c>
      <c r="Z728" s="3">
        <v>149960.25</v>
      </c>
      <c r="AA728" s="3">
        <v>101387.96</v>
      </c>
      <c r="AB728" s="3">
        <v>27085.32</v>
      </c>
      <c r="AC728" s="3">
        <v>99474.6</v>
      </c>
      <c r="AD728" s="3">
        <v>96390</v>
      </c>
      <c r="AE728" s="3">
        <v>438240.36</v>
      </c>
      <c r="AF728" s="3">
        <v>153539.21</v>
      </c>
      <c r="AG728" s="4"/>
      <c r="AH728" s="3">
        <v>145422.28</v>
      </c>
      <c r="AI728" s="3">
        <v>237244.86</v>
      </c>
      <c r="AJ728" s="3">
        <v>266067.33</v>
      </c>
      <c r="AK728" s="3">
        <v>241917.53</v>
      </c>
      <c r="AL728" s="3">
        <v>1634118.96</v>
      </c>
      <c r="AM728" s="3">
        <v>107600</v>
      </c>
      <c r="AN728" s="3">
        <v>79942.679999999993</v>
      </c>
      <c r="AO728" s="4"/>
      <c r="AP728" s="3">
        <v>272809.36</v>
      </c>
      <c r="AQ728" s="3">
        <v>306042.68</v>
      </c>
      <c r="AR728" s="4"/>
      <c r="AS728" s="3">
        <v>807454.62</v>
      </c>
      <c r="AT728" s="4"/>
      <c r="AU728" s="3">
        <v>133693.32</v>
      </c>
      <c r="AV728" s="3">
        <v>441127.6</v>
      </c>
      <c r="AW728" s="3">
        <v>90774.68</v>
      </c>
      <c r="AX728" s="3">
        <v>79942.679999999993</v>
      </c>
      <c r="AY728" s="3">
        <v>107466.68</v>
      </c>
      <c r="AZ728" s="4"/>
      <c r="BA728" s="3">
        <v>108782.68</v>
      </c>
      <c r="BB728" s="3">
        <v>620706.68000000005</v>
      </c>
      <c r="BC728" s="4"/>
      <c r="BD728" s="3">
        <v>1313862.8799999999</v>
      </c>
      <c r="BE728" s="3">
        <v>71493.320000000007</v>
      </c>
      <c r="BF728" s="3">
        <v>51417.8</v>
      </c>
      <c r="BG728" s="3">
        <v>62506.68</v>
      </c>
      <c r="BH728" s="3">
        <v>1024863.08</v>
      </c>
      <c r="BI728" s="4"/>
      <c r="BJ728" s="3">
        <v>136091.51999999999</v>
      </c>
      <c r="BK728" s="3">
        <v>119142</v>
      </c>
      <c r="BL728" s="3">
        <v>213881.32</v>
      </c>
      <c r="BM728" s="3">
        <v>1775264.22</v>
      </c>
      <c r="BN728" s="3">
        <v>101553.8</v>
      </c>
      <c r="BO728" s="3">
        <v>148079.67999999999</v>
      </c>
      <c r="BP728" s="3">
        <v>239062.2</v>
      </c>
      <c r="BQ728" s="3">
        <v>170257</v>
      </c>
      <c r="BR728" s="3">
        <v>282137.03999999998</v>
      </c>
      <c r="BS728" s="3">
        <v>638813.31999999995</v>
      </c>
      <c r="BT728" s="3">
        <v>89666.68</v>
      </c>
      <c r="BU728" s="4"/>
      <c r="BV728" s="3">
        <v>1607117.32</v>
      </c>
      <c r="BW728" s="3">
        <v>135852.92000000001</v>
      </c>
      <c r="BX728" s="3">
        <v>189146.6</v>
      </c>
      <c r="BY728" s="3">
        <v>82280.039999999994</v>
      </c>
      <c r="BZ728" s="3">
        <v>263872</v>
      </c>
      <c r="CA728" s="3">
        <v>129973.1</v>
      </c>
      <c r="CB728" s="3">
        <v>78222.679999999993</v>
      </c>
      <c r="CC728" s="3">
        <v>294066.68</v>
      </c>
      <c r="CD728" s="3">
        <v>636280</v>
      </c>
      <c r="CE728" s="4"/>
      <c r="CF728" s="3">
        <v>109651.2</v>
      </c>
      <c r="CG728" s="3">
        <v>30600</v>
      </c>
      <c r="CH728" s="3">
        <v>113664.72</v>
      </c>
      <c r="CI728" s="3">
        <v>67933.320000000007</v>
      </c>
      <c r="CJ728" s="3">
        <v>28052.32</v>
      </c>
      <c r="CK728" s="3">
        <v>893835.08</v>
      </c>
      <c r="CL728" s="3">
        <v>239179.99</v>
      </c>
      <c r="CM728" s="3">
        <v>243356</v>
      </c>
    </row>
    <row r="729" spans="1:91" ht="22.2" customHeight="1" x14ac:dyDescent="0.6">
      <c r="A729" s="2" t="s">
        <v>1462</v>
      </c>
      <c r="B729" s="2" t="s">
        <v>1462</v>
      </c>
      <c r="C729" s="2" t="s">
        <v>1463</v>
      </c>
      <c r="D729" s="3">
        <v>14383321.119999999</v>
      </c>
      <c r="E729" s="4"/>
      <c r="F729" s="3">
        <v>136171.6</v>
      </c>
      <c r="G729" s="3">
        <v>27510.58</v>
      </c>
      <c r="H729" s="3">
        <v>45722.16</v>
      </c>
      <c r="I729" s="3">
        <v>30114.25</v>
      </c>
      <c r="J729" s="3">
        <v>18050.580000000002</v>
      </c>
      <c r="K729" s="3">
        <v>131907.51999999999</v>
      </c>
      <c r="L729" s="4"/>
      <c r="M729" s="3">
        <v>764119.47</v>
      </c>
      <c r="N729" s="3">
        <v>800431.29</v>
      </c>
      <c r="O729" s="3">
        <v>246885.34</v>
      </c>
      <c r="P729" s="3">
        <v>4144121.36</v>
      </c>
      <c r="Q729" s="4"/>
      <c r="R729" s="4"/>
      <c r="S729" s="3">
        <v>1319680.2</v>
      </c>
      <c r="T729" s="3">
        <v>14151.68</v>
      </c>
      <c r="U729" s="4"/>
      <c r="V729" s="4"/>
      <c r="W729" s="3">
        <v>36600</v>
      </c>
      <c r="X729" s="3">
        <v>4900881.43</v>
      </c>
      <c r="Y729" s="3">
        <v>11706.98</v>
      </c>
      <c r="Z729" s="3">
        <v>1107396.82</v>
      </c>
      <c r="AA729" s="3">
        <v>8222.24</v>
      </c>
      <c r="AB729" s="3">
        <v>2960</v>
      </c>
      <c r="AC729" s="3">
        <v>21561.4</v>
      </c>
      <c r="AD729" s="3">
        <v>45476.52</v>
      </c>
      <c r="AE729" s="3">
        <v>1420472.54</v>
      </c>
      <c r="AF729" s="3">
        <v>10918.36</v>
      </c>
      <c r="AG729" s="3">
        <v>116932.69</v>
      </c>
      <c r="AH729" s="3">
        <v>167313.32</v>
      </c>
      <c r="AI729" s="3">
        <v>202853.42</v>
      </c>
      <c r="AJ729" s="3">
        <v>239419.43</v>
      </c>
      <c r="AK729" s="3">
        <v>216042.12</v>
      </c>
      <c r="AL729" s="3">
        <v>10884422.52</v>
      </c>
      <c r="AM729" s="3">
        <v>43653.279999999999</v>
      </c>
      <c r="AN729" s="3">
        <v>62346.68</v>
      </c>
      <c r="AO729" s="3">
        <v>107278.07</v>
      </c>
      <c r="AP729" s="3">
        <v>224386.68</v>
      </c>
      <c r="AQ729" s="3">
        <v>23466.639999999999</v>
      </c>
      <c r="AR729" s="4"/>
      <c r="AS729" s="3">
        <v>2882262.8</v>
      </c>
      <c r="AT729" s="3">
        <v>61764.44</v>
      </c>
      <c r="AU729" s="3">
        <v>19990.28</v>
      </c>
      <c r="AV729" s="3">
        <v>230572</v>
      </c>
      <c r="AW729" s="3">
        <v>7882.32</v>
      </c>
      <c r="AX729" s="3">
        <v>258854.68</v>
      </c>
      <c r="AY729" s="3">
        <v>76160</v>
      </c>
      <c r="AZ729" s="3">
        <v>45003.360000000001</v>
      </c>
      <c r="BA729" s="3">
        <v>48473.52</v>
      </c>
      <c r="BB729" s="3">
        <v>4419554.16</v>
      </c>
      <c r="BC729" s="4"/>
      <c r="BD729" s="3">
        <v>6572754.2400000002</v>
      </c>
      <c r="BE729" s="3">
        <v>491690.8</v>
      </c>
      <c r="BF729" s="3">
        <v>18800</v>
      </c>
      <c r="BG729" s="3">
        <v>3281</v>
      </c>
      <c r="BH729" s="3">
        <v>1235630.3600000001</v>
      </c>
      <c r="BI729" s="3">
        <v>93294.88</v>
      </c>
      <c r="BJ729" s="3">
        <v>253191.28</v>
      </c>
      <c r="BK729" s="3">
        <v>132000</v>
      </c>
      <c r="BL729" s="3">
        <v>323256.56</v>
      </c>
      <c r="BM729" s="3">
        <v>6079811.9699999997</v>
      </c>
      <c r="BN729" s="3">
        <v>92917</v>
      </c>
      <c r="BO729" s="3">
        <v>368100</v>
      </c>
      <c r="BP729" s="3">
        <v>352916.2</v>
      </c>
      <c r="BQ729" s="3">
        <v>256749.96</v>
      </c>
      <c r="BR729" s="3">
        <v>418169.76</v>
      </c>
      <c r="BS729" s="3">
        <v>8177200</v>
      </c>
      <c r="BT729" s="4"/>
      <c r="BU729" s="3">
        <v>66666.679999999993</v>
      </c>
      <c r="BV729" s="4"/>
      <c r="BW729" s="4"/>
      <c r="BX729" s="4"/>
      <c r="BY729" s="3">
        <v>1469704.4</v>
      </c>
      <c r="BZ729" s="4"/>
      <c r="CA729" s="4"/>
      <c r="CB729" s="4"/>
      <c r="CC729" s="4"/>
      <c r="CD729" s="4"/>
      <c r="CE729" s="4"/>
      <c r="CF729" s="3">
        <v>1675749.64</v>
      </c>
      <c r="CG729" s="4"/>
      <c r="CH729" s="3">
        <v>11720</v>
      </c>
      <c r="CI729" s="4"/>
      <c r="CJ729" s="3">
        <v>53722.68</v>
      </c>
      <c r="CK729" s="3">
        <v>840482.32</v>
      </c>
      <c r="CL729" s="3">
        <v>210666.68</v>
      </c>
      <c r="CM729" s="3">
        <v>208224</v>
      </c>
    </row>
    <row r="730" spans="1:91" ht="22.2" customHeight="1" x14ac:dyDescent="0.6">
      <c r="A730" s="2" t="s">
        <v>1464</v>
      </c>
      <c r="B730" s="2" t="s">
        <v>1464</v>
      </c>
      <c r="C730" s="2" t="s">
        <v>1465</v>
      </c>
      <c r="D730" s="3">
        <v>18723.53</v>
      </c>
      <c r="E730" s="4"/>
      <c r="F730" s="4"/>
      <c r="G730" s="4"/>
      <c r="H730" s="3">
        <v>86218.8</v>
      </c>
      <c r="I730" s="4"/>
      <c r="J730" s="3">
        <v>11299.12</v>
      </c>
      <c r="K730" s="3">
        <v>13488.38</v>
      </c>
      <c r="L730" s="4"/>
      <c r="M730" s="4"/>
      <c r="N730" s="4"/>
      <c r="O730" s="3">
        <v>100820.39</v>
      </c>
      <c r="P730" s="3">
        <v>46645.120000000003</v>
      </c>
      <c r="Q730" s="3">
        <v>826.68</v>
      </c>
      <c r="R730" s="4"/>
      <c r="S730" s="4"/>
      <c r="T730" s="3">
        <v>9600.2000000000007</v>
      </c>
      <c r="U730" s="3">
        <v>55333.32</v>
      </c>
      <c r="V730" s="4"/>
      <c r="W730" s="4"/>
      <c r="X730" s="3">
        <v>159282.28</v>
      </c>
      <c r="Y730" s="3">
        <v>24770.45</v>
      </c>
      <c r="Z730" s="3">
        <v>13452.5</v>
      </c>
      <c r="AA730" s="4"/>
      <c r="AB730" s="4"/>
      <c r="AC730" s="3">
        <v>11880</v>
      </c>
      <c r="AD730" s="3">
        <v>86303.79</v>
      </c>
      <c r="AE730" s="4"/>
      <c r="AF730" s="3">
        <v>3841.64</v>
      </c>
      <c r="AG730" s="4"/>
      <c r="AH730" s="3">
        <v>11132.36</v>
      </c>
      <c r="AI730" s="3">
        <v>15023.22</v>
      </c>
      <c r="AJ730" s="3">
        <v>27329.74</v>
      </c>
      <c r="AK730" s="3">
        <v>26018.73</v>
      </c>
      <c r="AL730" s="3">
        <v>43523.55</v>
      </c>
      <c r="AM730" s="4"/>
      <c r="AN730" s="4"/>
      <c r="AO730" s="4"/>
      <c r="AP730" s="3">
        <v>7777.76</v>
      </c>
      <c r="AQ730" s="4"/>
      <c r="AR730" s="3">
        <v>205724.48</v>
      </c>
      <c r="AS730" s="4"/>
      <c r="AT730" s="3">
        <v>3998.92</v>
      </c>
      <c r="AU730" s="3">
        <v>118364.48</v>
      </c>
      <c r="AV730" s="4"/>
      <c r="AW730" s="3">
        <v>14799.2</v>
      </c>
      <c r="AX730" s="4"/>
      <c r="AY730" s="4"/>
      <c r="AZ730" s="4"/>
      <c r="BA730" s="4"/>
      <c r="BB730" s="3">
        <v>111795.56</v>
      </c>
      <c r="BC730" s="4"/>
      <c r="BD730" s="3">
        <v>88053.32</v>
      </c>
      <c r="BE730" s="3">
        <v>136204.24</v>
      </c>
      <c r="BF730" s="4"/>
      <c r="BG730" s="4"/>
      <c r="BH730" s="4"/>
      <c r="BI730" s="4"/>
      <c r="BJ730" s="4"/>
      <c r="BK730" s="4"/>
      <c r="BL730" s="3">
        <v>22666.68</v>
      </c>
      <c r="BM730" s="4"/>
      <c r="BN730" s="3">
        <v>326286.68</v>
      </c>
      <c r="BO730" s="3">
        <v>24705.68</v>
      </c>
      <c r="BP730" s="3">
        <v>10240</v>
      </c>
      <c r="BQ730" s="3">
        <v>6751.62</v>
      </c>
      <c r="BR730" s="3">
        <v>261950.6</v>
      </c>
      <c r="BS730" s="3">
        <v>298119.36</v>
      </c>
      <c r="BT730" s="3">
        <v>283880.68</v>
      </c>
      <c r="BU730" s="4"/>
      <c r="BV730" s="3">
        <v>5177227.8</v>
      </c>
      <c r="BW730" s="3">
        <v>203694.64</v>
      </c>
      <c r="BX730" s="3">
        <v>401600</v>
      </c>
      <c r="BY730" s="4"/>
      <c r="BZ730" s="3">
        <v>487870.16</v>
      </c>
      <c r="CA730" s="4"/>
      <c r="CB730" s="4"/>
      <c r="CC730" s="3">
        <v>9291.67</v>
      </c>
      <c r="CD730" s="3">
        <v>1728336.84</v>
      </c>
      <c r="CE730" s="3">
        <v>100973.32</v>
      </c>
      <c r="CF730" s="3">
        <v>8878.7999999999993</v>
      </c>
      <c r="CG730" s="4"/>
      <c r="CH730" s="4"/>
      <c r="CI730" s="4"/>
      <c r="CJ730" s="3">
        <v>48978.48</v>
      </c>
      <c r="CK730" s="4"/>
      <c r="CL730" s="3">
        <v>58133.16</v>
      </c>
      <c r="CM730" s="3">
        <v>50905.919999999998</v>
      </c>
    </row>
    <row r="731" spans="1:91" ht="22.2" customHeight="1" x14ac:dyDescent="0.6">
      <c r="A731" s="2" t="s">
        <v>1466</v>
      </c>
      <c r="B731" s="2" t="s">
        <v>1466</v>
      </c>
      <c r="C731" s="2" t="s">
        <v>1467</v>
      </c>
      <c r="D731" s="3">
        <v>12884.79</v>
      </c>
      <c r="E731" s="4"/>
      <c r="F731" s="4"/>
      <c r="G731" s="4"/>
      <c r="H731" s="4"/>
      <c r="I731" s="4"/>
      <c r="J731" s="4"/>
      <c r="K731" s="3">
        <v>1057.56</v>
      </c>
      <c r="L731" s="4"/>
      <c r="M731" s="4"/>
      <c r="N731" s="4"/>
      <c r="O731" s="3">
        <v>28988.99</v>
      </c>
      <c r="P731" s="3">
        <v>25153.32</v>
      </c>
      <c r="Q731" s="4"/>
      <c r="R731" s="4"/>
      <c r="S731" s="3">
        <v>4773.6000000000004</v>
      </c>
      <c r="T731" s="4"/>
      <c r="U731" s="4"/>
      <c r="V731" s="3">
        <v>6353.32</v>
      </c>
      <c r="W731" s="4"/>
      <c r="X731" s="4"/>
      <c r="Y731" s="3">
        <v>22217.37</v>
      </c>
      <c r="Z731" s="4"/>
      <c r="AA731" s="4"/>
      <c r="AB731" s="4"/>
      <c r="AC731" s="3">
        <v>3533.32</v>
      </c>
      <c r="AD731" s="3">
        <v>13816.68</v>
      </c>
      <c r="AE731" s="4"/>
      <c r="AF731" s="3">
        <v>3814.69</v>
      </c>
      <c r="AG731" s="3">
        <v>5270.47</v>
      </c>
      <c r="AH731" s="3">
        <v>2266.6799999999998</v>
      </c>
      <c r="AI731" s="4"/>
      <c r="AJ731" s="3">
        <v>1758.36</v>
      </c>
      <c r="AK731" s="3">
        <v>90995.33</v>
      </c>
      <c r="AL731" s="4"/>
      <c r="AM731" s="4"/>
      <c r="AN731" s="4"/>
      <c r="AO731" s="4"/>
      <c r="AP731" s="3">
        <v>10726.82</v>
      </c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3">
        <v>57537.24</v>
      </c>
      <c r="BF731" s="4"/>
      <c r="BG731" s="4"/>
      <c r="BH731" s="4"/>
      <c r="BI731" s="4"/>
      <c r="BJ731" s="3">
        <v>69200</v>
      </c>
      <c r="BK731" s="4"/>
      <c r="BL731" s="3">
        <v>88882.240000000005</v>
      </c>
      <c r="BM731" s="3">
        <v>27777.78</v>
      </c>
      <c r="BN731" s="3">
        <v>40795.199999999997</v>
      </c>
      <c r="BO731" s="3">
        <v>10888.88</v>
      </c>
      <c r="BP731" s="3">
        <v>17280</v>
      </c>
      <c r="BQ731" s="3">
        <v>56900</v>
      </c>
      <c r="BR731" s="3">
        <v>14116.68</v>
      </c>
      <c r="BS731" s="3">
        <v>787086.68</v>
      </c>
      <c r="BT731" s="3">
        <v>3614.6</v>
      </c>
      <c r="BU731" s="4"/>
      <c r="BV731" s="4"/>
      <c r="BW731" s="4"/>
      <c r="BX731" s="4"/>
      <c r="BY731" s="4"/>
      <c r="BZ731" s="4"/>
      <c r="CA731" s="4"/>
      <c r="CB731" s="3">
        <v>30777.759999999998</v>
      </c>
      <c r="CC731" s="4"/>
      <c r="CD731" s="4"/>
      <c r="CE731" s="4"/>
      <c r="CF731" s="4"/>
      <c r="CG731" s="4"/>
      <c r="CH731" s="3">
        <v>23311.08</v>
      </c>
      <c r="CI731" s="4"/>
      <c r="CJ731" s="4"/>
      <c r="CK731" s="4"/>
      <c r="CL731" s="3">
        <v>1440</v>
      </c>
      <c r="CM731" s="3">
        <v>47288.01</v>
      </c>
    </row>
    <row r="732" spans="1:91" ht="22.2" customHeight="1" x14ac:dyDescent="0.6">
      <c r="A732" s="2" t="s">
        <v>1468</v>
      </c>
      <c r="B732" s="2" t="s">
        <v>1468</v>
      </c>
      <c r="C732" s="2" t="s">
        <v>1469</v>
      </c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3">
        <v>48647.69</v>
      </c>
      <c r="P732" s="4"/>
      <c r="Q732" s="4"/>
      <c r="R732" s="4"/>
      <c r="S732" s="4"/>
      <c r="T732" s="4"/>
      <c r="U732" s="4"/>
      <c r="V732" s="3">
        <v>20773.32</v>
      </c>
      <c r="W732" s="3">
        <v>23000.01</v>
      </c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3">
        <v>26666.66</v>
      </c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3">
        <v>104835.72</v>
      </c>
      <c r="BI732" s="4"/>
      <c r="BJ732" s="4"/>
      <c r="BK732" s="3">
        <v>44444.44</v>
      </c>
      <c r="BL732" s="3">
        <v>58866.68</v>
      </c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3">
        <v>21933.32</v>
      </c>
      <c r="CM732" s="4"/>
    </row>
    <row r="733" spans="1:91" ht="22.2" customHeight="1" x14ac:dyDescent="0.6">
      <c r="A733" s="2" t="s">
        <v>1470</v>
      </c>
      <c r="B733" s="2" t="s">
        <v>1470</v>
      </c>
      <c r="C733" s="2" t="s">
        <v>1471</v>
      </c>
      <c r="D733" s="4"/>
      <c r="E733" s="4"/>
      <c r="F733" s="4"/>
      <c r="G733" s="3">
        <v>1201.55</v>
      </c>
      <c r="H733" s="3">
        <v>31503.18</v>
      </c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3">
        <v>593.09</v>
      </c>
      <c r="Z733" s="4"/>
      <c r="AA733" s="4"/>
      <c r="AB733" s="4"/>
      <c r="AC733" s="4"/>
      <c r="AD733" s="4"/>
      <c r="AE733" s="4"/>
      <c r="AF733" s="3">
        <v>34572.160000000003</v>
      </c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3">
        <v>1323390.96</v>
      </c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3">
        <v>25066.68</v>
      </c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3">
        <v>38266.68</v>
      </c>
      <c r="CE733" s="4"/>
      <c r="CF733" s="4"/>
      <c r="CG733" s="4"/>
      <c r="CH733" s="4"/>
      <c r="CI733" s="4"/>
      <c r="CJ733" s="4"/>
      <c r="CK733" s="4"/>
      <c r="CL733" s="3">
        <v>13733.32</v>
      </c>
      <c r="CM733" s="3">
        <v>37650</v>
      </c>
    </row>
    <row r="734" spans="1:91" ht="22.2" customHeight="1" x14ac:dyDescent="0.6">
      <c r="A734" s="2" t="s">
        <v>1472</v>
      </c>
      <c r="B734" s="2" t="s">
        <v>1472</v>
      </c>
      <c r="C734" s="2" t="s">
        <v>1473</v>
      </c>
      <c r="D734" s="4"/>
      <c r="E734" s="4"/>
      <c r="F734" s="4"/>
      <c r="G734" s="3">
        <v>2099.9299999999998</v>
      </c>
      <c r="H734" s="4"/>
      <c r="I734" s="4"/>
      <c r="J734" s="4"/>
      <c r="K734" s="4"/>
      <c r="L734" s="4"/>
      <c r="M734" s="4"/>
      <c r="N734" s="4"/>
      <c r="O734" s="4"/>
      <c r="P734" s="4"/>
      <c r="Q734" s="3">
        <v>29491.16</v>
      </c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3">
        <v>67416.679999999993</v>
      </c>
      <c r="AD734" s="4"/>
      <c r="AE734" s="4"/>
      <c r="AF734" s="4"/>
      <c r="AG734" s="4"/>
      <c r="AH734" s="4"/>
      <c r="AI734" s="4"/>
      <c r="AJ734" s="4"/>
      <c r="AK734" s="3">
        <v>16126.66</v>
      </c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3">
        <v>83597.039999999994</v>
      </c>
      <c r="BF734" s="3">
        <v>108666.64</v>
      </c>
      <c r="BG734" s="4"/>
      <c r="BH734" s="3">
        <v>276889.56</v>
      </c>
      <c r="BI734" s="4"/>
      <c r="BJ734" s="4"/>
      <c r="BK734" s="3">
        <v>54333.32</v>
      </c>
      <c r="BL734" s="3">
        <v>28501.72</v>
      </c>
      <c r="BM734" s="4"/>
      <c r="BN734" s="4"/>
      <c r="BO734" s="4"/>
      <c r="BP734" s="4"/>
      <c r="BQ734" s="3">
        <v>1868.89</v>
      </c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3">
        <v>15732.36</v>
      </c>
      <c r="CM734" s="3">
        <v>9966.68</v>
      </c>
    </row>
    <row r="735" spans="1:91" ht="22.2" customHeight="1" x14ac:dyDescent="0.6">
      <c r="A735" s="2" t="s">
        <v>17</v>
      </c>
      <c r="B735" s="2" t="s">
        <v>1474</v>
      </c>
      <c r="C735" s="2" t="s">
        <v>1475</v>
      </c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3">
        <v>1576.44</v>
      </c>
      <c r="BF735" s="4"/>
      <c r="BG735" s="4"/>
      <c r="BH735" s="3">
        <v>32988.639999999999</v>
      </c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3">
        <v>19651</v>
      </c>
      <c r="CG735" s="4"/>
      <c r="CH735" s="4"/>
      <c r="CI735" s="4"/>
      <c r="CJ735" s="4"/>
      <c r="CK735" s="4"/>
      <c r="CL735" s="4"/>
      <c r="CM735" s="4"/>
    </row>
    <row r="736" spans="1:91" ht="22.2" customHeight="1" x14ac:dyDescent="0.6">
      <c r="A736" s="2" t="s">
        <v>1476</v>
      </c>
      <c r="B736" s="2" t="s">
        <v>1476</v>
      </c>
      <c r="C736" s="2" t="s">
        <v>1477</v>
      </c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3">
        <v>73698.95</v>
      </c>
      <c r="P736" s="4"/>
      <c r="Q736" s="4"/>
      <c r="R736" s="3">
        <v>666.12</v>
      </c>
      <c r="S736" s="4"/>
      <c r="T736" s="3">
        <v>17000</v>
      </c>
      <c r="U736" s="3">
        <v>19072.88</v>
      </c>
      <c r="V736" s="3">
        <v>7580</v>
      </c>
      <c r="W736" s="4"/>
      <c r="X736" s="4"/>
      <c r="Y736" s="4"/>
      <c r="Z736" s="4"/>
      <c r="AA736" s="4"/>
      <c r="AB736" s="4"/>
      <c r="AC736" s="4"/>
      <c r="AD736" s="4"/>
      <c r="AE736" s="4"/>
      <c r="AF736" s="3">
        <v>6041.76</v>
      </c>
      <c r="AG736" s="4"/>
      <c r="AH736" s="4"/>
      <c r="AI736" s="4"/>
      <c r="AJ736" s="3">
        <v>6755.45</v>
      </c>
      <c r="AK736" s="3">
        <v>12000</v>
      </c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3">
        <v>3966.68</v>
      </c>
      <c r="BH736" s="4"/>
      <c r="BI736" s="4"/>
      <c r="BJ736" s="4"/>
      <c r="BK736" s="3">
        <v>20000</v>
      </c>
      <c r="BL736" s="4"/>
      <c r="BM736" s="4"/>
      <c r="BN736" s="4"/>
      <c r="BO736" s="3">
        <v>9717.76</v>
      </c>
      <c r="BP736" s="3">
        <v>14706.68</v>
      </c>
      <c r="BQ736" s="4"/>
      <c r="BR736" s="4"/>
      <c r="BS736" s="4"/>
      <c r="BT736" s="4"/>
      <c r="BU736" s="4"/>
      <c r="BV736" s="3">
        <v>169340</v>
      </c>
      <c r="BW736" s="4"/>
      <c r="BX736" s="3">
        <v>9816.7999999999993</v>
      </c>
      <c r="BY736" s="3">
        <v>61111.12</v>
      </c>
      <c r="BZ736" s="4"/>
      <c r="CA736" s="4"/>
      <c r="CB736" s="4"/>
      <c r="CC736" s="3">
        <v>5352.17</v>
      </c>
      <c r="CD736" s="4"/>
      <c r="CE736" s="4"/>
      <c r="CF736" s="4"/>
      <c r="CG736" s="4"/>
      <c r="CH736" s="4"/>
      <c r="CI736" s="4"/>
      <c r="CJ736" s="4"/>
      <c r="CK736" s="4"/>
      <c r="CL736" s="4"/>
      <c r="CM736" s="3">
        <v>85200</v>
      </c>
    </row>
    <row r="737" spans="1:91" ht="22.2" customHeight="1" x14ac:dyDescent="0.6">
      <c r="A737" s="2" t="s">
        <v>17</v>
      </c>
      <c r="B737" s="2" t="s">
        <v>1478</v>
      </c>
      <c r="C737" s="2" t="s">
        <v>1479</v>
      </c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3">
        <v>4944.46</v>
      </c>
      <c r="Q737" s="4"/>
      <c r="R737" s="4"/>
      <c r="S737" s="4"/>
      <c r="T737" s="4"/>
      <c r="U737" s="4"/>
      <c r="V737" s="4"/>
      <c r="W737" s="4"/>
      <c r="X737" s="4"/>
      <c r="Y737" s="4"/>
      <c r="Z737" s="3">
        <v>90063.8</v>
      </c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3">
        <v>125214.56</v>
      </c>
      <c r="BC737" s="4"/>
      <c r="BD737" s="3">
        <v>7444.44</v>
      </c>
      <c r="BE737" s="4"/>
      <c r="BF737" s="4"/>
      <c r="BG737" s="4"/>
      <c r="BH737" s="4"/>
      <c r="BI737" s="4"/>
      <c r="BJ737" s="4"/>
      <c r="BK737" s="4"/>
      <c r="BL737" s="4"/>
      <c r="BM737" s="3">
        <v>89111.11</v>
      </c>
      <c r="BN737" s="3">
        <v>38721.019999999997</v>
      </c>
      <c r="BO737" s="3">
        <v>6530</v>
      </c>
      <c r="BP737" s="4"/>
      <c r="BQ737" s="4"/>
      <c r="BR737" s="4"/>
      <c r="BS737" s="3">
        <v>2642209.25</v>
      </c>
      <c r="BT737" s="4"/>
      <c r="BU737" s="4"/>
      <c r="BV737" s="4"/>
      <c r="BW737" s="4"/>
      <c r="BX737" s="3">
        <v>2166.6799999999998</v>
      </c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</row>
    <row r="738" spans="1:91" ht="22.2" customHeight="1" x14ac:dyDescent="0.6">
      <c r="A738" s="2" t="s">
        <v>1480</v>
      </c>
      <c r="B738" s="2" t="s">
        <v>1480</v>
      </c>
      <c r="C738" s="2" t="s">
        <v>1481</v>
      </c>
      <c r="D738" s="3">
        <v>166962.75</v>
      </c>
      <c r="E738" s="4"/>
      <c r="F738" s="4"/>
      <c r="G738" s="4"/>
      <c r="H738" s="3">
        <v>168459.45</v>
      </c>
      <c r="I738" s="4"/>
      <c r="J738" s="4"/>
      <c r="K738" s="4"/>
      <c r="L738" s="4"/>
      <c r="M738" s="4"/>
      <c r="N738" s="3">
        <v>351104.45</v>
      </c>
      <c r="O738" s="4"/>
      <c r="P738" s="3">
        <v>166941.68</v>
      </c>
      <c r="Q738" s="3">
        <v>166533.32</v>
      </c>
      <c r="R738" s="4"/>
      <c r="S738" s="4"/>
      <c r="T738" s="3">
        <v>166533.32</v>
      </c>
      <c r="U738" s="3">
        <v>166533.32</v>
      </c>
      <c r="V738" s="4"/>
      <c r="W738" s="4"/>
      <c r="X738" s="4"/>
      <c r="Y738" s="4"/>
      <c r="Z738" s="4"/>
      <c r="AA738" s="4"/>
      <c r="AB738" s="3">
        <v>140000</v>
      </c>
      <c r="AC738" s="4"/>
      <c r="AD738" s="3">
        <v>140000</v>
      </c>
      <c r="AE738" s="3">
        <v>137100</v>
      </c>
      <c r="AF738" s="3">
        <v>141534.24</v>
      </c>
      <c r="AG738" s="3">
        <v>129535.03</v>
      </c>
      <c r="AH738" s="4"/>
      <c r="AI738" s="3">
        <v>309790.26</v>
      </c>
      <c r="AJ738" s="3">
        <v>309960</v>
      </c>
      <c r="AK738" s="3">
        <v>140000</v>
      </c>
      <c r="AL738" s="3">
        <v>167524.76999999999</v>
      </c>
      <c r="AM738" s="4"/>
      <c r="AN738" s="3">
        <v>328600</v>
      </c>
      <c r="AO738" s="4"/>
      <c r="AP738" s="4"/>
      <c r="AQ738" s="4"/>
      <c r="AR738" s="4"/>
      <c r="AS738" s="3">
        <v>166634.68</v>
      </c>
      <c r="AT738" s="4"/>
      <c r="AU738" s="4"/>
      <c r="AV738" s="4"/>
      <c r="AW738" s="4"/>
      <c r="AX738" s="4"/>
      <c r="AY738" s="4"/>
      <c r="AZ738" s="4"/>
      <c r="BA738" s="3">
        <v>166333.32</v>
      </c>
      <c r="BB738" s="4"/>
      <c r="BC738" s="4"/>
      <c r="BD738" s="4"/>
      <c r="BE738" s="4"/>
      <c r="BF738" s="4"/>
      <c r="BG738" s="3">
        <v>166533.32</v>
      </c>
      <c r="BH738" s="4"/>
      <c r="BI738" s="4"/>
      <c r="BJ738" s="4"/>
      <c r="BK738" s="4"/>
      <c r="BL738" s="3">
        <v>161666.68</v>
      </c>
      <c r="BM738" s="3">
        <v>333066.65999999997</v>
      </c>
      <c r="BN738" s="3">
        <v>166333.32</v>
      </c>
      <c r="BO738" s="3">
        <v>166333.32</v>
      </c>
      <c r="BP738" s="3">
        <v>166333.32</v>
      </c>
      <c r="BQ738" s="3">
        <v>166333.34</v>
      </c>
      <c r="BR738" s="4"/>
      <c r="BS738" s="3">
        <v>810816.66</v>
      </c>
      <c r="BT738" s="3">
        <v>204399.01</v>
      </c>
      <c r="BU738" s="4"/>
      <c r="BV738" s="4"/>
      <c r="BW738" s="4"/>
      <c r="BX738" s="3">
        <v>251733.32</v>
      </c>
      <c r="BY738" s="4"/>
      <c r="BZ738" s="3">
        <v>166400</v>
      </c>
      <c r="CA738" s="3">
        <v>291200</v>
      </c>
      <c r="CB738" s="4"/>
      <c r="CC738" s="3">
        <v>33250</v>
      </c>
      <c r="CD738" s="4"/>
      <c r="CE738" s="4"/>
      <c r="CF738" s="3">
        <v>166400</v>
      </c>
      <c r="CG738" s="3">
        <v>66133.320000000007</v>
      </c>
      <c r="CH738" s="4"/>
      <c r="CI738" s="4"/>
      <c r="CJ738" s="4"/>
      <c r="CK738" s="4"/>
      <c r="CL738" s="3">
        <v>71333.320000000007</v>
      </c>
      <c r="CM738" s="4"/>
    </row>
    <row r="739" spans="1:91" ht="22.2" customHeight="1" x14ac:dyDescent="0.6">
      <c r="A739" s="2" t="s">
        <v>17</v>
      </c>
      <c r="B739" s="2" t="s">
        <v>1482</v>
      </c>
      <c r="C739" s="2" t="s">
        <v>1483</v>
      </c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3">
        <v>141733.34</v>
      </c>
      <c r="Q739" s="4"/>
      <c r="R739" s="4"/>
      <c r="S739" s="4"/>
      <c r="T739" s="4"/>
      <c r="U739" s="3">
        <v>97421.52</v>
      </c>
      <c r="V739" s="4"/>
      <c r="W739" s="4"/>
      <c r="X739" s="4"/>
      <c r="Y739" s="4"/>
      <c r="Z739" s="3">
        <v>68155.48</v>
      </c>
      <c r="AA739" s="4"/>
      <c r="AB739" s="4"/>
      <c r="AC739" s="4"/>
      <c r="AD739" s="4"/>
      <c r="AE739" s="4"/>
      <c r="AF739" s="4"/>
      <c r="AG739" s="4"/>
      <c r="AH739" s="3">
        <v>67416.67</v>
      </c>
      <c r="AI739" s="4"/>
      <c r="AJ739" s="4"/>
      <c r="AK739" s="4"/>
      <c r="AL739" s="4"/>
      <c r="AM739" s="4"/>
      <c r="AN739" s="4"/>
      <c r="AO739" s="4"/>
      <c r="AP739" s="3">
        <v>16488.88</v>
      </c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3">
        <v>728826.68</v>
      </c>
      <c r="BC739" s="3">
        <v>36444.44</v>
      </c>
      <c r="BD739" s="3">
        <v>27242.36</v>
      </c>
      <c r="BE739" s="4"/>
      <c r="BF739" s="3">
        <v>5305</v>
      </c>
      <c r="BG739" s="4"/>
      <c r="BH739" s="4"/>
      <c r="BI739" s="4"/>
      <c r="BJ739" s="4"/>
      <c r="BK739" s="4"/>
      <c r="BL739" s="4"/>
      <c r="BM739" s="3">
        <v>11000</v>
      </c>
      <c r="BN739" s="3">
        <v>29491.16</v>
      </c>
      <c r="BO739" s="4"/>
      <c r="BP739" s="4"/>
      <c r="BQ739" s="3">
        <v>31444.45</v>
      </c>
      <c r="BR739" s="4"/>
      <c r="BS739" s="3">
        <v>916400.52</v>
      </c>
      <c r="BT739" s="4"/>
      <c r="BU739" s="4"/>
      <c r="BV739" s="4"/>
      <c r="BW739" s="4"/>
      <c r="BX739" s="3">
        <v>35676</v>
      </c>
      <c r="BY739" s="4"/>
      <c r="BZ739" s="3">
        <v>351866.68</v>
      </c>
      <c r="CA739" s="3">
        <v>93021.61</v>
      </c>
      <c r="CB739" s="3">
        <v>33966.559999999998</v>
      </c>
      <c r="CC739" s="4"/>
      <c r="CD739" s="3">
        <v>70544.44</v>
      </c>
      <c r="CE739" s="4"/>
      <c r="CF739" s="4"/>
      <c r="CG739" s="4"/>
      <c r="CH739" s="4"/>
      <c r="CI739" s="3">
        <v>101899.68</v>
      </c>
      <c r="CJ739" s="4"/>
      <c r="CK739" s="4"/>
      <c r="CL739" s="4"/>
      <c r="CM739" s="4"/>
    </row>
    <row r="740" spans="1:91" ht="22.2" customHeight="1" x14ac:dyDescent="0.6">
      <c r="A740" s="2" t="s">
        <v>17</v>
      </c>
      <c r="B740" s="2" t="s">
        <v>1484</v>
      </c>
      <c r="C740" s="2" t="s">
        <v>1485</v>
      </c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3">
        <v>208.17</v>
      </c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3">
        <v>25489.32</v>
      </c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3">
        <v>1194.67</v>
      </c>
      <c r="BN740" s="4"/>
      <c r="BO740" s="4"/>
      <c r="BP740" s="4"/>
      <c r="BQ740" s="4"/>
      <c r="BR740" s="4"/>
      <c r="BS740" s="3">
        <v>331557.99</v>
      </c>
      <c r="BT740" s="4"/>
      <c r="BU740" s="4"/>
      <c r="BV740" s="4"/>
      <c r="BW740" s="4"/>
      <c r="BX740" s="4"/>
      <c r="BY740" s="3">
        <v>66506.679999999993</v>
      </c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</row>
    <row r="741" spans="1:91" ht="22.2" customHeight="1" x14ac:dyDescent="0.6">
      <c r="A741" s="2" t="s">
        <v>17</v>
      </c>
      <c r="B741" s="2" t="s">
        <v>1486</v>
      </c>
      <c r="C741" s="2" t="s">
        <v>1487</v>
      </c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3">
        <v>68453.320000000007</v>
      </c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</row>
    <row r="742" spans="1:91" ht="22.2" customHeight="1" x14ac:dyDescent="0.6">
      <c r="A742" s="2" t="s">
        <v>17</v>
      </c>
      <c r="B742" s="2" t="s">
        <v>1488</v>
      </c>
      <c r="C742" s="2" t="s">
        <v>1489</v>
      </c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3">
        <v>24999.96</v>
      </c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</row>
    <row r="743" spans="1:91" ht="22.2" customHeight="1" x14ac:dyDescent="0.6">
      <c r="A743" s="2" t="s">
        <v>17</v>
      </c>
      <c r="B743" s="2" t="s">
        <v>1490</v>
      </c>
      <c r="C743" s="2" t="s">
        <v>1491</v>
      </c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3">
        <v>32666.68</v>
      </c>
      <c r="BQ743" s="4"/>
      <c r="BR743" s="4"/>
      <c r="BS743" s="3">
        <v>9333.32</v>
      </c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</row>
    <row r="744" spans="1:91" ht="22.2" customHeight="1" x14ac:dyDescent="0.6">
      <c r="A744" s="2" t="s">
        <v>1492</v>
      </c>
      <c r="B744" s="2" t="s">
        <v>1492</v>
      </c>
      <c r="C744" s="2" t="s">
        <v>1493</v>
      </c>
      <c r="D744" s="3">
        <v>6592521.6500000004</v>
      </c>
      <c r="E744" s="3">
        <v>733894.05</v>
      </c>
      <c r="F744" s="3">
        <v>11720.44</v>
      </c>
      <c r="G744" s="4"/>
      <c r="H744" s="3">
        <v>192115.3</v>
      </c>
      <c r="I744" s="4"/>
      <c r="J744" s="3">
        <v>278668.76</v>
      </c>
      <c r="K744" s="3">
        <v>411562.45</v>
      </c>
      <c r="L744" s="4"/>
      <c r="M744" s="4"/>
      <c r="N744" s="3">
        <v>1857606.07</v>
      </c>
      <c r="O744" s="3">
        <v>611504.77</v>
      </c>
      <c r="P744" s="3">
        <v>3567759.49</v>
      </c>
      <c r="Q744" s="3">
        <v>557723.31999999995</v>
      </c>
      <c r="R744" s="3">
        <v>166386.68</v>
      </c>
      <c r="S744" s="3">
        <v>1369601.78</v>
      </c>
      <c r="T744" s="3">
        <v>1047390</v>
      </c>
      <c r="U744" s="3">
        <v>301746.68</v>
      </c>
      <c r="V744" s="4"/>
      <c r="W744" s="3">
        <v>45357.19</v>
      </c>
      <c r="X744" s="3">
        <v>7355280.4199999999</v>
      </c>
      <c r="Y744" s="3">
        <v>419625.45</v>
      </c>
      <c r="Z744" s="3">
        <v>882542.74</v>
      </c>
      <c r="AA744" s="3">
        <v>401700.01</v>
      </c>
      <c r="AB744" s="3">
        <v>255110</v>
      </c>
      <c r="AC744" s="3">
        <v>653903.07999999996</v>
      </c>
      <c r="AD744" s="3">
        <v>554484.68000000005</v>
      </c>
      <c r="AE744" s="3">
        <v>1035615.73</v>
      </c>
      <c r="AF744" s="3">
        <v>330761.68</v>
      </c>
      <c r="AG744" s="3">
        <v>193004.1</v>
      </c>
      <c r="AH744" s="3">
        <v>467368</v>
      </c>
      <c r="AI744" s="3">
        <v>299681.94</v>
      </c>
      <c r="AJ744" s="3">
        <v>251219.42</v>
      </c>
      <c r="AK744" s="3">
        <v>568593.32999999996</v>
      </c>
      <c r="AL744" s="3">
        <v>4853993.5199999996</v>
      </c>
      <c r="AM744" s="3">
        <v>335446.68</v>
      </c>
      <c r="AN744" s="3">
        <v>296919.92</v>
      </c>
      <c r="AO744" s="3">
        <v>32091.84</v>
      </c>
      <c r="AP744" s="3">
        <v>1343488.04</v>
      </c>
      <c r="AQ744" s="3">
        <v>608453.49</v>
      </c>
      <c r="AR744" s="3">
        <v>376860</v>
      </c>
      <c r="AS744" s="3">
        <v>4033010.64</v>
      </c>
      <c r="AT744" s="3">
        <v>366113.36</v>
      </c>
      <c r="AU744" s="3">
        <v>566637.96</v>
      </c>
      <c r="AV744" s="3">
        <v>279557.78000000003</v>
      </c>
      <c r="AW744" s="4"/>
      <c r="AX744" s="3">
        <v>272966.68</v>
      </c>
      <c r="AY744" s="3">
        <v>815076.68</v>
      </c>
      <c r="AZ744" s="3">
        <v>557692.52</v>
      </c>
      <c r="BA744" s="3">
        <v>618523.31999999995</v>
      </c>
      <c r="BB744" s="3">
        <v>5158344.97</v>
      </c>
      <c r="BC744" s="3">
        <v>283380.32</v>
      </c>
      <c r="BD744" s="3">
        <v>2752702.08</v>
      </c>
      <c r="BE744" s="3">
        <v>1293937.51</v>
      </c>
      <c r="BF744" s="3">
        <v>414383.32</v>
      </c>
      <c r="BG744" s="3">
        <v>587552.77</v>
      </c>
      <c r="BH744" s="3">
        <v>5296260.5999999996</v>
      </c>
      <c r="BI744" s="4"/>
      <c r="BJ744" s="3">
        <v>426241.52</v>
      </c>
      <c r="BK744" s="4"/>
      <c r="BL744" s="3">
        <v>339745.44</v>
      </c>
      <c r="BM744" s="3">
        <v>4416093.34</v>
      </c>
      <c r="BN744" s="3">
        <v>1380620</v>
      </c>
      <c r="BO744" s="3">
        <v>1041173.32</v>
      </c>
      <c r="BP744" s="3">
        <v>955774.61</v>
      </c>
      <c r="BQ744" s="3">
        <v>248843.8</v>
      </c>
      <c r="BR744" s="3">
        <v>215988</v>
      </c>
      <c r="BS744" s="3">
        <v>47421721.460000001</v>
      </c>
      <c r="BT744" s="3">
        <v>673571.44</v>
      </c>
      <c r="BU744" s="3">
        <v>56609.52</v>
      </c>
      <c r="BV744" s="3">
        <v>3327973.32</v>
      </c>
      <c r="BW744" s="3">
        <v>172371.4</v>
      </c>
      <c r="BX744" s="3">
        <v>1113253.32</v>
      </c>
      <c r="BY744" s="3">
        <v>1331113.32</v>
      </c>
      <c r="BZ744" s="3">
        <v>258230</v>
      </c>
      <c r="CA744" s="3">
        <v>517685.01</v>
      </c>
      <c r="CB744" s="3">
        <v>763536.68</v>
      </c>
      <c r="CC744" s="3">
        <v>278090.96000000002</v>
      </c>
      <c r="CD744" s="3">
        <v>2511286.3199999998</v>
      </c>
      <c r="CE744" s="3">
        <v>598371.43999999994</v>
      </c>
      <c r="CF744" s="3">
        <v>766386.68</v>
      </c>
      <c r="CG744" s="3">
        <v>753236.18</v>
      </c>
      <c r="CH744" s="3">
        <v>9993.2800000000007</v>
      </c>
      <c r="CI744" s="3">
        <v>544392.43999999994</v>
      </c>
      <c r="CJ744" s="3">
        <v>31170</v>
      </c>
      <c r="CK744" s="3">
        <v>466000</v>
      </c>
      <c r="CL744" s="3">
        <v>563224.68000000005</v>
      </c>
      <c r="CM744" s="3">
        <v>205626.68</v>
      </c>
    </row>
    <row r="745" spans="1:91" ht="22.2" customHeight="1" x14ac:dyDescent="0.6">
      <c r="A745" s="2" t="s">
        <v>17</v>
      </c>
      <c r="B745" s="2" t="s">
        <v>1494</v>
      </c>
      <c r="C745" s="2" t="s">
        <v>1495</v>
      </c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3">
        <v>4777.79</v>
      </c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3">
        <v>9511.1200000000008</v>
      </c>
      <c r="BC745" s="4"/>
      <c r="BD745" s="3">
        <v>175111.11</v>
      </c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3">
        <v>2674990.4500000002</v>
      </c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</row>
    <row r="746" spans="1:91" ht="22.2" customHeight="1" x14ac:dyDescent="0.6">
      <c r="A746" s="2" t="s">
        <v>17</v>
      </c>
      <c r="B746" s="2" t="s">
        <v>1496</v>
      </c>
      <c r="C746" s="2" t="s">
        <v>1497</v>
      </c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3">
        <v>268777.76</v>
      </c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</row>
    <row r="747" spans="1:91" ht="22.2" customHeight="1" x14ac:dyDescent="0.6">
      <c r="A747" s="2" t="s">
        <v>17</v>
      </c>
      <c r="B747" s="2" t="s">
        <v>1498</v>
      </c>
      <c r="C747" s="2" t="s">
        <v>1499</v>
      </c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3">
        <v>132444.44</v>
      </c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3">
        <v>34531.56</v>
      </c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3">
        <v>62777.760000000002</v>
      </c>
      <c r="BE747" s="4"/>
      <c r="BF747" s="4"/>
      <c r="BG747" s="4"/>
      <c r="BH747" s="3">
        <v>718999.68</v>
      </c>
      <c r="BI747" s="4"/>
      <c r="BJ747" s="4"/>
      <c r="BK747" s="4"/>
      <c r="BL747" s="4"/>
      <c r="BM747" s="3">
        <v>107000</v>
      </c>
      <c r="BN747" s="4"/>
      <c r="BO747" s="4"/>
      <c r="BP747" s="4"/>
      <c r="BQ747" s="4"/>
      <c r="BR747" s="4"/>
      <c r="BS747" s="3">
        <v>778727.24</v>
      </c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3">
        <v>27777.759999999998</v>
      </c>
      <c r="CH747" s="4"/>
      <c r="CI747" s="4"/>
      <c r="CJ747" s="4"/>
      <c r="CK747" s="4"/>
      <c r="CL747" s="4"/>
      <c r="CM747" s="4"/>
    </row>
    <row r="748" spans="1:91" ht="22.2" customHeight="1" x14ac:dyDescent="0.6">
      <c r="A748" s="2" t="s">
        <v>17</v>
      </c>
      <c r="B748" s="2" t="s">
        <v>1500</v>
      </c>
      <c r="C748" s="2" t="s">
        <v>1501</v>
      </c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3">
        <v>5300</v>
      </c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</row>
    <row r="749" spans="1:91" ht="22.2" customHeight="1" x14ac:dyDescent="0.6">
      <c r="A749" s="2" t="s">
        <v>17</v>
      </c>
      <c r="B749" s="2" t="s">
        <v>1502</v>
      </c>
      <c r="C749" s="2" t="s">
        <v>1503</v>
      </c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</row>
    <row r="750" spans="1:91" ht="22.2" customHeight="1" x14ac:dyDescent="0.6">
      <c r="A750" s="2" t="s">
        <v>17</v>
      </c>
      <c r="B750" s="2" t="s">
        <v>1504</v>
      </c>
      <c r="C750" s="2" t="s">
        <v>1505</v>
      </c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</row>
    <row r="751" spans="1:91" ht="22.2" customHeight="1" x14ac:dyDescent="0.6">
      <c r="A751" s="2" t="s">
        <v>17</v>
      </c>
      <c r="B751" s="2" t="s">
        <v>1506</v>
      </c>
      <c r="C751" s="2" t="s">
        <v>1507</v>
      </c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3">
        <v>29816.68</v>
      </c>
      <c r="BT751" s="4"/>
      <c r="BU751" s="4"/>
      <c r="BV751" s="4"/>
      <c r="BW751" s="3">
        <v>447165.49</v>
      </c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</row>
    <row r="752" spans="1:91" ht="22.2" customHeight="1" x14ac:dyDescent="0.6">
      <c r="A752" s="2" t="s">
        <v>17</v>
      </c>
      <c r="B752" s="2" t="s">
        <v>1508</v>
      </c>
      <c r="C752" s="2" t="s">
        <v>1509</v>
      </c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3">
        <v>2680.56</v>
      </c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3">
        <v>4388.88</v>
      </c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</row>
    <row r="753" spans="1:91" ht="22.2" customHeight="1" x14ac:dyDescent="0.6">
      <c r="A753" s="2" t="s">
        <v>17</v>
      </c>
      <c r="B753" s="2" t="s">
        <v>1510</v>
      </c>
      <c r="C753" s="2" t="s">
        <v>1511</v>
      </c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</row>
    <row r="754" spans="1:91" ht="22.2" customHeight="1" x14ac:dyDescent="0.6">
      <c r="A754" s="2" t="s">
        <v>17</v>
      </c>
      <c r="B754" s="2" t="s">
        <v>1512</v>
      </c>
      <c r="C754" s="2" t="s">
        <v>1513</v>
      </c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3">
        <v>51890.879999999997</v>
      </c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3">
        <v>10777.76</v>
      </c>
      <c r="CM754" s="4"/>
    </row>
    <row r="755" spans="1:91" ht="22.2" customHeight="1" x14ac:dyDescent="0.6">
      <c r="A755" s="2" t="s">
        <v>1514</v>
      </c>
      <c r="B755" s="2" t="s">
        <v>1514</v>
      </c>
      <c r="C755" s="2" t="s">
        <v>1515</v>
      </c>
      <c r="D755" s="3">
        <v>370429.68</v>
      </c>
      <c r="E755" s="4"/>
      <c r="F755" s="3">
        <v>102012.76</v>
      </c>
      <c r="G755" s="4"/>
      <c r="H755" s="3">
        <v>109656.68</v>
      </c>
      <c r="I755" s="3">
        <v>83234.78</v>
      </c>
      <c r="J755" s="3">
        <v>15866.61</v>
      </c>
      <c r="K755" s="4"/>
      <c r="L755" s="4"/>
      <c r="M755" s="3">
        <v>125442.18</v>
      </c>
      <c r="N755" s="4"/>
      <c r="O755" s="4"/>
      <c r="P755" s="3">
        <v>202909.34</v>
      </c>
      <c r="Q755" s="3">
        <v>15394.12</v>
      </c>
      <c r="R755" s="3">
        <v>51697.68</v>
      </c>
      <c r="S755" s="3">
        <v>55848</v>
      </c>
      <c r="T755" s="3">
        <v>163811.97</v>
      </c>
      <c r="U755" s="3">
        <v>133482.51999999999</v>
      </c>
      <c r="V755" s="3">
        <v>5117.2</v>
      </c>
      <c r="W755" s="4"/>
      <c r="X755" s="4"/>
      <c r="Y755" s="3">
        <v>8393.42</v>
      </c>
      <c r="Z755" s="3">
        <v>29115.65</v>
      </c>
      <c r="AA755" s="3">
        <v>4186.68</v>
      </c>
      <c r="AB755" s="3">
        <v>8545.7199999999993</v>
      </c>
      <c r="AC755" s="3">
        <v>24442.12</v>
      </c>
      <c r="AD755" s="3">
        <v>101734.68</v>
      </c>
      <c r="AE755" s="3">
        <v>91736</v>
      </c>
      <c r="AF755" s="3">
        <v>87064.58</v>
      </c>
      <c r="AG755" s="3">
        <v>6754.56</v>
      </c>
      <c r="AH755" s="3">
        <v>733.32</v>
      </c>
      <c r="AI755" s="4"/>
      <c r="AJ755" s="4"/>
      <c r="AK755" s="4"/>
      <c r="AL755" s="3">
        <v>748585.38</v>
      </c>
      <c r="AM755" s="4"/>
      <c r="AN755" s="4"/>
      <c r="AO755" s="3">
        <v>9474</v>
      </c>
      <c r="AP755" s="4"/>
      <c r="AQ755" s="4"/>
      <c r="AR755" s="4"/>
      <c r="AS755" s="4"/>
      <c r="AT755" s="3">
        <v>79942.679999999993</v>
      </c>
      <c r="AU755" s="3">
        <v>119735.12</v>
      </c>
      <c r="AV755" s="3">
        <v>56026.7</v>
      </c>
      <c r="AW755" s="4"/>
      <c r="AX755" s="3">
        <v>11840</v>
      </c>
      <c r="AY755" s="3">
        <v>946.68</v>
      </c>
      <c r="AZ755" s="3">
        <v>21200</v>
      </c>
      <c r="BA755" s="3">
        <v>8444.44</v>
      </c>
      <c r="BB755" s="3">
        <v>28770.080000000002</v>
      </c>
      <c r="BC755" s="3">
        <v>389155.04</v>
      </c>
      <c r="BD755" s="3">
        <v>46746.720000000001</v>
      </c>
      <c r="BE755" s="3">
        <v>112917.08</v>
      </c>
      <c r="BF755" s="4"/>
      <c r="BG755" s="3">
        <v>106266.68</v>
      </c>
      <c r="BH755" s="3">
        <v>500665.06</v>
      </c>
      <c r="BI755" s="3">
        <v>185718.6</v>
      </c>
      <c r="BJ755" s="3">
        <v>105333.32</v>
      </c>
      <c r="BK755" s="3">
        <v>103665.32</v>
      </c>
      <c r="BL755" s="4"/>
      <c r="BM755" s="3">
        <v>64933.33</v>
      </c>
      <c r="BN755" s="3">
        <v>20096</v>
      </c>
      <c r="BO755" s="3">
        <v>24941.32</v>
      </c>
      <c r="BP755" s="3">
        <v>101037.75999999999</v>
      </c>
      <c r="BQ755" s="4"/>
      <c r="BR755" s="3">
        <v>6876</v>
      </c>
      <c r="BS755" s="3">
        <v>700266.68</v>
      </c>
      <c r="BT755" s="3">
        <v>8826.68</v>
      </c>
      <c r="BU755" s="3">
        <v>78113.320000000007</v>
      </c>
      <c r="BV755" s="4"/>
      <c r="BW755" s="4"/>
      <c r="BX755" s="3">
        <v>10133.32</v>
      </c>
      <c r="BY755" s="3">
        <v>172292.08</v>
      </c>
      <c r="BZ755" s="4"/>
      <c r="CA755" s="3">
        <v>23027.439999999999</v>
      </c>
      <c r="CB755" s="3">
        <v>66613.320000000007</v>
      </c>
      <c r="CC755" s="3">
        <v>112253.24</v>
      </c>
      <c r="CD755" s="3">
        <v>163070.84</v>
      </c>
      <c r="CE755" s="3">
        <v>142226.68</v>
      </c>
      <c r="CF755" s="3">
        <v>59866.68</v>
      </c>
      <c r="CG755" s="3">
        <v>17333.32</v>
      </c>
      <c r="CH755" s="3">
        <v>23659.919999999998</v>
      </c>
      <c r="CI755" s="3">
        <v>165194.68</v>
      </c>
      <c r="CJ755" s="4"/>
      <c r="CK755" s="3">
        <v>157013.32</v>
      </c>
      <c r="CL755" s="4"/>
      <c r="CM755" s="3">
        <v>7306.68</v>
      </c>
    </row>
    <row r="756" spans="1:91" ht="22.2" customHeight="1" x14ac:dyDescent="0.6">
      <c r="A756" s="2" t="s">
        <v>1516</v>
      </c>
      <c r="B756" s="2" t="s">
        <v>1516</v>
      </c>
      <c r="C756" s="2" t="s">
        <v>1517</v>
      </c>
      <c r="D756" s="3">
        <v>63731.42</v>
      </c>
      <c r="E756" s="4"/>
      <c r="F756" s="3">
        <v>16809.560000000001</v>
      </c>
      <c r="G756" s="4"/>
      <c r="H756" s="3">
        <v>139984.07999999999</v>
      </c>
      <c r="I756" s="3">
        <v>222076.18</v>
      </c>
      <c r="J756" s="4"/>
      <c r="K756" s="3">
        <v>320878.89</v>
      </c>
      <c r="L756" s="3">
        <v>40944.410000000003</v>
      </c>
      <c r="M756" s="3">
        <v>98938.51</v>
      </c>
      <c r="N756" s="3">
        <v>693665.07</v>
      </c>
      <c r="O756" s="3">
        <v>19387.669999999998</v>
      </c>
      <c r="P756" s="3">
        <v>648093.92000000004</v>
      </c>
      <c r="Q756" s="3">
        <v>166415.54999999999</v>
      </c>
      <c r="R756" s="3">
        <v>258075.12</v>
      </c>
      <c r="S756" s="3">
        <v>314524.25</v>
      </c>
      <c r="T756" s="3">
        <v>122069.84</v>
      </c>
      <c r="U756" s="3">
        <v>95167.52</v>
      </c>
      <c r="V756" s="3">
        <v>51586.080000000002</v>
      </c>
      <c r="W756" s="3">
        <v>221087.1</v>
      </c>
      <c r="X756" s="3">
        <v>5639334.6900000004</v>
      </c>
      <c r="Y756" s="3">
        <v>163951.99</v>
      </c>
      <c r="Z756" s="3">
        <v>114515.03</v>
      </c>
      <c r="AA756" s="3">
        <v>128466.28</v>
      </c>
      <c r="AB756" s="3">
        <v>1190.32</v>
      </c>
      <c r="AC756" s="3">
        <v>30058.6</v>
      </c>
      <c r="AD756" s="3">
        <v>71146.2</v>
      </c>
      <c r="AE756" s="3">
        <v>57859.65</v>
      </c>
      <c r="AF756" s="3">
        <v>41860.44</v>
      </c>
      <c r="AG756" s="3">
        <v>22569.79</v>
      </c>
      <c r="AH756" s="3">
        <v>105463.06</v>
      </c>
      <c r="AI756" s="3">
        <v>262363.92</v>
      </c>
      <c r="AJ756" s="3">
        <v>141424.01</v>
      </c>
      <c r="AK756" s="3">
        <v>75950</v>
      </c>
      <c r="AL756" s="3">
        <v>2043893.46</v>
      </c>
      <c r="AM756" s="3">
        <v>121680.84</v>
      </c>
      <c r="AN756" s="3">
        <v>42373.32</v>
      </c>
      <c r="AO756" s="3">
        <v>118305.31</v>
      </c>
      <c r="AP756" s="3">
        <v>50189.16</v>
      </c>
      <c r="AQ756" s="3">
        <v>90548.43</v>
      </c>
      <c r="AR756" s="3">
        <v>3111.12</v>
      </c>
      <c r="AS756" s="3">
        <v>586235.28</v>
      </c>
      <c r="AT756" s="3">
        <v>113560</v>
      </c>
      <c r="AU756" s="3">
        <v>729594.68</v>
      </c>
      <c r="AV756" s="3">
        <v>336651.5</v>
      </c>
      <c r="AW756" s="3">
        <v>3054.68</v>
      </c>
      <c r="AX756" s="3">
        <v>26904</v>
      </c>
      <c r="AY756" s="3">
        <v>817175.52</v>
      </c>
      <c r="AZ756" s="3">
        <v>24806.68</v>
      </c>
      <c r="BA756" s="3">
        <v>115504.48</v>
      </c>
      <c r="BB756" s="3">
        <v>863828.16</v>
      </c>
      <c r="BC756" s="3">
        <v>1381783.92</v>
      </c>
      <c r="BD756" s="3">
        <v>2166699.56</v>
      </c>
      <c r="BE756" s="3">
        <v>598974.48</v>
      </c>
      <c r="BF756" s="3">
        <v>20656</v>
      </c>
      <c r="BG756" s="3">
        <v>2020542.76</v>
      </c>
      <c r="BH756" s="3">
        <v>1912708.68</v>
      </c>
      <c r="BI756" s="3">
        <v>60127.96</v>
      </c>
      <c r="BJ756" s="3">
        <v>38704.46</v>
      </c>
      <c r="BK756" s="3">
        <v>78388.52</v>
      </c>
      <c r="BL756" s="3">
        <v>21426.68</v>
      </c>
      <c r="BM756" s="3">
        <v>246666.67</v>
      </c>
      <c r="BN756" s="3">
        <v>191423.32</v>
      </c>
      <c r="BO756" s="3">
        <v>116704.23</v>
      </c>
      <c r="BP756" s="3">
        <v>143840</v>
      </c>
      <c r="BQ756" s="3">
        <v>53265.29</v>
      </c>
      <c r="BR756" s="3">
        <v>158073.72</v>
      </c>
      <c r="BS756" s="3">
        <v>7755876.5999999996</v>
      </c>
      <c r="BT756" s="3">
        <v>19334.68</v>
      </c>
      <c r="BU756" s="3">
        <v>212961.32</v>
      </c>
      <c r="BV756" s="4"/>
      <c r="BW756" s="4"/>
      <c r="BX756" s="4"/>
      <c r="BY756" s="3">
        <v>905959.87</v>
      </c>
      <c r="BZ756" s="4"/>
      <c r="CA756" s="3">
        <v>200201.8</v>
      </c>
      <c r="CB756" s="3">
        <v>40933.32</v>
      </c>
      <c r="CC756" s="3">
        <v>306143.40999999997</v>
      </c>
      <c r="CD756" s="4"/>
      <c r="CE756" s="4"/>
      <c r="CF756" s="3">
        <v>129908.6</v>
      </c>
      <c r="CG756" s="3">
        <v>18148.16</v>
      </c>
      <c r="CH756" s="3">
        <v>40313.279999999999</v>
      </c>
      <c r="CI756" s="3">
        <v>27153.32</v>
      </c>
      <c r="CJ756" s="4"/>
      <c r="CK756" s="3">
        <v>819082.68</v>
      </c>
      <c r="CL756" s="3">
        <v>9933.32</v>
      </c>
      <c r="CM756" s="3">
        <v>73040.78</v>
      </c>
    </row>
    <row r="757" spans="1:91" ht="22.2" customHeight="1" x14ac:dyDescent="0.6">
      <c r="A757" s="2" t="s">
        <v>1518</v>
      </c>
      <c r="B757" s="2" t="s">
        <v>1518</v>
      </c>
      <c r="C757" s="2" t="s">
        <v>1519</v>
      </c>
      <c r="D757" s="3">
        <v>19383.580000000002</v>
      </c>
      <c r="E757" s="3">
        <v>22226.47</v>
      </c>
      <c r="F757" s="3">
        <v>27651.72</v>
      </c>
      <c r="G757" s="3">
        <v>7380</v>
      </c>
      <c r="H757" s="3">
        <v>26958.93</v>
      </c>
      <c r="I757" s="4"/>
      <c r="J757" s="4"/>
      <c r="K757" s="4"/>
      <c r="L757" s="3">
        <v>59015.360000000001</v>
      </c>
      <c r="M757" s="3">
        <v>32994.85</v>
      </c>
      <c r="N757" s="3">
        <v>6599.85</v>
      </c>
      <c r="O757" s="3">
        <v>21432.68</v>
      </c>
      <c r="P757" s="3">
        <v>132369.24</v>
      </c>
      <c r="Q757" s="3">
        <v>3488.88</v>
      </c>
      <c r="R757" s="3">
        <v>57494.8</v>
      </c>
      <c r="S757" s="3">
        <v>65763.520000000004</v>
      </c>
      <c r="T757" s="4"/>
      <c r="U757" s="3">
        <v>62367.68</v>
      </c>
      <c r="V757" s="3">
        <v>16800</v>
      </c>
      <c r="W757" s="3">
        <v>1333.34</v>
      </c>
      <c r="X757" s="3">
        <v>46749.84</v>
      </c>
      <c r="Y757" s="3">
        <v>76990.429999999993</v>
      </c>
      <c r="Z757" s="3">
        <v>41881.07</v>
      </c>
      <c r="AA757" s="3">
        <v>786.68</v>
      </c>
      <c r="AB757" s="3">
        <v>18156.48</v>
      </c>
      <c r="AC757" s="3">
        <v>10460</v>
      </c>
      <c r="AD757" s="4"/>
      <c r="AE757" s="4"/>
      <c r="AF757" s="3">
        <v>6708.32</v>
      </c>
      <c r="AG757" s="3">
        <v>9608.16</v>
      </c>
      <c r="AH757" s="3">
        <v>70602.679999999993</v>
      </c>
      <c r="AI757" s="3">
        <v>9414.42</v>
      </c>
      <c r="AJ757" s="3">
        <v>40230.76</v>
      </c>
      <c r="AK757" s="3">
        <v>68284.45</v>
      </c>
      <c r="AL757" s="3">
        <v>42833.52</v>
      </c>
      <c r="AM757" s="3">
        <v>5013.32</v>
      </c>
      <c r="AN757" s="3">
        <v>6000</v>
      </c>
      <c r="AO757" s="3">
        <v>7741.27</v>
      </c>
      <c r="AP757" s="3">
        <v>28666.639999999999</v>
      </c>
      <c r="AQ757" s="3">
        <v>39297.760000000002</v>
      </c>
      <c r="AR757" s="3">
        <v>109090.12</v>
      </c>
      <c r="AS757" s="3">
        <v>20000</v>
      </c>
      <c r="AT757" s="3">
        <v>47352.5</v>
      </c>
      <c r="AU757" s="3">
        <v>65649.48</v>
      </c>
      <c r="AV757" s="3">
        <v>142596.23000000001</v>
      </c>
      <c r="AW757" s="3">
        <v>18466.68</v>
      </c>
      <c r="AX757" s="3">
        <v>40666.68</v>
      </c>
      <c r="AY757" s="4"/>
      <c r="AZ757" s="3">
        <v>133644.44</v>
      </c>
      <c r="BA757" s="3">
        <v>192332.62</v>
      </c>
      <c r="BB757" s="3">
        <v>114426.88</v>
      </c>
      <c r="BC757" s="3">
        <v>64361.88</v>
      </c>
      <c r="BD757" s="3">
        <v>9577.76</v>
      </c>
      <c r="BE757" s="3">
        <v>111358.39999999999</v>
      </c>
      <c r="BF757" s="4"/>
      <c r="BG757" s="3">
        <v>41356</v>
      </c>
      <c r="BH757" s="4"/>
      <c r="BI757" s="4"/>
      <c r="BJ757" s="4"/>
      <c r="BK757" s="3">
        <v>44456</v>
      </c>
      <c r="BL757" s="3">
        <v>9866.68</v>
      </c>
      <c r="BM757" s="3">
        <v>44105.98</v>
      </c>
      <c r="BN757" s="3">
        <v>6467.84</v>
      </c>
      <c r="BO757" s="3">
        <v>33150.959999999999</v>
      </c>
      <c r="BP757" s="3">
        <v>15653.32</v>
      </c>
      <c r="BQ757" s="3">
        <v>8772.25</v>
      </c>
      <c r="BR757" s="3">
        <v>24502.68</v>
      </c>
      <c r="BS757" s="3">
        <v>1072573.32</v>
      </c>
      <c r="BT757" s="3">
        <v>84997.6</v>
      </c>
      <c r="BU757" s="3">
        <v>24776</v>
      </c>
      <c r="BV757" s="3">
        <v>455208.68</v>
      </c>
      <c r="BW757" s="3">
        <v>174054.62</v>
      </c>
      <c r="BX757" s="3">
        <v>91961.96</v>
      </c>
      <c r="BY757" s="3">
        <v>221771.08</v>
      </c>
      <c r="BZ757" s="3">
        <v>52033.06</v>
      </c>
      <c r="CA757" s="3">
        <v>37293.32</v>
      </c>
      <c r="CB757" s="3">
        <v>2217.7600000000002</v>
      </c>
      <c r="CC757" s="4"/>
      <c r="CD757" s="3">
        <v>41186.68</v>
      </c>
      <c r="CE757" s="3">
        <v>154709.32</v>
      </c>
      <c r="CF757" s="3">
        <v>5105.68</v>
      </c>
      <c r="CG757" s="3">
        <v>11760</v>
      </c>
      <c r="CH757" s="3">
        <v>18133.28</v>
      </c>
      <c r="CI757" s="3">
        <v>85565.24</v>
      </c>
      <c r="CJ757" s="3">
        <v>5745.32</v>
      </c>
      <c r="CK757" s="4"/>
      <c r="CL757" s="3">
        <v>37216.199999999997</v>
      </c>
      <c r="CM757" s="3">
        <v>32399.72</v>
      </c>
    </row>
    <row r="758" spans="1:91" ht="22.2" customHeight="1" x14ac:dyDescent="0.6">
      <c r="A758" s="2" t="s">
        <v>1520</v>
      </c>
      <c r="B758" s="2" t="s">
        <v>1520</v>
      </c>
      <c r="C758" s="2" t="s">
        <v>1521</v>
      </c>
      <c r="D758" s="3">
        <v>154527.22</v>
      </c>
      <c r="E758" s="3">
        <v>48044.2</v>
      </c>
      <c r="F758" s="3">
        <v>102259.68</v>
      </c>
      <c r="G758" s="3">
        <v>88289.64</v>
      </c>
      <c r="H758" s="3">
        <v>50081.2</v>
      </c>
      <c r="I758" s="3">
        <v>43073.26</v>
      </c>
      <c r="J758" s="4"/>
      <c r="K758" s="3">
        <v>11295.34</v>
      </c>
      <c r="L758" s="3">
        <v>204126.99</v>
      </c>
      <c r="M758" s="3">
        <v>17931.53</v>
      </c>
      <c r="N758" s="3">
        <v>127323.15</v>
      </c>
      <c r="O758" s="3">
        <v>11148.01</v>
      </c>
      <c r="P758" s="3">
        <v>299220</v>
      </c>
      <c r="Q758" s="3">
        <v>14333.32</v>
      </c>
      <c r="R758" s="3">
        <v>173872.56</v>
      </c>
      <c r="S758" s="3">
        <v>41254.620000000003</v>
      </c>
      <c r="T758" s="3">
        <v>64758.52</v>
      </c>
      <c r="U758" s="3">
        <v>16709.990000000002</v>
      </c>
      <c r="V758" s="3">
        <v>23528.880000000001</v>
      </c>
      <c r="W758" s="3">
        <v>9991.75</v>
      </c>
      <c r="X758" s="3">
        <v>11977.61</v>
      </c>
      <c r="Y758" s="3">
        <v>93274.66</v>
      </c>
      <c r="Z758" s="3">
        <v>29684.9</v>
      </c>
      <c r="AA758" s="3">
        <v>173732.49</v>
      </c>
      <c r="AB758" s="3">
        <v>22195.96</v>
      </c>
      <c r="AC758" s="3">
        <v>4615.12</v>
      </c>
      <c r="AD758" s="3">
        <v>72872.23</v>
      </c>
      <c r="AE758" s="3">
        <v>125257.13</v>
      </c>
      <c r="AF758" s="4"/>
      <c r="AG758" s="3">
        <v>12810.41</v>
      </c>
      <c r="AH758" s="3">
        <v>8417.32</v>
      </c>
      <c r="AI758" s="3">
        <v>28476.959999999999</v>
      </c>
      <c r="AJ758" s="3">
        <v>36133.199999999997</v>
      </c>
      <c r="AK758" s="3">
        <v>15288.89</v>
      </c>
      <c r="AL758" s="3">
        <v>823681.7</v>
      </c>
      <c r="AM758" s="3">
        <v>39004.49</v>
      </c>
      <c r="AN758" s="3">
        <v>23033.32</v>
      </c>
      <c r="AO758" s="3">
        <v>24570.86</v>
      </c>
      <c r="AP758" s="3">
        <v>9927.56</v>
      </c>
      <c r="AQ758" s="3">
        <v>395884.51</v>
      </c>
      <c r="AR758" s="3">
        <v>3422.24</v>
      </c>
      <c r="AS758" s="3">
        <v>48653.32</v>
      </c>
      <c r="AT758" s="3">
        <v>117244.06</v>
      </c>
      <c r="AU758" s="3">
        <v>159342.24</v>
      </c>
      <c r="AV758" s="3">
        <v>32855</v>
      </c>
      <c r="AW758" s="3">
        <v>187730.62</v>
      </c>
      <c r="AX758" s="3">
        <v>3833.32</v>
      </c>
      <c r="AY758" s="3">
        <v>11111.08</v>
      </c>
      <c r="AZ758" s="3">
        <v>27497.96</v>
      </c>
      <c r="BA758" s="3">
        <v>23877.759999999998</v>
      </c>
      <c r="BB758" s="3">
        <v>61111.12</v>
      </c>
      <c r="BC758" s="3">
        <v>18601.599999999999</v>
      </c>
      <c r="BD758" s="3">
        <v>291795.56</v>
      </c>
      <c r="BE758" s="3">
        <v>172149.85</v>
      </c>
      <c r="BF758" s="3">
        <v>43287.28</v>
      </c>
      <c r="BG758" s="3">
        <v>64568.88</v>
      </c>
      <c r="BH758" s="3">
        <v>311603.88</v>
      </c>
      <c r="BI758" s="3">
        <v>662880.84</v>
      </c>
      <c r="BJ758" s="3">
        <v>71034.48</v>
      </c>
      <c r="BK758" s="3">
        <v>40027.760000000002</v>
      </c>
      <c r="BL758" s="3">
        <v>132176.44</v>
      </c>
      <c r="BM758" s="4"/>
      <c r="BN758" s="3">
        <v>134657.92000000001</v>
      </c>
      <c r="BO758" s="3">
        <v>158745.94</v>
      </c>
      <c r="BP758" s="3">
        <v>59523.199999999997</v>
      </c>
      <c r="BQ758" s="3">
        <v>296242.65000000002</v>
      </c>
      <c r="BR758" s="3">
        <v>84253.32</v>
      </c>
      <c r="BS758" s="3">
        <v>119060.08</v>
      </c>
      <c r="BT758" s="3">
        <v>69573.240000000005</v>
      </c>
      <c r="BU758" s="4"/>
      <c r="BV758" s="4"/>
      <c r="BW758" s="4"/>
      <c r="BX758" s="4"/>
      <c r="BY758" s="3">
        <v>163945.29999999999</v>
      </c>
      <c r="BZ758" s="4"/>
      <c r="CA758" s="3">
        <v>94337.33</v>
      </c>
      <c r="CB758" s="3">
        <v>23214.6</v>
      </c>
      <c r="CC758" s="3">
        <v>32778.26</v>
      </c>
      <c r="CD758" s="3">
        <v>65365.64</v>
      </c>
      <c r="CE758" s="4"/>
      <c r="CF758" s="3">
        <v>2888.88</v>
      </c>
      <c r="CG758" s="3">
        <v>26187.32</v>
      </c>
      <c r="CH758" s="4"/>
      <c r="CI758" s="4"/>
      <c r="CJ758" s="4"/>
      <c r="CK758" s="4"/>
      <c r="CL758" s="3">
        <v>201507.6</v>
      </c>
      <c r="CM758" s="3">
        <v>45426.52</v>
      </c>
    </row>
    <row r="759" spans="1:91" ht="22.2" customHeight="1" x14ac:dyDescent="0.6">
      <c r="A759" s="2" t="s">
        <v>1522</v>
      </c>
      <c r="B759" s="2" t="s">
        <v>1522</v>
      </c>
      <c r="C759" s="2" t="s">
        <v>1523</v>
      </c>
      <c r="D759" s="4"/>
      <c r="E759" s="4"/>
      <c r="F759" s="4"/>
      <c r="G759" s="4"/>
      <c r="H759" s="4"/>
      <c r="I759" s="4"/>
      <c r="J759" s="3">
        <v>38702.78</v>
      </c>
      <c r="K759" s="4"/>
      <c r="L759" s="4"/>
      <c r="M759" s="4"/>
      <c r="N759" s="4"/>
      <c r="O759" s="4"/>
      <c r="P759" s="4"/>
      <c r="Q759" s="3">
        <v>3631.12</v>
      </c>
      <c r="R759" s="4"/>
      <c r="S759" s="4"/>
      <c r="T759" s="3">
        <v>1000</v>
      </c>
      <c r="U759" s="4"/>
      <c r="V759" s="4"/>
      <c r="W759" s="4"/>
      <c r="X759" s="4"/>
      <c r="Y759" s="3">
        <v>8077.23</v>
      </c>
      <c r="Z759" s="4"/>
      <c r="AA759" s="4"/>
      <c r="AB759" s="3">
        <v>11044.44</v>
      </c>
      <c r="AC759" s="4"/>
      <c r="AD759" s="4"/>
      <c r="AE759" s="4"/>
      <c r="AF759" s="4"/>
      <c r="AG759" s="4"/>
      <c r="AH759" s="4"/>
      <c r="AI759" s="4"/>
      <c r="AJ759" s="4"/>
      <c r="AK759" s="4"/>
      <c r="AL759" s="3">
        <v>2154.96</v>
      </c>
      <c r="AM759" s="4"/>
      <c r="AN759" s="4"/>
      <c r="AO759" s="4"/>
      <c r="AP759" s="4"/>
      <c r="AQ759" s="3">
        <v>2020.76</v>
      </c>
      <c r="AR759" s="4"/>
      <c r="AS759" s="4"/>
      <c r="AT759" s="4"/>
      <c r="AU759" s="3">
        <v>25214</v>
      </c>
      <c r="AV759" s="3">
        <v>42589.3</v>
      </c>
      <c r="AW759" s="4"/>
      <c r="AX759" s="4"/>
      <c r="AY759" s="4"/>
      <c r="AZ759" s="4"/>
      <c r="BA759" s="4"/>
      <c r="BB759" s="4"/>
      <c r="BC759" s="4"/>
      <c r="BD759" s="3">
        <v>3219.04</v>
      </c>
      <c r="BE759" s="4"/>
      <c r="BF759" s="3">
        <v>871.32</v>
      </c>
      <c r="BG759" s="3">
        <v>6795.52</v>
      </c>
      <c r="BH759" s="3">
        <v>213391.05</v>
      </c>
      <c r="BI759" s="3">
        <v>3888.88</v>
      </c>
      <c r="BJ759" s="3">
        <v>20823.080000000002</v>
      </c>
      <c r="BK759" s="3">
        <v>28162.240000000002</v>
      </c>
      <c r="BL759" s="4"/>
      <c r="BM759" s="4"/>
      <c r="BN759" s="3">
        <v>24260.639999999999</v>
      </c>
      <c r="BO759" s="4"/>
      <c r="BP759" s="3">
        <v>73456.960000000006</v>
      </c>
      <c r="BQ759" s="3">
        <v>19996.77</v>
      </c>
      <c r="BR759" s="3">
        <v>2177.7600000000002</v>
      </c>
      <c r="BS759" s="3">
        <v>48439.4</v>
      </c>
      <c r="BT759" s="4"/>
      <c r="BU759" s="3">
        <v>69994.679999999993</v>
      </c>
      <c r="BV759" s="3">
        <v>27910.68</v>
      </c>
      <c r="BW759" s="4"/>
      <c r="BX759" s="4"/>
      <c r="BY759" s="3">
        <v>75740.08</v>
      </c>
      <c r="BZ759" s="4"/>
      <c r="CA759" s="4"/>
      <c r="CB759" s="4"/>
      <c r="CC759" s="4"/>
      <c r="CD759" s="3">
        <v>386.92</v>
      </c>
      <c r="CE759" s="4"/>
      <c r="CF759" s="4"/>
      <c r="CG759" s="3">
        <v>1784.44</v>
      </c>
      <c r="CH759" s="4"/>
      <c r="CI759" s="4"/>
      <c r="CJ759" s="4"/>
      <c r="CK759" s="4"/>
      <c r="CL759" s="4"/>
      <c r="CM759" s="3">
        <v>1566.68</v>
      </c>
    </row>
    <row r="760" spans="1:91" ht="22.2" customHeight="1" x14ac:dyDescent="0.6">
      <c r="A760" s="2" t="s">
        <v>17</v>
      </c>
      <c r="B760" s="2" t="s">
        <v>1524</v>
      </c>
      <c r="C760" s="2" t="s">
        <v>1525</v>
      </c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3">
        <v>20333.330000000002</v>
      </c>
      <c r="AL760" s="3">
        <v>25580.31</v>
      </c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>
        <v>1708.88</v>
      </c>
      <c r="AY760" s="4"/>
      <c r="AZ760" s="4"/>
      <c r="BA760" s="3">
        <v>5600</v>
      </c>
      <c r="BB760" s="4"/>
      <c r="BC760" s="3">
        <v>2666.68</v>
      </c>
      <c r="BD760" s="3">
        <v>40000</v>
      </c>
      <c r="BE760" s="3">
        <v>9997.76</v>
      </c>
      <c r="BF760" s="4"/>
      <c r="BG760" s="3">
        <v>3191.12</v>
      </c>
      <c r="BH760" s="3">
        <v>23369.16</v>
      </c>
      <c r="BI760" s="3">
        <v>10498.88</v>
      </c>
      <c r="BJ760" s="3">
        <v>19663.96</v>
      </c>
      <c r="BK760" s="3">
        <v>1722.24</v>
      </c>
      <c r="BL760" s="3">
        <v>7823.52</v>
      </c>
      <c r="BM760" s="4"/>
      <c r="BN760" s="4"/>
      <c r="BO760" s="4"/>
      <c r="BP760" s="3">
        <v>1391.52</v>
      </c>
      <c r="BQ760" s="4"/>
      <c r="BR760" s="3">
        <v>82000</v>
      </c>
      <c r="BS760" s="3">
        <v>41388.879999999997</v>
      </c>
      <c r="BT760" s="4"/>
      <c r="BU760" s="3">
        <v>13130.88</v>
      </c>
      <c r="BV760" s="4"/>
      <c r="BW760" s="4"/>
      <c r="BX760" s="3">
        <v>627.72</v>
      </c>
      <c r="BY760" s="3">
        <v>12100</v>
      </c>
      <c r="BZ760" s="4"/>
      <c r="CA760" s="4"/>
      <c r="CB760" s="4"/>
      <c r="CC760" s="4"/>
      <c r="CD760" s="4"/>
      <c r="CE760" s="4"/>
      <c r="CF760" s="3">
        <v>2827.48</v>
      </c>
      <c r="CG760" s="4"/>
      <c r="CH760" s="4"/>
      <c r="CI760" s="4"/>
      <c r="CJ760" s="4"/>
      <c r="CK760" s="3">
        <v>4666.68</v>
      </c>
      <c r="CL760" s="4"/>
      <c r="CM760" s="3">
        <v>38409.800000000003</v>
      </c>
    </row>
    <row r="761" spans="1:91" ht="22.2" customHeight="1" x14ac:dyDescent="0.6">
      <c r="A761" s="2" t="s">
        <v>1526</v>
      </c>
      <c r="B761" s="2" t="s">
        <v>1526</v>
      </c>
      <c r="C761" s="2" t="s">
        <v>1527</v>
      </c>
      <c r="D761" s="4"/>
      <c r="E761" s="3">
        <v>111690.62</v>
      </c>
      <c r="F761" s="4"/>
      <c r="G761" s="4"/>
      <c r="H761" s="4"/>
      <c r="I761" s="3">
        <v>28920.080000000002</v>
      </c>
      <c r="J761" s="4"/>
      <c r="K761" s="4"/>
      <c r="L761" s="3">
        <v>74706.759999999995</v>
      </c>
      <c r="M761" s="4"/>
      <c r="N761" s="4"/>
      <c r="O761" s="4"/>
      <c r="P761" s="3">
        <v>28403.16</v>
      </c>
      <c r="Q761" s="3">
        <v>16555.560000000001</v>
      </c>
      <c r="R761" s="3">
        <v>79967.839999999997</v>
      </c>
      <c r="S761" s="3">
        <v>1982.52</v>
      </c>
      <c r="T761" s="4"/>
      <c r="U761" s="3">
        <v>7353.24</v>
      </c>
      <c r="V761" s="4"/>
      <c r="W761" s="4"/>
      <c r="X761" s="3">
        <v>0</v>
      </c>
      <c r="Y761" s="3">
        <v>33342.07</v>
      </c>
      <c r="Z761" s="3">
        <v>10937.45</v>
      </c>
      <c r="AA761" s="4"/>
      <c r="AB761" s="4"/>
      <c r="AC761" s="3">
        <v>8777.32</v>
      </c>
      <c r="AD761" s="4"/>
      <c r="AE761" s="3">
        <v>63329.120000000003</v>
      </c>
      <c r="AF761" s="4"/>
      <c r="AG761" s="3">
        <v>2704.89</v>
      </c>
      <c r="AH761" s="3">
        <v>41583.33</v>
      </c>
      <c r="AI761" s="3">
        <v>45597.33</v>
      </c>
      <c r="AJ761" s="3">
        <v>17298.64</v>
      </c>
      <c r="AK761" s="3">
        <v>1212.67</v>
      </c>
      <c r="AL761" s="3">
        <v>119377.65</v>
      </c>
      <c r="AM761" s="4"/>
      <c r="AN761" s="4"/>
      <c r="AO761" s="3">
        <v>40414.61</v>
      </c>
      <c r="AP761" s="4"/>
      <c r="AQ761" s="3">
        <v>23061.74</v>
      </c>
      <c r="AR761" s="4"/>
      <c r="AS761" s="3">
        <v>52728.160000000003</v>
      </c>
      <c r="AT761" s="3">
        <v>22745.96</v>
      </c>
      <c r="AU761" s="3">
        <v>38110.68</v>
      </c>
      <c r="AV761" s="4"/>
      <c r="AW761" s="4"/>
      <c r="AX761" s="4"/>
      <c r="AY761" s="4"/>
      <c r="AZ761" s="4"/>
      <c r="BA761" s="3">
        <v>30919.96</v>
      </c>
      <c r="BB761" s="4"/>
      <c r="BC761" s="4"/>
      <c r="BD761" s="3">
        <v>26738.560000000001</v>
      </c>
      <c r="BE761" s="3">
        <v>183940.33</v>
      </c>
      <c r="BF761" s="3">
        <v>15555.52</v>
      </c>
      <c r="BG761" s="4"/>
      <c r="BH761" s="3">
        <v>1166971.07</v>
      </c>
      <c r="BI761" s="3">
        <v>33333.32</v>
      </c>
      <c r="BJ761" s="3">
        <v>37025.919999999998</v>
      </c>
      <c r="BK761" s="3">
        <v>2297.44</v>
      </c>
      <c r="BL761" s="3">
        <v>39299.800000000003</v>
      </c>
      <c r="BM761" s="4"/>
      <c r="BN761" s="4"/>
      <c r="BO761" s="3">
        <v>47444.44</v>
      </c>
      <c r="BP761" s="4"/>
      <c r="BQ761" s="4"/>
      <c r="BR761" s="3">
        <v>38880.720000000001</v>
      </c>
      <c r="BS761" s="3">
        <v>352771.36</v>
      </c>
      <c r="BT761" s="4"/>
      <c r="BU761" s="4"/>
      <c r="BV761" s="3">
        <v>159799.53</v>
      </c>
      <c r="BW761" s="4"/>
      <c r="BX761" s="4"/>
      <c r="BY761" s="3">
        <v>72772.639999999999</v>
      </c>
      <c r="BZ761" s="4"/>
      <c r="CA761" s="3">
        <v>44255.48</v>
      </c>
      <c r="CB761" s="4"/>
      <c r="CC761" s="4"/>
      <c r="CD761" s="4"/>
      <c r="CE761" s="4"/>
      <c r="CF761" s="4"/>
      <c r="CG761" s="4"/>
      <c r="CH761" s="4"/>
      <c r="CI761" s="3">
        <v>43244.44</v>
      </c>
      <c r="CJ761" s="4"/>
      <c r="CK761" s="3">
        <v>27688.44</v>
      </c>
      <c r="CL761" s="3">
        <v>192533.32</v>
      </c>
      <c r="CM761" s="3">
        <v>7733.32</v>
      </c>
    </row>
    <row r="762" spans="1:91" ht="22.2" customHeight="1" x14ac:dyDescent="0.6">
      <c r="A762" s="2" t="s">
        <v>1528</v>
      </c>
      <c r="B762" s="2" t="s">
        <v>1528</v>
      </c>
      <c r="C762" s="2" t="s">
        <v>1529</v>
      </c>
      <c r="D762" s="4"/>
      <c r="E762" s="4"/>
      <c r="F762" s="4"/>
      <c r="G762" s="4"/>
      <c r="H762" s="4"/>
      <c r="I762" s="4"/>
      <c r="J762" s="4"/>
      <c r="K762" s="4"/>
      <c r="L762" s="3">
        <v>8000</v>
      </c>
      <c r="M762" s="4"/>
      <c r="N762" s="4"/>
      <c r="O762" s="4"/>
      <c r="P762" s="4"/>
      <c r="Q762" s="4"/>
      <c r="R762" s="3">
        <v>2216.08</v>
      </c>
      <c r="S762" s="4"/>
      <c r="T762" s="4"/>
      <c r="U762" s="4"/>
      <c r="V762" s="4"/>
      <c r="W762" s="4"/>
      <c r="X762" s="4"/>
      <c r="Y762" s="4"/>
      <c r="Z762" s="3">
        <v>8986.2999999999993</v>
      </c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3">
        <v>67191.210000000006</v>
      </c>
      <c r="AM762" s="4"/>
      <c r="AN762" s="4"/>
      <c r="AO762" s="4"/>
      <c r="AP762" s="4"/>
      <c r="AQ762" s="4"/>
      <c r="AR762" s="4"/>
      <c r="AS762" s="4"/>
      <c r="AT762" s="3">
        <v>6229.16</v>
      </c>
      <c r="AU762" s="4"/>
      <c r="AV762" s="4"/>
      <c r="AW762" s="4"/>
      <c r="AX762" s="4"/>
      <c r="AY762" s="4"/>
      <c r="AZ762" s="4"/>
      <c r="BA762" s="4"/>
      <c r="BB762" s="4"/>
      <c r="BC762" s="4"/>
      <c r="BD762" s="3">
        <v>87966.04</v>
      </c>
      <c r="BE762" s="4"/>
      <c r="BF762" s="3">
        <v>7977.76</v>
      </c>
      <c r="BG762" s="4"/>
      <c r="BH762" s="3">
        <v>37557.160000000003</v>
      </c>
      <c r="BI762" s="4"/>
      <c r="BJ762" s="4"/>
      <c r="BK762" s="4"/>
      <c r="BL762" s="3">
        <v>5504.56</v>
      </c>
      <c r="BM762" s="4"/>
      <c r="BN762" s="4"/>
      <c r="BO762" s="4"/>
      <c r="BP762" s="4"/>
      <c r="BQ762" s="4"/>
      <c r="BR762" s="4"/>
      <c r="BS762" s="3">
        <v>110000</v>
      </c>
      <c r="BT762" s="4"/>
      <c r="BU762" s="4"/>
      <c r="BV762" s="4"/>
      <c r="BW762" s="4"/>
      <c r="BX762" s="4"/>
      <c r="BY762" s="3">
        <v>15586.32</v>
      </c>
      <c r="BZ762" s="3">
        <v>4822.8</v>
      </c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</row>
    <row r="763" spans="1:91" ht="22.2" customHeight="1" x14ac:dyDescent="0.6">
      <c r="A763" s="2" t="s">
        <v>1530</v>
      </c>
      <c r="B763" s="2" t="s">
        <v>1530</v>
      </c>
      <c r="C763" s="2" t="s">
        <v>1531</v>
      </c>
      <c r="D763" s="4"/>
      <c r="E763" s="4"/>
      <c r="F763" s="3">
        <v>26873.96</v>
      </c>
      <c r="G763" s="4"/>
      <c r="H763" s="3">
        <v>5616.32</v>
      </c>
      <c r="I763" s="3">
        <v>2862.01</v>
      </c>
      <c r="J763" s="4"/>
      <c r="K763" s="3">
        <v>8148.93</v>
      </c>
      <c r="L763" s="3">
        <v>37080.28</v>
      </c>
      <c r="M763" s="4"/>
      <c r="N763" s="3">
        <v>6448.8</v>
      </c>
      <c r="O763" s="4"/>
      <c r="P763" s="4"/>
      <c r="Q763" s="4"/>
      <c r="R763" s="3">
        <v>49549</v>
      </c>
      <c r="S763" s="3">
        <v>20548.88</v>
      </c>
      <c r="T763" s="3">
        <v>6488.88</v>
      </c>
      <c r="U763" s="3">
        <v>34433.32</v>
      </c>
      <c r="V763" s="3">
        <v>37657.32</v>
      </c>
      <c r="W763" s="3">
        <v>87616.66</v>
      </c>
      <c r="X763" s="4"/>
      <c r="Y763" s="3">
        <v>20976.27</v>
      </c>
      <c r="Z763" s="3">
        <v>75970.100000000006</v>
      </c>
      <c r="AA763" s="4"/>
      <c r="AB763" s="3">
        <v>40155.519999999997</v>
      </c>
      <c r="AC763" s="3">
        <v>9500</v>
      </c>
      <c r="AD763" s="4"/>
      <c r="AE763" s="3">
        <v>11470</v>
      </c>
      <c r="AF763" s="3">
        <v>13907.43</v>
      </c>
      <c r="AG763" s="4"/>
      <c r="AH763" s="3">
        <v>9647</v>
      </c>
      <c r="AI763" s="3">
        <v>26991.119999999999</v>
      </c>
      <c r="AJ763" s="3">
        <v>15687.87</v>
      </c>
      <c r="AK763" s="3">
        <v>25233.33</v>
      </c>
      <c r="AL763" s="3">
        <v>86590.77</v>
      </c>
      <c r="AM763" s="4"/>
      <c r="AN763" s="4"/>
      <c r="AO763" s="3">
        <v>3237.95</v>
      </c>
      <c r="AP763" s="4"/>
      <c r="AQ763" s="3">
        <v>10670</v>
      </c>
      <c r="AR763" s="3">
        <v>5200</v>
      </c>
      <c r="AS763" s="4"/>
      <c r="AT763" s="3">
        <v>20064.64</v>
      </c>
      <c r="AU763" s="3">
        <v>63463.28</v>
      </c>
      <c r="AV763" s="4"/>
      <c r="AW763" s="4"/>
      <c r="AX763" s="4"/>
      <c r="AY763" s="4"/>
      <c r="AZ763" s="4"/>
      <c r="BA763" s="3">
        <v>76508.88</v>
      </c>
      <c r="BB763" s="3">
        <v>63355.55</v>
      </c>
      <c r="BC763" s="4"/>
      <c r="BD763" s="3">
        <v>974.64</v>
      </c>
      <c r="BE763" s="3">
        <v>85179.98</v>
      </c>
      <c r="BF763" s="4"/>
      <c r="BG763" s="3">
        <v>31389.18</v>
      </c>
      <c r="BH763" s="3">
        <v>107476.64</v>
      </c>
      <c r="BI763" s="3">
        <v>22736.52</v>
      </c>
      <c r="BJ763" s="3">
        <v>54462.12</v>
      </c>
      <c r="BK763" s="3">
        <v>2088.88</v>
      </c>
      <c r="BL763" s="4"/>
      <c r="BM763" s="3">
        <v>10777.78</v>
      </c>
      <c r="BN763" s="3">
        <v>21831.040000000001</v>
      </c>
      <c r="BO763" s="3">
        <v>18590.04</v>
      </c>
      <c r="BP763" s="3">
        <v>29680</v>
      </c>
      <c r="BQ763" s="3">
        <v>9428.85</v>
      </c>
      <c r="BR763" s="4"/>
      <c r="BS763" s="3">
        <v>4888.88</v>
      </c>
      <c r="BT763" s="4"/>
      <c r="BU763" s="3">
        <v>10389.280000000001</v>
      </c>
      <c r="BV763" s="4"/>
      <c r="BW763" s="3">
        <v>6279.32</v>
      </c>
      <c r="BX763" s="3">
        <v>11652.08</v>
      </c>
      <c r="BY763" s="3">
        <v>59671.76</v>
      </c>
      <c r="BZ763" s="3">
        <v>4933.32</v>
      </c>
      <c r="CA763" s="3">
        <v>4065.92</v>
      </c>
      <c r="CB763" s="4"/>
      <c r="CC763" s="3">
        <v>43693.4</v>
      </c>
      <c r="CD763" s="3">
        <v>54151.12</v>
      </c>
      <c r="CE763" s="4"/>
      <c r="CF763" s="3">
        <v>5866.64</v>
      </c>
      <c r="CG763" s="3">
        <v>4510.96</v>
      </c>
      <c r="CH763" s="4"/>
      <c r="CI763" s="3">
        <v>18300</v>
      </c>
      <c r="CJ763" s="4"/>
      <c r="CK763" s="3">
        <v>62712.480000000003</v>
      </c>
      <c r="CL763" s="4"/>
      <c r="CM763" s="3">
        <v>2773.32</v>
      </c>
    </row>
    <row r="764" spans="1:91" ht="22.2" customHeight="1" x14ac:dyDescent="0.6">
      <c r="A764" s="2" t="s">
        <v>1532</v>
      </c>
      <c r="B764" s="2" t="s">
        <v>1532</v>
      </c>
      <c r="C764" s="2" t="s">
        <v>1533</v>
      </c>
      <c r="D764" s="3">
        <v>147273.07</v>
      </c>
      <c r="E764" s="3">
        <v>189037.89</v>
      </c>
      <c r="F764" s="3">
        <v>66836.34</v>
      </c>
      <c r="G764" s="3">
        <v>123827.91</v>
      </c>
      <c r="H764" s="3">
        <v>90492.01</v>
      </c>
      <c r="I764" s="3">
        <v>92953.19</v>
      </c>
      <c r="J764" s="3">
        <v>135670.82</v>
      </c>
      <c r="K764" s="3">
        <v>83741.17</v>
      </c>
      <c r="L764" s="3">
        <v>186496.94</v>
      </c>
      <c r="M764" s="3">
        <v>330634.14</v>
      </c>
      <c r="N764" s="3">
        <v>178797.58</v>
      </c>
      <c r="O764" s="3">
        <v>55774.58</v>
      </c>
      <c r="P764" s="3">
        <v>329209.06</v>
      </c>
      <c r="Q764" s="3">
        <v>150300.76999999999</v>
      </c>
      <c r="R764" s="3">
        <v>269152.11</v>
      </c>
      <c r="S764" s="3">
        <v>68094.83</v>
      </c>
      <c r="T764" s="3">
        <v>82071.89</v>
      </c>
      <c r="U764" s="3">
        <v>256851.44</v>
      </c>
      <c r="V764" s="3">
        <v>171019.12</v>
      </c>
      <c r="W764" s="3">
        <v>330614.62</v>
      </c>
      <c r="X764" s="3">
        <v>4143595.79</v>
      </c>
      <c r="Y764" s="3">
        <v>189465.22</v>
      </c>
      <c r="Z764" s="3">
        <v>165395.46</v>
      </c>
      <c r="AA764" s="3">
        <v>78930.11</v>
      </c>
      <c r="AB764" s="3">
        <v>78447.91</v>
      </c>
      <c r="AC764" s="3">
        <v>35076.85</v>
      </c>
      <c r="AD764" s="3">
        <v>68388.88</v>
      </c>
      <c r="AE764" s="3">
        <v>182912.84</v>
      </c>
      <c r="AF764" s="3">
        <v>32353.51</v>
      </c>
      <c r="AG764" s="3">
        <v>78679.58</v>
      </c>
      <c r="AH764" s="3">
        <v>118009.55</v>
      </c>
      <c r="AI764" s="3">
        <v>35545.769999999997</v>
      </c>
      <c r="AJ764" s="3">
        <v>114553.25</v>
      </c>
      <c r="AK764" s="3">
        <v>162974.78</v>
      </c>
      <c r="AL764" s="3">
        <v>927549.36</v>
      </c>
      <c r="AM764" s="3">
        <v>195609.76</v>
      </c>
      <c r="AN764" s="3">
        <v>45023.01</v>
      </c>
      <c r="AO764" s="3">
        <v>413192.45</v>
      </c>
      <c r="AP764" s="3">
        <v>338111.7</v>
      </c>
      <c r="AQ764" s="3">
        <v>213524.55</v>
      </c>
      <c r="AR764" s="3">
        <v>42169.99</v>
      </c>
      <c r="AS764" s="3">
        <v>1764776.76</v>
      </c>
      <c r="AT764" s="3">
        <v>148114.99</v>
      </c>
      <c r="AU764" s="3">
        <v>484107.98</v>
      </c>
      <c r="AV764" s="3">
        <v>129596.59</v>
      </c>
      <c r="AW764" s="3">
        <v>78480.25</v>
      </c>
      <c r="AX764" s="3">
        <v>58247.43</v>
      </c>
      <c r="AY764" s="3">
        <v>83455.56</v>
      </c>
      <c r="AZ764" s="3">
        <v>136024.93</v>
      </c>
      <c r="BA764" s="3">
        <v>273469.53999999998</v>
      </c>
      <c r="BB764" s="3">
        <v>230480.88</v>
      </c>
      <c r="BC764" s="3">
        <v>122316.68</v>
      </c>
      <c r="BD764" s="3">
        <v>809435.89</v>
      </c>
      <c r="BE764" s="3">
        <v>286167.7</v>
      </c>
      <c r="BF764" s="3">
        <v>111320.06</v>
      </c>
      <c r="BG764" s="3">
        <v>137996.04</v>
      </c>
      <c r="BH764" s="3">
        <v>314282.51</v>
      </c>
      <c r="BI764" s="3">
        <v>10303.08</v>
      </c>
      <c r="BJ764" s="3">
        <v>36803.94</v>
      </c>
      <c r="BK764" s="3">
        <v>148543.32</v>
      </c>
      <c r="BL764" s="3">
        <v>104746.98</v>
      </c>
      <c r="BM764" s="3">
        <v>352719.72</v>
      </c>
      <c r="BN764" s="3">
        <v>157292.44</v>
      </c>
      <c r="BO764" s="3">
        <v>247990.55</v>
      </c>
      <c r="BP764" s="3">
        <v>468250.19</v>
      </c>
      <c r="BQ764" s="3">
        <v>397040.09</v>
      </c>
      <c r="BR764" s="3">
        <v>191993.12</v>
      </c>
      <c r="BS764" s="4"/>
      <c r="BT764" s="3">
        <v>218544.44</v>
      </c>
      <c r="BU764" s="3">
        <v>230581.88</v>
      </c>
      <c r="BV764" s="3">
        <v>374958.31</v>
      </c>
      <c r="BW764" s="3">
        <v>52541.64</v>
      </c>
      <c r="BX764" s="3">
        <v>124580.96</v>
      </c>
      <c r="BY764" s="3">
        <v>501890.3</v>
      </c>
      <c r="BZ764" s="3">
        <v>79292.899999999994</v>
      </c>
      <c r="CA764" s="3">
        <v>17565.759999999998</v>
      </c>
      <c r="CB764" s="3">
        <v>208915.23</v>
      </c>
      <c r="CC764" s="3">
        <v>343548.05</v>
      </c>
      <c r="CD764" s="3">
        <v>129957.56</v>
      </c>
      <c r="CE764" s="3">
        <v>178736.87</v>
      </c>
      <c r="CF764" s="3">
        <v>190351.56</v>
      </c>
      <c r="CG764" s="3">
        <v>190654.67</v>
      </c>
      <c r="CH764" s="3">
        <v>107560.86</v>
      </c>
      <c r="CI764" s="3">
        <v>44772.22</v>
      </c>
      <c r="CJ764" s="3">
        <v>87331.33</v>
      </c>
      <c r="CK764" s="3">
        <v>392608.72</v>
      </c>
      <c r="CL764" s="3">
        <v>81620.58</v>
      </c>
      <c r="CM764" s="3">
        <v>82719.360000000001</v>
      </c>
    </row>
    <row r="765" spans="1:91" ht="22.2" customHeight="1" x14ac:dyDescent="0.6">
      <c r="A765" s="2" t="s">
        <v>1534</v>
      </c>
      <c r="B765" s="2" t="s">
        <v>1534</v>
      </c>
      <c r="C765" s="2" t="s">
        <v>1535</v>
      </c>
      <c r="D765" s="4"/>
      <c r="E765" s="3">
        <v>286310.95</v>
      </c>
      <c r="F765" s="3">
        <v>145026.69</v>
      </c>
      <c r="G765" s="3">
        <v>148678.35</v>
      </c>
      <c r="H765" s="3">
        <v>211022.84</v>
      </c>
      <c r="I765" s="3">
        <v>205898.69</v>
      </c>
      <c r="J765" s="3">
        <v>181640.87</v>
      </c>
      <c r="K765" s="3">
        <v>257724.63</v>
      </c>
      <c r="L765" s="3">
        <v>530229.93000000005</v>
      </c>
      <c r="M765" s="3">
        <v>345974.67</v>
      </c>
      <c r="N765" s="3">
        <v>148513.07</v>
      </c>
      <c r="O765" s="3">
        <v>275301.69</v>
      </c>
      <c r="P765" s="3">
        <v>1036855.04</v>
      </c>
      <c r="Q765" s="3">
        <v>280266.68</v>
      </c>
      <c r="R765" s="3">
        <v>340533.72</v>
      </c>
      <c r="S765" s="3">
        <v>94133.3</v>
      </c>
      <c r="T765" s="3">
        <v>84393.33</v>
      </c>
      <c r="U765" s="3">
        <v>67573.320000000007</v>
      </c>
      <c r="V765" s="3">
        <v>147266.66</v>
      </c>
      <c r="W765" s="3">
        <v>453219.98</v>
      </c>
      <c r="X765" s="3">
        <v>318115.08</v>
      </c>
      <c r="Y765" s="3">
        <v>341577.59</v>
      </c>
      <c r="Z765" s="3">
        <v>173210.95</v>
      </c>
      <c r="AA765" s="3">
        <v>463613.32</v>
      </c>
      <c r="AB765" s="3">
        <v>88200</v>
      </c>
      <c r="AC765" s="3">
        <v>193266.64</v>
      </c>
      <c r="AD765" s="3">
        <v>280000</v>
      </c>
      <c r="AE765" s="3">
        <v>266332.33</v>
      </c>
      <c r="AF765" s="3">
        <v>134113.81</v>
      </c>
      <c r="AG765" s="3">
        <v>176243.84</v>
      </c>
      <c r="AH765" s="3">
        <v>422400</v>
      </c>
      <c r="AI765" s="3">
        <v>83729.789999999994</v>
      </c>
      <c r="AJ765" s="3">
        <v>591178.64</v>
      </c>
      <c r="AK765" s="3">
        <v>186933.34</v>
      </c>
      <c r="AL765" s="3">
        <v>1044655.92</v>
      </c>
      <c r="AM765" s="3">
        <v>315899.96000000002</v>
      </c>
      <c r="AN765" s="4"/>
      <c r="AO765" s="3">
        <v>720499.92</v>
      </c>
      <c r="AP765" s="3">
        <v>345699.04</v>
      </c>
      <c r="AQ765" s="3">
        <v>136223.32</v>
      </c>
      <c r="AR765" s="3">
        <v>209904.28</v>
      </c>
      <c r="AS765" s="3">
        <v>319356.32</v>
      </c>
      <c r="AT765" s="3">
        <v>171457.28</v>
      </c>
      <c r="AU765" s="3">
        <v>663248.84</v>
      </c>
      <c r="AV765" s="3">
        <v>454426.6</v>
      </c>
      <c r="AW765" s="3">
        <v>246918.44</v>
      </c>
      <c r="AX765" s="3">
        <v>123165.69</v>
      </c>
      <c r="AY765" s="3">
        <v>311438.64</v>
      </c>
      <c r="AZ765" s="3">
        <v>389522.51</v>
      </c>
      <c r="BA765" s="3">
        <v>335702.48</v>
      </c>
      <c r="BB765" s="3">
        <v>310000.01</v>
      </c>
      <c r="BC765" s="3">
        <v>4333.32</v>
      </c>
      <c r="BD765" s="3">
        <v>710178.97</v>
      </c>
      <c r="BE765" s="3">
        <v>187059.92</v>
      </c>
      <c r="BF765" s="4"/>
      <c r="BG765" s="3">
        <v>66999.98</v>
      </c>
      <c r="BH765" s="3">
        <v>255266.48</v>
      </c>
      <c r="BI765" s="3">
        <v>53533.2</v>
      </c>
      <c r="BJ765" s="3">
        <v>501266.52</v>
      </c>
      <c r="BK765" s="3">
        <v>2933.32</v>
      </c>
      <c r="BL765" s="3">
        <v>271718.65000000002</v>
      </c>
      <c r="BM765" s="3">
        <v>404086</v>
      </c>
      <c r="BN765" s="3">
        <v>219596.68</v>
      </c>
      <c r="BO765" s="3">
        <v>49666.68</v>
      </c>
      <c r="BP765" s="3">
        <v>93199.99</v>
      </c>
      <c r="BQ765" s="3">
        <v>311866.65000000002</v>
      </c>
      <c r="BR765" s="3">
        <v>159126.68</v>
      </c>
      <c r="BS765" s="3">
        <v>207166.68</v>
      </c>
      <c r="BT765" s="3">
        <v>307466.68</v>
      </c>
      <c r="BU765" s="3">
        <v>165666.66</v>
      </c>
      <c r="BV765" s="3">
        <v>622435.54</v>
      </c>
      <c r="BW765" s="3">
        <v>226132.64</v>
      </c>
      <c r="BX765" s="4"/>
      <c r="BY765" s="3">
        <v>399535.8</v>
      </c>
      <c r="BZ765" s="3">
        <v>136000</v>
      </c>
      <c r="CA765" s="4"/>
      <c r="CB765" s="3">
        <v>416000</v>
      </c>
      <c r="CC765" s="3">
        <v>11834.18</v>
      </c>
      <c r="CD765" s="3">
        <v>133333.32</v>
      </c>
      <c r="CE765" s="3">
        <v>197248.01</v>
      </c>
      <c r="CF765" s="3">
        <v>377282.32</v>
      </c>
      <c r="CG765" s="3">
        <v>257000</v>
      </c>
      <c r="CH765" s="3">
        <v>218599.88</v>
      </c>
      <c r="CI765" s="3">
        <v>362866.68</v>
      </c>
      <c r="CJ765" s="3">
        <v>165333.32</v>
      </c>
      <c r="CK765" s="3">
        <v>523500</v>
      </c>
      <c r="CL765" s="3">
        <v>2000.04</v>
      </c>
      <c r="CM765" s="3">
        <v>27766.68</v>
      </c>
    </row>
    <row r="766" spans="1:91" ht="22.2" customHeight="1" x14ac:dyDescent="0.6">
      <c r="A766" s="2" t="s">
        <v>1536</v>
      </c>
      <c r="B766" s="2" t="s">
        <v>1536</v>
      </c>
      <c r="C766" s="2" t="s">
        <v>1537</v>
      </c>
      <c r="D766" s="3">
        <v>77918.58</v>
      </c>
      <c r="E766" s="3">
        <v>102073.19</v>
      </c>
      <c r="F766" s="3">
        <v>33497.57</v>
      </c>
      <c r="G766" s="3">
        <v>113869.8</v>
      </c>
      <c r="H766" s="3">
        <v>30948.82</v>
      </c>
      <c r="I766" s="3">
        <v>35694.44</v>
      </c>
      <c r="J766" s="3">
        <v>47469.48</v>
      </c>
      <c r="K766" s="3">
        <v>84749.94</v>
      </c>
      <c r="L766" s="3">
        <v>69822.67</v>
      </c>
      <c r="M766" s="3">
        <v>83416.37</v>
      </c>
      <c r="N766" s="3">
        <v>67650.87</v>
      </c>
      <c r="O766" s="3">
        <v>14612.33</v>
      </c>
      <c r="P766" s="3">
        <v>236483.68</v>
      </c>
      <c r="Q766" s="3">
        <v>1090.32</v>
      </c>
      <c r="R766" s="3">
        <v>3116.32</v>
      </c>
      <c r="S766" s="3">
        <v>3166.64</v>
      </c>
      <c r="T766" s="3">
        <v>19893.32</v>
      </c>
      <c r="U766" s="3">
        <v>321717.46999999997</v>
      </c>
      <c r="V766" s="3">
        <v>64666</v>
      </c>
      <c r="W766" s="3">
        <v>56388.89</v>
      </c>
      <c r="X766" s="3">
        <v>295377.02</v>
      </c>
      <c r="Y766" s="3">
        <v>93094.54</v>
      </c>
      <c r="Z766" s="3">
        <v>3794.47</v>
      </c>
      <c r="AA766" s="3">
        <v>57174.27</v>
      </c>
      <c r="AB766" s="3">
        <v>27419.51</v>
      </c>
      <c r="AC766" s="3">
        <v>1476.64</v>
      </c>
      <c r="AD766" s="3">
        <v>29779.4</v>
      </c>
      <c r="AE766" s="3">
        <v>13088</v>
      </c>
      <c r="AF766" s="4"/>
      <c r="AG766" s="3">
        <v>126458.75</v>
      </c>
      <c r="AH766" s="3">
        <v>17504</v>
      </c>
      <c r="AI766" s="3">
        <v>36441.21</v>
      </c>
      <c r="AJ766" s="3">
        <v>4906.72</v>
      </c>
      <c r="AK766" s="3">
        <v>31333.34</v>
      </c>
      <c r="AL766" s="3">
        <v>179604.54</v>
      </c>
      <c r="AM766" s="3">
        <v>35059.96</v>
      </c>
      <c r="AN766" s="3">
        <v>33746.68</v>
      </c>
      <c r="AO766" s="4"/>
      <c r="AP766" s="3">
        <v>50997.59</v>
      </c>
      <c r="AQ766" s="3">
        <v>119360.61</v>
      </c>
      <c r="AR766" s="3">
        <v>44426.68</v>
      </c>
      <c r="AS766" s="3">
        <v>46689.68</v>
      </c>
      <c r="AT766" s="3">
        <v>66233.119999999995</v>
      </c>
      <c r="AU766" s="3">
        <v>60567.76</v>
      </c>
      <c r="AV766" s="3">
        <v>67620</v>
      </c>
      <c r="AW766" s="3">
        <v>67526.48</v>
      </c>
      <c r="AX766" s="3">
        <v>84367.76</v>
      </c>
      <c r="AY766" s="3">
        <v>3800</v>
      </c>
      <c r="AZ766" s="3">
        <v>96688.68</v>
      </c>
      <c r="BA766" s="3">
        <v>12083</v>
      </c>
      <c r="BB766" s="3">
        <v>44033.32</v>
      </c>
      <c r="BC766" s="3">
        <v>15522.24</v>
      </c>
      <c r="BD766" s="3">
        <v>265887.64</v>
      </c>
      <c r="BE766" s="3">
        <v>44853.16</v>
      </c>
      <c r="BF766" s="3">
        <v>4814.9399999999996</v>
      </c>
      <c r="BG766" s="3">
        <v>11649.24</v>
      </c>
      <c r="BH766" s="3">
        <v>146966.37</v>
      </c>
      <c r="BI766" s="3">
        <v>9299.7999999999993</v>
      </c>
      <c r="BJ766" s="3">
        <v>464055.84</v>
      </c>
      <c r="BK766" s="3">
        <v>3128.68</v>
      </c>
      <c r="BL766" s="3">
        <v>8658.68</v>
      </c>
      <c r="BM766" s="3">
        <v>60801.65</v>
      </c>
      <c r="BN766" s="3">
        <v>18494</v>
      </c>
      <c r="BO766" s="3">
        <v>233212.56</v>
      </c>
      <c r="BP766" s="3">
        <v>63294.68</v>
      </c>
      <c r="BQ766" s="3">
        <v>106235.97</v>
      </c>
      <c r="BR766" s="3">
        <v>278166.76</v>
      </c>
      <c r="BS766" s="3">
        <v>705134.32</v>
      </c>
      <c r="BT766" s="3">
        <v>52869.93</v>
      </c>
      <c r="BU766" s="3">
        <v>40973</v>
      </c>
      <c r="BV766" s="3">
        <v>438499.87</v>
      </c>
      <c r="BW766" s="3">
        <v>12618.04</v>
      </c>
      <c r="BX766" s="3">
        <v>48572.22</v>
      </c>
      <c r="BY766" s="3">
        <v>93944.92</v>
      </c>
      <c r="BZ766" s="3">
        <v>15381.99</v>
      </c>
      <c r="CA766" s="3">
        <v>5147.75</v>
      </c>
      <c r="CB766" s="3">
        <v>77366.679999999993</v>
      </c>
      <c r="CC766" s="3">
        <v>293694.67</v>
      </c>
      <c r="CD766" s="3">
        <v>33883.879999999997</v>
      </c>
      <c r="CE766" s="3">
        <v>29086.67</v>
      </c>
      <c r="CF766" s="3">
        <v>1539.88</v>
      </c>
      <c r="CG766" s="3">
        <v>15044.53</v>
      </c>
      <c r="CH766" s="3">
        <v>27364.84</v>
      </c>
      <c r="CI766" s="3">
        <v>33494.32</v>
      </c>
      <c r="CJ766" s="3">
        <v>18840.32</v>
      </c>
      <c r="CK766" s="3">
        <v>384532.06</v>
      </c>
      <c r="CL766" s="3">
        <v>19175.36</v>
      </c>
      <c r="CM766" s="3">
        <v>8889.01</v>
      </c>
    </row>
    <row r="767" spans="1:91" ht="22.2" customHeight="1" x14ac:dyDescent="0.6">
      <c r="A767" s="2" t="s">
        <v>1538</v>
      </c>
      <c r="B767" s="2" t="s">
        <v>1538</v>
      </c>
      <c r="C767" s="2" t="s">
        <v>1539</v>
      </c>
      <c r="D767" s="4"/>
      <c r="E767" s="3">
        <v>18169.16</v>
      </c>
      <c r="F767" s="3">
        <v>12300.17</v>
      </c>
      <c r="G767" s="3">
        <v>61838.71</v>
      </c>
      <c r="H767" s="3">
        <v>15901.14</v>
      </c>
      <c r="I767" s="3">
        <v>15097.26</v>
      </c>
      <c r="J767" s="3">
        <v>19584.7</v>
      </c>
      <c r="K767" s="3">
        <v>17232.18</v>
      </c>
      <c r="L767" s="3">
        <v>34479.74</v>
      </c>
      <c r="M767" s="3">
        <v>44488.5</v>
      </c>
      <c r="N767" s="3">
        <v>34444.519999999997</v>
      </c>
      <c r="O767" s="3">
        <v>17758.37</v>
      </c>
      <c r="P767" s="3">
        <v>34522</v>
      </c>
      <c r="Q767" s="3">
        <v>14166.68</v>
      </c>
      <c r="R767" s="3">
        <v>22273.72</v>
      </c>
      <c r="S767" s="3">
        <v>12860.48</v>
      </c>
      <c r="T767" s="3">
        <v>15983.32</v>
      </c>
      <c r="U767" s="3">
        <v>26189.279999999999</v>
      </c>
      <c r="V767" s="3">
        <v>10628.62</v>
      </c>
      <c r="W767" s="3">
        <v>3416.67</v>
      </c>
      <c r="X767" s="3">
        <v>316932.44</v>
      </c>
      <c r="Y767" s="3">
        <v>26948.71</v>
      </c>
      <c r="Z767" s="3">
        <v>2904.82</v>
      </c>
      <c r="AA767" s="3">
        <v>3300.08</v>
      </c>
      <c r="AB767" s="3">
        <v>11136.48</v>
      </c>
      <c r="AC767" s="3">
        <v>8539.8799999999992</v>
      </c>
      <c r="AD767" s="3">
        <v>22139.32</v>
      </c>
      <c r="AE767" s="3">
        <v>11320</v>
      </c>
      <c r="AF767" s="3">
        <v>29208.14</v>
      </c>
      <c r="AG767" s="3">
        <v>20016.93</v>
      </c>
      <c r="AH767" s="3">
        <v>10400</v>
      </c>
      <c r="AI767" s="3">
        <v>19651.96</v>
      </c>
      <c r="AJ767" s="3">
        <v>41726.25</v>
      </c>
      <c r="AK767" s="3">
        <v>3160</v>
      </c>
      <c r="AL767" s="3">
        <v>284770.39</v>
      </c>
      <c r="AM767" s="3">
        <v>22573.08</v>
      </c>
      <c r="AN767" s="3">
        <v>9228.3700000000008</v>
      </c>
      <c r="AO767" s="3">
        <v>9779.94</v>
      </c>
      <c r="AP767" s="3">
        <v>12996.72</v>
      </c>
      <c r="AQ767" s="3">
        <v>15593.32</v>
      </c>
      <c r="AR767" s="3">
        <v>1906.68</v>
      </c>
      <c r="AS767" s="3">
        <v>119819</v>
      </c>
      <c r="AT767" s="3">
        <v>14797.32</v>
      </c>
      <c r="AU767" s="3">
        <v>43786.16</v>
      </c>
      <c r="AV767" s="3">
        <v>12193.6</v>
      </c>
      <c r="AW767" s="3">
        <v>5292.85</v>
      </c>
      <c r="AX767" s="3">
        <v>18067.72</v>
      </c>
      <c r="AY767" s="3">
        <v>20000</v>
      </c>
      <c r="AZ767" s="3">
        <v>21517.759999999998</v>
      </c>
      <c r="BA767" s="3">
        <v>4931.2</v>
      </c>
      <c r="BB767" s="3">
        <v>26050.58</v>
      </c>
      <c r="BC767" s="3">
        <v>14849.68</v>
      </c>
      <c r="BD767" s="3">
        <v>202030.94</v>
      </c>
      <c r="BE767" s="3">
        <v>7054</v>
      </c>
      <c r="BF767" s="3">
        <v>10026.08</v>
      </c>
      <c r="BG767" s="3">
        <v>13865.46</v>
      </c>
      <c r="BH767" s="3">
        <v>33775.120000000003</v>
      </c>
      <c r="BI767" s="3">
        <v>20900.240000000002</v>
      </c>
      <c r="BJ767" s="3">
        <v>47227.56</v>
      </c>
      <c r="BK767" s="3">
        <v>21850</v>
      </c>
      <c r="BL767" s="3">
        <v>27106.63</v>
      </c>
      <c r="BM767" s="3">
        <v>109491.33</v>
      </c>
      <c r="BN767" s="3">
        <v>20686.68</v>
      </c>
      <c r="BO767" s="3">
        <v>72734</v>
      </c>
      <c r="BP767" s="3">
        <v>74720.91</v>
      </c>
      <c r="BQ767" s="3">
        <v>74396</v>
      </c>
      <c r="BR767" s="3">
        <v>16023.32</v>
      </c>
      <c r="BS767" s="3">
        <v>37183.68</v>
      </c>
      <c r="BT767" s="3">
        <v>42896.17</v>
      </c>
      <c r="BU767" s="3">
        <v>5453.32</v>
      </c>
      <c r="BV767" s="3">
        <v>254753.66</v>
      </c>
      <c r="BW767" s="3">
        <v>39030.04</v>
      </c>
      <c r="BX767" s="3">
        <v>16820.72</v>
      </c>
      <c r="BY767" s="3">
        <v>161035.78</v>
      </c>
      <c r="BZ767" s="3">
        <v>3466.68</v>
      </c>
      <c r="CA767" s="3">
        <v>3265.33</v>
      </c>
      <c r="CB767" s="3">
        <v>29729.32</v>
      </c>
      <c r="CC767" s="3">
        <v>4770</v>
      </c>
      <c r="CD767" s="3">
        <v>22100</v>
      </c>
      <c r="CE767" s="3">
        <v>16956</v>
      </c>
      <c r="CF767" s="3">
        <v>17584.2</v>
      </c>
      <c r="CG767" s="3">
        <v>18839.32</v>
      </c>
      <c r="CH767" s="3">
        <v>2168.6999999999998</v>
      </c>
      <c r="CI767" s="3">
        <v>2510</v>
      </c>
      <c r="CJ767" s="3">
        <v>11316</v>
      </c>
      <c r="CK767" s="3">
        <v>4905.26</v>
      </c>
      <c r="CL767" s="3">
        <v>24194.400000000001</v>
      </c>
      <c r="CM767" s="3">
        <v>16384.2</v>
      </c>
    </row>
    <row r="768" spans="1:91" ht="22.2" customHeight="1" x14ac:dyDescent="0.6">
      <c r="A768" s="2" t="s">
        <v>1540</v>
      </c>
      <c r="B768" s="2" t="s">
        <v>1540</v>
      </c>
      <c r="C768" s="2" t="s">
        <v>1541</v>
      </c>
      <c r="D768" s="3">
        <v>12596.64</v>
      </c>
      <c r="E768" s="3">
        <v>36415.760000000002</v>
      </c>
      <c r="F768" s="3">
        <v>3806.76</v>
      </c>
      <c r="G768" s="4"/>
      <c r="H768" s="3">
        <v>2291.4899999999998</v>
      </c>
      <c r="I768" s="3">
        <v>5475.09</v>
      </c>
      <c r="J768" s="3">
        <v>7490.13</v>
      </c>
      <c r="K768" s="3">
        <v>19637.939999999999</v>
      </c>
      <c r="L768" s="3">
        <v>1583.33</v>
      </c>
      <c r="M768" s="3">
        <v>19537.97</v>
      </c>
      <c r="N768" s="3">
        <v>5797.95</v>
      </c>
      <c r="O768" s="4"/>
      <c r="P768" s="3">
        <v>39327.379999999997</v>
      </c>
      <c r="Q768" s="4"/>
      <c r="R768" s="3">
        <v>27277.46</v>
      </c>
      <c r="S768" s="4"/>
      <c r="T768" s="3">
        <v>5761.23</v>
      </c>
      <c r="U768" s="3">
        <v>11986.68</v>
      </c>
      <c r="V768" s="3">
        <v>15372.32</v>
      </c>
      <c r="W768" s="4"/>
      <c r="X768" s="4"/>
      <c r="Y768" s="4"/>
      <c r="Z768" s="4"/>
      <c r="AA768" s="4"/>
      <c r="AB768" s="3">
        <v>19306.66</v>
      </c>
      <c r="AC768" s="3">
        <v>2790.74</v>
      </c>
      <c r="AD768" s="3">
        <v>14833.32</v>
      </c>
      <c r="AE768" s="3">
        <v>49733.33</v>
      </c>
      <c r="AF768" s="3">
        <v>2583.56</v>
      </c>
      <c r="AG768" s="3">
        <v>11373.29</v>
      </c>
      <c r="AH768" s="3">
        <v>5091.68</v>
      </c>
      <c r="AI768" s="3">
        <v>40090.620000000003</v>
      </c>
      <c r="AJ768" s="4"/>
      <c r="AK768" s="3">
        <v>2816.66</v>
      </c>
      <c r="AL768" s="3">
        <v>110911.57</v>
      </c>
      <c r="AM768" s="4"/>
      <c r="AN768" s="4"/>
      <c r="AO768" s="3">
        <v>8083.32</v>
      </c>
      <c r="AP768" s="4"/>
      <c r="AQ768" s="4"/>
      <c r="AR768" s="3">
        <v>7987.8</v>
      </c>
      <c r="AS768" s="3">
        <v>20666.68</v>
      </c>
      <c r="AT768" s="3">
        <v>4777.3599999999997</v>
      </c>
      <c r="AU768" s="3">
        <v>16888.8</v>
      </c>
      <c r="AV768" s="3">
        <v>14446.9</v>
      </c>
      <c r="AW768" s="4"/>
      <c r="AX768" s="4"/>
      <c r="AY768" s="4"/>
      <c r="AZ768" s="3">
        <v>19260</v>
      </c>
      <c r="BA768" s="3">
        <v>12141.96</v>
      </c>
      <c r="BB768" s="3">
        <v>23958.34</v>
      </c>
      <c r="BC768" s="3">
        <v>33988.9</v>
      </c>
      <c r="BD768" s="4"/>
      <c r="BE768" s="3">
        <v>1123.98</v>
      </c>
      <c r="BF768" s="4"/>
      <c r="BG768" s="3">
        <v>11234.82</v>
      </c>
      <c r="BH768" s="3">
        <v>3488.72</v>
      </c>
      <c r="BI768" s="3">
        <v>999.88</v>
      </c>
      <c r="BJ768" s="4"/>
      <c r="BK768" s="3">
        <v>2033.32</v>
      </c>
      <c r="BL768" s="4"/>
      <c r="BM768" s="3">
        <v>19954</v>
      </c>
      <c r="BN768" s="3">
        <v>6055.32</v>
      </c>
      <c r="BO768" s="3">
        <v>43210.99</v>
      </c>
      <c r="BP768" s="3">
        <v>13627.54</v>
      </c>
      <c r="BQ768" s="3">
        <v>26285.33</v>
      </c>
      <c r="BR768" s="3">
        <v>7749</v>
      </c>
      <c r="BS768" s="4"/>
      <c r="BT768" s="4"/>
      <c r="BU768" s="3">
        <v>636.79999999999995</v>
      </c>
      <c r="BV768" s="3">
        <v>35571.879999999997</v>
      </c>
      <c r="BW768" s="4"/>
      <c r="BX768" s="3">
        <v>5367.56</v>
      </c>
      <c r="BY768" s="4"/>
      <c r="BZ768" s="3">
        <v>13764.68</v>
      </c>
      <c r="CA768" s="3">
        <v>5098.97</v>
      </c>
      <c r="CB768" s="3">
        <v>27030.720000000001</v>
      </c>
      <c r="CC768" s="4"/>
      <c r="CD768" s="4"/>
      <c r="CE768" s="3">
        <v>26165.11</v>
      </c>
      <c r="CF768" s="3">
        <v>9666.68</v>
      </c>
      <c r="CG768" s="3">
        <v>4805</v>
      </c>
      <c r="CH768" s="3">
        <v>10254.620000000001</v>
      </c>
      <c r="CI768" s="3">
        <v>1083.32</v>
      </c>
      <c r="CJ768" s="3">
        <v>10682.08</v>
      </c>
      <c r="CK768" s="4"/>
      <c r="CL768" s="3">
        <v>8226.68</v>
      </c>
      <c r="CM768" s="4"/>
    </row>
    <row r="769" spans="1:91" ht="22.2" customHeight="1" x14ac:dyDescent="0.6">
      <c r="A769" s="2" t="s">
        <v>1542</v>
      </c>
      <c r="B769" s="2" t="s">
        <v>1542</v>
      </c>
      <c r="C769" s="2" t="s">
        <v>1543</v>
      </c>
      <c r="D769" s="3">
        <v>1602.94</v>
      </c>
      <c r="E769" s="3">
        <v>1043.45</v>
      </c>
      <c r="F769" s="4"/>
      <c r="G769" s="4"/>
      <c r="H769" s="4"/>
      <c r="I769" s="3">
        <v>2527.2199999999998</v>
      </c>
      <c r="J769" s="3">
        <v>5949.06</v>
      </c>
      <c r="K769" s="4"/>
      <c r="L769" s="3">
        <v>2466.66</v>
      </c>
      <c r="M769" s="3">
        <v>336.74</v>
      </c>
      <c r="N769" s="4"/>
      <c r="O769" s="4"/>
      <c r="P769" s="4"/>
      <c r="Q769" s="4"/>
      <c r="R769" s="3">
        <v>1827.5</v>
      </c>
      <c r="S769" s="4"/>
      <c r="T769" s="3">
        <v>3333.32</v>
      </c>
      <c r="U769" s="3">
        <v>4278.68</v>
      </c>
      <c r="V769" s="4"/>
      <c r="W769" s="4"/>
      <c r="X769" s="4"/>
      <c r="Y769" s="4"/>
      <c r="Z769" s="4"/>
      <c r="AA769" s="4"/>
      <c r="AB769" s="4"/>
      <c r="AC769" s="4"/>
      <c r="AD769" s="3">
        <v>1289.92</v>
      </c>
      <c r="AE769" s="3">
        <v>2333.34</v>
      </c>
      <c r="AF769" s="4"/>
      <c r="AG769" s="3">
        <v>41006.910000000003</v>
      </c>
      <c r="AH769" s="4"/>
      <c r="AI769" s="4"/>
      <c r="AJ769" s="4"/>
      <c r="AK769" s="4"/>
      <c r="AL769" s="3">
        <v>68775.45</v>
      </c>
      <c r="AM769" s="4"/>
      <c r="AN769" s="4"/>
      <c r="AO769" s="4"/>
      <c r="AP769" s="4"/>
      <c r="AQ769" s="4"/>
      <c r="AR769" s="4"/>
      <c r="AS769" s="4"/>
      <c r="AT769" s="4"/>
      <c r="AU769" s="4"/>
      <c r="AV769" s="3">
        <v>1552.3</v>
      </c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3">
        <v>38733</v>
      </c>
      <c r="BI769" s="4"/>
      <c r="BJ769" s="4"/>
      <c r="BK769" s="3">
        <v>7306.68</v>
      </c>
      <c r="BL769" s="3">
        <v>8125.02</v>
      </c>
      <c r="BM769" s="4"/>
      <c r="BN769" s="4"/>
      <c r="BO769" s="4"/>
      <c r="BP769" s="4"/>
      <c r="BQ769" s="4"/>
      <c r="BR769" s="4"/>
      <c r="BS769" s="4"/>
      <c r="BT769" s="4"/>
      <c r="BU769" s="3">
        <v>24066.639999999999</v>
      </c>
      <c r="BV769" s="4"/>
      <c r="BW769" s="4"/>
      <c r="BX769" s="3">
        <v>92055.56</v>
      </c>
      <c r="BY769" s="4"/>
      <c r="BZ769" s="4"/>
      <c r="CA769" s="4"/>
      <c r="CB769" s="3">
        <v>18000</v>
      </c>
      <c r="CC769" s="4"/>
      <c r="CD769" s="4"/>
      <c r="CE769" s="4"/>
      <c r="CF769" s="4"/>
      <c r="CG769" s="4"/>
      <c r="CH769" s="3">
        <v>2666.52</v>
      </c>
      <c r="CI769" s="4"/>
      <c r="CJ769" s="3">
        <v>1000</v>
      </c>
      <c r="CK769" s="4"/>
      <c r="CL769" s="4"/>
      <c r="CM769" s="3">
        <v>13800</v>
      </c>
    </row>
    <row r="770" spans="1:91" ht="22.2" customHeight="1" x14ac:dyDescent="0.6">
      <c r="A770" s="2" t="s">
        <v>1544</v>
      </c>
      <c r="B770" s="2" t="s">
        <v>1544</v>
      </c>
      <c r="C770" s="2" t="s">
        <v>1545</v>
      </c>
      <c r="D770" s="3">
        <v>6234122.4100000001</v>
      </c>
      <c r="E770" s="3">
        <v>1025404.15</v>
      </c>
      <c r="F770" s="3">
        <v>446998.16</v>
      </c>
      <c r="G770" s="3">
        <v>1605703.91</v>
      </c>
      <c r="H770" s="3">
        <v>792466.05</v>
      </c>
      <c r="I770" s="3">
        <v>731087.64</v>
      </c>
      <c r="J770" s="3">
        <v>1052201.2</v>
      </c>
      <c r="K770" s="3">
        <v>2673164.4700000002</v>
      </c>
      <c r="L770" s="3">
        <v>835682.09</v>
      </c>
      <c r="M770" s="3">
        <v>1954777.27</v>
      </c>
      <c r="N770" s="3">
        <v>3016807.93</v>
      </c>
      <c r="O770" s="3">
        <v>455218.75</v>
      </c>
      <c r="P770" s="3">
        <v>6237493.9400000004</v>
      </c>
      <c r="Q770" s="3">
        <v>929357.32</v>
      </c>
      <c r="R770" s="3">
        <v>736246.01</v>
      </c>
      <c r="S770" s="3">
        <v>1844262.71</v>
      </c>
      <c r="T770" s="3">
        <v>598730.81999999995</v>
      </c>
      <c r="U770" s="3">
        <v>1108022.02</v>
      </c>
      <c r="V770" s="3">
        <v>425475.32</v>
      </c>
      <c r="W770" s="3">
        <v>1980006.27</v>
      </c>
      <c r="X770" s="3">
        <v>11740518.060000001</v>
      </c>
      <c r="Y770" s="3">
        <v>1133294.94</v>
      </c>
      <c r="Z770" s="3">
        <v>1202150.6399999999</v>
      </c>
      <c r="AA770" s="3">
        <v>1364190.39</v>
      </c>
      <c r="AB770" s="3">
        <v>466783.72</v>
      </c>
      <c r="AC770" s="3">
        <v>590102.12</v>
      </c>
      <c r="AD770" s="3">
        <v>805430</v>
      </c>
      <c r="AE770" s="3">
        <v>3004583.67</v>
      </c>
      <c r="AF770" s="3">
        <v>886762.05</v>
      </c>
      <c r="AG770" s="3">
        <v>776321.89</v>
      </c>
      <c r="AH770" s="3">
        <v>1030649.58</v>
      </c>
      <c r="AI770" s="3">
        <v>1549301.71</v>
      </c>
      <c r="AJ770" s="3">
        <v>839432.14</v>
      </c>
      <c r="AK770" s="3">
        <v>447206.43</v>
      </c>
      <c r="AL770" s="3">
        <v>23596186.210000001</v>
      </c>
      <c r="AM770" s="3">
        <v>1187321.44</v>
      </c>
      <c r="AN770" s="3">
        <v>547442.13</v>
      </c>
      <c r="AO770" s="3">
        <v>2520095.98</v>
      </c>
      <c r="AP770" s="3">
        <v>1603143.06</v>
      </c>
      <c r="AQ770" s="3">
        <v>1083952.54</v>
      </c>
      <c r="AR770" s="3">
        <v>415846.87</v>
      </c>
      <c r="AS770" s="3">
        <v>6567495.5800000001</v>
      </c>
      <c r="AT770" s="3">
        <v>2154097.13</v>
      </c>
      <c r="AU770" s="3">
        <v>1878746.72</v>
      </c>
      <c r="AV770" s="3">
        <v>1469463.2</v>
      </c>
      <c r="AW770" s="3">
        <v>826148.65</v>
      </c>
      <c r="AX770" s="3">
        <v>512672.36</v>
      </c>
      <c r="AY770" s="3">
        <v>379164.32</v>
      </c>
      <c r="AZ770" s="3">
        <v>1128340.3400000001</v>
      </c>
      <c r="BA770" s="3">
        <v>1235975.21</v>
      </c>
      <c r="BB770" s="3">
        <v>6363418.5300000003</v>
      </c>
      <c r="BC770" s="3">
        <v>789088.54</v>
      </c>
      <c r="BD770" s="3">
        <v>13964795.710000001</v>
      </c>
      <c r="BE770" s="3">
        <v>1897409.3</v>
      </c>
      <c r="BF770" s="3">
        <v>515988.24</v>
      </c>
      <c r="BG770" s="3">
        <v>1950504.71</v>
      </c>
      <c r="BH770" s="3">
        <v>7245459.4800000004</v>
      </c>
      <c r="BI770" s="3">
        <v>348676.68</v>
      </c>
      <c r="BJ770" s="3">
        <v>652259.21</v>
      </c>
      <c r="BK770" s="3">
        <v>698835.96</v>
      </c>
      <c r="BL770" s="3">
        <v>711948.55</v>
      </c>
      <c r="BM770" s="3">
        <v>6871831.0499999998</v>
      </c>
      <c r="BN770" s="3">
        <v>1480279.11</v>
      </c>
      <c r="BO770" s="3">
        <v>836182.53</v>
      </c>
      <c r="BP770" s="3">
        <v>2240939.11</v>
      </c>
      <c r="BQ770" s="3">
        <v>1255149.56</v>
      </c>
      <c r="BR770" s="3">
        <v>914423.33</v>
      </c>
      <c r="BS770" s="3">
        <v>5230894.88</v>
      </c>
      <c r="BT770" s="3">
        <v>1420376.73</v>
      </c>
      <c r="BU770" s="3">
        <v>1319974.8500000001</v>
      </c>
      <c r="BV770" s="3">
        <v>10725579.01</v>
      </c>
      <c r="BW770" s="3">
        <v>641881.82999999996</v>
      </c>
      <c r="BX770" s="3">
        <v>1092749.04</v>
      </c>
      <c r="BY770" s="3">
        <v>4786324.51</v>
      </c>
      <c r="BZ770" s="3">
        <v>746335.48</v>
      </c>
      <c r="CA770" s="3">
        <v>661935.34</v>
      </c>
      <c r="CB770" s="3">
        <v>1119179.67</v>
      </c>
      <c r="CC770" s="3">
        <v>1475829.15</v>
      </c>
      <c r="CD770" s="3">
        <v>4559849.4000000004</v>
      </c>
      <c r="CE770" s="3">
        <v>1427286.41</v>
      </c>
      <c r="CF770" s="3">
        <v>4675194.95</v>
      </c>
      <c r="CG770" s="3">
        <v>702553.34</v>
      </c>
      <c r="CH770" s="3">
        <v>884782.15</v>
      </c>
      <c r="CI770" s="3">
        <v>427158.18</v>
      </c>
      <c r="CJ770" s="3">
        <v>726699.32</v>
      </c>
      <c r="CK770" s="3">
        <v>6045161.6699999999</v>
      </c>
      <c r="CL770" s="3">
        <v>994581.34</v>
      </c>
      <c r="CM770" s="3">
        <v>857102.13</v>
      </c>
    </row>
    <row r="771" spans="1:91" ht="22.2" customHeight="1" x14ac:dyDescent="0.6">
      <c r="A771" s="2" t="s">
        <v>1546</v>
      </c>
      <c r="B771" s="2" t="s">
        <v>1546</v>
      </c>
      <c r="C771" s="2" t="s">
        <v>1547</v>
      </c>
      <c r="D771" s="3">
        <v>336562.14</v>
      </c>
      <c r="E771" s="3">
        <v>171891.31</v>
      </c>
      <c r="F771" s="3">
        <v>145085.78</v>
      </c>
      <c r="G771" s="3">
        <v>198770.44</v>
      </c>
      <c r="H771" s="3">
        <v>74366.820000000007</v>
      </c>
      <c r="I771" s="3">
        <v>130579.19</v>
      </c>
      <c r="J771" s="3">
        <v>139317.31</v>
      </c>
      <c r="K771" s="3">
        <v>101389.36</v>
      </c>
      <c r="L771" s="3">
        <v>154598.72</v>
      </c>
      <c r="M771" s="3">
        <v>572336.31000000006</v>
      </c>
      <c r="N771" s="3">
        <v>508751.52</v>
      </c>
      <c r="O771" s="3">
        <v>89425.46</v>
      </c>
      <c r="P771" s="3">
        <v>637898.4</v>
      </c>
      <c r="Q771" s="3">
        <v>246554.46</v>
      </c>
      <c r="R771" s="3">
        <v>184843.34</v>
      </c>
      <c r="S771" s="3">
        <v>161676.98000000001</v>
      </c>
      <c r="T771" s="3">
        <v>427278</v>
      </c>
      <c r="U771" s="3">
        <v>322169.96000000002</v>
      </c>
      <c r="V771" s="3">
        <v>473326.81</v>
      </c>
      <c r="W771" s="3">
        <v>457887.45</v>
      </c>
      <c r="X771" s="3">
        <v>930080.04</v>
      </c>
      <c r="Y771" s="3">
        <v>163663.22</v>
      </c>
      <c r="Z771" s="3">
        <v>232970.93</v>
      </c>
      <c r="AA771" s="3">
        <v>296094.88</v>
      </c>
      <c r="AB771" s="3">
        <v>244847.62</v>
      </c>
      <c r="AC771" s="3">
        <v>69368.639999999999</v>
      </c>
      <c r="AD771" s="3">
        <v>159455.56</v>
      </c>
      <c r="AE771" s="3">
        <v>208966.17</v>
      </c>
      <c r="AF771" s="3">
        <v>107572.86</v>
      </c>
      <c r="AG771" s="3">
        <v>170792.36</v>
      </c>
      <c r="AH771" s="3">
        <v>156693</v>
      </c>
      <c r="AI771" s="3">
        <v>165760.68</v>
      </c>
      <c r="AJ771" s="3">
        <v>153772.20000000001</v>
      </c>
      <c r="AK771" s="3">
        <v>58187.55</v>
      </c>
      <c r="AL771" s="3">
        <v>1702842.87</v>
      </c>
      <c r="AM771" s="3">
        <v>153025.20000000001</v>
      </c>
      <c r="AN771" s="3">
        <v>72013.89</v>
      </c>
      <c r="AO771" s="3">
        <v>273871.18</v>
      </c>
      <c r="AP771" s="3">
        <v>201693.35</v>
      </c>
      <c r="AQ771" s="3">
        <v>245405.69</v>
      </c>
      <c r="AR771" s="3">
        <v>52493</v>
      </c>
      <c r="AS771" s="3">
        <v>378145.71</v>
      </c>
      <c r="AT771" s="3">
        <v>176829.6</v>
      </c>
      <c r="AU771" s="3">
        <v>364148.76</v>
      </c>
      <c r="AV771" s="3">
        <v>176881.82</v>
      </c>
      <c r="AW771" s="3">
        <v>145603.21</v>
      </c>
      <c r="AX771" s="3">
        <v>100166.68</v>
      </c>
      <c r="AY771" s="3">
        <v>104223.6</v>
      </c>
      <c r="AZ771" s="3">
        <v>90424.320000000007</v>
      </c>
      <c r="BA771" s="3">
        <v>200178.56</v>
      </c>
      <c r="BB771" s="3">
        <v>299979.78999999998</v>
      </c>
      <c r="BC771" s="3">
        <v>201722.23999999999</v>
      </c>
      <c r="BD771" s="3">
        <v>1003001.78</v>
      </c>
      <c r="BE771" s="3">
        <v>265775.78999999998</v>
      </c>
      <c r="BF771" s="3">
        <v>85702.28</v>
      </c>
      <c r="BG771" s="3">
        <v>125183.45</v>
      </c>
      <c r="BH771" s="3">
        <v>293489.78999999998</v>
      </c>
      <c r="BI771" s="3">
        <v>115330.88</v>
      </c>
      <c r="BJ771" s="3">
        <v>85061.45</v>
      </c>
      <c r="BK771" s="3">
        <v>187169.45</v>
      </c>
      <c r="BL771" s="3">
        <v>179793.7</v>
      </c>
      <c r="BM771" s="3">
        <v>833344.06</v>
      </c>
      <c r="BN771" s="3">
        <v>274221.33</v>
      </c>
      <c r="BO771" s="3">
        <v>454367.39</v>
      </c>
      <c r="BP771" s="3">
        <v>351025.98</v>
      </c>
      <c r="BQ771" s="3">
        <v>186493.99</v>
      </c>
      <c r="BR771" s="3">
        <v>141134.88</v>
      </c>
      <c r="BS771" s="4"/>
      <c r="BT771" s="3">
        <v>188118</v>
      </c>
      <c r="BU771" s="3">
        <v>185960</v>
      </c>
      <c r="BV771" s="3">
        <v>314173.77</v>
      </c>
      <c r="BW771" s="3">
        <v>32729.06</v>
      </c>
      <c r="BX771" s="3">
        <v>123282.14</v>
      </c>
      <c r="BY771" s="3">
        <v>1368816</v>
      </c>
      <c r="BZ771" s="3">
        <v>139641.26999999999</v>
      </c>
      <c r="CA771" s="3">
        <v>83290.95</v>
      </c>
      <c r="CB771" s="3">
        <v>191472.92</v>
      </c>
      <c r="CC771" s="3">
        <v>137116.49</v>
      </c>
      <c r="CD771" s="3">
        <v>236220.22</v>
      </c>
      <c r="CE771" s="3">
        <v>146411.17000000001</v>
      </c>
      <c r="CF771" s="3">
        <v>134125.57</v>
      </c>
      <c r="CG771" s="3">
        <v>126936.68</v>
      </c>
      <c r="CH771" s="3">
        <v>134866.04</v>
      </c>
      <c r="CI771" s="3">
        <v>45804.44</v>
      </c>
      <c r="CJ771" s="3">
        <v>97608.54</v>
      </c>
      <c r="CK771" s="3">
        <v>811982</v>
      </c>
      <c r="CL771" s="3">
        <v>102855.57</v>
      </c>
      <c r="CM771" s="3">
        <v>123126.68</v>
      </c>
    </row>
    <row r="772" spans="1:91" ht="22.2" customHeight="1" x14ac:dyDescent="0.6">
      <c r="A772" s="2" t="s">
        <v>1548</v>
      </c>
      <c r="B772" s="2" t="s">
        <v>1548</v>
      </c>
      <c r="C772" s="2" t="s">
        <v>1549</v>
      </c>
      <c r="D772" s="3">
        <v>168228.63</v>
      </c>
      <c r="E772" s="3">
        <v>9339.57</v>
      </c>
      <c r="F772" s="3">
        <v>3478.79</v>
      </c>
      <c r="G772" s="3">
        <v>58013.97</v>
      </c>
      <c r="H772" s="3">
        <v>33369.519999999997</v>
      </c>
      <c r="I772" s="3">
        <v>87426.28</v>
      </c>
      <c r="J772" s="3">
        <v>93816.33</v>
      </c>
      <c r="K772" s="3">
        <v>97969.31</v>
      </c>
      <c r="L772" s="3">
        <v>9697.23</v>
      </c>
      <c r="M772" s="3">
        <v>52181.919999999998</v>
      </c>
      <c r="N772" s="3">
        <v>21909.599999999999</v>
      </c>
      <c r="O772" s="3">
        <v>5761.72</v>
      </c>
      <c r="P772" s="3">
        <v>94486.96</v>
      </c>
      <c r="Q772" s="3">
        <v>18121.68</v>
      </c>
      <c r="R772" s="3">
        <v>137644.06</v>
      </c>
      <c r="S772" s="3">
        <v>110066.6</v>
      </c>
      <c r="T772" s="3">
        <v>20367.349999999999</v>
      </c>
      <c r="U772" s="3">
        <v>28518.23</v>
      </c>
      <c r="V772" s="3">
        <v>5346.22</v>
      </c>
      <c r="W772" s="3">
        <v>58095.29</v>
      </c>
      <c r="X772" s="3">
        <v>3581772.53</v>
      </c>
      <c r="Y772" s="3">
        <v>156894.64000000001</v>
      </c>
      <c r="Z772" s="3">
        <v>20186.919999999998</v>
      </c>
      <c r="AA772" s="3">
        <v>244998.99</v>
      </c>
      <c r="AB772" s="3">
        <v>127185.38</v>
      </c>
      <c r="AC772" s="3">
        <v>34411.96</v>
      </c>
      <c r="AD772" s="3">
        <v>170257.76</v>
      </c>
      <c r="AE772" s="3">
        <v>81723.44</v>
      </c>
      <c r="AF772" s="3">
        <v>8987.1299999999992</v>
      </c>
      <c r="AG772" s="3">
        <v>67518.539999999994</v>
      </c>
      <c r="AH772" s="3">
        <v>86540.5</v>
      </c>
      <c r="AI772" s="3">
        <v>123564.05</v>
      </c>
      <c r="AJ772" s="3">
        <v>14157.44</v>
      </c>
      <c r="AK772" s="3">
        <v>58150.42</v>
      </c>
      <c r="AL772" s="3">
        <v>509469.57</v>
      </c>
      <c r="AM772" s="3">
        <v>84942.38</v>
      </c>
      <c r="AN772" s="4"/>
      <c r="AO772" s="3">
        <v>33468.639999999999</v>
      </c>
      <c r="AP772" s="3">
        <v>51929.68</v>
      </c>
      <c r="AQ772" s="3">
        <v>94714.27</v>
      </c>
      <c r="AR772" s="4"/>
      <c r="AS772" s="3">
        <v>239990.52</v>
      </c>
      <c r="AT772" s="4"/>
      <c r="AU772" s="3">
        <v>152620.4</v>
      </c>
      <c r="AV772" s="3">
        <v>48555.6</v>
      </c>
      <c r="AW772" s="3">
        <v>55273.32</v>
      </c>
      <c r="AX772" s="3">
        <v>1944.44</v>
      </c>
      <c r="AY772" s="3">
        <v>5521.12</v>
      </c>
      <c r="AZ772" s="3">
        <v>36916.639999999999</v>
      </c>
      <c r="BA772" s="3">
        <v>52611.62</v>
      </c>
      <c r="BB772" s="3">
        <v>142011.5</v>
      </c>
      <c r="BC772" s="3">
        <v>27534.71</v>
      </c>
      <c r="BD772" s="3">
        <v>90524.5</v>
      </c>
      <c r="BE772" s="3">
        <v>76935.33</v>
      </c>
      <c r="BF772" s="3">
        <v>2954.88</v>
      </c>
      <c r="BG772" s="3">
        <v>32276.68</v>
      </c>
      <c r="BH772" s="3">
        <v>335911.03</v>
      </c>
      <c r="BI772" s="3">
        <v>21177</v>
      </c>
      <c r="BJ772" s="3">
        <v>22555.279999999999</v>
      </c>
      <c r="BK772" s="3">
        <v>36992.230000000003</v>
      </c>
      <c r="BL772" s="3">
        <v>190044.36</v>
      </c>
      <c r="BM772" s="3">
        <v>136385</v>
      </c>
      <c r="BN772" s="3">
        <v>25432.33</v>
      </c>
      <c r="BO772" s="3">
        <v>68596.23</v>
      </c>
      <c r="BP772" s="3">
        <v>46716.88</v>
      </c>
      <c r="BQ772" s="3">
        <v>101211.1</v>
      </c>
      <c r="BR772" s="3">
        <v>80613.78</v>
      </c>
      <c r="BS772" s="4"/>
      <c r="BT772" s="3">
        <v>45400</v>
      </c>
      <c r="BU772" s="3">
        <v>6998.88</v>
      </c>
      <c r="BV772" s="3">
        <v>109182.01</v>
      </c>
      <c r="BW772" s="3">
        <v>5660</v>
      </c>
      <c r="BX772" s="3">
        <v>33070.1</v>
      </c>
      <c r="BY772" s="3">
        <v>231805</v>
      </c>
      <c r="BZ772" s="3">
        <v>5695.12</v>
      </c>
      <c r="CA772" s="3">
        <v>135364.47</v>
      </c>
      <c r="CB772" s="3">
        <v>28348.880000000001</v>
      </c>
      <c r="CC772" s="3">
        <v>25888.89</v>
      </c>
      <c r="CD772" s="3">
        <v>119788.88</v>
      </c>
      <c r="CE772" s="3">
        <v>137632.23000000001</v>
      </c>
      <c r="CF772" s="3">
        <v>160546.25</v>
      </c>
      <c r="CG772" s="3">
        <v>26381.89</v>
      </c>
      <c r="CH772" s="3">
        <v>20049.12</v>
      </c>
      <c r="CI772" s="3">
        <v>74117.88</v>
      </c>
      <c r="CJ772" s="3">
        <v>42340.94</v>
      </c>
      <c r="CK772" s="3">
        <v>209409.04</v>
      </c>
      <c r="CL772" s="3">
        <v>49040.67</v>
      </c>
      <c r="CM772" s="3">
        <v>15866.68</v>
      </c>
    </row>
    <row r="773" spans="1:91" ht="22.2" customHeight="1" x14ac:dyDescent="0.6">
      <c r="A773" s="2" t="s">
        <v>1550</v>
      </c>
      <c r="B773" s="2" t="s">
        <v>1550</v>
      </c>
      <c r="C773" s="2" t="s">
        <v>1551</v>
      </c>
      <c r="D773" s="3">
        <v>2357.2800000000002</v>
      </c>
      <c r="E773" s="3">
        <v>1737.76</v>
      </c>
      <c r="F773" s="3">
        <v>14549.23</v>
      </c>
      <c r="G773" s="3">
        <v>4440.93</v>
      </c>
      <c r="H773" s="4"/>
      <c r="I773" s="3">
        <v>8385.93</v>
      </c>
      <c r="J773" s="4"/>
      <c r="K773" s="3">
        <v>5704.08</v>
      </c>
      <c r="L773" s="3">
        <v>222.3</v>
      </c>
      <c r="M773" s="3">
        <v>1077.69</v>
      </c>
      <c r="N773" s="3">
        <v>7674.98</v>
      </c>
      <c r="O773" s="4"/>
      <c r="P773" s="3">
        <v>9222.24</v>
      </c>
      <c r="Q773" s="3">
        <v>17043.330000000002</v>
      </c>
      <c r="R773" s="3">
        <v>9652.4</v>
      </c>
      <c r="S773" s="4"/>
      <c r="T773" s="3">
        <v>3060</v>
      </c>
      <c r="U773" s="3">
        <v>7728.85</v>
      </c>
      <c r="V773" s="4"/>
      <c r="W773" s="4"/>
      <c r="X773" s="3">
        <v>43816.31</v>
      </c>
      <c r="Y773" s="4"/>
      <c r="Z773" s="4"/>
      <c r="AA773" s="3">
        <v>1971.41</v>
      </c>
      <c r="AB773" s="4"/>
      <c r="AC773" s="4"/>
      <c r="AD773" s="3">
        <v>7266.68</v>
      </c>
      <c r="AE773" s="3">
        <v>28740</v>
      </c>
      <c r="AF773" s="4"/>
      <c r="AG773" s="4"/>
      <c r="AH773" s="4"/>
      <c r="AI773" s="3">
        <v>8756.3700000000008</v>
      </c>
      <c r="AJ773" s="4"/>
      <c r="AK773" s="4"/>
      <c r="AL773" s="3">
        <v>242830.29</v>
      </c>
      <c r="AM773" s="4"/>
      <c r="AN773" s="3">
        <v>3555.52</v>
      </c>
      <c r="AO773" s="3">
        <v>86083.3</v>
      </c>
      <c r="AP773" s="3">
        <v>6092.64</v>
      </c>
      <c r="AQ773" s="3">
        <v>22332.39</v>
      </c>
      <c r="AR773" s="4"/>
      <c r="AS773" s="4"/>
      <c r="AT773" s="4"/>
      <c r="AU773" s="3">
        <v>36893.68</v>
      </c>
      <c r="AV773" s="4"/>
      <c r="AW773" s="3">
        <v>22865</v>
      </c>
      <c r="AX773" s="4"/>
      <c r="AY773" s="4"/>
      <c r="AZ773" s="3">
        <v>1506.88</v>
      </c>
      <c r="BA773" s="4"/>
      <c r="BB773" s="3">
        <v>9333.32</v>
      </c>
      <c r="BC773" s="4"/>
      <c r="BD773" s="3">
        <v>9933.32</v>
      </c>
      <c r="BE773" s="4"/>
      <c r="BF773" s="4"/>
      <c r="BG773" s="4"/>
      <c r="BH773" s="3">
        <v>53732.91</v>
      </c>
      <c r="BI773" s="4"/>
      <c r="BJ773" s="4"/>
      <c r="BK773" s="4"/>
      <c r="BL773" s="4"/>
      <c r="BM773" s="3">
        <v>20970.36</v>
      </c>
      <c r="BN773" s="4"/>
      <c r="BO773" s="4"/>
      <c r="BP773" s="4"/>
      <c r="BQ773" s="4"/>
      <c r="BR773" s="3">
        <v>23332.32</v>
      </c>
      <c r="BS773" s="4"/>
      <c r="BT773" s="3">
        <v>48287.24</v>
      </c>
      <c r="BU773" s="3">
        <v>1822.24</v>
      </c>
      <c r="BV773" s="3">
        <v>35900</v>
      </c>
      <c r="BW773" s="3">
        <v>83016.45</v>
      </c>
      <c r="BX773" s="3">
        <v>7879.56</v>
      </c>
      <c r="BY773" s="4"/>
      <c r="BZ773" s="3">
        <v>4905.72</v>
      </c>
      <c r="CA773" s="3">
        <v>25775</v>
      </c>
      <c r="CB773" s="3">
        <v>48434</v>
      </c>
      <c r="CC773" s="3">
        <v>30696.92</v>
      </c>
      <c r="CD773" s="3">
        <v>1065.68</v>
      </c>
      <c r="CE773" s="3">
        <v>3697.01</v>
      </c>
      <c r="CF773" s="3">
        <v>20823.68</v>
      </c>
      <c r="CG773" s="3">
        <v>2500</v>
      </c>
      <c r="CH773" s="4"/>
      <c r="CI773" s="4"/>
      <c r="CJ773" s="3">
        <v>6668.34</v>
      </c>
      <c r="CK773" s="3">
        <v>138248.72</v>
      </c>
      <c r="CL773" s="3">
        <v>1778.6</v>
      </c>
      <c r="CM773" s="3">
        <v>2466.6799999999998</v>
      </c>
    </row>
    <row r="774" spans="1:91" ht="22.2" customHeight="1" x14ac:dyDescent="0.6">
      <c r="A774" s="2" t="s">
        <v>1552</v>
      </c>
      <c r="B774" s="2" t="s">
        <v>1552</v>
      </c>
      <c r="C774" s="2" t="s">
        <v>1553</v>
      </c>
      <c r="D774" s="3">
        <v>39048.36</v>
      </c>
      <c r="E774" s="4"/>
      <c r="F774" s="3">
        <v>19512.82</v>
      </c>
      <c r="G774" s="4"/>
      <c r="H774" s="4"/>
      <c r="I774" s="4"/>
      <c r="J774" s="4"/>
      <c r="K774" s="3">
        <v>2678.3</v>
      </c>
      <c r="L774" s="3">
        <v>13468.89</v>
      </c>
      <c r="M774" s="4"/>
      <c r="N774" s="3">
        <v>85286.04</v>
      </c>
      <c r="O774" s="4"/>
      <c r="P774" s="3">
        <v>39888.879999999997</v>
      </c>
      <c r="Q774" s="4"/>
      <c r="R774" s="4"/>
      <c r="S774" s="4"/>
      <c r="T774" s="4"/>
      <c r="U774" s="4"/>
      <c r="V774" s="3">
        <v>21100</v>
      </c>
      <c r="W774" s="4"/>
      <c r="X774" s="3">
        <v>5841.11</v>
      </c>
      <c r="Y774" s="3">
        <v>76147.67</v>
      </c>
      <c r="Z774" s="4"/>
      <c r="AA774" s="3">
        <v>75322.240000000005</v>
      </c>
      <c r="AB774" s="3">
        <v>24888.880000000001</v>
      </c>
      <c r="AC774" s="4"/>
      <c r="AD774" s="4"/>
      <c r="AE774" s="3">
        <v>63119.83</v>
      </c>
      <c r="AF774" s="4"/>
      <c r="AG774" s="4"/>
      <c r="AH774" s="3">
        <v>24972.240000000002</v>
      </c>
      <c r="AI774" s="4"/>
      <c r="AJ774" s="3">
        <v>20404.57</v>
      </c>
      <c r="AK774" s="4"/>
      <c r="AL774" s="3">
        <v>1208556.8899999999</v>
      </c>
      <c r="AM774" s="4"/>
      <c r="AN774" s="4"/>
      <c r="AO774" s="4"/>
      <c r="AP774" s="3">
        <v>4388.88</v>
      </c>
      <c r="AQ774" s="3">
        <v>5492.2</v>
      </c>
      <c r="AR774" s="3">
        <v>16500</v>
      </c>
      <c r="AS774" s="4"/>
      <c r="AT774" s="4"/>
      <c r="AU774" s="4"/>
      <c r="AV774" s="3">
        <v>40555.56</v>
      </c>
      <c r="AW774" s="4"/>
      <c r="AX774" s="4"/>
      <c r="AY774" s="4"/>
      <c r="AZ774" s="3">
        <v>4161.12</v>
      </c>
      <c r="BA774" s="3">
        <v>38461.120000000003</v>
      </c>
      <c r="BB774" s="4"/>
      <c r="BC774" s="3">
        <v>5400</v>
      </c>
      <c r="BD774" s="4"/>
      <c r="BE774" s="4"/>
      <c r="BF774" s="3">
        <v>9999.89</v>
      </c>
      <c r="BG774" s="3">
        <v>1658.5</v>
      </c>
      <c r="BH774" s="3">
        <v>206829.4</v>
      </c>
      <c r="BI774" s="4"/>
      <c r="BJ774" s="4"/>
      <c r="BK774" s="3">
        <v>10000</v>
      </c>
      <c r="BL774" s="3">
        <v>25200</v>
      </c>
      <c r="BM774" s="4"/>
      <c r="BN774" s="4"/>
      <c r="BO774" s="3">
        <v>111555.56</v>
      </c>
      <c r="BP774" s="4"/>
      <c r="BQ774" s="3">
        <v>18926.78</v>
      </c>
      <c r="BR774" s="4"/>
      <c r="BS774" s="4"/>
      <c r="BT774" s="3">
        <v>16666.68</v>
      </c>
      <c r="BU774" s="4"/>
      <c r="BV774" s="4"/>
      <c r="BW774" s="4"/>
      <c r="BX774" s="4"/>
      <c r="BY774" s="3">
        <v>790277.76</v>
      </c>
      <c r="BZ774" s="4"/>
      <c r="CA774" s="4"/>
      <c r="CB774" s="3">
        <v>2499.0300000000002</v>
      </c>
      <c r="CC774" s="3">
        <v>75787.77</v>
      </c>
      <c r="CD774" s="4"/>
      <c r="CE774" s="4"/>
      <c r="CF774" s="3">
        <v>74527.759999999995</v>
      </c>
      <c r="CG774" s="4"/>
      <c r="CH774" s="3">
        <v>2285.27</v>
      </c>
      <c r="CI774" s="4"/>
      <c r="CJ774" s="4"/>
      <c r="CK774" s="3">
        <v>324904.94</v>
      </c>
      <c r="CL774" s="3">
        <v>45077.760000000002</v>
      </c>
      <c r="CM774" s="3">
        <v>202286.02</v>
      </c>
    </row>
    <row r="775" spans="1:91" ht="22.2" customHeight="1" x14ac:dyDescent="0.6">
      <c r="A775" s="2" t="s">
        <v>1554</v>
      </c>
      <c r="B775" s="2" t="s">
        <v>1554</v>
      </c>
      <c r="C775" s="2" t="s">
        <v>1555</v>
      </c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3">
        <v>134794.41</v>
      </c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</row>
    <row r="776" spans="1:91" ht="22.2" customHeight="1" x14ac:dyDescent="0.6">
      <c r="A776" s="2" t="s">
        <v>17</v>
      </c>
      <c r="B776" s="2" t="s">
        <v>1556</v>
      </c>
      <c r="C776" s="2" t="s">
        <v>1557</v>
      </c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3">
        <v>106995</v>
      </c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</row>
    <row r="777" spans="1:91" ht="22.2" customHeight="1" x14ac:dyDescent="0.6">
      <c r="A777" s="2" t="s">
        <v>17</v>
      </c>
      <c r="B777" s="2" t="s">
        <v>1558</v>
      </c>
      <c r="C777" s="2" t="s">
        <v>1559</v>
      </c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</row>
    <row r="778" spans="1:91" ht="22.2" customHeight="1" x14ac:dyDescent="0.6">
      <c r="A778" s="2" t="s">
        <v>17</v>
      </c>
      <c r="B778" s="2" t="s">
        <v>1560</v>
      </c>
      <c r="C778" s="2" t="s">
        <v>1561</v>
      </c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3">
        <v>26890</v>
      </c>
      <c r="AN778" s="4"/>
      <c r="AO778" s="4"/>
      <c r="AP778" s="4"/>
      <c r="AQ778" s="4"/>
      <c r="AR778" s="4"/>
      <c r="AS778" s="3">
        <v>422584</v>
      </c>
      <c r="AT778" s="4"/>
      <c r="AU778" s="3">
        <v>150000</v>
      </c>
      <c r="AV778" s="4"/>
      <c r="AW778" s="4"/>
      <c r="AX778" s="3">
        <v>136688</v>
      </c>
      <c r="AY778" s="4"/>
      <c r="AZ778" s="4"/>
      <c r="BA778" s="4"/>
      <c r="BB778" s="4"/>
      <c r="BC778" s="4"/>
      <c r="BD778" s="4"/>
      <c r="BE778" s="4"/>
      <c r="BF778" s="3">
        <v>387555.89</v>
      </c>
      <c r="BG778" s="4"/>
      <c r="BH778" s="3">
        <v>2852000</v>
      </c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3">
        <v>3542.49</v>
      </c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</row>
    <row r="779" spans="1:91" ht="22.2" customHeight="1" x14ac:dyDescent="0.6">
      <c r="A779" s="2" t="s">
        <v>17</v>
      </c>
      <c r="B779" s="2" t="s">
        <v>1562</v>
      </c>
      <c r="C779" s="2" t="s">
        <v>1563</v>
      </c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</row>
    <row r="780" spans="1:91" ht="22.2" customHeight="1" x14ac:dyDescent="0.6">
      <c r="A780" s="2" t="s">
        <v>17</v>
      </c>
      <c r="B780" s="2" t="s">
        <v>1564</v>
      </c>
      <c r="C780" s="2" t="s">
        <v>1565</v>
      </c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3">
        <v>12936000</v>
      </c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</row>
    <row r="781" spans="1:91" ht="22.2" customHeight="1" x14ac:dyDescent="0.6">
      <c r="A781" s="2" t="s">
        <v>17</v>
      </c>
      <c r="B781" s="2" t="s">
        <v>1566</v>
      </c>
      <c r="C781" s="2" t="s">
        <v>1567</v>
      </c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</row>
    <row r="782" spans="1:91" ht="22.2" customHeight="1" x14ac:dyDescent="0.6">
      <c r="A782" s="2" t="s">
        <v>17</v>
      </c>
      <c r="B782" s="2" t="s">
        <v>1568</v>
      </c>
      <c r="C782" s="2" t="s">
        <v>1569</v>
      </c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</row>
    <row r="783" spans="1:91" ht="22.2" customHeight="1" x14ac:dyDescent="0.6">
      <c r="A783" s="2" t="s">
        <v>17</v>
      </c>
      <c r="B783" s="2" t="s">
        <v>1570</v>
      </c>
      <c r="C783" s="2" t="s">
        <v>1571</v>
      </c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</row>
    <row r="784" spans="1:91" ht="22.2" customHeight="1" x14ac:dyDescent="0.6">
      <c r="A784" s="2" t="s">
        <v>17</v>
      </c>
      <c r="B784" s="2" t="s">
        <v>1572</v>
      </c>
      <c r="C784" s="2" t="s">
        <v>1573</v>
      </c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3">
        <v>353560.25</v>
      </c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</row>
    <row r="785" spans="1:91" ht="22.2" customHeight="1" x14ac:dyDescent="0.6">
      <c r="A785" s="2" t="s">
        <v>17</v>
      </c>
      <c r="B785" s="2" t="s">
        <v>1574</v>
      </c>
      <c r="C785" s="2" t="s">
        <v>1575</v>
      </c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</row>
    <row r="786" spans="1:91" ht="22.2" customHeight="1" x14ac:dyDescent="0.6">
      <c r="A786" s="2" t="s">
        <v>17</v>
      </c>
      <c r="B786" s="2" t="s">
        <v>1576</v>
      </c>
      <c r="C786" s="2" t="s">
        <v>1577</v>
      </c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</row>
    <row r="787" spans="1:91" ht="22.2" customHeight="1" x14ac:dyDescent="0.6">
      <c r="A787" s="2" t="s">
        <v>17</v>
      </c>
      <c r="B787" s="2" t="s">
        <v>1578</v>
      </c>
      <c r="C787" s="2" t="s">
        <v>1579</v>
      </c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</row>
    <row r="788" spans="1:91" ht="22.2" customHeight="1" x14ac:dyDescent="0.6">
      <c r="A788" s="2" t="s">
        <v>1580</v>
      </c>
      <c r="B788" s="2" t="s">
        <v>1580</v>
      </c>
      <c r="C788" s="2" t="s">
        <v>1581</v>
      </c>
      <c r="D788" s="3">
        <v>214142.61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3">
        <v>7253.2</v>
      </c>
      <c r="Q788" s="4"/>
      <c r="R788" s="4"/>
      <c r="S788" s="3">
        <v>3183.87</v>
      </c>
      <c r="T788" s="4"/>
      <c r="U788" s="4"/>
      <c r="V788" s="4"/>
      <c r="W788" s="4"/>
      <c r="X788" s="3">
        <v>367656.04</v>
      </c>
      <c r="Y788" s="4"/>
      <c r="Z788" s="4"/>
      <c r="AA788" s="4"/>
      <c r="AB788" s="4"/>
      <c r="AC788" s="4"/>
      <c r="AD788" s="4"/>
      <c r="AE788" s="3">
        <v>324</v>
      </c>
      <c r="AF788" s="4"/>
      <c r="AG788" s="4"/>
      <c r="AH788" s="4"/>
      <c r="AI788" s="3">
        <v>4469.3999999999996</v>
      </c>
      <c r="AJ788" s="4"/>
      <c r="AK788" s="4"/>
      <c r="AL788" s="3">
        <v>89301.29</v>
      </c>
      <c r="AM788" s="4"/>
      <c r="AN788" s="4"/>
      <c r="AO788" s="4"/>
      <c r="AP788" s="4"/>
      <c r="AQ788" s="3">
        <v>76</v>
      </c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3">
        <v>24933.4</v>
      </c>
      <c r="BC788" s="4"/>
      <c r="BD788" s="3">
        <v>79096.399999999994</v>
      </c>
      <c r="BE788" s="3">
        <v>3003.8</v>
      </c>
      <c r="BF788" s="4"/>
      <c r="BG788" s="4"/>
      <c r="BH788" s="3">
        <v>9248.92</v>
      </c>
      <c r="BI788" s="4"/>
      <c r="BJ788" s="4"/>
      <c r="BK788" s="4"/>
      <c r="BL788" s="3">
        <v>513.20000000000005</v>
      </c>
      <c r="BM788" s="3">
        <v>121953.2</v>
      </c>
      <c r="BN788" s="4"/>
      <c r="BO788" s="4"/>
      <c r="BP788" s="4"/>
      <c r="BQ788" s="4"/>
      <c r="BR788" s="4"/>
      <c r="BS788" s="3">
        <v>675273.18</v>
      </c>
      <c r="BT788" s="4"/>
      <c r="BU788" s="4"/>
      <c r="BV788" s="3">
        <v>51260.41</v>
      </c>
      <c r="BW788" s="4"/>
      <c r="BX788" s="4"/>
      <c r="BY788" s="3">
        <v>41074.239999999998</v>
      </c>
      <c r="BZ788" s="4"/>
      <c r="CA788" s="4"/>
      <c r="CB788" s="4"/>
      <c r="CC788" s="4"/>
      <c r="CD788" s="4"/>
      <c r="CE788" s="4"/>
      <c r="CF788" s="3">
        <v>223.2</v>
      </c>
      <c r="CG788" s="4"/>
      <c r="CH788" s="4"/>
      <c r="CI788" s="4"/>
      <c r="CJ788" s="4"/>
      <c r="CK788" s="4"/>
      <c r="CL788" s="4"/>
      <c r="CM788" s="4"/>
    </row>
    <row r="789" spans="1:91" ht="22.2" customHeight="1" x14ac:dyDescent="0.6">
      <c r="A789" s="2" t="s">
        <v>1582</v>
      </c>
      <c r="B789" s="2" t="s">
        <v>1582</v>
      </c>
      <c r="C789" s="2" t="s">
        <v>1583</v>
      </c>
      <c r="D789" s="3">
        <v>33627.26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3">
        <v>3382</v>
      </c>
      <c r="Q789" s="4"/>
      <c r="R789" s="4"/>
      <c r="S789" s="4"/>
      <c r="T789" s="4"/>
      <c r="U789" s="4"/>
      <c r="V789" s="4"/>
      <c r="W789" s="4"/>
      <c r="X789" s="3">
        <v>37507.019999999997</v>
      </c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3">
        <v>6986.22</v>
      </c>
      <c r="BF789" s="4"/>
      <c r="BG789" s="4"/>
      <c r="BH789" s="4"/>
      <c r="BI789" s="4"/>
      <c r="BJ789" s="4"/>
      <c r="BK789" s="4"/>
      <c r="BL789" s="4"/>
      <c r="BM789" s="3">
        <v>87774.44</v>
      </c>
      <c r="BN789" s="4"/>
      <c r="BO789" s="4"/>
      <c r="BP789" s="4"/>
      <c r="BQ789" s="4"/>
      <c r="BR789" s="4"/>
      <c r="BS789" s="3">
        <v>154312.79999999999</v>
      </c>
      <c r="BT789" s="4"/>
      <c r="BU789" s="4"/>
      <c r="BV789" s="3">
        <v>24664.71</v>
      </c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</row>
    <row r="790" spans="1:91" ht="22.2" customHeight="1" x14ac:dyDescent="0.6">
      <c r="A790" s="2" t="s">
        <v>17</v>
      </c>
      <c r="B790" s="2" t="s">
        <v>1584</v>
      </c>
      <c r="C790" s="2" t="s">
        <v>1585</v>
      </c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3">
        <v>633353</v>
      </c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3">
        <v>25398.57</v>
      </c>
      <c r="BN790" s="4"/>
      <c r="BO790" s="4"/>
      <c r="BP790" s="4"/>
      <c r="BQ790" s="4"/>
      <c r="BR790" s="4"/>
      <c r="BS790" s="3">
        <v>344175.53</v>
      </c>
      <c r="BT790" s="4"/>
      <c r="BU790" s="4"/>
      <c r="BV790" s="4"/>
      <c r="BW790" s="3">
        <v>24213.599999999999</v>
      </c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</row>
    <row r="791" spans="1:91" ht="22.2" customHeight="1" x14ac:dyDescent="0.6">
      <c r="A791" s="2" t="s">
        <v>1586</v>
      </c>
      <c r="B791" s="2" t="s">
        <v>1586</v>
      </c>
      <c r="C791" s="2" t="s">
        <v>1587</v>
      </c>
      <c r="D791" s="3">
        <v>1558704.92</v>
      </c>
      <c r="E791" s="3">
        <v>87482.8</v>
      </c>
      <c r="F791" s="3">
        <v>16815.32</v>
      </c>
      <c r="G791" s="3">
        <v>8956</v>
      </c>
      <c r="H791" s="3">
        <v>49903.64</v>
      </c>
      <c r="I791" s="3">
        <v>4039.6</v>
      </c>
      <c r="J791" s="3">
        <v>11844.93</v>
      </c>
      <c r="K791" s="3">
        <v>159554.16</v>
      </c>
      <c r="L791" s="3">
        <v>50586.559999999998</v>
      </c>
      <c r="M791" s="3">
        <v>59356.29</v>
      </c>
      <c r="N791" s="3">
        <v>15928.64</v>
      </c>
      <c r="O791" s="3">
        <v>4386.12</v>
      </c>
      <c r="P791" s="3">
        <v>31715.5</v>
      </c>
      <c r="Q791" s="3">
        <v>81677.19</v>
      </c>
      <c r="R791" s="3">
        <v>25551.439999999999</v>
      </c>
      <c r="S791" s="3">
        <v>165690.49</v>
      </c>
      <c r="T791" s="3">
        <v>192643.3</v>
      </c>
      <c r="U791" s="3">
        <v>33776.1</v>
      </c>
      <c r="V791" s="3">
        <v>119162.96</v>
      </c>
      <c r="W791" s="3">
        <v>3420.24</v>
      </c>
      <c r="X791" s="3">
        <v>576746.23</v>
      </c>
      <c r="Y791" s="3">
        <v>18859.32</v>
      </c>
      <c r="Z791" s="3">
        <v>120550.72</v>
      </c>
      <c r="AA791" s="3">
        <v>55243.199999999997</v>
      </c>
      <c r="AB791" s="3">
        <v>11970.32</v>
      </c>
      <c r="AC791" s="3">
        <v>47432.08</v>
      </c>
      <c r="AD791" s="3">
        <v>294277.36</v>
      </c>
      <c r="AE791" s="3">
        <v>92596.800000000003</v>
      </c>
      <c r="AF791" s="3">
        <v>23747.52</v>
      </c>
      <c r="AG791" s="3">
        <v>40686.160000000003</v>
      </c>
      <c r="AH791" s="3">
        <v>28751.14</v>
      </c>
      <c r="AI791" s="3">
        <v>58423.199999999997</v>
      </c>
      <c r="AJ791" s="3">
        <v>34444.82</v>
      </c>
      <c r="AK791" s="3">
        <v>90322</v>
      </c>
      <c r="AL791" s="3">
        <v>267465.23</v>
      </c>
      <c r="AM791" s="3">
        <v>61101.440000000002</v>
      </c>
      <c r="AN791" s="3">
        <v>7904.92</v>
      </c>
      <c r="AO791" s="3">
        <v>29417.200000000001</v>
      </c>
      <c r="AP791" s="3">
        <v>23291.040000000001</v>
      </c>
      <c r="AQ791" s="3">
        <v>25747.040000000001</v>
      </c>
      <c r="AR791" s="3">
        <v>7948.48</v>
      </c>
      <c r="AS791" s="3">
        <v>53417.64</v>
      </c>
      <c r="AT791" s="3">
        <v>79051.12</v>
      </c>
      <c r="AU791" s="3">
        <v>53393.919999999998</v>
      </c>
      <c r="AV791" s="3">
        <v>41659.11</v>
      </c>
      <c r="AW791" s="3">
        <v>60303.44</v>
      </c>
      <c r="AX791" s="3">
        <v>4605.3599999999997</v>
      </c>
      <c r="AY791" s="3">
        <v>63017.32</v>
      </c>
      <c r="AZ791" s="3">
        <v>39358.639999999999</v>
      </c>
      <c r="BA791" s="3">
        <v>5513.52</v>
      </c>
      <c r="BB791" s="3">
        <v>319062.48</v>
      </c>
      <c r="BC791" s="3">
        <v>16750.32</v>
      </c>
      <c r="BD791" s="3">
        <v>1079910.06</v>
      </c>
      <c r="BE791" s="3">
        <v>384902.64</v>
      </c>
      <c r="BF791" s="3">
        <v>39407.68</v>
      </c>
      <c r="BG791" s="3">
        <v>100188.86</v>
      </c>
      <c r="BH791" s="3">
        <v>57318.9</v>
      </c>
      <c r="BI791" s="3">
        <v>3636.16</v>
      </c>
      <c r="BJ791" s="3">
        <v>3434.8</v>
      </c>
      <c r="BK791" s="3">
        <v>138584.24</v>
      </c>
      <c r="BL791" s="3">
        <v>38862.120000000003</v>
      </c>
      <c r="BM791" s="3">
        <v>288803.76</v>
      </c>
      <c r="BN791" s="3">
        <v>38868.14</v>
      </c>
      <c r="BO791" s="3">
        <v>25619.599999999999</v>
      </c>
      <c r="BP791" s="3">
        <v>132524.24</v>
      </c>
      <c r="BQ791" s="3">
        <v>150149.35999999999</v>
      </c>
      <c r="BR791" s="3">
        <v>172524.64</v>
      </c>
      <c r="BS791" s="3">
        <v>71066.78</v>
      </c>
      <c r="BT791" s="3">
        <v>18368.560000000001</v>
      </c>
      <c r="BU791" s="3">
        <v>107402.43</v>
      </c>
      <c r="BV791" s="3">
        <v>639353.43999999994</v>
      </c>
      <c r="BW791" s="3">
        <v>4561.5200000000004</v>
      </c>
      <c r="BX791" s="3">
        <v>103529.5</v>
      </c>
      <c r="BY791" s="3">
        <v>122218.36</v>
      </c>
      <c r="BZ791" s="3">
        <v>29838.61</v>
      </c>
      <c r="CA791" s="3">
        <v>243898</v>
      </c>
      <c r="CB791" s="3">
        <v>185645.84</v>
      </c>
      <c r="CC791" s="3">
        <v>164341.44</v>
      </c>
      <c r="CD791" s="3">
        <v>101602.1</v>
      </c>
      <c r="CE791" s="3">
        <v>119505.68</v>
      </c>
      <c r="CF791" s="3">
        <v>111719.32</v>
      </c>
      <c r="CG791" s="3">
        <v>1265.52</v>
      </c>
      <c r="CH791" s="3">
        <v>17566.88</v>
      </c>
      <c r="CI791" s="3">
        <v>56608.6</v>
      </c>
      <c r="CJ791" s="3">
        <v>5569.28</v>
      </c>
      <c r="CK791" s="3">
        <v>291915.19</v>
      </c>
      <c r="CL791" s="3">
        <v>8901.84</v>
      </c>
      <c r="CM791" s="3">
        <v>53665.88</v>
      </c>
    </row>
    <row r="792" spans="1:91" ht="22.2" customHeight="1" x14ac:dyDescent="0.6">
      <c r="A792" s="2" t="s">
        <v>1588</v>
      </c>
      <c r="B792" s="2" t="s">
        <v>1588</v>
      </c>
      <c r="C792" s="2" t="s">
        <v>1589</v>
      </c>
      <c r="D792" s="3">
        <v>556563.11</v>
      </c>
      <c r="E792" s="3">
        <v>457.92</v>
      </c>
      <c r="F792" s="3">
        <v>4074.16</v>
      </c>
      <c r="G792" s="3">
        <v>6903.92</v>
      </c>
      <c r="H792" s="3">
        <v>15775.92</v>
      </c>
      <c r="I792" s="3">
        <v>1194.8</v>
      </c>
      <c r="J792" s="3">
        <v>7125.02</v>
      </c>
      <c r="K792" s="3">
        <v>73624.59</v>
      </c>
      <c r="L792" s="3">
        <v>11743.12</v>
      </c>
      <c r="M792" s="3">
        <v>14332.18</v>
      </c>
      <c r="N792" s="3">
        <v>35884.639999999999</v>
      </c>
      <c r="O792" s="3">
        <v>667.12</v>
      </c>
      <c r="P792" s="3">
        <v>142993.45000000001</v>
      </c>
      <c r="Q792" s="3">
        <v>40665.440000000002</v>
      </c>
      <c r="R792" s="3">
        <v>22251.919999999998</v>
      </c>
      <c r="S792" s="3">
        <v>750197.77</v>
      </c>
      <c r="T792" s="3">
        <v>102496.18</v>
      </c>
      <c r="U792" s="3">
        <v>15595.21</v>
      </c>
      <c r="V792" s="3">
        <v>48006.36</v>
      </c>
      <c r="W792" s="3">
        <v>3165.52</v>
      </c>
      <c r="X792" s="3">
        <v>1657819.52</v>
      </c>
      <c r="Y792" s="3">
        <v>12234.64</v>
      </c>
      <c r="Z792" s="3">
        <v>149397.12</v>
      </c>
      <c r="AA792" s="3">
        <v>51215.040000000001</v>
      </c>
      <c r="AB792" s="3">
        <v>3596.4</v>
      </c>
      <c r="AC792" s="3">
        <v>10824.2</v>
      </c>
      <c r="AD792" s="3">
        <v>207157.68</v>
      </c>
      <c r="AE792" s="3">
        <v>90330.880000000005</v>
      </c>
      <c r="AF792" s="3">
        <v>13796.48</v>
      </c>
      <c r="AG792" s="3">
        <v>14510.56</v>
      </c>
      <c r="AH792" s="3">
        <v>28119.439999999999</v>
      </c>
      <c r="AI792" s="3">
        <v>13579.76</v>
      </c>
      <c r="AJ792" s="3">
        <v>19862.560000000001</v>
      </c>
      <c r="AK792" s="3">
        <v>8299.2800000000007</v>
      </c>
      <c r="AL792" s="3">
        <v>486109.97</v>
      </c>
      <c r="AM792" s="3">
        <v>9804.4</v>
      </c>
      <c r="AN792" s="3">
        <v>1886.96</v>
      </c>
      <c r="AO792" s="3">
        <v>3696.35</v>
      </c>
      <c r="AP792" s="3">
        <v>15929.28</v>
      </c>
      <c r="AQ792" s="3">
        <v>5364.64</v>
      </c>
      <c r="AR792" s="3">
        <v>6743.28</v>
      </c>
      <c r="AS792" s="3">
        <v>121081.29</v>
      </c>
      <c r="AT792" s="3">
        <v>9877.2000000000007</v>
      </c>
      <c r="AU792" s="3">
        <v>20872.16</v>
      </c>
      <c r="AV792" s="3">
        <v>24848.639999999999</v>
      </c>
      <c r="AW792" s="3">
        <v>21242.48</v>
      </c>
      <c r="AX792" s="3">
        <v>1623.88</v>
      </c>
      <c r="AY792" s="3">
        <v>11623.72</v>
      </c>
      <c r="AZ792" s="3">
        <v>6757.04</v>
      </c>
      <c r="BA792" s="3">
        <v>1053.76</v>
      </c>
      <c r="BB792" s="3">
        <v>169600.36</v>
      </c>
      <c r="BC792" s="3">
        <v>5161.76</v>
      </c>
      <c r="BD792" s="3">
        <v>1174836.1399999999</v>
      </c>
      <c r="BE792" s="3">
        <v>307549.82</v>
      </c>
      <c r="BF792" s="3">
        <v>19566.54</v>
      </c>
      <c r="BG792" s="3">
        <v>48236.639999999999</v>
      </c>
      <c r="BH792" s="3">
        <v>150538.34</v>
      </c>
      <c r="BI792" s="3">
        <v>971.52</v>
      </c>
      <c r="BJ792" s="3">
        <v>3196</v>
      </c>
      <c r="BK792" s="3">
        <v>16404.32</v>
      </c>
      <c r="BL792" s="3">
        <v>139013.96</v>
      </c>
      <c r="BM792" s="3">
        <v>602795.4</v>
      </c>
      <c r="BN792" s="3">
        <v>6062.88</v>
      </c>
      <c r="BO792" s="3">
        <v>30458.62</v>
      </c>
      <c r="BP792" s="3">
        <v>59429.279999999999</v>
      </c>
      <c r="BQ792" s="3">
        <v>33150.07</v>
      </c>
      <c r="BR792" s="3">
        <v>136310.32</v>
      </c>
      <c r="BS792" s="3">
        <v>226381.26</v>
      </c>
      <c r="BT792" s="3">
        <v>22421.200000000001</v>
      </c>
      <c r="BU792" s="3">
        <v>61562.82</v>
      </c>
      <c r="BV792" s="3">
        <v>595924.96</v>
      </c>
      <c r="BW792" s="4"/>
      <c r="BX792" s="3">
        <v>36039.68</v>
      </c>
      <c r="BY792" s="3">
        <v>218374.6</v>
      </c>
      <c r="BZ792" s="3">
        <v>10859.92</v>
      </c>
      <c r="CA792" s="3">
        <v>38994.720000000001</v>
      </c>
      <c r="CB792" s="3">
        <v>30614.560000000001</v>
      </c>
      <c r="CC792" s="3">
        <v>87563.839999999997</v>
      </c>
      <c r="CD792" s="3">
        <v>148665.46</v>
      </c>
      <c r="CE792" s="3">
        <v>63048.4</v>
      </c>
      <c r="CF792" s="3">
        <v>106853.2</v>
      </c>
      <c r="CG792" s="4"/>
      <c r="CH792" s="3">
        <v>3374.24</v>
      </c>
      <c r="CI792" s="4"/>
      <c r="CJ792" s="3">
        <v>883.92</v>
      </c>
      <c r="CK792" s="3">
        <v>105214.04</v>
      </c>
      <c r="CL792" s="3">
        <v>5588.72</v>
      </c>
      <c r="CM792" s="3">
        <v>4400.6000000000004</v>
      </c>
    </row>
    <row r="793" spans="1:91" ht="22.2" customHeight="1" x14ac:dyDescent="0.6">
      <c r="A793" s="2" t="s">
        <v>1590</v>
      </c>
      <c r="B793" s="2" t="s">
        <v>1590</v>
      </c>
      <c r="C793" s="2" t="s">
        <v>1591</v>
      </c>
      <c r="D793" s="3">
        <v>2319181.35</v>
      </c>
      <c r="E793" s="3">
        <v>27402.44</v>
      </c>
      <c r="F793" s="3">
        <v>825.18</v>
      </c>
      <c r="G793" s="3">
        <v>18350.669999999998</v>
      </c>
      <c r="H793" s="3">
        <v>51397.83</v>
      </c>
      <c r="I793" s="3">
        <v>13053.28</v>
      </c>
      <c r="J793" s="3">
        <v>2818.67</v>
      </c>
      <c r="K793" s="3">
        <v>22506.87</v>
      </c>
      <c r="L793" s="3">
        <v>2538.5300000000002</v>
      </c>
      <c r="M793" s="3">
        <v>1512.21</v>
      </c>
      <c r="N793" s="3">
        <v>44121.9</v>
      </c>
      <c r="O793" s="3">
        <v>2162.04</v>
      </c>
      <c r="P793" s="3">
        <v>473163.06</v>
      </c>
      <c r="Q793" s="3">
        <v>7979.31</v>
      </c>
      <c r="R793" s="3">
        <v>23292.959999999999</v>
      </c>
      <c r="S793" s="3">
        <v>220105.64</v>
      </c>
      <c r="T793" s="3">
        <v>66150.429999999993</v>
      </c>
      <c r="U793" s="3">
        <v>5025.4799999999996</v>
      </c>
      <c r="V793" s="3">
        <v>5188.82</v>
      </c>
      <c r="W793" s="3">
        <v>747.39</v>
      </c>
      <c r="X793" s="3">
        <v>858323.41</v>
      </c>
      <c r="Y793" s="3">
        <v>2761.63</v>
      </c>
      <c r="Z793" s="3">
        <v>2216.9699999999998</v>
      </c>
      <c r="AA793" s="3">
        <v>10988.88</v>
      </c>
      <c r="AB793" s="3">
        <v>3816.96</v>
      </c>
      <c r="AC793" s="3">
        <v>5921.91</v>
      </c>
      <c r="AD793" s="3">
        <v>8466.6</v>
      </c>
      <c r="AE793" s="3">
        <v>50907.45</v>
      </c>
      <c r="AF793" s="3">
        <v>2756.53</v>
      </c>
      <c r="AG793" s="3">
        <v>4121.49</v>
      </c>
      <c r="AH793" s="3">
        <v>3294</v>
      </c>
      <c r="AI793" s="3">
        <v>60653.4</v>
      </c>
      <c r="AJ793" s="3">
        <v>11667.49</v>
      </c>
      <c r="AK793" s="3">
        <v>4339.79</v>
      </c>
      <c r="AL793" s="3">
        <v>6637025.3899999997</v>
      </c>
      <c r="AM793" s="3">
        <v>6828.6</v>
      </c>
      <c r="AN793" s="3">
        <v>33639.29</v>
      </c>
      <c r="AO793" s="3">
        <v>84385.98</v>
      </c>
      <c r="AP793" s="3">
        <v>59852.22</v>
      </c>
      <c r="AQ793" s="3">
        <v>5114.04</v>
      </c>
      <c r="AR793" s="3">
        <v>3979.32</v>
      </c>
      <c r="AS793" s="3">
        <v>232144.24</v>
      </c>
      <c r="AT793" s="3">
        <v>11591.53</v>
      </c>
      <c r="AU793" s="3">
        <v>39105.25</v>
      </c>
      <c r="AV793" s="3">
        <v>6733.73</v>
      </c>
      <c r="AW793" s="3">
        <v>15121.86</v>
      </c>
      <c r="AX793" s="3">
        <v>7787.39</v>
      </c>
      <c r="AY793" s="3">
        <v>38805.800000000003</v>
      </c>
      <c r="AZ793" s="3">
        <v>9877.2900000000009</v>
      </c>
      <c r="BA793" s="3">
        <v>4865.28</v>
      </c>
      <c r="BB793" s="3">
        <v>154569.41</v>
      </c>
      <c r="BC793" s="3">
        <v>17045.099999999999</v>
      </c>
      <c r="BD793" s="3">
        <v>1383341</v>
      </c>
      <c r="BE793" s="3">
        <v>204827.58</v>
      </c>
      <c r="BF793" s="3">
        <v>2812.68</v>
      </c>
      <c r="BG793" s="3">
        <v>2283.14</v>
      </c>
      <c r="BH793" s="3">
        <v>205429.58</v>
      </c>
      <c r="BI793" s="4"/>
      <c r="BJ793" s="3">
        <v>2837.16</v>
      </c>
      <c r="BK793" s="3">
        <v>3542.37</v>
      </c>
      <c r="BL793" s="3">
        <v>14582.31</v>
      </c>
      <c r="BM793" s="3">
        <v>1233617.78</v>
      </c>
      <c r="BN793" s="3">
        <v>15790.77</v>
      </c>
      <c r="BO793" s="3">
        <v>2737.55</v>
      </c>
      <c r="BP793" s="3">
        <v>15314.84</v>
      </c>
      <c r="BQ793" s="3">
        <v>1145.55</v>
      </c>
      <c r="BR793" s="3">
        <v>4172.7</v>
      </c>
      <c r="BS793" s="3">
        <v>3804590.52</v>
      </c>
      <c r="BT793" s="3">
        <v>8195.85</v>
      </c>
      <c r="BU793" s="3">
        <v>21716.27</v>
      </c>
      <c r="BV793" s="3">
        <v>300839.25</v>
      </c>
      <c r="BW793" s="3">
        <v>10883.75</v>
      </c>
      <c r="BX793" s="3">
        <v>30107.79</v>
      </c>
      <c r="BY793" s="3">
        <v>210551.64</v>
      </c>
      <c r="BZ793" s="3">
        <v>3026.39</v>
      </c>
      <c r="CA793" s="3">
        <v>7162.94</v>
      </c>
      <c r="CB793" s="3">
        <v>7894.05</v>
      </c>
      <c r="CC793" s="3">
        <v>6385.71</v>
      </c>
      <c r="CD793" s="3">
        <v>26929.19</v>
      </c>
      <c r="CE793" s="3">
        <v>31215.75</v>
      </c>
      <c r="CF793" s="3">
        <v>59075.82</v>
      </c>
      <c r="CG793" s="3">
        <v>749.82</v>
      </c>
      <c r="CH793" s="3">
        <v>51355.71</v>
      </c>
      <c r="CI793" s="3">
        <v>4044.94</v>
      </c>
      <c r="CJ793" s="3">
        <v>4957.41</v>
      </c>
      <c r="CK793" s="3">
        <v>4281.32</v>
      </c>
      <c r="CL793" s="3">
        <v>3685.2</v>
      </c>
      <c r="CM793" s="3">
        <v>11676.52</v>
      </c>
    </row>
    <row r="794" spans="1:91" ht="22.2" customHeight="1" x14ac:dyDescent="0.6">
      <c r="A794" s="2" t="s">
        <v>17</v>
      </c>
      <c r="B794" s="2" t="s">
        <v>1592</v>
      </c>
      <c r="C794" s="2" t="s">
        <v>1593</v>
      </c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</row>
    <row r="795" spans="1:91" ht="22.2" customHeight="1" x14ac:dyDescent="0.6">
      <c r="A795" s="2" t="s">
        <v>1594</v>
      </c>
      <c r="B795" s="2" t="s">
        <v>1594</v>
      </c>
      <c r="C795" s="2" t="s">
        <v>1595</v>
      </c>
      <c r="D795" s="3">
        <v>510981</v>
      </c>
      <c r="E795" s="4"/>
      <c r="F795" s="3">
        <v>3045</v>
      </c>
      <c r="G795" s="4"/>
      <c r="H795" s="4"/>
      <c r="I795" s="3">
        <v>768594.07</v>
      </c>
      <c r="J795" s="3">
        <v>2990</v>
      </c>
      <c r="K795" s="3">
        <v>225084.29</v>
      </c>
      <c r="L795" s="4"/>
      <c r="M795" s="4"/>
      <c r="N795" s="4"/>
      <c r="O795" s="4"/>
      <c r="P795" s="3">
        <v>193990</v>
      </c>
      <c r="Q795" s="3">
        <v>55568</v>
      </c>
      <c r="R795" s="3">
        <v>25399</v>
      </c>
      <c r="S795" s="4"/>
      <c r="T795" s="3">
        <v>63878.879999999997</v>
      </c>
      <c r="U795" s="3">
        <v>30478.5</v>
      </c>
      <c r="V795" s="3">
        <v>28625</v>
      </c>
      <c r="W795" s="3">
        <v>74914.5</v>
      </c>
      <c r="X795" s="3">
        <v>176547</v>
      </c>
      <c r="Y795" s="3">
        <v>6787.7</v>
      </c>
      <c r="Z795" s="3">
        <v>114925.15</v>
      </c>
      <c r="AA795" s="3">
        <v>60175.48</v>
      </c>
      <c r="AB795" s="3">
        <v>2154</v>
      </c>
      <c r="AC795" s="3">
        <v>28560</v>
      </c>
      <c r="AD795" s="4"/>
      <c r="AE795" s="3">
        <v>55415</v>
      </c>
      <c r="AF795" s="3">
        <v>54541.75</v>
      </c>
      <c r="AG795" s="3">
        <v>17304.25</v>
      </c>
      <c r="AH795" s="3">
        <v>2060</v>
      </c>
      <c r="AI795" s="3">
        <v>233480</v>
      </c>
      <c r="AJ795" s="3">
        <v>3788.5</v>
      </c>
      <c r="AK795" s="3">
        <v>11183.5</v>
      </c>
      <c r="AL795" s="4"/>
      <c r="AM795" s="3">
        <v>43081</v>
      </c>
      <c r="AN795" s="3">
        <v>31021</v>
      </c>
      <c r="AO795" s="3">
        <v>855840.01</v>
      </c>
      <c r="AP795" s="3">
        <v>8559</v>
      </c>
      <c r="AQ795" s="3">
        <v>32753.45</v>
      </c>
      <c r="AR795" s="3">
        <v>18964.5</v>
      </c>
      <c r="AS795" s="3">
        <v>16289</v>
      </c>
      <c r="AT795" s="3">
        <v>212980.5</v>
      </c>
      <c r="AU795" s="3">
        <v>80500</v>
      </c>
      <c r="AV795" s="3">
        <v>24304</v>
      </c>
      <c r="AW795" s="3">
        <v>115684.07</v>
      </c>
      <c r="AX795" s="4"/>
      <c r="AY795" s="3">
        <v>30558.25</v>
      </c>
      <c r="AZ795" s="3">
        <v>73406.75</v>
      </c>
      <c r="BA795" s="3">
        <v>9658</v>
      </c>
      <c r="BB795" s="3">
        <v>892291.3</v>
      </c>
      <c r="BC795" s="3">
        <v>25523</v>
      </c>
      <c r="BD795" s="3">
        <v>49701</v>
      </c>
      <c r="BE795" s="4"/>
      <c r="BF795" s="3">
        <v>30810.5</v>
      </c>
      <c r="BG795" s="3">
        <v>18125</v>
      </c>
      <c r="BH795" s="4"/>
      <c r="BI795" s="4"/>
      <c r="BJ795" s="3">
        <v>24236</v>
      </c>
      <c r="BK795" s="3">
        <v>14633.75</v>
      </c>
      <c r="BL795" s="4"/>
      <c r="BM795" s="4"/>
      <c r="BN795" s="4"/>
      <c r="BO795" s="4"/>
      <c r="BP795" s="3">
        <v>11404</v>
      </c>
      <c r="BQ795" s="4"/>
      <c r="BR795" s="3">
        <v>251139.25</v>
      </c>
      <c r="BS795" s="3">
        <v>13200</v>
      </c>
      <c r="BT795" s="3">
        <v>61976.5</v>
      </c>
      <c r="BU795" s="3">
        <v>31820.68</v>
      </c>
      <c r="BV795" s="3">
        <v>337510.40000000002</v>
      </c>
      <c r="BW795" s="3">
        <v>31200</v>
      </c>
      <c r="BX795" s="3">
        <v>27476.5</v>
      </c>
      <c r="BY795" s="3">
        <v>18524.669999999998</v>
      </c>
      <c r="BZ795" s="3">
        <v>11949.25</v>
      </c>
      <c r="CA795" s="3">
        <v>154734.29999999999</v>
      </c>
      <c r="CB795" s="3">
        <v>26176</v>
      </c>
      <c r="CC795" s="3">
        <v>289648</v>
      </c>
      <c r="CD795" s="3">
        <v>410788.15</v>
      </c>
      <c r="CE795" s="3">
        <v>759807.85</v>
      </c>
      <c r="CF795" s="3">
        <v>74138</v>
      </c>
      <c r="CG795" s="3">
        <v>28810.5</v>
      </c>
      <c r="CH795" s="4"/>
      <c r="CI795" s="3">
        <v>15918.7</v>
      </c>
      <c r="CJ795" s="3">
        <v>99124.5</v>
      </c>
      <c r="CK795" s="3">
        <v>520844.75</v>
      </c>
      <c r="CL795" s="3">
        <v>171729.61</v>
      </c>
      <c r="CM795" s="3">
        <v>78090.600000000006</v>
      </c>
    </row>
    <row r="796" spans="1:91" ht="22.2" customHeight="1" x14ac:dyDescent="0.6">
      <c r="A796" s="2" t="s">
        <v>17</v>
      </c>
      <c r="B796" s="2" t="s">
        <v>1596</v>
      </c>
      <c r="C796" s="2" t="s">
        <v>1597</v>
      </c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</row>
    <row r="797" spans="1:91" ht="22.2" customHeight="1" x14ac:dyDescent="0.6">
      <c r="A797" s="2" t="s">
        <v>17</v>
      </c>
      <c r="B797" s="2" t="s">
        <v>1598</v>
      </c>
      <c r="C797" s="2" t="s">
        <v>1599</v>
      </c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</row>
    <row r="798" spans="1:91" ht="22.2" customHeight="1" x14ac:dyDescent="0.6">
      <c r="A798" s="2" t="s">
        <v>17</v>
      </c>
      <c r="B798" s="2" t="s">
        <v>1600</v>
      </c>
      <c r="C798" s="2" t="s">
        <v>1601</v>
      </c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</row>
    <row r="799" spans="1:91" ht="22.2" customHeight="1" x14ac:dyDescent="0.6">
      <c r="A799" s="2" t="s">
        <v>17</v>
      </c>
      <c r="B799" s="2" t="s">
        <v>1602</v>
      </c>
      <c r="C799" s="2" t="s">
        <v>1603</v>
      </c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</row>
    <row r="800" spans="1:91" ht="22.2" customHeight="1" x14ac:dyDescent="0.6">
      <c r="A800" s="2" t="s">
        <v>17</v>
      </c>
      <c r="B800" s="2" t="s">
        <v>1604</v>
      </c>
      <c r="C800" s="2" t="s">
        <v>1605</v>
      </c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3">
        <v>126241.64</v>
      </c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</row>
    <row r="801" spans="1:91" ht="22.2" customHeight="1" x14ac:dyDescent="0.6">
      <c r="A801" s="2" t="s">
        <v>17</v>
      </c>
      <c r="B801" s="2" t="s">
        <v>1606</v>
      </c>
      <c r="C801" s="2" t="s">
        <v>1607</v>
      </c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3">
        <v>2</v>
      </c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3">
        <v>1</v>
      </c>
      <c r="CG801" s="4"/>
      <c r="CH801" s="4"/>
      <c r="CI801" s="4"/>
      <c r="CJ801" s="4"/>
      <c r="CK801" s="4"/>
      <c r="CL801" s="4"/>
      <c r="CM801" s="4"/>
    </row>
    <row r="802" spans="1:91" ht="22.2" customHeight="1" x14ac:dyDescent="0.6">
      <c r="A802" s="2" t="s">
        <v>17</v>
      </c>
      <c r="B802" s="2" t="s">
        <v>1608</v>
      </c>
      <c r="C802" s="2" t="s">
        <v>1609</v>
      </c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3">
        <v>2</v>
      </c>
      <c r="CG802" s="4"/>
      <c r="CH802" s="4"/>
      <c r="CI802" s="4"/>
      <c r="CJ802" s="4"/>
      <c r="CK802" s="4"/>
      <c r="CL802" s="4"/>
      <c r="CM802" s="4"/>
    </row>
    <row r="803" spans="1:91" ht="22.2" customHeight="1" x14ac:dyDescent="0.6">
      <c r="A803" s="2" t="s">
        <v>17</v>
      </c>
      <c r="B803" s="2" t="s">
        <v>1610</v>
      </c>
      <c r="C803" s="2" t="s">
        <v>1611</v>
      </c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</row>
    <row r="804" spans="1:91" ht="22.2" customHeight="1" x14ac:dyDescent="0.6">
      <c r="A804" s="2" t="s">
        <v>17</v>
      </c>
      <c r="B804" s="2" t="s">
        <v>1612</v>
      </c>
      <c r="C804" s="2" t="s">
        <v>1613</v>
      </c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3">
        <v>3</v>
      </c>
      <c r="CG804" s="4"/>
      <c r="CH804" s="4"/>
      <c r="CI804" s="4"/>
      <c r="CJ804" s="4"/>
      <c r="CK804" s="4"/>
      <c r="CL804" s="4"/>
      <c r="CM804" s="4"/>
    </row>
    <row r="805" spans="1:91" ht="22.2" customHeight="1" x14ac:dyDescent="0.6">
      <c r="A805" s="2" t="s">
        <v>17</v>
      </c>
      <c r="B805" s="2" t="s">
        <v>1614</v>
      </c>
      <c r="C805" s="2" t="s">
        <v>1615</v>
      </c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3">
        <v>3</v>
      </c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3">
        <v>6</v>
      </c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</row>
    <row r="806" spans="1:91" ht="22.2" customHeight="1" x14ac:dyDescent="0.6">
      <c r="A806" s="2" t="s">
        <v>17</v>
      </c>
      <c r="B806" s="2" t="s">
        <v>1616</v>
      </c>
      <c r="C806" s="2" t="s">
        <v>1617</v>
      </c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</row>
    <row r="807" spans="1:91" ht="22.2" customHeight="1" x14ac:dyDescent="0.6">
      <c r="A807" s="2" t="s">
        <v>17</v>
      </c>
      <c r="B807" s="2" t="s">
        <v>1618</v>
      </c>
      <c r="C807" s="2" t="s">
        <v>1619</v>
      </c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3">
        <v>5</v>
      </c>
      <c r="AF807" s="4"/>
      <c r="AG807" s="4"/>
      <c r="AH807" s="4"/>
      <c r="AI807" s="3">
        <v>10</v>
      </c>
      <c r="AJ807" s="4"/>
      <c r="AK807" s="4"/>
      <c r="AL807" s="4"/>
      <c r="AM807" s="4"/>
      <c r="AN807" s="4"/>
      <c r="AO807" s="3">
        <v>1</v>
      </c>
      <c r="AP807" s="4"/>
      <c r="AQ807" s="4"/>
      <c r="AR807" s="4"/>
      <c r="AS807" s="4"/>
      <c r="AT807" s="4"/>
      <c r="AU807" s="3">
        <v>5</v>
      </c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3">
        <v>10</v>
      </c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3">
        <v>67</v>
      </c>
      <c r="CG807" s="4"/>
      <c r="CH807" s="4"/>
      <c r="CI807" s="3">
        <v>1</v>
      </c>
      <c r="CJ807" s="4"/>
      <c r="CK807" s="4"/>
      <c r="CL807" s="4"/>
      <c r="CM807" s="4"/>
    </row>
    <row r="808" spans="1:91" ht="22.2" customHeight="1" x14ac:dyDescent="0.6">
      <c r="A808" s="2" t="s">
        <v>17</v>
      </c>
      <c r="B808" s="2" t="s">
        <v>1620</v>
      </c>
      <c r="C808" s="2" t="s">
        <v>1621</v>
      </c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3">
        <v>8</v>
      </c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</row>
    <row r="809" spans="1:91" ht="22.2" customHeight="1" x14ac:dyDescent="0.6">
      <c r="A809" s="2" t="s">
        <v>17</v>
      </c>
      <c r="B809" s="2" t="s">
        <v>1622</v>
      </c>
      <c r="C809" s="2" t="s">
        <v>1623</v>
      </c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3">
        <v>1</v>
      </c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3">
        <v>2</v>
      </c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</row>
    <row r="810" spans="1:91" ht="22.2" customHeight="1" x14ac:dyDescent="0.6">
      <c r="A810" s="2" t="s">
        <v>17</v>
      </c>
      <c r="B810" s="2" t="s">
        <v>1624</v>
      </c>
      <c r="C810" s="2" t="s">
        <v>1625</v>
      </c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</row>
    <row r="811" spans="1:91" ht="22.2" customHeight="1" x14ac:dyDescent="0.6">
      <c r="A811" s="2" t="s">
        <v>17</v>
      </c>
      <c r="B811" s="2" t="s">
        <v>1626</v>
      </c>
      <c r="C811" s="2" t="s">
        <v>1627</v>
      </c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3">
        <v>91382.82</v>
      </c>
      <c r="AA811" s="4"/>
      <c r="AB811" s="4"/>
      <c r="AC811" s="3">
        <v>48</v>
      </c>
      <c r="AD811" s="3">
        <v>17.010000000000002</v>
      </c>
      <c r="AE811" s="4"/>
      <c r="AF811" s="4"/>
      <c r="AG811" s="4"/>
      <c r="AH811" s="4"/>
      <c r="AI811" s="3">
        <v>15245.22</v>
      </c>
      <c r="AJ811" s="4"/>
      <c r="AK811" s="4"/>
      <c r="AL811" s="4"/>
      <c r="AM811" s="4"/>
      <c r="AN811" s="4"/>
      <c r="AO811" s="3">
        <v>221</v>
      </c>
      <c r="AP811" s="4"/>
      <c r="AQ811" s="4"/>
      <c r="AR811" s="4"/>
      <c r="AS811" s="4"/>
      <c r="AT811" s="4"/>
      <c r="AU811" s="3">
        <v>1528.02</v>
      </c>
      <c r="AV811" s="3">
        <v>135897.66</v>
      </c>
      <c r="AW811" s="4"/>
      <c r="AX811" s="4"/>
      <c r="AY811" s="4"/>
      <c r="AZ811" s="4"/>
      <c r="BA811" s="4"/>
      <c r="BB811" s="4"/>
      <c r="BC811" s="3">
        <v>39</v>
      </c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3">
        <v>703</v>
      </c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3">
        <v>12779.33</v>
      </c>
      <c r="CG811" s="4"/>
      <c r="CH811" s="4"/>
      <c r="CI811" s="3">
        <v>49</v>
      </c>
      <c r="CJ811" s="4"/>
      <c r="CK811" s="4"/>
      <c r="CL811" s="4"/>
      <c r="CM811" s="4"/>
    </row>
    <row r="812" spans="1:91" ht="22.2" customHeight="1" x14ac:dyDescent="0.6">
      <c r="A812" s="2" t="s">
        <v>17</v>
      </c>
      <c r="B812" s="2" t="s">
        <v>1628</v>
      </c>
      <c r="C812" s="2" t="s">
        <v>1629</v>
      </c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3">
        <v>4</v>
      </c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</row>
    <row r="813" spans="1:91" ht="22.2" customHeight="1" x14ac:dyDescent="0.6">
      <c r="A813" s="2" t="s">
        <v>17</v>
      </c>
      <c r="B813" s="2" t="s">
        <v>1630</v>
      </c>
      <c r="C813" s="2" t="s">
        <v>1631</v>
      </c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</row>
    <row r="814" spans="1:91" ht="22.2" customHeight="1" x14ac:dyDescent="0.6">
      <c r="A814" s="2" t="s">
        <v>17</v>
      </c>
      <c r="B814" s="2" t="s">
        <v>1632</v>
      </c>
      <c r="C814" s="2" t="s">
        <v>1633</v>
      </c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</row>
    <row r="815" spans="1:91" ht="22.2" customHeight="1" x14ac:dyDescent="0.6">
      <c r="A815" s="2" t="s">
        <v>17</v>
      </c>
      <c r="B815" s="2" t="s">
        <v>1634</v>
      </c>
      <c r="C815" s="2" t="s">
        <v>1635</v>
      </c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</row>
    <row r="816" spans="1:91" ht="22.2" customHeight="1" x14ac:dyDescent="0.6">
      <c r="A816" s="2" t="s">
        <v>17</v>
      </c>
      <c r="B816" s="2" t="s">
        <v>1636</v>
      </c>
      <c r="C816" s="2" t="s">
        <v>1637</v>
      </c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3">
        <v>25304.34</v>
      </c>
      <c r="BN816" s="4"/>
      <c r="BO816" s="4"/>
      <c r="BP816" s="4"/>
      <c r="BQ816" s="4"/>
      <c r="BR816" s="4"/>
      <c r="BS816" s="3">
        <v>10500</v>
      </c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</row>
    <row r="817" spans="1:91" ht="22.2" customHeight="1" x14ac:dyDescent="0.6">
      <c r="A817" s="2" t="s">
        <v>17</v>
      </c>
      <c r="B817" s="2" t="s">
        <v>1638</v>
      </c>
      <c r="C817" s="2" t="s">
        <v>1639</v>
      </c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</row>
    <row r="818" spans="1:91" ht="22.2" customHeight="1" x14ac:dyDescent="0.6">
      <c r="A818" s="2" t="s">
        <v>1640</v>
      </c>
      <c r="B818" s="2" t="s">
        <v>1640</v>
      </c>
      <c r="C818" s="2" t="s">
        <v>1641</v>
      </c>
      <c r="D818" s="3">
        <v>136052.15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3">
        <v>20263040</v>
      </c>
      <c r="BN818" s="4"/>
      <c r="BO818" s="4"/>
      <c r="BP818" s="4"/>
      <c r="BQ818" s="4"/>
      <c r="BR818" s="4"/>
      <c r="BS818" s="3">
        <v>2849905.5</v>
      </c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</row>
    <row r="819" spans="1:91" ht="22.2" customHeight="1" x14ac:dyDescent="0.6">
      <c r="A819" s="2" t="s">
        <v>1642</v>
      </c>
      <c r="B819" s="2" t="s">
        <v>1642</v>
      </c>
      <c r="C819" s="2" t="s">
        <v>1643</v>
      </c>
      <c r="D819" s="3">
        <v>100202.23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3">
        <v>3128.08</v>
      </c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3">
        <v>17313.04</v>
      </c>
      <c r="AR819" s="4"/>
      <c r="AS819" s="3">
        <v>3665.03</v>
      </c>
      <c r="AT819" s="4"/>
      <c r="AU819" s="4"/>
      <c r="AV819" s="4"/>
      <c r="AW819" s="4"/>
      <c r="AX819" s="4"/>
      <c r="AY819" s="4"/>
      <c r="AZ819" s="4"/>
      <c r="BA819" s="4"/>
      <c r="BB819" s="3">
        <v>289.42</v>
      </c>
      <c r="BC819" s="4"/>
      <c r="BD819" s="3">
        <v>1723203.07</v>
      </c>
      <c r="BE819" s="4"/>
      <c r="BF819" s="4"/>
      <c r="BG819" s="4"/>
      <c r="BH819" s="3">
        <v>11272.84</v>
      </c>
      <c r="BI819" s="4"/>
      <c r="BJ819" s="4"/>
      <c r="BK819" s="4"/>
      <c r="BL819" s="4"/>
      <c r="BM819" s="3">
        <v>32414.01</v>
      </c>
      <c r="BN819" s="4"/>
      <c r="BO819" s="4"/>
      <c r="BP819" s="4"/>
      <c r="BQ819" s="4"/>
      <c r="BR819" s="4"/>
      <c r="BS819" s="3">
        <v>11418431.09</v>
      </c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3">
        <v>2406.92</v>
      </c>
      <c r="CJ819" s="4"/>
      <c r="CK819" s="4"/>
      <c r="CL819" s="4"/>
      <c r="CM819" s="4"/>
    </row>
    <row r="820" spans="1:91" ht="22.2" customHeight="1" x14ac:dyDescent="0.6">
      <c r="A820" s="2" t="s">
        <v>1644</v>
      </c>
      <c r="B820" s="2" t="s">
        <v>1644</v>
      </c>
      <c r="C820" s="2" t="s">
        <v>1645</v>
      </c>
      <c r="D820" s="3">
        <v>983170</v>
      </c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3">
        <v>385619</v>
      </c>
      <c r="BN820" s="4"/>
      <c r="BO820" s="4"/>
      <c r="BP820" s="4"/>
      <c r="BQ820" s="4"/>
      <c r="BR820" s="4"/>
      <c r="BS820" s="3">
        <v>2000</v>
      </c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</row>
    <row r="821" spans="1:91" ht="22.2" customHeight="1" x14ac:dyDescent="0.6">
      <c r="A821" s="2" t="s">
        <v>17</v>
      </c>
      <c r="B821" s="2" t="s">
        <v>1646</v>
      </c>
      <c r="C821" s="2" t="s">
        <v>1647</v>
      </c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3">
        <v>218300</v>
      </c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</row>
    <row r="822" spans="1:91" ht="22.2" customHeight="1" x14ac:dyDescent="0.6">
      <c r="A822" s="2" t="s">
        <v>17</v>
      </c>
      <c r="B822" s="2" t="s">
        <v>1648</v>
      </c>
      <c r="C822" s="2" t="s">
        <v>1649</v>
      </c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3">
        <v>12000</v>
      </c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</row>
    <row r="823" spans="1:91" ht="22.2" customHeight="1" x14ac:dyDescent="0.6">
      <c r="A823" s="2" t="s">
        <v>17</v>
      </c>
      <c r="B823" s="2" t="s">
        <v>1650</v>
      </c>
      <c r="C823" s="2" t="s">
        <v>1651</v>
      </c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</row>
    <row r="824" spans="1:91" ht="22.2" customHeight="1" x14ac:dyDescent="0.6">
      <c r="A824" s="2" t="s">
        <v>17</v>
      </c>
      <c r="B824" s="2" t="s">
        <v>1652</v>
      </c>
      <c r="C824" s="2" t="s">
        <v>1653</v>
      </c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</row>
    <row r="825" spans="1:91" ht="22.2" customHeight="1" x14ac:dyDescent="0.6">
      <c r="A825" s="2" t="s">
        <v>17</v>
      </c>
      <c r="B825" s="2" t="s">
        <v>1654</v>
      </c>
      <c r="C825" s="2" t="s">
        <v>1653</v>
      </c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</row>
    <row r="826" spans="1:91" ht="22.2" customHeight="1" x14ac:dyDescent="0.6">
      <c r="A826" s="2" t="s">
        <v>17</v>
      </c>
      <c r="B826" s="2" t="s">
        <v>1655</v>
      </c>
      <c r="C826" s="2" t="s">
        <v>1656</v>
      </c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3">
        <v>8940925.6400000006</v>
      </c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</row>
    <row r="827" spans="1:91" ht="22.2" customHeight="1" x14ac:dyDescent="0.6">
      <c r="A827" s="2" t="s">
        <v>17</v>
      </c>
      <c r="B827" s="2" t="s">
        <v>1657</v>
      </c>
      <c r="C827" s="2" t="s">
        <v>1658</v>
      </c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3">
        <v>840000</v>
      </c>
      <c r="Y827" s="3">
        <v>100000</v>
      </c>
      <c r="Z827" s="3">
        <v>360000</v>
      </c>
      <c r="AA827" s="3">
        <v>960000</v>
      </c>
      <c r="AB827" s="4"/>
      <c r="AC827" s="3">
        <v>120000</v>
      </c>
      <c r="AD827" s="3">
        <v>160000</v>
      </c>
      <c r="AE827" s="3">
        <v>600000</v>
      </c>
      <c r="AF827" s="3">
        <v>200000</v>
      </c>
      <c r="AG827" s="3">
        <v>80000</v>
      </c>
      <c r="AH827" s="3">
        <v>280000</v>
      </c>
      <c r="AI827" s="4"/>
      <c r="AJ827" s="3">
        <v>240000</v>
      </c>
      <c r="AK827" s="3">
        <v>200000</v>
      </c>
      <c r="AL827" s="3">
        <v>160000</v>
      </c>
      <c r="AM827" s="4"/>
      <c r="AN827" s="3">
        <v>80000</v>
      </c>
      <c r="AO827" s="4"/>
      <c r="AP827" s="3">
        <v>40000</v>
      </c>
      <c r="AQ827" s="3">
        <v>120000</v>
      </c>
      <c r="AR827" s="3">
        <v>80000</v>
      </c>
      <c r="AS827" s="3">
        <v>40000</v>
      </c>
      <c r="AT827" s="4"/>
      <c r="AU827" s="4"/>
      <c r="AV827" s="4"/>
      <c r="AW827" s="4"/>
      <c r="AX827" s="4"/>
      <c r="AY827" s="4"/>
      <c r="AZ827" s="3">
        <v>240000</v>
      </c>
      <c r="BA827" s="4"/>
      <c r="BB827" s="4"/>
      <c r="BC827" s="4"/>
      <c r="BD827" s="3">
        <v>400000</v>
      </c>
      <c r="BE827" s="4"/>
      <c r="BF827" s="4"/>
      <c r="BG827" s="3">
        <v>40000</v>
      </c>
      <c r="BH827" s="4"/>
      <c r="BI827" s="4"/>
      <c r="BJ827" s="4"/>
      <c r="BK827" s="3">
        <v>40000</v>
      </c>
      <c r="BL827" s="3">
        <v>40000</v>
      </c>
      <c r="BM827" s="3">
        <v>360000</v>
      </c>
      <c r="BN827" s="3">
        <v>320000</v>
      </c>
      <c r="BO827" s="3">
        <v>160000</v>
      </c>
      <c r="BP827" s="3">
        <v>280000</v>
      </c>
      <c r="BQ827" s="3">
        <v>200000</v>
      </c>
      <c r="BR827" s="3">
        <v>80000</v>
      </c>
      <c r="BS827" s="4"/>
      <c r="BT827" s="4"/>
      <c r="BU827" s="4"/>
      <c r="BV827" s="4"/>
      <c r="BW827" s="4"/>
      <c r="BX827" s="4"/>
      <c r="BY827" s="3">
        <v>40000</v>
      </c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</row>
    <row r="828" spans="1:91" ht="22.2" customHeight="1" x14ac:dyDescent="0.6">
      <c r="A828" s="2" t="s">
        <v>17</v>
      </c>
      <c r="B828" s="2" t="s">
        <v>1659</v>
      </c>
      <c r="C828" s="2" t="s">
        <v>1660</v>
      </c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</row>
    <row r="829" spans="1:91" ht="22.2" customHeight="1" x14ac:dyDescent="0.6">
      <c r="A829" s="2" t="s">
        <v>1661</v>
      </c>
      <c r="B829" s="2" t="s">
        <v>1661</v>
      </c>
      <c r="C829" s="2" t="s">
        <v>1662</v>
      </c>
      <c r="D829" s="4"/>
      <c r="E829" s="3">
        <v>800</v>
      </c>
      <c r="F829" s="3">
        <v>31850</v>
      </c>
      <c r="G829" s="3">
        <v>149130</v>
      </c>
      <c r="H829" s="3">
        <v>7400</v>
      </c>
      <c r="I829" s="3">
        <v>85188.15</v>
      </c>
      <c r="J829" s="4"/>
      <c r="K829" s="3">
        <v>21244</v>
      </c>
      <c r="L829" s="3">
        <v>716319</v>
      </c>
      <c r="M829" s="3">
        <v>6000</v>
      </c>
      <c r="N829" s="3">
        <v>94240.12</v>
      </c>
      <c r="O829" s="4"/>
      <c r="P829" s="3">
        <v>134540</v>
      </c>
      <c r="Q829" s="4"/>
      <c r="R829" s="4"/>
      <c r="S829" s="3">
        <v>147700</v>
      </c>
      <c r="T829" s="4"/>
      <c r="U829" s="3">
        <v>34524.5</v>
      </c>
      <c r="V829" s="4"/>
      <c r="W829" s="4"/>
      <c r="X829" s="3">
        <v>331241.51</v>
      </c>
      <c r="Y829" s="3">
        <v>1320527</v>
      </c>
      <c r="Z829" s="3">
        <v>18510</v>
      </c>
      <c r="AA829" s="4"/>
      <c r="AB829" s="3">
        <v>27593.040000000001</v>
      </c>
      <c r="AC829" s="3">
        <v>27573</v>
      </c>
      <c r="AD829" s="3">
        <v>15200</v>
      </c>
      <c r="AE829" s="3">
        <v>100000</v>
      </c>
      <c r="AF829" s="3">
        <v>36000</v>
      </c>
      <c r="AG829" s="3">
        <v>47790</v>
      </c>
      <c r="AH829" s="3">
        <v>9278</v>
      </c>
      <c r="AI829" s="3">
        <v>187737.25</v>
      </c>
      <c r="AJ829" s="4"/>
      <c r="AK829" s="3">
        <v>14681.5</v>
      </c>
      <c r="AL829" s="3">
        <v>108820.85</v>
      </c>
      <c r="AM829" s="4"/>
      <c r="AN829" s="3">
        <v>327804</v>
      </c>
      <c r="AO829" s="4"/>
      <c r="AP829" s="3">
        <v>100246.9</v>
      </c>
      <c r="AQ829" s="3">
        <v>15067</v>
      </c>
      <c r="AR829" s="4"/>
      <c r="AS829" s="3">
        <v>18583.73</v>
      </c>
      <c r="AT829" s="3">
        <v>27002</v>
      </c>
      <c r="AU829" s="3">
        <v>43465</v>
      </c>
      <c r="AV829" s="4"/>
      <c r="AW829" s="3">
        <v>1403994</v>
      </c>
      <c r="AX829" s="3">
        <v>16458</v>
      </c>
      <c r="AY829" s="3">
        <v>26500</v>
      </c>
      <c r="AZ829" s="4"/>
      <c r="BA829" s="4"/>
      <c r="BB829" s="4"/>
      <c r="BC829" s="3">
        <v>22500</v>
      </c>
      <c r="BD829" s="3">
        <v>59920</v>
      </c>
      <c r="BE829" s="3">
        <v>8703.68</v>
      </c>
      <c r="BF829" s="3">
        <v>0</v>
      </c>
      <c r="BG829" s="3">
        <v>325040</v>
      </c>
      <c r="BH829" s="3">
        <v>91569.24</v>
      </c>
      <c r="BI829" s="4"/>
      <c r="BJ829" s="3">
        <v>29600</v>
      </c>
      <c r="BK829" s="3">
        <v>18900</v>
      </c>
      <c r="BL829" s="3">
        <v>22100</v>
      </c>
      <c r="BM829" s="4"/>
      <c r="BN829" s="3">
        <v>201125</v>
      </c>
      <c r="BO829" s="3">
        <v>24500</v>
      </c>
      <c r="BP829" s="4"/>
      <c r="BQ829" s="3">
        <v>17940</v>
      </c>
      <c r="BR829" s="3">
        <v>123685</v>
      </c>
      <c r="BS829" s="3">
        <v>145540</v>
      </c>
      <c r="BT829" s="3">
        <v>46700</v>
      </c>
      <c r="BU829" s="3">
        <v>654400</v>
      </c>
      <c r="BV829" s="3">
        <v>112237.45</v>
      </c>
      <c r="BW829" s="4"/>
      <c r="BX829" s="3">
        <v>55261</v>
      </c>
      <c r="BY829" s="3">
        <v>17000</v>
      </c>
      <c r="BZ829" s="3">
        <v>6000</v>
      </c>
      <c r="CA829" s="3">
        <v>21900</v>
      </c>
      <c r="CB829" s="3">
        <v>106012.72</v>
      </c>
      <c r="CC829" s="3">
        <v>169613.31</v>
      </c>
      <c r="CD829" s="4"/>
      <c r="CE829" s="4"/>
      <c r="CF829" s="3">
        <v>83303.3</v>
      </c>
      <c r="CG829" s="3">
        <v>6000</v>
      </c>
      <c r="CH829" s="3">
        <v>13500.25</v>
      </c>
      <c r="CI829" s="3">
        <v>80.150000000000006</v>
      </c>
      <c r="CJ829" s="3">
        <v>3500</v>
      </c>
      <c r="CK829" s="3">
        <v>286192.28999999998</v>
      </c>
      <c r="CL829" s="3">
        <v>21755</v>
      </c>
      <c r="CM829" s="3">
        <v>7000</v>
      </c>
    </row>
    <row r="830" spans="1:91" ht="22.2" customHeight="1" x14ac:dyDescent="0.6">
      <c r="A830" s="2" t="s">
        <v>17</v>
      </c>
      <c r="B830" s="2" t="s">
        <v>1663</v>
      </c>
      <c r="C830" s="2" t="s">
        <v>1664</v>
      </c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</row>
    <row r="831" spans="1:91" ht="22.2" customHeight="1" x14ac:dyDescent="0.6">
      <c r="A831" s="2" t="s">
        <v>17</v>
      </c>
      <c r="B831" s="2" t="s">
        <v>1665</v>
      </c>
      <c r="C831" s="2" t="s">
        <v>1666</v>
      </c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3">
        <v>1589471.78</v>
      </c>
      <c r="Q831" s="4"/>
      <c r="R831" s="3">
        <v>620133.43999999994</v>
      </c>
      <c r="S831" s="3">
        <v>653028.68000000005</v>
      </c>
      <c r="T831" s="4"/>
      <c r="U831" s="3">
        <v>142487.67000000001</v>
      </c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3">
        <v>238770.67</v>
      </c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3">
        <v>359235.62</v>
      </c>
      <c r="BU831" s="4"/>
      <c r="BV831" s="3">
        <v>1311956.78</v>
      </c>
      <c r="BW831" s="4"/>
      <c r="BX831" s="4"/>
      <c r="BY831" s="4"/>
      <c r="BZ831" s="4"/>
      <c r="CA831" s="4"/>
      <c r="CB831" s="3">
        <v>125254.52</v>
      </c>
      <c r="CC831" s="4"/>
      <c r="CD831" s="3">
        <v>643752.80000000005</v>
      </c>
      <c r="CE831" s="3">
        <v>766169.32</v>
      </c>
      <c r="CF831" s="4"/>
      <c r="CG831" s="4"/>
      <c r="CH831" s="4"/>
      <c r="CI831" s="3">
        <v>31475.14</v>
      </c>
      <c r="CJ831" s="4"/>
      <c r="CK831" s="4"/>
      <c r="CL831" s="4"/>
      <c r="CM831" s="3">
        <v>305706.14</v>
      </c>
    </row>
    <row r="832" spans="1:91" ht="22.2" customHeight="1" x14ac:dyDescent="0.6">
      <c r="A832" s="2" t="s">
        <v>17</v>
      </c>
      <c r="B832" s="2" t="s">
        <v>1667</v>
      </c>
      <c r="C832" s="2" t="s">
        <v>1668</v>
      </c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</row>
    <row r="833" spans="1:91" ht="22.2" customHeight="1" x14ac:dyDescent="0.6">
      <c r="A833" s="2" t="s">
        <v>17</v>
      </c>
      <c r="B833" s="2" t="s">
        <v>1669</v>
      </c>
      <c r="C833" s="2" t="s">
        <v>1670</v>
      </c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</row>
    <row r="834" spans="1:91" ht="22.2" customHeight="1" x14ac:dyDescent="0.6">
      <c r="A834" s="2" t="s">
        <v>17</v>
      </c>
      <c r="B834" s="2" t="s">
        <v>1671</v>
      </c>
      <c r="C834" s="2" t="s">
        <v>1672</v>
      </c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3">
        <v>5000</v>
      </c>
      <c r="CM834" s="4"/>
    </row>
    <row r="835" spans="1:91" ht="22.2" customHeight="1" x14ac:dyDescent="0.6">
      <c r="A835" s="2" t="s">
        <v>17</v>
      </c>
      <c r="B835" s="2" t="s">
        <v>1673</v>
      </c>
      <c r="C835" s="2" t="s">
        <v>1674</v>
      </c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</row>
    <row r="836" spans="1:91" ht="22.2" customHeight="1" x14ac:dyDescent="0.6">
      <c r="A836" s="2" t="s">
        <v>17</v>
      </c>
      <c r="B836" s="2" t="s">
        <v>1675</v>
      </c>
      <c r="C836" s="2" t="s">
        <v>1676</v>
      </c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</row>
    <row r="837" spans="1:91" ht="22.2" customHeight="1" x14ac:dyDescent="0.6">
      <c r="A837" s="2" t="s">
        <v>17</v>
      </c>
      <c r="B837" s="2" t="s">
        <v>1677</v>
      </c>
      <c r="C837" s="2" t="s">
        <v>1678</v>
      </c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</row>
    <row r="838" spans="1:91" ht="22.2" customHeight="1" x14ac:dyDescent="0.6">
      <c r="A838" s="2" t="s">
        <v>1679</v>
      </c>
      <c r="B838" s="2" t="s">
        <v>1679</v>
      </c>
      <c r="C838" s="2" t="s">
        <v>1680</v>
      </c>
      <c r="D838" s="3">
        <v>6192950</v>
      </c>
      <c r="E838" s="3">
        <v>2382109.92</v>
      </c>
      <c r="F838" s="3">
        <v>1323364.5</v>
      </c>
      <c r="G838" s="3">
        <v>250000</v>
      </c>
      <c r="H838" s="3">
        <v>210000</v>
      </c>
      <c r="I838" s="3">
        <v>3524613.01</v>
      </c>
      <c r="J838" s="3">
        <v>6355959.4000000004</v>
      </c>
      <c r="K838" s="3">
        <v>7629231.3799999999</v>
      </c>
      <c r="L838" s="4"/>
      <c r="M838" s="3">
        <v>3571041.52</v>
      </c>
      <c r="N838" s="3">
        <v>1457997.53</v>
      </c>
      <c r="O838" s="3">
        <v>194264</v>
      </c>
      <c r="P838" s="3">
        <v>6396058.8600000003</v>
      </c>
      <c r="Q838" s="3">
        <v>622814.87</v>
      </c>
      <c r="R838" s="3">
        <v>794984</v>
      </c>
      <c r="S838" s="3">
        <v>2529065</v>
      </c>
      <c r="T838" s="3">
        <v>59600</v>
      </c>
      <c r="U838" s="3">
        <v>713925</v>
      </c>
      <c r="V838" s="3">
        <v>1017443.12</v>
      </c>
      <c r="W838" s="3">
        <v>232932</v>
      </c>
      <c r="X838" s="3">
        <v>124000</v>
      </c>
      <c r="Y838" s="3">
        <v>2663199.9700000002</v>
      </c>
      <c r="Z838" s="3">
        <v>176240</v>
      </c>
      <c r="AA838" s="3">
        <v>81880</v>
      </c>
      <c r="AB838" s="3">
        <v>242060</v>
      </c>
      <c r="AC838" s="3">
        <v>819176</v>
      </c>
      <c r="AD838" s="3">
        <v>957954.2</v>
      </c>
      <c r="AE838" s="3">
        <v>1201376</v>
      </c>
      <c r="AF838" s="4"/>
      <c r="AG838" s="3">
        <v>502078.67</v>
      </c>
      <c r="AH838" s="3">
        <v>193485</v>
      </c>
      <c r="AI838" s="3">
        <v>615045</v>
      </c>
      <c r="AJ838" s="3">
        <v>3222230</v>
      </c>
      <c r="AK838" s="3">
        <v>491915</v>
      </c>
      <c r="AL838" s="3">
        <v>783760</v>
      </c>
      <c r="AM838" s="3">
        <v>230640.39</v>
      </c>
      <c r="AN838" s="4"/>
      <c r="AO838" s="3">
        <v>6266751</v>
      </c>
      <c r="AP838" s="4"/>
      <c r="AQ838" s="3">
        <v>253992</v>
      </c>
      <c r="AR838" s="4"/>
      <c r="AS838" s="3">
        <v>2003469.6</v>
      </c>
      <c r="AT838" s="4"/>
      <c r="AU838" s="3">
        <v>5000000</v>
      </c>
      <c r="AV838" s="3">
        <v>81500</v>
      </c>
      <c r="AW838" s="4"/>
      <c r="AX838" s="4"/>
      <c r="AY838" s="4"/>
      <c r="AZ838" s="3">
        <v>357780</v>
      </c>
      <c r="BA838" s="3">
        <v>249320</v>
      </c>
      <c r="BB838" s="4"/>
      <c r="BC838" s="4"/>
      <c r="BD838" s="3">
        <v>10804000</v>
      </c>
      <c r="BE838" s="4"/>
      <c r="BF838" s="4"/>
      <c r="BG838" s="3">
        <v>1866567.54</v>
      </c>
      <c r="BH838" s="4"/>
      <c r="BI838" s="4"/>
      <c r="BJ838" s="4"/>
      <c r="BK838" s="4"/>
      <c r="BL838" s="3">
        <v>150000</v>
      </c>
      <c r="BM838" s="3">
        <v>100000</v>
      </c>
      <c r="BN838" s="4"/>
      <c r="BO838" s="3">
        <v>190000</v>
      </c>
      <c r="BP838" s="4"/>
      <c r="BQ838" s="3">
        <v>890900</v>
      </c>
      <c r="BR838" s="4"/>
      <c r="BS838" s="3">
        <v>2094205.49</v>
      </c>
      <c r="BT838" s="4"/>
      <c r="BU838" s="4"/>
      <c r="BV838" s="3">
        <v>1622104</v>
      </c>
      <c r="BW838" s="3">
        <v>2144048.34</v>
      </c>
      <c r="BX838" s="3">
        <v>348100</v>
      </c>
      <c r="BY838" s="3">
        <v>987432</v>
      </c>
      <c r="BZ838" s="4"/>
      <c r="CA838" s="3">
        <v>340400</v>
      </c>
      <c r="CB838" s="3">
        <v>504000</v>
      </c>
      <c r="CC838" s="3">
        <v>3272717.96</v>
      </c>
      <c r="CD838" s="3">
        <v>310400</v>
      </c>
      <c r="CE838" s="3">
        <v>2017135.61</v>
      </c>
      <c r="CF838" s="3">
        <v>3171599.94</v>
      </c>
      <c r="CG838" s="3">
        <v>248717.92</v>
      </c>
      <c r="CH838" s="4"/>
      <c r="CI838" s="4"/>
      <c r="CJ838" s="3">
        <v>927510.95</v>
      </c>
      <c r="CK838" s="3">
        <v>1906635</v>
      </c>
      <c r="CL838" s="3">
        <v>673546.7</v>
      </c>
      <c r="CM838" s="3">
        <v>212500</v>
      </c>
    </row>
    <row r="839" spans="1:91" ht="22.2" customHeight="1" x14ac:dyDescent="0.6">
      <c r="A839" s="2" t="s">
        <v>17</v>
      </c>
      <c r="B839" s="2" t="s">
        <v>1681</v>
      </c>
      <c r="C839" s="2" t="s">
        <v>1682</v>
      </c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2D31-76AE-49B0-BA79-5081B9BC94E2}">
  <sheetPr>
    <tabColor theme="9" tint="0.39997558519241921"/>
  </sheetPr>
  <dimension ref="A1:CT455"/>
  <sheetViews>
    <sheetView tabSelected="1" topLeftCell="A423" zoomScale="60" zoomScaleNormal="60" zoomScaleSheetLayoutView="70" workbookViewId="0">
      <pane xSplit="6" topLeftCell="CJ1" activePane="topRight" state="frozen"/>
      <selection pane="topRight" activeCell="F4" sqref="F4:CO445"/>
    </sheetView>
  </sheetViews>
  <sheetFormatPr defaultColWidth="9.09765625" defaultRowHeight="24.6" x14ac:dyDescent="0.7"/>
  <cols>
    <col min="1" max="1" width="16.8984375" style="12" customWidth="1"/>
    <col min="2" max="2" width="44.59765625" style="12" customWidth="1"/>
    <col min="3" max="3" width="9.09765625" style="12"/>
    <col min="4" max="4" width="16.8984375" style="10" customWidth="1"/>
    <col min="5" max="5" width="60.09765625" style="12" customWidth="1"/>
    <col min="6" max="21" width="20" style="12" customWidth="1"/>
    <col min="22" max="22" width="20" style="53" customWidth="1"/>
    <col min="23" max="92" width="20" style="12" customWidth="1"/>
    <col min="93" max="93" width="21.09765625" style="12" customWidth="1"/>
    <col min="94" max="94" width="7.8984375" style="12" customWidth="1"/>
    <col min="95" max="95" width="16.3984375" style="10" customWidth="1"/>
    <col min="96" max="96" width="26.09765625" style="11" customWidth="1"/>
    <col min="97" max="259" width="9.09765625" style="12"/>
    <col min="260" max="260" width="16.8984375" style="12" customWidth="1"/>
    <col min="261" max="261" width="60.09765625" style="12" customWidth="1"/>
    <col min="262" max="348" width="20" style="12" customWidth="1"/>
    <col min="349" max="349" width="21.09765625" style="12" customWidth="1"/>
    <col min="350" max="350" width="7.8984375" style="12" customWidth="1"/>
    <col min="351" max="351" width="16.3984375" style="12" customWidth="1"/>
    <col min="352" max="352" width="26.09765625" style="12" customWidth="1"/>
    <col min="353" max="515" width="9.09765625" style="12"/>
    <col min="516" max="516" width="16.8984375" style="12" customWidth="1"/>
    <col min="517" max="517" width="60.09765625" style="12" customWidth="1"/>
    <col min="518" max="604" width="20" style="12" customWidth="1"/>
    <col min="605" max="605" width="21.09765625" style="12" customWidth="1"/>
    <col min="606" max="606" width="7.8984375" style="12" customWidth="1"/>
    <col min="607" max="607" width="16.3984375" style="12" customWidth="1"/>
    <col min="608" max="608" width="26.09765625" style="12" customWidth="1"/>
    <col min="609" max="771" width="9.09765625" style="12"/>
    <col min="772" max="772" width="16.8984375" style="12" customWidth="1"/>
    <col min="773" max="773" width="60.09765625" style="12" customWidth="1"/>
    <col min="774" max="860" width="20" style="12" customWidth="1"/>
    <col min="861" max="861" width="21.09765625" style="12" customWidth="1"/>
    <col min="862" max="862" width="7.8984375" style="12" customWidth="1"/>
    <col min="863" max="863" width="16.3984375" style="12" customWidth="1"/>
    <col min="864" max="864" width="26.09765625" style="12" customWidth="1"/>
    <col min="865" max="1027" width="9.09765625" style="12"/>
    <col min="1028" max="1028" width="16.8984375" style="12" customWidth="1"/>
    <col min="1029" max="1029" width="60.09765625" style="12" customWidth="1"/>
    <col min="1030" max="1116" width="20" style="12" customWidth="1"/>
    <col min="1117" max="1117" width="21.09765625" style="12" customWidth="1"/>
    <col min="1118" max="1118" width="7.8984375" style="12" customWidth="1"/>
    <col min="1119" max="1119" width="16.3984375" style="12" customWidth="1"/>
    <col min="1120" max="1120" width="26.09765625" style="12" customWidth="1"/>
    <col min="1121" max="1283" width="9.09765625" style="12"/>
    <col min="1284" max="1284" width="16.8984375" style="12" customWidth="1"/>
    <col min="1285" max="1285" width="60.09765625" style="12" customWidth="1"/>
    <col min="1286" max="1372" width="20" style="12" customWidth="1"/>
    <col min="1373" max="1373" width="21.09765625" style="12" customWidth="1"/>
    <col min="1374" max="1374" width="7.8984375" style="12" customWidth="1"/>
    <col min="1375" max="1375" width="16.3984375" style="12" customWidth="1"/>
    <col min="1376" max="1376" width="26.09765625" style="12" customWidth="1"/>
    <col min="1377" max="1539" width="9.09765625" style="12"/>
    <col min="1540" max="1540" width="16.8984375" style="12" customWidth="1"/>
    <col min="1541" max="1541" width="60.09765625" style="12" customWidth="1"/>
    <col min="1542" max="1628" width="20" style="12" customWidth="1"/>
    <col min="1629" max="1629" width="21.09765625" style="12" customWidth="1"/>
    <col min="1630" max="1630" width="7.8984375" style="12" customWidth="1"/>
    <col min="1631" max="1631" width="16.3984375" style="12" customWidth="1"/>
    <col min="1632" max="1632" width="26.09765625" style="12" customWidth="1"/>
    <col min="1633" max="1795" width="9.09765625" style="12"/>
    <col min="1796" max="1796" width="16.8984375" style="12" customWidth="1"/>
    <col min="1797" max="1797" width="60.09765625" style="12" customWidth="1"/>
    <col min="1798" max="1884" width="20" style="12" customWidth="1"/>
    <col min="1885" max="1885" width="21.09765625" style="12" customWidth="1"/>
    <col min="1886" max="1886" width="7.8984375" style="12" customWidth="1"/>
    <col min="1887" max="1887" width="16.3984375" style="12" customWidth="1"/>
    <col min="1888" max="1888" width="26.09765625" style="12" customWidth="1"/>
    <col min="1889" max="2051" width="9.09765625" style="12"/>
    <col min="2052" max="2052" width="16.8984375" style="12" customWidth="1"/>
    <col min="2053" max="2053" width="60.09765625" style="12" customWidth="1"/>
    <col min="2054" max="2140" width="20" style="12" customWidth="1"/>
    <col min="2141" max="2141" width="21.09765625" style="12" customWidth="1"/>
    <col min="2142" max="2142" width="7.8984375" style="12" customWidth="1"/>
    <col min="2143" max="2143" width="16.3984375" style="12" customWidth="1"/>
    <col min="2144" max="2144" width="26.09765625" style="12" customWidth="1"/>
    <col min="2145" max="2307" width="9.09765625" style="12"/>
    <col min="2308" max="2308" width="16.8984375" style="12" customWidth="1"/>
    <col min="2309" max="2309" width="60.09765625" style="12" customWidth="1"/>
    <col min="2310" max="2396" width="20" style="12" customWidth="1"/>
    <col min="2397" max="2397" width="21.09765625" style="12" customWidth="1"/>
    <col min="2398" max="2398" width="7.8984375" style="12" customWidth="1"/>
    <col min="2399" max="2399" width="16.3984375" style="12" customWidth="1"/>
    <col min="2400" max="2400" width="26.09765625" style="12" customWidth="1"/>
    <col min="2401" max="2563" width="9.09765625" style="12"/>
    <col min="2564" max="2564" width="16.8984375" style="12" customWidth="1"/>
    <col min="2565" max="2565" width="60.09765625" style="12" customWidth="1"/>
    <col min="2566" max="2652" width="20" style="12" customWidth="1"/>
    <col min="2653" max="2653" width="21.09765625" style="12" customWidth="1"/>
    <col min="2654" max="2654" width="7.8984375" style="12" customWidth="1"/>
    <col min="2655" max="2655" width="16.3984375" style="12" customWidth="1"/>
    <col min="2656" max="2656" width="26.09765625" style="12" customWidth="1"/>
    <col min="2657" max="2819" width="9.09765625" style="12"/>
    <col min="2820" max="2820" width="16.8984375" style="12" customWidth="1"/>
    <col min="2821" max="2821" width="60.09765625" style="12" customWidth="1"/>
    <col min="2822" max="2908" width="20" style="12" customWidth="1"/>
    <col min="2909" max="2909" width="21.09765625" style="12" customWidth="1"/>
    <col min="2910" max="2910" width="7.8984375" style="12" customWidth="1"/>
    <col min="2911" max="2911" width="16.3984375" style="12" customWidth="1"/>
    <col min="2912" max="2912" width="26.09765625" style="12" customWidth="1"/>
    <col min="2913" max="3075" width="9.09765625" style="12"/>
    <col min="3076" max="3076" width="16.8984375" style="12" customWidth="1"/>
    <col min="3077" max="3077" width="60.09765625" style="12" customWidth="1"/>
    <col min="3078" max="3164" width="20" style="12" customWidth="1"/>
    <col min="3165" max="3165" width="21.09765625" style="12" customWidth="1"/>
    <col min="3166" max="3166" width="7.8984375" style="12" customWidth="1"/>
    <col min="3167" max="3167" width="16.3984375" style="12" customWidth="1"/>
    <col min="3168" max="3168" width="26.09765625" style="12" customWidth="1"/>
    <col min="3169" max="3331" width="9.09765625" style="12"/>
    <col min="3332" max="3332" width="16.8984375" style="12" customWidth="1"/>
    <col min="3333" max="3333" width="60.09765625" style="12" customWidth="1"/>
    <col min="3334" max="3420" width="20" style="12" customWidth="1"/>
    <col min="3421" max="3421" width="21.09765625" style="12" customWidth="1"/>
    <col min="3422" max="3422" width="7.8984375" style="12" customWidth="1"/>
    <col min="3423" max="3423" width="16.3984375" style="12" customWidth="1"/>
    <col min="3424" max="3424" width="26.09765625" style="12" customWidth="1"/>
    <col min="3425" max="3587" width="9.09765625" style="12"/>
    <col min="3588" max="3588" width="16.8984375" style="12" customWidth="1"/>
    <col min="3589" max="3589" width="60.09765625" style="12" customWidth="1"/>
    <col min="3590" max="3676" width="20" style="12" customWidth="1"/>
    <col min="3677" max="3677" width="21.09765625" style="12" customWidth="1"/>
    <col min="3678" max="3678" width="7.8984375" style="12" customWidth="1"/>
    <col min="3679" max="3679" width="16.3984375" style="12" customWidth="1"/>
    <col min="3680" max="3680" width="26.09765625" style="12" customWidth="1"/>
    <col min="3681" max="3843" width="9.09765625" style="12"/>
    <col min="3844" max="3844" width="16.8984375" style="12" customWidth="1"/>
    <col min="3845" max="3845" width="60.09765625" style="12" customWidth="1"/>
    <col min="3846" max="3932" width="20" style="12" customWidth="1"/>
    <col min="3933" max="3933" width="21.09765625" style="12" customWidth="1"/>
    <col min="3934" max="3934" width="7.8984375" style="12" customWidth="1"/>
    <col min="3935" max="3935" width="16.3984375" style="12" customWidth="1"/>
    <col min="3936" max="3936" width="26.09765625" style="12" customWidth="1"/>
    <col min="3937" max="4099" width="9.09765625" style="12"/>
    <col min="4100" max="4100" width="16.8984375" style="12" customWidth="1"/>
    <col min="4101" max="4101" width="60.09765625" style="12" customWidth="1"/>
    <col min="4102" max="4188" width="20" style="12" customWidth="1"/>
    <col min="4189" max="4189" width="21.09765625" style="12" customWidth="1"/>
    <col min="4190" max="4190" width="7.8984375" style="12" customWidth="1"/>
    <col min="4191" max="4191" width="16.3984375" style="12" customWidth="1"/>
    <col min="4192" max="4192" width="26.09765625" style="12" customWidth="1"/>
    <col min="4193" max="4355" width="9.09765625" style="12"/>
    <col min="4356" max="4356" width="16.8984375" style="12" customWidth="1"/>
    <col min="4357" max="4357" width="60.09765625" style="12" customWidth="1"/>
    <col min="4358" max="4444" width="20" style="12" customWidth="1"/>
    <col min="4445" max="4445" width="21.09765625" style="12" customWidth="1"/>
    <col min="4446" max="4446" width="7.8984375" style="12" customWidth="1"/>
    <col min="4447" max="4447" width="16.3984375" style="12" customWidth="1"/>
    <col min="4448" max="4448" width="26.09765625" style="12" customWidth="1"/>
    <col min="4449" max="4611" width="9.09765625" style="12"/>
    <col min="4612" max="4612" width="16.8984375" style="12" customWidth="1"/>
    <col min="4613" max="4613" width="60.09765625" style="12" customWidth="1"/>
    <col min="4614" max="4700" width="20" style="12" customWidth="1"/>
    <col min="4701" max="4701" width="21.09765625" style="12" customWidth="1"/>
    <col min="4702" max="4702" width="7.8984375" style="12" customWidth="1"/>
    <col min="4703" max="4703" width="16.3984375" style="12" customWidth="1"/>
    <col min="4704" max="4704" width="26.09765625" style="12" customWidth="1"/>
    <col min="4705" max="4867" width="9.09765625" style="12"/>
    <col min="4868" max="4868" width="16.8984375" style="12" customWidth="1"/>
    <col min="4869" max="4869" width="60.09765625" style="12" customWidth="1"/>
    <col min="4870" max="4956" width="20" style="12" customWidth="1"/>
    <col min="4957" max="4957" width="21.09765625" style="12" customWidth="1"/>
    <col min="4958" max="4958" width="7.8984375" style="12" customWidth="1"/>
    <col min="4959" max="4959" width="16.3984375" style="12" customWidth="1"/>
    <col min="4960" max="4960" width="26.09765625" style="12" customWidth="1"/>
    <col min="4961" max="5123" width="9.09765625" style="12"/>
    <col min="5124" max="5124" width="16.8984375" style="12" customWidth="1"/>
    <col min="5125" max="5125" width="60.09765625" style="12" customWidth="1"/>
    <col min="5126" max="5212" width="20" style="12" customWidth="1"/>
    <col min="5213" max="5213" width="21.09765625" style="12" customWidth="1"/>
    <col min="5214" max="5214" width="7.8984375" style="12" customWidth="1"/>
    <col min="5215" max="5215" width="16.3984375" style="12" customWidth="1"/>
    <col min="5216" max="5216" width="26.09765625" style="12" customWidth="1"/>
    <col min="5217" max="5379" width="9.09765625" style="12"/>
    <col min="5380" max="5380" width="16.8984375" style="12" customWidth="1"/>
    <col min="5381" max="5381" width="60.09765625" style="12" customWidth="1"/>
    <col min="5382" max="5468" width="20" style="12" customWidth="1"/>
    <col min="5469" max="5469" width="21.09765625" style="12" customWidth="1"/>
    <col min="5470" max="5470" width="7.8984375" style="12" customWidth="1"/>
    <col min="5471" max="5471" width="16.3984375" style="12" customWidth="1"/>
    <col min="5472" max="5472" width="26.09765625" style="12" customWidth="1"/>
    <col min="5473" max="5635" width="9.09765625" style="12"/>
    <col min="5636" max="5636" width="16.8984375" style="12" customWidth="1"/>
    <col min="5637" max="5637" width="60.09765625" style="12" customWidth="1"/>
    <col min="5638" max="5724" width="20" style="12" customWidth="1"/>
    <col min="5725" max="5725" width="21.09765625" style="12" customWidth="1"/>
    <col min="5726" max="5726" width="7.8984375" style="12" customWidth="1"/>
    <col min="5727" max="5727" width="16.3984375" style="12" customWidth="1"/>
    <col min="5728" max="5728" width="26.09765625" style="12" customWidth="1"/>
    <col min="5729" max="5891" width="9.09765625" style="12"/>
    <col min="5892" max="5892" width="16.8984375" style="12" customWidth="1"/>
    <col min="5893" max="5893" width="60.09765625" style="12" customWidth="1"/>
    <col min="5894" max="5980" width="20" style="12" customWidth="1"/>
    <col min="5981" max="5981" width="21.09765625" style="12" customWidth="1"/>
    <col min="5982" max="5982" width="7.8984375" style="12" customWidth="1"/>
    <col min="5983" max="5983" width="16.3984375" style="12" customWidth="1"/>
    <col min="5984" max="5984" width="26.09765625" style="12" customWidth="1"/>
    <col min="5985" max="6147" width="9.09765625" style="12"/>
    <col min="6148" max="6148" width="16.8984375" style="12" customWidth="1"/>
    <col min="6149" max="6149" width="60.09765625" style="12" customWidth="1"/>
    <col min="6150" max="6236" width="20" style="12" customWidth="1"/>
    <col min="6237" max="6237" width="21.09765625" style="12" customWidth="1"/>
    <col min="6238" max="6238" width="7.8984375" style="12" customWidth="1"/>
    <col min="6239" max="6239" width="16.3984375" style="12" customWidth="1"/>
    <col min="6240" max="6240" width="26.09765625" style="12" customWidth="1"/>
    <col min="6241" max="6403" width="9.09765625" style="12"/>
    <col min="6404" max="6404" width="16.8984375" style="12" customWidth="1"/>
    <col min="6405" max="6405" width="60.09765625" style="12" customWidth="1"/>
    <col min="6406" max="6492" width="20" style="12" customWidth="1"/>
    <col min="6493" max="6493" width="21.09765625" style="12" customWidth="1"/>
    <col min="6494" max="6494" width="7.8984375" style="12" customWidth="1"/>
    <col min="6495" max="6495" width="16.3984375" style="12" customWidth="1"/>
    <col min="6496" max="6496" width="26.09765625" style="12" customWidth="1"/>
    <col min="6497" max="6659" width="9.09765625" style="12"/>
    <col min="6660" max="6660" width="16.8984375" style="12" customWidth="1"/>
    <col min="6661" max="6661" width="60.09765625" style="12" customWidth="1"/>
    <col min="6662" max="6748" width="20" style="12" customWidth="1"/>
    <col min="6749" max="6749" width="21.09765625" style="12" customWidth="1"/>
    <col min="6750" max="6750" width="7.8984375" style="12" customWidth="1"/>
    <col min="6751" max="6751" width="16.3984375" style="12" customWidth="1"/>
    <col min="6752" max="6752" width="26.09765625" style="12" customWidth="1"/>
    <col min="6753" max="6915" width="9.09765625" style="12"/>
    <col min="6916" max="6916" width="16.8984375" style="12" customWidth="1"/>
    <col min="6917" max="6917" width="60.09765625" style="12" customWidth="1"/>
    <col min="6918" max="7004" width="20" style="12" customWidth="1"/>
    <col min="7005" max="7005" width="21.09765625" style="12" customWidth="1"/>
    <col min="7006" max="7006" width="7.8984375" style="12" customWidth="1"/>
    <col min="7007" max="7007" width="16.3984375" style="12" customWidth="1"/>
    <col min="7008" max="7008" width="26.09765625" style="12" customWidth="1"/>
    <col min="7009" max="7171" width="9.09765625" style="12"/>
    <col min="7172" max="7172" width="16.8984375" style="12" customWidth="1"/>
    <col min="7173" max="7173" width="60.09765625" style="12" customWidth="1"/>
    <col min="7174" max="7260" width="20" style="12" customWidth="1"/>
    <col min="7261" max="7261" width="21.09765625" style="12" customWidth="1"/>
    <col min="7262" max="7262" width="7.8984375" style="12" customWidth="1"/>
    <col min="7263" max="7263" width="16.3984375" style="12" customWidth="1"/>
    <col min="7264" max="7264" width="26.09765625" style="12" customWidth="1"/>
    <col min="7265" max="7427" width="9.09765625" style="12"/>
    <col min="7428" max="7428" width="16.8984375" style="12" customWidth="1"/>
    <col min="7429" max="7429" width="60.09765625" style="12" customWidth="1"/>
    <col min="7430" max="7516" width="20" style="12" customWidth="1"/>
    <col min="7517" max="7517" width="21.09765625" style="12" customWidth="1"/>
    <col min="7518" max="7518" width="7.8984375" style="12" customWidth="1"/>
    <col min="7519" max="7519" width="16.3984375" style="12" customWidth="1"/>
    <col min="7520" max="7520" width="26.09765625" style="12" customWidth="1"/>
    <col min="7521" max="7683" width="9.09765625" style="12"/>
    <col min="7684" max="7684" width="16.8984375" style="12" customWidth="1"/>
    <col min="7685" max="7685" width="60.09765625" style="12" customWidth="1"/>
    <col min="7686" max="7772" width="20" style="12" customWidth="1"/>
    <col min="7773" max="7773" width="21.09765625" style="12" customWidth="1"/>
    <col min="7774" max="7774" width="7.8984375" style="12" customWidth="1"/>
    <col min="7775" max="7775" width="16.3984375" style="12" customWidth="1"/>
    <col min="7776" max="7776" width="26.09765625" style="12" customWidth="1"/>
    <col min="7777" max="7939" width="9.09765625" style="12"/>
    <col min="7940" max="7940" width="16.8984375" style="12" customWidth="1"/>
    <col min="7941" max="7941" width="60.09765625" style="12" customWidth="1"/>
    <col min="7942" max="8028" width="20" style="12" customWidth="1"/>
    <col min="8029" max="8029" width="21.09765625" style="12" customWidth="1"/>
    <col min="8030" max="8030" width="7.8984375" style="12" customWidth="1"/>
    <col min="8031" max="8031" width="16.3984375" style="12" customWidth="1"/>
    <col min="8032" max="8032" width="26.09765625" style="12" customWidth="1"/>
    <col min="8033" max="8195" width="9.09765625" style="12"/>
    <col min="8196" max="8196" width="16.8984375" style="12" customWidth="1"/>
    <col min="8197" max="8197" width="60.09765625" style="12" customWidth="1"/>
    <col min="8198" max="8284" width="20" style="12" customWidth="1"/>
    <col min="8285" max="8285" width="21.09765625" style="12" customWidth="1"/>
    <col min="8286" max="8286" width="7.8984375" style="12" customWidth="1"/>
    <col min="8287" max="8287" width="16.3984375" style="12" customWidth="1"/>
    <col min="8288" max="8288" width="26.09765625" style="12" customWidth="1"/>
    <col min="8289" max="8451" width="9.09765625" style="12"/>
    <col min="8452" max="8452" width="16.8984375" style="12" customWidth="1"/>
    <col min="8453" max="8453" width="60.09765625" style="12" customWidth="1"/>
    <col min="8454" max="8540" width="20" style="12" customWidth="1"/>
    <col min="8541" max="8541" width="21.09765625" style="12" customWidth="1"/>
    <col min="8542" max="8542" width="7.8984375" style="12" customWidth="1"/>
    <col min="8543" max="8543" width="16.3984375" style="12" customWidth="1"/>
    <col min="8544" max="8544" width="26.09765625" style="12" customWidth="1"/>
    <col min="8545" max="8707" width="9.09765625" style="12"/>
    <col min="8708" max="8708" width="16.8984375" style="12" customWidth="1"/>
    <col min="8709" max="8709" width="60.09765625" style="12" customWidth="1"/>
    <col min="8710" max="8796" width="20" style="12" customWidth="1"/>
    <col min="8797" max="8797" width="21.09765625" style="12" customWidth="1"/>
    <col min="8798" max="8798" width="7.8984375" style="12" customWidth="1"/>
    <col min="8799" max="8799" width="16.3984375" style="12" customWidth="1"/>
    <col min="8800" max="8800" width="26.09765625" style="12" customWidth="1"/>
    <col min="8801" max="8963" width="9.09765625" style="12"/>
    <col min="8964" max="8964" width="16.8984375" style="12" customWidth="1"/>
    <col min="8965" max="8965" width="60.09765625" style="12" customWidth="1"/>
    <col min="8966" max="9052" width="20" style="12" customWidth="1"/>
    <col min="9053" max="9053" width="21.09765625" style="12" customWidth="1"/>
    <col min="9054" max="9054" width="7.8984375" style="12" customWidth="1"/>
    <col min="9055" max="9055" width="16.3984375" style="12" customWidth="1"/>
    <col min="9056" max="9056" width="26.09765625" style="12" customWidth="1"/>
    <col min="9057" max="9219" width="9.09765625" style="12"/>
    <col min="9220" max="9220" width="16.8984375" style="12" customWidth="1"/>
    <col min="9221" max="9221" width="60.09765625" style="12" customWidth="1"/>
    <col min="9222" max="9308" width="20" style="12" customWidth="1"/>
    <col min="9309" max="9309" width="21.09765625" style="12" customWidth="1"/>
    <col min="9310" max="9310" width="7.8984375" style="12" customWidth="1"/>
    <col min="9311" max="9311" width="16.3984375" style="12" customWidth="1"/>
    <col min="9312" max="9312" width="26.09765625" style="12" customWidth="1"/>
    <col min="9313" max="9475" width="9.09765625" style="12"/>
    <col min="9476" max="9476" width="16.8984375" style="12" customWidth="1"/>
    <col min="9477" max="9477" width="60.09765625" style="12" customWidth="1"/>
    <col min="9478" max="9564" width="20" style="12" customWidth="1"/>
    <col min="9565" max="9565" width="21.09765625" style="12" customWidth="1"/>
    <col min="9566" max="9566" width="7.8984375" style="12" customWidth="1"/>
    <col min="9567" max="9567" width="16.3984375" style="12" customWidth="1"/>
    <col min="9568" max="9568" width="26.09765625" style="12" customWidth="1"/>
    <col min="9569" max="9731" width="9.09765625" style="12"/>
    <col min="9732" max="9732" width="16.8984375" style="12" customWidth="1"/>
    <col min="9733" max="9733" width="60.09765625" style="12" customWidth="1"/>
    <col min="9734" max="9820" width="20" style="12" customWidth="1"/>
    <col min="9821" max="9821" width="21.09765625" style="12" customWidth="1"/>
    <col min="9822" max="9822" width="7.8984375" style="12" customWidth="1"/>
    <col min="9823" max="9823" width="16.3984375" style="12" customWidth="1"/>
    <col min="9824" max="9824" width="26.09765625" style="12" customWidth="1"/>
    <col min="9825" max="9987" width="9.09765625" style="12"/>
    <col min="9988" max="9988" width="16.8984375" style="12" customWidth="1"/>
    <col min="9989" max="9989" width="60.09765625" style="12" customWidth="1"/>
    <col min="9990" max="10076" width="20" style="12" customWidth="1"/>
    <col min="10077" max="10077" width="21.09765625" style="12" customWidth="1"/>
    <col min="10078" max="10078" width="7.8984375" style="12" customWidth="1"/>
    <col min="10079" max="10079" width="16.3984375" style="12" customWidth="1"/>
    <col min="10080" max="10080" width="26.09765625" style="12" customWidth="1"/>
    <col min="10081" max="10243" width="9.09765625" style="12"/>
    <col min="10244" max="10244" width="16.8984375" style="12" customWidth="1"/>
    <col min="10245" max="10245" width="60.09765625" style="12" customWidth="1"/>
    <col min="10246" max="10332" width="20" style="12" customWidth="1"/>
    <col min="10333" max="10333" width="21.09765625" style="12" customWidth="1"/>
    <col min="10334" max="10334" width="7.8984375" style="12" customWidth="1"/>
    <col min="10335" max="10335" width="16.3984375" style="12" customWidth="1"/>
    <col min="10336" max="10336" width="26.09765625" style="12" customWidth="1"/>
    <col min="10337" max="10499" width="9.09765625" style="12"/>
    <col min="10500" max="10500" width="16.8984375" style="12" customWidth="1"/>
    <col min="10501" max="10501" width="60.09765625" style="12" customWidth="1"/>
    <col min="10502" max="10588" width="20" style="12" customWidth="1"/>
    <col min="10589" max="10589" width="21.09765625" style="12" customWidth="1"/>
    <col min="10590" max="10590" width="7.8984375" style="12" customWidth="1"/>
    <col min="10591" max="10591" width="16.3984375" style="12" customWidth="1"/>
    <col min="10592" max="10592" width="26.09765625" style="12" customWidth="1"/>
    <col min="10593" max="10755" width="9.09765625" style="12"/>
    <col min="10756" max="10756" width="16.8984375" style="12" customWidth="1"/>
    <col min="10757" max="10757" width="60.09765625" style="12" customWidth="1"/>
    <col min="10758" max="10844" width="20" style="12" customWidth="1"/>
    <col min="10845" max="10845" width="21.09765625" style="12" customWidth="1"/>
    <col min="10846" max="10846" width="7.8984375" style="12" customWidth="1"/>
    <col min="10847" max="10847" width="16.3984375" style="12" customWidth="1"/>
    <col min="10848" max="10848" width="26.09765625" style="12" customWidth="1"/>
    <col min="10849" max="11011" width="9.09765625" style="12"/>
    <col min="11012" max="11012" width="16.8984375" style="12" customWidth="1"/>
    <col min="11013" max="11013" width="60.09765625" style="12" customWidth="1"/>
    <col min="11014" max="11100" width="20" style="12" customWidth="1"/>
    <col min="11101" max="11101" width="21.09765625" style="12" customWidth="1"/>
    <col min="11102" max="11102" width="7.8984375" style="12" customWidth="1"/>
    <col min="11103" max="11103" width="16.3984375" style="12" customWidth="1"/>
    <col min="11104" max="11104" width="26.09765625" style="12" customWidth="1"/>
    <col min="11105" max="11267" width="9.09765625" style="12"/>
    <col min="11268" max="11268" width="16.8984375" style="12" customWidth="1"/>
    <col min="11269" max="11269" width="60.09765625" style="12" customWidth="1"/>
    <col min="11270" max="11356" width="20" style="12" customWidth="1"/>
    <col min="11357" max="11357" width="21.09765625" style="12" customWidth="1"/>
    <col min="11358" max="11358" width="7.8984375" style="12" customWidth="1"/>
    <col min="11359" max="11359" width="16.3984375" style="12" customWidth="1"/>
    <col min="11360" max="11360" width="26.09765625" style="12" customWidth="1"/>
    <col min="11361" max="11523" width="9.09765625" style="12"/>
    <col min="11524" max="11524" width="16.8984375" style="12" customWidth="1"/>
    <col min="11525" max="11525" width="60.09765625" style="12" customWidth="1"/>
    <col min="11526" max="11612" width="20" style="12" customWidth="1"/>
    <col min="11613" max="11613" width="21.09765625" style="12" customWidth="1"/>
    <col min="11614" max="11614" width="7.8984375" style="12" customWidth="1"/>
    <col min="11615" max="11615" width="16.3984375" style="12" customWidth="1"/>
    <col min="11616" max="11616" width="26.09765625" style="12" customWidth="1"/>
    <col min="11617" max="11779" width="9.09765625" style="12"/>
    <col min="11780" max="11780" width="16.8984375" style="12" customWidth="1"/>
    <col min="11781" max="11781" width="60.09765625" style="12" customWidth="1"/>
    <col min="11782" max="11868" width="20" style="12" customWidth="1"/>
    <col min="11869" max="11869" width="21.09765625" style="12" customWidth="1"/>
    <col min="11870" max="11870" width="7.8984375" style="12" customWidth="1"/>
    <col min="11871" max="11871" width="16.3984375" style="12" customWidth="1"/>
    <col min="11872" max="11872" width="26.09765625" style="12" customWidth="1"/>
    <col min="11873" max="12035" width="9.09765625" style="12"/>
    <col min="12036" max="12036" width="16.8984375" style="12" customWidth="1"/>
    <col min="12037" max="12037" width="60.09765625" style="12" customWidth="1"/>
    <col min="12038" max="12124" width="20" style="12" customWidth="1"/>
    <col min="12125" max="12125" width="21.09765625" style="12" customWidth="1"/>
    <col min="12126" max="12126" width="7.8984375" style="12" customWidth="1"/>
    <col min="12127" max="12127" width="16.3984375" style="12" customWidth="1"/>
    <col min="12128" max="12128" width="26.09765625" style="12" customWidth="1"/>
    <col min="12129" max="12291" width="9.09765625" style="12"/>
    <col min="12292" max="12292" width="16.8984375" style="12" customWidth="1"/>
    <col min="12293" max="12293" width="60.09765625" style="12" customWidth="1"/>
    <col min="12294" max="12380" width="20" style="12" customWidth="1"/>
    <col min="12381" max="12381" width="21.09765625" style="12" customWidth="1"/>
    <col min="12382" max="12382" width="7.8984375" style="12" customWidth="1"/>
    <col min="12383" max="12383" width="16.3984375" style="12" customWidth="1"/>
    <col min="12384" max="12384" width="26.09765625" style="12" customWidth="1"/>
    <col min="12385" max="12547" width="9.09765625" style="12"/>
    <col min="12548" max="12548" width="16.8984375" style="12" customWidth="1"/>
    <col min="12549" max="12549" width="60.09765625" style="12" customWidth="1"/>
    <col min="12550" max="12636" width="20" style="12" customWidth="1"/>
    <col min="12637" max="12637" width="21.09765625" style="12" customWidth="1"/>
    <col min="12638" max="12638" width="7.8984375" style="12" customWidth="1"/>
    <col min="12639" max="12639" width="16.3984375" style="12" customWidth="1"/>
    <col min="12640" max="12640" width="26.09765625" style="12" customWidth="1"/>
    <col min="12641" max="12803" width="9.09765625" style="12"/>
    <col min="12804" max="12804" width="16.8984375" style="12" customWidth="1"/>
    <col min="12805" max="12805" width="60.09765625" style="12" customWidth="1"/>
    <col min="12806" max="12892" width="20" style="12" customWidth="1"/>
    <col min="12893" max="12893" width="21.09765625" style="12" customWidth="1"/>
    <col min="12894" max="12894" width="7.8984375" style="12" customWidth="1"/>
    <col min="12895" max="12895" width="16.3984375" style="12" customWidth="1"/>
    <col min="12896" max="12896" width="26.09765625" style="12" customWidth="1"/>
    <col min="12897" max="13059" width="9.09765625" style="12"/>
    <col min="13060" max="13060" width="16.8984375" style="12" customWidth="1"/>
    <col min="13061" max="13061" width="60.09765625" style="12" customWidth="1"/>
    <col min="13062" max="13148" width="20" style="12" customWidth="1"/>
    <col min="13149" max="13149" width="21.09765625" style="12" customWidth="1"/>
    <col min="13150" max="13150" width="7.8984375" style="12" customWidth="1"/>
    <col min="13151" max="13151" width="16.3984375" style="12" customWidth="1"/>
    <col min="13152" max="13152" width="26.09765625" style="12" customWidth="1"/>
    <col min="13153" max="13315" width="9.09765625" style="12"/>
    <col min="13316" max="13316" width="16.8984375" style="12" customWidth="1"/>
    <col min="13317" max="13317" width="60.09765625" style="12" customWidth="1"/>
    <col min="13318" max="13404" width="20" style="12" customWidth="1"/>
    <col min="13405" max="13405" width="21.09765625" style="12" customWidth="1"/>
    <col min="13406" max="13406" width="7.8984375" style="12" customWidth="1"/>
    <col min="13407" max="13407" width="16.3984375" style="12" customWidth="1"/>
    <col min="13408" max="13408" width="26.09765625" style="12" customWidth="1"/>
    <col min="13409" max="13571" width="9.09765625" style="12"/>
    <col min="13572" max="13572" width="16.8984375" style="12" customWidth="1"/>
    <col min="13573" max="13573" width="60.09765625" style="12" customWidth="1"/>
    <col min="13574" max="13660" width="20" style="12" customWidth="1"/>
    <col min="13661" max="13661" width="21.09765625" style="12" customWidth="1"/>
    <col min="13662" max="13662" width="7.8984375" style="12" customWidth="1"/>
    <col min="13663" max="13663" width="16.3984375" style="12" customWidth="1"/>
    <col min="13664" max="13664" width="26.09765625" style="12" customWidth="1"/>
    <col min="13665" max="13827" width="9.09765625" style="12"/>
    <col min="13828" max="13828" width="16.8984375" style="12" customWidth="1"/>
    <col min="13829" max="13829" width="60.09765625" style="12" customWidth="1"/>
    <col min="13830" max="13916" width="20" style="12" customWidth="1"/>
    <col min="13917" max="13917" width="21.09765625" style="12" customWidth="1"/>
    <col min="13918" max="13918" width="7.8984375" style="12" customWidth="1"/>
    <col min="13919" max="13919" width="16.3984375" style="12" customWidth="1"/>
    <col min="13920" max="13920" width="26.09765625" style="12" customWidth="1"/>
    <col min="13921" max="14083" width="9.09765625" style="12"/>
    <col min="14084" max="14084" width="16.8984375" style="12" customWidth="1"/>
    <col min="14085" max="14085" width="60.09765625" style="12" customWidth="1"/>
    <col min="14086" max="14172" width="20" style="12" customWidth="1"/>
    <col min="14173" max="14173" width="21.09765625" style="12" customWidth="1"/>
    <col min="14174" max="14174" width="7.8984375" style="12" customWidth="1"/>
    <col min="14175" max="14175" width="16.3984375" style="12" customWidth="1"/>
    <col min="14176" max="14176" width="26.09765625" style="12" customWidth="1"/>
    <col min="14177" max="14339" width="9.09765625" style="12"/>
    <col min="14340" max="14340" width="16.8984375" style="12" customWidth="1"/>
    <col min="14341" max="14341" width="60.09765625" style="12" customWidth="1"/>
    <col min="14342" max="14428" width="20" style="12" customWidth="1"/>
    <col min="14429" max="14429" width="21.09765625" style="12" customWidth="1"/>
    <col min="14430" max="14430" width="7.8984375" style="12" customWidth="1"/>
    <col min="14431" max="14431" width="16.3984375" style="12" customWidth="1"/>
    <col min="14432" max="14432" width="26.09765625" style="12" customWidth="1"/>
    <col min="14433" max="14595" width="9.09765625" style="12"/>
    <col min="14596" max="14596" width="16.8984375" style="12" customWidth="1"/>
    <col min="14597" max="14597" width="60.09765625" style="12" customWidth="1"/>
    <col min="14598" max="14684" width="20" style="12" customWidth="1"/>
    <col min="14685" max="14685" width="21.09765625" style="12" customWidth="1"/>
    <col min="14686" max="14686" width="7.8984375" style="12" customWidth="1"/>
    <col min="14687" max="14687" width="16.3984375" style="12" customWidth="1"/>
    <col min="14688" max="14688" width="26.09765625" style="12" customWidth="1"/>
    <col min="14689" max="14851" width="9.09765625" style="12"/>
    <col min="14852" max="14852" width="16.8984375" style="12" customWidth="1"/>
    <col min="14853" max="14853" width="60.09765625" style="12" customWidth="1"/>
    <col min="14854" max="14940" width="20" style="12" customWidth="1"/>
    <col min="14941" max="14941" width="21.09765625" style="12" customWidth="1"/>
    <col min="14942" max="14942" width="7.8984375" style="12" customWidth="1"/>
    <col min="14943" max="14943" width="16.3984375" style="12" customWidth="1"/>
    <col min="14944" max="14944" width="26.09765625" style="12" customWidth="1"/>
    <col min="14945" max="15107" width="9.09765625" style="12"/>
    <col min="15108" max="15108" width="16.8984375" style="12" customWidth="1"/>
    <col min="15109" max="15109" width="60.09765625" style="12" customWidth="1"/>
    <col min="15110" max="15196" width="20" style="12" customWidth="1"/>
    <col min="15197" max="15197" width="21.09765625" style="12" customWidth="1"/>
    <col min="15198" max="15198" width="7.8984375" style="12" customWidth="1"/>
    <col min="15199" max="15199" width="16.3984375" style="12" customWidth="1"/>
    <col min="15200" max="15200" width="26.09765625" style="12" customWidth="1"/>
    <col min="15201" max="15363" width="9.09765625" style="12"/>
    <col min="15364" max="15364" width="16.8984375" style="12" customWidth="1"/>
    <col min="15365" max="15365" width="60.09765625" style="12" customWidth="1"/>
    <col min="15366" max="15452" width="20" style="12" customWidth="1"/>
    <col min="15453" max="15453" width="21.09765625" style="12" customWidth="1"/>
    <col min="15454" max="15454" width="7.8984375" style="12" customWidth="1"/>
    <col min="15455" max="15455" width="16.3984375" style="12" customWidth="1"/>
    <col min="15456" max="15456" width="26.09765625" style="12" customWidth="1"/>
    <col min="15457" max="15619" width="9.09765625" style="12"/>
    <col min="15620" max="15620" width="16.8984375" style="12" customWidth="1"/>
    <col min="15621" max="15621" width="60.09765625" style="12" customWidth="1"/>
    <col min="15622" max="15708" width="20" style="12" customWidth="1"/>
    <col min="15709" max="15709" width="21.09765625" style="12" customWidth="1"/>
    <col min="15710" max="15710" width="7.8984375" style="12" customWidth="1"/>
    <col min="15711" max="15711" width="16.3984375" style="12" customWidth="1"/>
    <col min="15712" max="15712" width="26.09765625" style="12" customWidth="1"/>
    <col min="15713" max="15875" width="9.09765625" style="12"/>
    <col min="15876" max="15876" width="16.8984375" style="12" customWidth="1"/>
    <col min="15877" max="15877" width="60.09765625" style="12" customWidth="1"/>
    <col min="15878" max="15964" width="20" style="12" customWidth="1"/>
    <col min="15965" max="15965" width="21.09765625" style="12" customWidth="1"/>
    <col min="15966" max="15966" width="7.8984375" style="12" customWidth="1"/>
    <col min="15967" max="15967" width="16.3984375" style="12" customWidth="1"/>
    <col min="15968" max="15968" width="26.09765625" style="12" customWidth="1"/>
    <col min="15969" max="16131" width="9.09765625" style="12"/>
    <col min="16132" max="16132" width="16.8984375" style="12" customWidth="1"/>
    <col min="16133" max="16133" width="60.09765625" style="12" customWidth="1"/>
    <col min="16134" max="16220" width="20" style="12" customWidth="1"/>
    <col min="16221" max="16221" width="21.09765625" style="12" customWidth="1"/>
    <col min="16222" max="16222" width="7.8984375" style="12" customWidth="1"/>
    <col min="16223" max="16223" width="16.3984375" style="12" customWidth="1"/>
    <col min="16224" max="16224" width="26.09765625" style="12" customWidth="1"/>
    <col min="16225" max="16384" width="9.09765625" style="12"/>
  </cols>
  <sheetData>
    <row r="1" spans="1:96" x14ac:dyDescent="0.7">
      <c r="D1" s="5"/>
      <c r="E1" s="6"/>
      <c r="F1" s="7" t="s">
        <v>1759</v>
      </c>
      <c r="G1" s="7" t="s">
        <v>1760</v>
      </c>
      <c r="H1" s="7" t="s">
        <v>1761</v>
      </c>
      <c r="I1" s="7" t="s">
        <v>1762</v>
      </c>
      <c r="J1" s="7" t="s">
        <v>1763</v>
      </c>
      <c r="K1" s="7" t="s">
        <v>1764</v>
      </c>
      <c r="L1" s="7" t="s">
        <v>1765</v>
      </c>
      <c r="M1" s="7" t="s">
        <v>1766</v>
      </c>
      <c r="N1" s="7" t="s">
        <v>1767</v>
      </c>
      <c r="O1" s="7" t="s">
        <v>1768</v>
      </c>
      <c r="P1" s="7" t="s">
        <v>1769</v>
      </c>
      <c r="Q1" s="7" t="s">
        <v>1770</v>
      </c>
      <c r="R1" s="7" t="s">
        <v>1683</v>
      </c>
      <c r="S1" s="7" t="s">
        <v>1684</v>
      </c>
      <c r="T1" s="7" t="s">
        <v>1685</v>
      </c>
      <c r="U1" s="7" t="s">
        <v>1686</v>
      </c>
      <c r="V1" s="7" t="s">
        <v>1687</v>
      </c>
      <c r="W1" s="7" t="s">
        <v>1688</v>
      </c>
      <c r="X1" s="7" t="s">
        <v>1689</v>
      </c>
      <c r="Y1" s="7" t="s">
        <v>1690</v>
      </c>
      <c r="Z1" s="7" t="s">
        <v>1771</v>
      </c>
      <c r="AA1" s="7" t="s">
        <v>1772</v>
      </c>
      <c r="AB1" s="7" t="s">
        <v>1773</v>
      </c>
      <c r="AC1" s="7" t="s">
        <v>1774</v>
      </c>
      <c r="AD1" s="7" t="s">
        <v>1775</v>
      </c>
      <c r="AE1" s="7" t="s">
        <v>1776</v>
      </c>
      <c r="AF1" s="7" t="s">
        <v>1777</v>
      </c>
      <c r="AG1" s="7" t="s">
        <v>1778</v>
      </c>
      <c r="AH1" s="7" t="s">
        <v>1779</v>
      </c>
      <c r="AI1" s="7" t="s">
        <v>1780</v>
      </c>
      <c r="AJ1" s="7" t="s">
        <v>1781</v>
      </c>
      <c r="AK1" s="7" t="s">
        <v>1782</v>
      </c>
      <c r="AL1" s="7" t="s">
        <v>1783</v>
      </c>
      <c r="AM1" s="7" t="s">
        <v>1784</v>
      </c>
      <c r="AN1" s="7" t="s">
        <v>1785</v>
      </c>
      <c r="AO1" s="7" t="s">
        <v>1786</v>
      </c>
      <c r="AP1" s="7" t="s">
        <v>1787</v>
      </c>
      <c r="AQ1" s="7" t="s">
        <v>1788</v>
      </c>
      <c r="AR1" s="7" t="s">
        <v>1789</v>
      </c>
      <c r="AS1" s="7" t="s">
        <v>1790</v>
      </c>
      <c r="AT1" s="8" t="s">
        <v>1791</v>
      </c>
      <c r="AU1" s="7" t="s">
        <v>1792</v>
      </c>
      <c r="AV1" s="7" t="s">
        <v>1793</v>
      </c>
      <c r="AW1" s="7" t="s">
        <v>1794</v>
      </c>
      <c r="AX1" s="7" t="s">
        <v>1795</v>
      </c>
      <c r="AY1" s="7" t="s">
        <v>1796</v>
      </c>
      <c r="AZ1" s="7" t="s">
        <v>1797</v>
      </c>
      <c r="BA1" s="7" t="s">
        <v>1798</v>
      </c>
      <c r="BB1" s="7" t="s">
        <v>1799</v>
      </c>
      <c r="BC1" s="7" t="s">
        <v>1800</v>
      </c>
      <c r="BD1" s="7" t="s">
        <v>1801</v>
      </c>
      <c r="BE1" s="7" t="s">
        <v>1802</v>
      </c>
      <c r="BF1" s="7" t="s">
        <v>1803</v>
      </c>
      <c r="BG1" s="7" t="s">
        <v>1804</v>
      </c>
      <c r="BH1" s="7" t="s">
        <v>1805</v>
      </c>
      <c r="BI1" s="7" t="s">
        <v>1806</v>
      </c>
      <c r="BJ1" s="7" t="s">
        <v>1807</v>
      </c>
      <c r="BK1" s="7" t="s">
        <v>1808</v>
      </c>
      <c r="BL1" s="7" t="s">
        <v>1809</v>
      </c>
      <c r="BM1" s="7" t="s">
        <v>1810</v>
      </c>
      <c r="BN1" s="7" t="s">
        <v>1811</v>
      </c>
      <c r="BO1" s="7" t="s">
        <v>1812</v>
      </c>
      <c r="BP1" s="7" t="s">
        <v>1813</v>
      </c>
      <c r="BQ1" s="7" t="s">
        <v>1814</v>
      </c>
      <c r="BR1" s="7" t="s">
        <v>1815</v>
      </c>
      <c r="BS1" s="7" t="s">
        <v>1816</v>
      </c>
      <c r="BT1" s="7" t="s">
        <v>1817</v>
      </c>
      <c r="BU1" s="7" t="s">
        <v>1818</v>
      </c>
      <c r="BV1" s="7" t="s">
        <v>1819</v>
      </c>
      <c r="BW1" s="7" t="s">
        <v>1820</v>
      </c>
      <c r="BX1" s="7" t="s">
        <v>1821</v>
      </c>
      <c r="BY1" s="7" t="s">
        <v>1822</v>
      </c>
      <c r="BZ1" s="7" t="s">
        <v>1823</v>
      </c>
      <c r="CA1" s="7" t="s">
        <v>1824</v>
      </c>
      <c r="CB1" s="7" t="s">
        <v>1825</v>
      </c>
      <c r="CC1" s="7" t="s">
        <v>1826</v>
      </c>
      <c r="CD1" s="7" t="s">
        <v>1827</v>
      </c>
      <c r="CE1" s="7" t="s">
        <v>1828</v>
      </c>
      <c r="CF1" s="7" t="s">
        <v>1829</v>
      </c>
      <c r="CG1" s="7" t="s">
        <v>1830</v>
      </c>
      <c r="CH1" s="7" t="s">
        <v>1831</v>
      </c>
      <c r="CI1" s="7" t="s">
        <v>1832</v>
      </c>
      <c r="CJ1" s="7" t="s">
        <v>1833</v>
      </c>
      <c r="CK1" s="7" t="s">
        <v>1834</v>
      </c>
      <c r="CL1" s="7" t="s">
        <v>1835</v>
      </c>
      <c r="CM1" s="7" t="s">
        <v>1836</v>
      </c>
      <c r="CN1" s="7" t="s">
        <v>1837</v>
      </c>
      <c r="CO1" s="7" t="s">
        <v>1838</v>
      </c>
      <c r="CP1" s="9"/>
    </row>
    <row r="2" spans="1:96" s="17" customFormat="1" x14ac:dyDescent="0.7">
      <c r="D2" s="13"/>
      <c r="E2" s="13"/>
      <c r="F2" s="14">
        <v>10711</v>
      </c>
      <c r="G2" s="14" t="s">
        <v>1839</v>
      </c>
      <c r="H2" s="14" t="s">
        <v>1840</v>
      </c>
      <c r="I2" s="14" t="s">
        <v>1841</v>
      </c>
      <c r="J2" s="14" t="s">
        <v>1842</v>
      </c>
      <c r="K2" s="14">
        <v>11108</v>
      </c>
      <c r="L2" s="14">
        <v>11109</v>
      </c>
      <c r="M2" s="14">
        <v>11110</v>
      </c>
      <c r="N2" s="14" t="s">
        <v>1843</v>
      </c>
      <c r="O2" s="14">
        <v>11112</v>
      </c>
      <c r="P2" s="14">
        <v>11451</v>
      </c>
      <c r="Q2" s="14">
        <v>40840</v>
      </c>
      <c r="R2" s="14">
        <v>11040</v>
      </c>
      <c r="S2" s="14">
        <v>11041</v>
      </c>
      <c r="T2" s="14">
        <v>11043</v>
      </c>
      <c r="U2" s="14">
        <v>11046</v>
      </c>
      <c r="V2" s="14">
        <v>11047</v>
      </c>
      <c r="W2" s="14">
        <v>11048</v>
      </c>
      <c r="X2" s="14">
        <v>11049</v>
      </c>
      <c r="Y2" s="14">
        <v>11050</v>
      </c>
      <c r="Z2" s="14">
        <v>10705</v>
      </c>
      <c r="AA2" s="14">
        <v>11030</v>
      </c>
      <c r="AB2" s="14">
        <v>11031</v>
      </c>
      <c r="AC2" s="14" t="s">
        <v>1844</v>
      </c>
      <c r="AD2" s="14" t="s">
        <v>1845</v>
      </c>
      <c r="AE2" s="14">
        <v>11034</v>
      </c>
      <c r="AF2" s="14">
        <v>11035</v>
      </c>
      <c r="AG2" s="14">
        <v>11036</v>
      </c>
      <c r="AH2" s="14" t="s">
        <v>1846</v>
      </c>
      <c r="AI2" s="14" t="s">
        <v>1847</v>
      </c>
      <c r="AJ2" s="14" t="s">
        <v>1848</v>
      </c>
      <c r="AK2" s="14">
        <v>11447</v>
      </c>
      <c r="AL2" s="14">
        <v>14133</v>
      </c>
      <c r="AM2" s="14">
        <v>28861</v>
      </c>
      <c r="AN2" s="14">
        <v>10710</v>
      </c>
      <c r="AO2" s="14">
        <v>11089</v>
      </c>
      <c r="AP2" s="14">
        <v>11090</v>
      </c>
      <c r="AQ2" s="14">
        <v>11091</v>
      </c>
      <c r="AR2" s="14">
        <v>11092</v>
      </c>
      <c r="AS2" s="14">
        <v>11093</v>
      </c>
      <c r="AT2" s="14">
        <v>11094</v>
      </c>
      <c r="AU2" s="14">
        <v>11095</v>
      </c>
      <c r="AV2" s="14" t="s">
        <v>1849</v>
      </c>
      <c r="AW2" s="14">
        <v>11097</v>
      </c>
      <c r="AX2" s="14">
        <v>11098</v>
      </c>
      <c r="AY2" s="14">
        <v>11099</v>
      </c>
      <c r="AZ2" s="14" t="s">
        <v>1850</v>
      </c>
      <c r="BA2" s="14">
        <v>11101</v>
      </c>
      <c r="BB2" s="14">
        <v>11102</v>
      </c>
      <c r="BC2" s="14">
        <v>11103</v>
      </c>
      <c r="BD2" s="14">
        <v>11450</v>
      </c>
      <c r="BE2" s="14">
        <v>21323</v>
      </c>
      <c r="BF2" s="14">
        <v>10706</v>
      </c>
      <c r="BG2" s="14">
        <v>11042</v>
      </c>
      <c r="BH2" s="14">
        <v>11044</v>
      </c>
      <c r="BI2" s="14">
        <v>11045</v>
      </c>
      <c r="BJ2" s="14">
        <v>11448</v>
      </c>
      <c r="BK2" s="14">
        <v>21356</v>
      </c>
      <c r="BL2" s="14">
        <v>28778</v>
      </c>
      <c r="BM2" s="14">
        <v>28811</v>
      </c>
      <c r="BN2" s="14">
        <v>28815</v>
      </c>
      <c r="BO2" s="14">
        <v>10704</v>
      </c>
      <c r="BP2" s="14">
        <v>10991</v>
      </c>
      <c r="BQ2" s="14">
        <v>10992</v>
      </c>
      <c r="BR2" s="14">
        <v>10993</v>
      </c>
      <c r="BS2" s="14">
        <v>10994</v>
      </c>
      <c r="BT2" s="14">
        <v>23367</v>
      </c>
      <c r="BU2" s="14">
        <v>10671</v>
      </c>
      <c r="BV2" s="14">
        <v>11013</v>
      </c>
      <c r="BW2" s="14">
        <v>11014</v>
      </c>
      <c r="BX2" s="14">
        <v>11015</v>
      </c>
      <c r="BY2" s="14">
        <v>11016</v>
      </c>
      <c r="BZ2" s="14">
        <v>11017</v>
      </c>
      <c r="CA2" s="14">
        <v>11018</v>
      </c>
      <c r="CB2" s="14">
        <v>11019</v>
      </c>
      <c r="CC2" s="14">
        <v>11020</v>
      </c>
      <c r="CD2" s="14">
        <v>11021</v>
      </c>
      <c r="CE2" s="14">
        <v>11022</v>
      </c>
      <c r="CF2" s="14">
        <v>11023</v>
      </c>
      <c r="CG2" s="14">
        <v>11024</v>
      </c>
      <c r="CH2" s="14">
        <v>11025</v>
      </c>
      <c r="CI2" s="14">
        <v>11026</v>
      </c>
      <c r="CJ2" s="14">
        <v>11027</v>
      </c>
      <c r="CK2" s="14">
        <v>11028</v>
      </c>
      <c r="CL2" s="14">
        <v>11029</v>
      </c>
      <c r="CM2" s="14">
        <v>11446</v>
      </c>
      <c r="CN2" s="14">
        <v>25058</v>
      </c>
      <c r="CO2" s="14">
        <v>25059</v>
      </c>
      <c r="CP2" s="9"/>
      <c r="CQ2" s="15"/>
      <c r="CR2" s="16"/>
    </row>
    <row r="3" spans="1:96" x14ac:dyDescent="0.7">
      <c r="D3" s="18" t="s">
        <v>1851</v>
      </c>
      <c r="E3" s="19" t="s">
        <v>1852</v>
      </c>
      <c r="F3" s="7" t="s">
        <v>1853</v>
      </c>
      <c r="G3" s="7" t="s">
        <v>1853</v>
      </c>
      <c r="H3" s="7" t="s">
        <v>1853</v>
      </c>
      <c r="I3" s="7" t="s">
        <v>1853</v>
      </c>
      <c r="J3" s="7" t="s">
        <v>1853</v>
      </c>
      <c r="K3" s="7" t="s">
        <v>1853</v>
      </c>
      <c r="L3" s="7" t="s">
        <v>1853</v>
      </c>
      <c r="M3" s="7" t="s">
        <v>1853</v>
      </c>
      <c r="N3" s="7" t="s">
        <v>1853</v>
      </c>
      <c r="O3" s="7" t="s">
        <v>1853</v>
      </c>
      <c r="P3" s="7" t="s">
        <v>1853</v>
      </c>
      <c r="Q3" s="7" t="s">
        <v>1853</v>
      </c>
      <c r="R3" s="7" t="s">
        <v>1853</v>
      </c>
      <c r="S3" s="7" t="s">
        <v>1853</v>
      </c>
      <c r="T3" s="7" t="s">
        <v>1853</v>
      </c>
      <c r="U3" s="7" t="s">
        <v>1853</v>
      </c>
      <c r="V3" s="7" t="s">
        <v>1853</v>
      </c>
      <c r="W3" s="7" t="s">
        <v>1853</v>
      </c>
      <c r="X3" s="7" t="s">
        <v>1853</v>
      </c>
      <c r="Y3" s="7" t="s">
        <v>1853</v>
      </c>
      <c r="Z3" s="7" t="s">
        <v>1853</v>
      </c>
      <c r="AA3" s="7" t="s">
        <v>1853</v>
      </c>
      <c r="AB3" s="7" t="s">
        <v>1853</v>
      </c>
      <c r="AC3" s="7" t="s">
        <v>1853</v>
      </c>
      <c r="AD3" s="7" t="s">
        <v>1853</v>
      </c>
      <c r="AE3" s="7" t="s">
        <v>1853</v>
      </c>
      <c r="AF3" s="7" t="s">
        <v>1853</v>
      </c>
      <c r="AG3" s="7" t="s">
        <v>1853</v>
      </c>
      <c r="AH3" s="7" t="s">
        <v>1853</v>
      </c>
      <c r="AI3" s="7" t="s">
        <v>1853</v>
      </c>
      <c r="AJ3" s="7" t="s">
        <v>1853</v>
      </c>
      <c r="AK3" s="7" t="s">
        <v>1853</v>
      </c>
      <c r="AL3" s="7" t="s">
        <v>1853</v>
      </c>
      <c r="AM3" s="7" t="s">
        <v>1853</v>
      </c>
      <c r="AN3" s="7" t="s">
        <v>1853</v>
      </c>
      <c r="AO3" s="7" t="s">
        <v>1853</v>
      </c>
      <c r="AP3" s="7" t="s">
        <v>1853</v>
      </c>
      <c r="AQ3" s="7" t="s">
        <v>1853</v>
      </c>
      <c r="AR3" s="7" t="s">
        <v>1853</v>
      </c>
      <c r="AS3" s="7" t="s">
        <v>1853</v>
      </c>
      <c r="AT3" s="8" t="s">
        <v>1853</v>
      </c>
      <c r="AU3" s="7" t="s">
        <v>1853</v>
      </c>
      <c r="AV3" s="7" t="s">
        <v>1853</v>
      </c>
      <c r="AW3" s="7" t="s">
        <v>1853</v>
      </c>
      <c r="AX3" s="7" t="s">
        <v>1853</v>
      </c>
      <c r="AY3" s="7" t="s">
        <v>1853</v>
      </c>
      <c r="AZ3" s="7" t="s">
        <v>1853</v>
      </c>
      <c r="BA3" s="7" t="s">
        <v>1853</v>
      </c>
      <c r="BB3" s="7" t="s">
        <v>1853</v>
      </c>
      <c r="BC3" s="7" t="s">
        <v>1853</v>
      </c>
      <c r="BD3" s="7" t="s">
        <v>1853</v>
      </c>
      <c r="BE3" s="7" t="s">
        <v>1853</v>
      </c>
      <c r="BF3" s="7" t="s">
        <v>1853</v>
      </c>
      <c r="BG3" s="7" t="s">
        <v>1853</v>
      </c>
      <c r="BH3" s="7" t="s">
        <v>1853</v>
      </c>
      <c r="BI3" s="7" t="s">
        <v>1853</v>
      </c>
      <c r="BJ3" s="7" t="s">
        <v>1853</v>
      </c>
      <c r="BK3" s="7" t="s">
        <v>1853</v>
      </c>
      <c r="BL3" s="7" t="s">
        <v>1853</v>
      </c>
      <c r="BM3" s="7" t="s">
        <v>1853</v>
      </c>
      <c r="BN3" s="7" t="s">
        <v>1853</v>
      </c>
      <c r="BO3" s="7" t="s">
        <v>1853</v>
      </c>
      <c r="BP3" s="7" t="s">
        <v>1853</v>
      </c>
      <c r="BQ3" s="7" t="s">
        <v>1853</v>
      </c>
      <c r="BR3" s="7" t="s">
        <v>1853</v>
      </c>
      <c r="BS3" s="7" t="s">
        <v>1853</v>
      </c>
      <c r="BT3" s="7" t="s">
        <v>1853</v>
      </c>
      <c r="BU3" s="7" t="s">
        <v>1853</v>
      </c>
      <c r="BV3" s="7" t="s">
        <v>1853</v>
      </c>
      <c r="BW3" s="7" t="s">
        <v>1853</v>
      </c>
      <c r="BX3" s="7" t="s">
        <v>1853</v>
      </c>
      <c r="BY3" s="7" t="s">
        <v>1853</v>
      </c>
      <c r="BZ3" s="7" t="s">
        <v>1853</v>
      </c>
      <c r="CA3" s="7" t="s">
        <v>1853</v>
      </c>
      <c r="CB3" s="7" t="s">
        <v>1853</v>
      </c>
      <c r="CC3" s="7" t="s">
        <v>1853</v>
      </c>
      <c r="CD3" s="7" t="s">
        <v>1853</v>
      </c>
      <c r="CE3" s="7" t="s">
        <v>1853</v>
      </c>
      <c r="CF3" s="7" t="s">
        <v>1853</v>
      </c>
      <c r="CG3" s="7" t="s">
        <v>1853</v>
      </c>
      <c r="CH3" s="7" t="s">
        <v>1853</v>
      </c>
      <c r="CI3" s="7" t="s">
        <v>1853</v>
      </c>
      <c r="CJ3" s="7" t="s">
        <v>1853</v>
      </c>
      <c r="CK3" s="7" t="s">
        <v>1853</v>
      </c>
      <c r="CL3" s="7" t="s">
        <v>1853</v>
      </c>
      <c r="CM3" s="7" t="s">
        <v>1853</v>
      </c>
      <c r="CN3" s="7" t="s">
        <v>1853</v>
      </c>
      <c r="CO3" s="7" t="s">
        <v>1853</v>
      </c>
      <c r="CP3" s="9"/>
      <c r="CQ3" s="20" t="s">
        <v>1854</v>
      </c>
      <c r="CR3" s="16"/>
    </row>
    <row r="4" spans="1:96" x14ac:dyDescent="0.7">
      <c r="A4" s="12" t="s">
        <v>803</v>
      </c>
      <c r="B4" s="12" t="s">
        <v>804</v>
      </c>
      <c r="C4" s="12">
        <f>+A4-D4</f>
        <v>0</v>
      </c>
      <c r="D4" s="21" t="s">
        <v>803</v>
      </c>
      <c r="E4" s="22" t="s">
        <v>804</v>
      </c>
      <c r="F4" s="23">
        <v>150000</v>
      </c>
      <c r="G4" s="24"/>
      <c r="H4" s="24"/>
      <c r="I4" s="24"/>
      <c r="J4" s="24"/>
      <c r="K4" s="24"/>
      <c r="L4" s="25"/>
      <c r="M4" s="25"/>
      <c r="N4" s="25"/>
      <c r="O4" s="25"/>
      <c r="P4" s="25"/>
      <c r="Q4" s="25"/>
      <c r="R4" s="26"/>
      <c r="S4" s="26"/>
      <c r="T4" s="26"/>
      <c r="U4" s="26"/>
      <c r="V4" s="26"/>
      <c r="W4" s="26"/>
      <c r="X4" s="26"/>
      <c r="Y4" s="26"/>
      <c r="Z4" s="30">
        <v>200000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9"/>
      <c r="CQ4" s="27" t="s">
        <v>1855</v>
      </c>
      <c r="CR4" s="28" t="s">
        <v>1856</v>
      </c>
    </row>
    <row r="5" spans="1:96" x14ac:dyDescent="0.7">
      <c r="A5" s="12" t="s">
        <v>805</v>
      </c>
      <c r="B5" s="12" t="s">
        <v>806</v>
      </c>
      <c r="C5" s="12">
        <f t="shared" ref="C5:C68" si="0">+A5-D5</f>
        <v>0</v>
      </c>
      <c r="D5" s="21" t="s">
        <v>805</v>
      </c>
      <c r="E5" s="22" t="s">
        <v>806</v>
      </c>
      <c r="F5" s="23">
        <v>9416</v>
      </c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30">
        <v>1703963.94</v>
      </c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9"/>
      <c r="CQ5" s="27" t="s">
        <v>1855</v>
      </c>
      <c r="CR5" s="28" t="s">
        <v>1856</v>
      </c>
    </row>
    <row r="6" spans="1:96" x14ac:dyDescent="0.7">
      <c r="A6" s="12" t="s">
        <v>807</v>
      </c>
      <c r="B6" s="12" t="s">
        <v>808</v>
      </c>
      <c r="C6" s="12">
        <f t="shared" si="0"/>
        <v>0</v>
      </c>
      <c r="D6" s="21" t="s">
        <v>807</v>
      </c>
      <c r="E6" s="22" t="s">
        <v>808</v>
      </c>
      <c r="F6" s="23">
        <v>9400</v>
      </c>
      <c r="G6" s="24"/>
      <c r="H6" s="24"/>
      <c r="I6" s="24"/>
      <c r="J6" s="24"/>
      <c r="K6" s="24"/>
      <c r="L6" s="25"/>
      <c r="M6" s="25"/>
      <c r="N6" s="25"/>
      <c r="O6" s="25"/>
      <c r="P6" s="25"/>
      <c r="Q6" s="25"/>
      <c r="R6" s="30">
        <v>2400</v>
      </c>
      <c r="S6" s="26"/>
      <c r="T6" s="26"/>
      <c r="U6" s="26"/>
      <c r="V6" s="26"/>
      <c r="W6" s="26"/>
      <c r="X6" s="26"/>
      <c r="Y6" s="26"/>
      <c r="Z6" s="30">
        <v>9300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0">
        <v>15000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30">
        <v>11700</v>
      </c>
      <c r="BG6" s="26"/>
      <c r="BH6" s="26"/>
      <c r="BI6" s="26"/>
      <c r="BJ6" s="30">
        <v>6850</v>
      </c>
      <c r="BK6" s="26"/>
      <c r="BL6" s="26"/>
      <c r="BM6" s="26"/>
      <c r="BN6" s="26"/>
      <c r="BO6" s="30">
        <v>3000</v>
      </c>
      <c r="BP6" s="26"/>
      <c r="BQ6" s="26"/>
      <c r="BR6" s="26"/>
      <c r="BS6" s="26"/>
      <c r="BT6" s="26"/>
      <c r="BU6" s="30">
        <v>33400</v>
      </c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30">
        <v>1800</v>
      </c>
      <c r="CK6" s="26"/>
      <c r="CL6" s="26"/>
      <c r="CM6" s="26"/>
      <c r="CN6" s="26"/>
      <c r="CO6" s="26"/>
      <c r="CP6" s="9"/>
      <c r="CQ6" s="27" t="s">
        <v>1855</v>
      </c>
      <c r="CR6" s="28" t="s">
        <v>1856</v>
      </c>
    </row>
    <row r="7" spans="1:96" x14ac:dyDescent="0.7">
      <c r="A7" s="12" t="s">
        <v>809</v>
      </c>
      <c r="B7" s="12" t="s">
        <v>810</v>
      </c>
      <c r="C7" s="12">
        <f t="shared" si="0"/>
        <v>0</v>
      </c>
      <c r="D7" s="21" t="s">
        <v>809</v>
      </c>
      <c r="E7" s="22" t="s">
        <v>810</v>
      </c>
      <c r="F7" s="29"/>
      <c r="G7" s="24"/>
      <c r="H7" s="24"/>
      <c r="I7" s="24"/>
      <c r="J7" s="24"/>
      <c r="K7" s="24"/>
      <c r="L7" s="25"/>
      <c r="M7" s="25"/>
      <c r="N7" s="25"/>
      <c r="O7" s="25"/>
      <c r="P7" s="25"/>
      <c r="Q7" s="25"/>
      <c r="R7" s="26"/>
      <c r="S7" s="26"/>
      <c r="T7" s="26"/>
      <c r="U7" s="26"/>
      <c r="V7" s="26"/>
      <c r="W7" s="26"/>
      <c r="X7" s="26"/>
      <c r="Y7" s="26"/>
      <c r="Z7" s="30">
        <v>9000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30">
        <v>6000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9"/>
      <c r="CQ7" s="27" t="s">
        <v>1855</v>
      </c>
      <c r="CR7" s="28" t="s">
        <v>1856</v>
      </c>
    </row>
    <row r="8" spans="1:96" x14ac:dyDescent="0.7">
      <c r="A8" s="12" t="s">
        <v>811</v>
      </c>
      <c r="B8" s="12" t="s">
        <v>812</v>
      </c>
      <c r="C8" s="12">
        <f t="shared" si="0"/>
        <v>0</v>
      </c>
      <c r="D8" s="21" t="s">
        <v>811</v>
      </c>
      <c r="E8" s="22" t="s">
        <v>812</v>
      </c>
      <c r="F8" s="23">
        <v>26280</v>
      </c>
      <c r="G8" s="24"/>
      <c r="H8" s="24"/>
      <c r="I8" s="24"/>
      <c r="J8" s="24"/>
      <c r="K8" s="24"/>
      <c r="L8" s="25"/>
      <c r="M8" s="25"/>
      <c r="N8" s="25"/>
      <c r="O8" s="25"/>
      <c r="P8" s="25"/>
      <c r="Q8" s="25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30">
        <v>3389.4</v>
      </c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9"/>
      <c r="CQ8" s="27" t="s">
        <v>1855</v>
      </c>
      <c r="CR8" s="28" t="s">
        <v>1856</v>
      </c>
    </row>
    <row r="9" spans="1:96" x14ac:dyDescent="0.7">
      <c r="A9" s="12" t="s">
        <v>813</v>
      </c>
      <c r="B9" s="12" t="s">
        <v>814</v>
      </c>
      <c r="C9" s="12">
        <f t="shared" si="0"/>
        <v>0</v>
      </c>
      <c r="D9" s="21" t="s">
        <v>813</v>
      </c>
      <c r="E9" s="22" t="s">
        <v>814</v>
      </c>
      <c r="F9" s="29"/>
      <c r="G9" s="24"/>
      <c r="H9" s="24"/>
      <c r="I9" s="24"/>
      <c r="J9" s="24"/>
      <c r="K9" s="24"/>
      <c r="L9" s="25"/>
      <c r="M9" s="25"/>
      <c r="N9" s="25"/>
      <c r="O9" s="25"/>
      <c r="P9" s="32">
        <v>31999.94</v>
      </c>
      <c r="Q9" s="25"/>
      <c r="R9" s="30">
        <v>728.08</v>
      </c>
      <c r="S9" s="26"/>
      <c r="T9" s="26"/>
      <c r="U9" s="26"/>
      <c r="V9" s="30">
        <v>1072.1199999999999</v>
      </c>
      <c r="W9" s="26"/>
      <c r="X9" s="26"/>
      <c r="Y9" s="26"/>
      <c r="Z9" s="30">
        <v>4478.03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30">
        <v>3665.03</v>
      </c>
      <c r="AV9" s="26"/>
      <c r="AW9" s="26"/>
      <c r="AX9" s="26"/>
      <c r="AY9" s="26"/>
      <c r="AZ9" s="26"/>
      <c r="BA9" s="26"/>
      <c r="BB9" s="26"/>
      <c r="BC9" s="26"/>
      <c r="BD9" s="30">
        <v>289.42</v>
      </c>
      <c r="BE9" s="26"/>
      <c r="BF9" s="30">
        <v>7539.13</v>
      </c>
      <c r="BG9" s="26"/>
      <c r="BH9" s="26"/>
      <c r="BI9" s="26"/>
      <c r="BJ9" s="30">
        <v>4422.84</v>
      </c>
      <c r="BK9" s="26"/>
      <c r="BL9" s="26"/>
      <c r="BM9" s="26"/>
      <c r="BN9" s="26"/>
      <c r="BO9" s="30">
        <v>72.709999999999994</v>
      </c>
      <c r="BP9" s="26"/>
      <c r="BQ9" s="26"/>
      <c r="BR9" s="26"/>
      <c r="BS9" s="26"/>
      <c r="BT9" s="26"/>
      <c r="BU9" s="30">
        <v>14172.11</v>
      </c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9"/>
      <c r="CQ9" s="27" t="s">
        <v>1855</v>
      </c>
      <c r="CR9" s="28" t="s">
        <v>1856</v>
      </c>
    </row>
    <row r="10" spans="1:96" x14ac:dyDescent="0.7">
      <c r="A10" s="12" t="s">
        <v>815</v>
      </c>
      <c r="B10" s="12" t="s">
        <v>816</v>
      </c>
      <c r="C10" s="12">
        <f t="shared" si="0"/>
        <v>0</v>
      </c>
      <c r="D10" s="21" t="s">
        <v>815</v>
      </c>
      <c r="E10" s="22" t="s">
        <v>816</v>
      </c>
      <c r="F10" s="29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9"/>
      <c r="CQ10" s="27" t="s">
        <v>1855</v>
      </c>
      <c r="CR10" s="28" t="s">
        <v>1856</v>
      </c>
    </row>
    <row r="11" spans="1:96" x14ac:dyDescent="0.7">
      <c r="A11" s="12" t="s">
        <v>817</v>
      </c>
      <c r="B11" s="12" t="s">
        <v>818</v>
      </c>
      <c r="C11" s="12">
        <f t="shared" si="0"/>
        <v>0</v>
      </c>
      <c r="D11" s="21" t="s">
        <v>817</v>
      </c>
      <c r="E11" s="22" t="s">
        <v>818</v>
      </c>
      <c r="F11" s="29"/>
      <c r="G11" s="24"/>
      <c r="H11" s="24"/>
      <c r="I11" s="24"/>
      <c r="J11" s="24"/>
      <c r="K11" s="24"/>
      <c r="L11" s="25"/>
      <c r="M11" s="25"/>
      <c r="N11" s="25"/>
      <c r="O11" s="25"/>
      <c r="P11" s="25"/>
      <c r="Q11" s="25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9"/>
      <c r="CQ11" s="27" t="s">
        <v>1855</v>
      </c>
      <c r="CR11" s="28" t="s">
        <v>1856</v>
      </c>
    </row>
    <row r="12" spans="1:96" x14ac:dyDescent="0.7">
      <c r="A12" s="12" t="s">
        <v>819</v>
      </c>
      <c r="B12" s="12" t="s">
        <v>820</v>
      </c>
      <c r="C12" s="12">
        <f t="shared" si="0"/>
        <v>0</v>
      </c>
      <c r="D12" s="21" t="s">
        <v>819</v>
      </c>
      <c r="E12" s="22" t="s">
        <v>820</v>
      </c>
      <c r="F12" s="23">
        <v>64522.23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  <c r="Q12" s="25"/>
      <c r="R12" s="26"/>
      <c r="S12" s="26"/>
      <c r="T12" s="26"/>
      <c r="U12" s="26"/>
      <c r="V12" s="26"/>
      <c r="W12" s="26"/>
      <c r="X12" s="26"/>
      <c r="Y12" s="26"/>
      <c r="Z12" s="30">
        <v>56576.54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0">
        <v>14000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30">
        <v>29414.01</v>
      </c>
      <c r="BP12" s="26"/>
      <c r="BQ12" s="26"/>
      <c r="BR12" s="26"/>
      <c r="BS12" s="26"/>
      <c r="BT12" s="26"/>
      <c r="BU12" s="30">
        <v>11369469.58</v>
      </c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9"/>
      <c r="CQ12" s="27" t="s">
        <v>1855</v>
      </c>
      <c r="CR12" s="28" t="s">
        <v>1856</v>
      </c>
    </row>
    <row r="13" spans="1:96" x14ac:dyDescent="0.7">
      <c r="A13" s="12" t="s">
        <v>821</v>
      </c>
      <c r="B13" s="12" t="s">
        <v>822</v>
      </c>
      <c r="C13" s="12">
        <f t="shared" si="0"/>
        <v>0</v>
      </c>
      <c r="D13" s="21" t="s">
        <v>821</v>
      </c>
      <c r="E13" s="22" t="s">
        <v>822</v>
      </c>
      <c r="F13" s="29"/>
      <c r="G13" s="24"/>
      <c r="H13" s="24"/>
      <c r="I13" s="24"/>
      <c r="J13" s="24"/>
      <c r="K13" s="24"/>
      <c r="L13" s="25"/>
      <c r="M13" s="25"/>
      <c r="N13" s="25"/>
      <c r="O13" s="25"/>
      <c r="P13" s="25"/>
      <c r="Q13" s="25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9"/>
      <c r="CQ13" s="27" t="s">
        <v>1855</v>
      </c>
      <c r="CR13" s="28" t="s">
        <v>1856</v>
      </c>
    </row>
    <row r="14" spans="1:96" x14ac:dyDescent="0.7">
      <c r="A14" s="12" t="s">
        <v>823</v>
      </c>
      <c r="B14" s="12" t="s">
        <v>824</v>
      </c>
      <c r="C14" s="12">
        <f t="shared" si="0"/>
        <v>0</v>
      </c>
      <c r="D14" s="21" t="s">
        <v>823</v>
      </c>
      <c r="E14" s="22" t="s">
        <v>824</v>
      </c>
      <c r="F14" s="29"/>
      <c r="G14" s="24"/>
      <c r="H14" s="24"/>
      <c r="I14" s="24"/>
      <c r="J14" s="24"/>
      <c r="K14" s="24"/>
      <c r="L14" s="25"/>
      <c r="M14" s="25"/>
      <c r="N14" s="25"/>
      <c r="O14" s="25"/>
      <c r="P14" s="25"/>
      <c r="Q14" s="25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9"/>
      <c r="CQ14" s="27" t="s">
        <v>1855</v>
      </c>
      <c r="CR14" s="28" t="s">
        <v>1856</v>
      </c>
    </row>
    <row r="15" spans="1:96" x14ac:dyDescent="0.7">
      <c r="A15" s="12" t="s">
        <v>825</v>
      </c>
      <c r="B15" s="12" t="s">
        <v>826</v>
      </c>
      <c r="C15" s="12">
        <f t="shared" si="0"/>
        <v>0</v>
      </c>
      <c r="D15" s="21" t="s">
        <v>825</v>
      </c>
      <c r="E15" s="22" t="s">
        <v>826</v>
      </c>
      <c r="F15" s="29"/>
      <c r="G15" s="24"/>
      <c r="H15" s="24"/>
      <c r="I15" s="24"/>
      <c r="J15" s="24"/>
      <c r="K15" s="31">
        <v>11192</v>
      </c>
      <c r="L15" s="25"/>
      <c r="M15" s="25"/>
      <c r="N15" s="25"/>
      <c r="O15" s="25"/>
      <c r="P15" s="25"/>
      <c r="Q15" s="25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30">
        <v>150406.57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30">
        <v>36990</v>
      </c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9"/>
      <c r="CQ15" s="27" t="s">
        <v>1857</v>
      </c>
      <c r="CR15" s="28" t="s">
        <v>1858</v>
      </c>
    </row>
    <row r="16" spans="1:96" x14ac:dyDescent="0.7">
      <c r="A16" s="12" t="s">
        <v>827</v>
      </c>
      <c r="B16" s="12" t="s">
        <v>828</v>
      </c>
      <c r="C16" s="12">
        <f t="shared" si="0"/>
        <v>0</v>
      </c>
      <c r="D16" s="21" t="s">
        <v>827</v>
      </c>
      <c r="E16" s="22" t="s">
        <v>828</v>
      </c>
      <c r="F16" s="29"/>
      <c r="G16" s="24"/>
      <c r="H16" s="24"/>
      <c r="I16" s="24"/>
      <c r="J16" s="24"/>
      <c r="K16" s="24"/>
      <c r="L16" s="25"/>
      <c r="M16" s="25"/>
      <c r="N16" s="25"/>
      <c r="O16" s="25"/>
      <c r="P16" s="25"/>
      <c r="Q16" s="25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9"/>
      <c r="CQ16" s="27" t="s">
        <v>1857</v>
      </c>
      <c r="CR16" s="28" t="s">
        <v>1858</v>
      </c>
    </row>
    <row r="17" spans="1:96" x14ac:dyDescent="0.7">
      <c r="A17" s="12" t="s">
        <v>829</v>
      </c>
      <c r="B17" s="12" t="s">
        <v>830</v>
      </c>
      <c r="C17" s="12">
        <f t="shared" si="0"/>
        <v>0</v>
      </c>
      <c r="D17" s="21" t="s">
        <v>829</v>
      </c>
      <c r="E17" s="22" t="s">
        <v>830</v>
      </c>
      <c r="F17" s="29"/>
      <c r="G17" s="24"/>
      <c r="H17" s="24"/>
      <c r="I17" s="24"/>
      <c r="J17" s="24"/>
      <c r="K17" s="31">
        <v>930</v>
      </c>
      <c r="L17" s="25"/>
      <c r="M17" s="25"/>
      <c r="N17" s="25"/>
      <c r="O17" s="25"/>
      <c r="P17" s="25"/>
      <c r="Q17" s="25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30">
        <v>4727136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30">
        <v>560640</v>
      </c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9"/>
      <c r="CQ17" s="27" t="s">
        <v>1857</v>
      </c>
      <c r="CR17" s="28" t="s">
        <v>1858</v>
      </c>
    </row>
    <row r="18" spans="1:96" x14ac:dyDescent="0.7">
      <c r="A18" s="12" t="s">
        <v>831</v>
      </c>
      <c r="B18" s="12" t="s">
        <v>832</v>
      </c>
      <c r="C18" s="12">
        <f t="shared" si="0"/>
        <v>0</v>
      </c>
      <c r="D18" s="21" t="s">
        <v>831</v>
      </c>
      <c r="E18" s="22" t="s">
        <v>832</v>
      </c>
      <c r="F18" s="29"/>
      <c r="G18" s="24"/>
      <c r="H18" s="24"/>
      <c r="I18" s="24"/>
      <c r="J18" s="24"/>
      <c r="K18" s="24"/>
      <c r="L18" s="25"/>
      <c r="M18" s="25"/>
      <c r="N18" s="25"/>
      <c r="O18" s="25"/>
      <c r="P18" s="25"/>
      <c r="Q18" s="25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30">
        <v>470414.43</v>
      </c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9"/>
      <c r="CQ18" s="27" t="s">
        <v>1857</v>
      </c>
      <c r="CR18" s="28" t="s">
        <v>1858</v>
      </c>
    </row>
    <row r="19" spans="1:96" x14ac:dyDescent="0.7">
      <c r="A19" s="12" t="s">
        <v>833</v>
      </c>
      <c r="B19" s="12" t="s">
        <v>834</v>
      </c>
      <c r="C19" s="12">
        <f t="shared" si="0"/>
        <v>0</v>
      </c>
      <c r="D19" s="21" t="s">
        <v>833</v>
      </c>
      <c r="E19" s="22" t="s">
        <v>834</v>
      </c>
      <c r="F19" s="29"/>
      <c r="G19" s="24"/>
      <c r="H19" s="24"/>
      <c r="I19" s="24"/>
      <c r="J19" s="24"/>
      <c r="K19" s="24"/>
      <c r="L19" s="25"/>
      <c r="M19" s="25"/>
      <c r="N19" s="25"/>
      <c r="O19" s="25"/>
      <c r="P19" s="25"/>
      <c r="Q19" s="25"/>
      <c r="R19" s="26"/>
      <c r="S19" s="26"/>
      <c r="T19" s="26"/>
      <c r="U19" s="26"/>
      <c r="V19" s="26"/>
      <c r="W19" s="26"/>
      <c r="X19" s="26"/>
      <c r="Y19" s="26"/>
      <c r="Z19" s="30">
        <v>76720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30">
        <v>26060</v>
      </c>
      <c r="BE19" s="26"/>
      <c r="BF19" s="30">
        <v>653119</v>
      </c>
      <c r="BG19" s="26"/>
      <c r="BH19" s="26"/>
      <c r="BI19" s="26"/>
      <c r="BJ19" s="30">
        <v>8800</v>
      </c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30">
        <v>176410</v>
      </c>
      <c r="BV19" s="26"/>
      <c r="BW19" s="26"/>
      <c r="BX19" s="30">
        <v>46900</v>
      </c>
      <c r="BY19" s="26"/>
      <c r="BZ19" s="26"/>
      <c r="CA19" s="26"/>
      <c r="CB19" s="26"/>
      <c r="CC19" s="26"/>
      <c r="CD19" s="26"/>
      <c r="CE19" s="26"/>
      <c r="CF19" s="26"/>
      <c r="CG19" s="30">
        <v>99092</v>
      </c>
      <c r="CH19" s="26"/>
      <c r="CI19" s="26"/>
      <c r="CJ19" s="26"/>
      <c r="CK19" s="26"/>
      <c r="CL19" s="26"/>
      <c r="CM19" s="26"/>
      <c r="CN19" s="26"/>
      <c r="CO19" s="26"/>
      <c r="CP19" s="9"/>
      <c r="CQ19" s="27" t="s">
        <v>1857</v>
      </c>
      <c r="CR19" s="28" t="s">
        <v>1858</v>
      </c>
    </row>
    <row r="20" spans="1:96" x14ac:dyDescent="0.7">
      <c r="A20" s="12" t="s">
        <v>835</v>
      </c>
      <c r="B20" s="12" t="s">
        <v>836</v>
      </c>
      <c r="C20" s="12">
        <f t="shared" si="0"/>
        <v>0</v>
      </c>
      <c r="D20" s="21" t="s">
        <v>835</v>
      </c>
      <c r="E20" s="22" t="s">
        <v>836</v>
      </c>
      <c r="F20" s="23">
        <v>322260</v>
      </c>
      <c r="G20" s="24"/>
      <c r="H20" s="24"/>
      <c r="I20" s="24"/>
      <c r="J20" s="31">
        <v>33140</v>
      </c>
      <c r="K20" s="24"/>
      <c r="L20" s="25"/>
      <c r="M20" s="25"/>
      <c r="N20" s="25"/>
      <c r="O20" s="25"/>
      <c r="P20" s="32">
        <v>3465</v>
      </c>
      <c r="Q20" s="25"/>
      <c r="R20" s="30">
        <v>294990</v>
      </c>
      <c r="S20" s="26"/>
      <c r="T20" s="26"/>
      <c r="U20" s="30">
        <v>5960</v>
      </c>
      <c r="V20" s="26"/>
      <c r="W20" s="30">
        <v>610</v>
      </c>
      <c r="X20" s="26"/>
      <c r="Y20" s="26"/>
      <c r="Z20" s="30">
        <v>607420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0">
        <v>3340709</v>
      </c>
      <c r="AO20" s="26"/>
      <c r="AP20" s="26"/>
      <c r="AQ20" s="26"/>
      <c r="AR20" s="30">
        <v>5620</v>
      </c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30">
        <v>354059</v>
      </c>
      <c r="BG20" s="30">
        <v>21367</v>
      </c>
      <c r="BH20" s="30">
        <v>54350</v>
      </c>
      <c r="BI20" s="26"/>
      <c r="BJ20" s="30">
        <v>78240</v>
      </c>
      <c r="BK20" s="26"/>
      <c r="BL20" s="26"/>
      <c r="BM20" s="26"/>
      <c r="BN20" s="26"/>
      <c r="BO20" s="30">
        <v>48200</v>
      </c>
      <c r="BP20" s="26"/>
      <c r="BQ20" s="26"/>
      <c r="BR20" s="26"/>
      <c r="BS20" s="26"/>
      <c r="BT20" s="26"/>
      <c r="BU20" s="30">
        <v>50960</v>
      </c>
      <c r="BV20" s="26"/>
      <c r="BW20" s="26"/>
      <c r="BX20" s="30">
        <v>6990</v>
      </c>
      <c r="BY20" s="26"/>
      <c r="BZ20" s="26"/>
      <c r="CA20" s="30">
        <v>180000</v>
      </c>
      <c r="CB20" s="26"/>
      <c r="CC20" s="26"/>
      <c r="CD20" s="30">
        <v>113350</v>
      </c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9"/>
      <c r="CQ20" s="27" t="s">
        <v>1857</v>
      </c>
      <c r="CR20" s="28" t="s">
        <v>1858</v>
      </c>
    </row>
    <row r="21" spans="1:96" x14ac:dyDescent="0.7">
      <c r="A21" s="12" t="s">
        <v>837</v>
      </c>
      <c r="B21" s="12" t="s">
        <v>838</v>
      </c>
      <c r="C21" s="12">
        <f t="shared" si="0"/>
        <v>0</v>
      </c>
      <c r="D21" s="21" t="s">
        <v>837</v>
      </c>
      <c r="E21" s="22" t="s">
        <v>838</v>
      </c>
      <c r="F21" s="23">
        <v>2368690</v>
      </c>
      <c r="G21" s="24"/>
      <c r="H21" s="24"/>
      <c r="I21" s="24"/>
      <c r="J21" s="24"/>
      <c r="K21" s="24"/>
      <c r="L21" s="25"/>
      <c r="M21" s="25"/>
      <c r="N21" s="25"/>
      <c r="O21" s="25"/>
      <c r="P21" s="25"/>
      <c r="Q21" s="25"/>
      <c r="R21" s="30">
        <v>17270</v>
      </c>
      <c r="S21" s="26"/>
      <c r="T21" s="26"/>
      <c r="U21" s="26"/>
      <c r="V21" s="26"/>
      <c r="W21" s="26"/>
      <c r="X21" s="26"/>
      <c r="Y21" s="26"/>
      <c r="Z21" s="30">
        <v>3717485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30">
        <v>29195</v>
      </c>
      <c r="AL21" s="26"/>
      <c r="AM21" s="26"/>
      <c r="AN21" s="30">
        <v>623650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30">
        <v>124575</v>
      </c>
      <c r="BE21" s="26"/>
      <c r="BF21" s="30">
        <v>373895</v>
      </c>
      <c r="BG21" s="30">
        <v>42341</v>
      </c>
      <c r="BH21" s="26"/>
      <c r="BI21" s="26"/>
      <c r="BJ21" s="30">
        <v>50235</v>
      </c>
      <c r="BK21" s="26"/>
      <c r="BL21" s="26"/>
      <c r="BM21" s="26"/>
      <c r="BN21" s="26"/>
      <c r="BO21" s="30">
        <v>102870</v>
      </c>
      <c r="BP21" s="26"/>
      <c r="BQ21" s="26"/>
      <c r="BR21" s="26"/>
      <c r="BS21" s="26"/>
      <c r="BT21" s="26"/>
      <c r="BU21" s="30">
        <v>1686045</v>
      </c>
      <c r="BV21" s="26"/>
      <c r="BW21" s="26"/>
      <c r="BX21" s="30">
        <v>214695</v>
      </c>
      <c r="BY21" s="26"/>
      <c r="BZ21" s="26"/>
      <c r="CA21" s="30">
        <v>49000</v>
      </c>
      <c r="CB21" s="26"/>
      <c r="CC21" s="26"/>
      <c r="CD21" s="26"/>
      <c r="CE21" s="26"/>
      <c r="CF21" s="26"/>
      <c r="CG21" s="26"/>
      <c r="CH21" s="30">
        <v>550</v>
      </c>
      <c r="CI21" s="26"/>
      <c r="CJ21" s="26"/>
      <c r="CK21" s="26"/>
      <c r="CL21" s="26"/>
      <c r="CM21" s="26"/>
      <c r="CN21" s="26"/>
      <c r="CO21" s="26"/>
      <c r="CP21" s="9"/>
      <c r="CQ21" s="27" t="s">
        <v>1857</v>
      </c>
      <c r="CR21" s="28" t="s">
        <v>1858</v>
      </c>
    </row>
    <row r="22" spans="1:96" x14ac:dyDescent="0.7">
      <c r="A22" s="12" t="s">
        <v>839</v>
      </c>
      <c r="B22" s="12" t="s">
        <v>840</v>
      </c>
      <c r="C22" s="12">
        <f t="shared" si="0"/>
        <v>0</v>
      </c>
      <c r="D22" s="21" t="s">
        <v>839</v>
      </c>
      <c r="E22" s="22" t="s">
        <v>840</v>
      </c>
      <c r="F22" s="23">
        <v>412237</v>
      </c>
      <c r="G22" s="24"/>
      <c r="H22" s="31">
        <v>3440</v>
      </c>
      <c r="I22" s="24"/>
      <c r="J22" s="24"/>
      <c r="K22" s="24"/>
      <c r="L22" s="25"/>
      <c r="M22" s="25"/>
      <c r="N22" s="25"/>
      <c r="O22" s="32">
        <v>105168</v>
      </c>
      <c r="P22" s="32">
        <v>90270</v>
      </c>
      <c r="Q22" s="25"/>
      <c r="R22" s="30">
        <v>184505.5</v>
      </c>
      <c r="S22" s="26"/>
      <c r="T22" s="30">
        <v>1650</v>
      </c>
      <c r="U22" s="26"/>
      <c r="V22" s="30">
        <v>45090</v>
      </c>
      <c r="W22" s="30">
        <v>1650</v>
      </c>
      <c r="X22" s="30">
        <v>67734</v>
      </c>
      <c r="Y22" s="26"/>
      <c r="Z22" s="30">
        <v>721876</v>
      </c>
      <c r="AA22" s="30">
        <v>60480</v>
      </c>
      <c r="AB22" s="30">
        <v>10610</v>
      </c>
      <c r="AC22" s="26"/>
      <c r="AD22" s="26"/>
      <c r="AE22" s="26"/>
      <c r="AF22" s="26"/>
      <c r="AG22" s="26"/>
      <c r="AH22" s="26"/>
      <c r="AI22" s="26"/>
      <c r="AJ22" s="26"/>
      <c r="AK22" s="30">
        <v>3950</v>
      </c>
      <c r="AL22" s="26"/>
      <c r="AM22" s="26"/>
      <c r="AN22" s="30">
        <v>2357839</v>
      </c>
      <c r="AO22" s="26"/>
      <c r="AP22" s="26"/>
      <c r="AQ22" s="30">
        <v>380</v>
      </c>
      <c r="AR22" s="26"/>
      <c r="AS22" s="30">
        <v>20989</v>
      </c>
      <c r="AT22" s="26"/>
      <c r="AU22" s="30">
        <v>31620</v>
      </c>
      <c r="AV22" s="26"/>
      <c r="AW22" s="26"/>
      <c r="AX22" s="26"/>
      <c r="AY22" s="26"/>
      <c r="AZ22" s="26"/>
      <c r="BA22" s="26"/>
      <c r="BB22" s="26"/>
      <c r="BC22" s="26"/>
      <c r="BD22" s="30">
        <v>130410</v>
      </c>
      <c r="BE22" s="26"/>
      <c r="BF22" s="30">
        <v>479620</v>
      </c>
      <c r="BG22" s="30">
        <v>640</v>
      </c>
      <c r="BH22" s="26"/>
      <c r="BI22" s="26"/>
      <c r="BJ22" s="30">
        <v>279790</v>
      </c>
      <c r="BK22" s="26"/>
      <c r="BL22" s="26"/>
      <c r="BM22" s="26"/>
      <c r="BN22" s="30">
        <v>34790</v>
      </c>
      <c r="BO22" s="30">
        <v>128805</v>
      </c>
      <c r="BP22" s="30">
        <v>128990</v>
      </c>
      <c r="BQ22" s="30">
        <v>4730</v>
      </c>
      <c r="BR22" s="26"/>
      <c r="BS22" s="26"/>
      <c r="BT22" s="26"/>
      <c r="BU22" s="30">
        <v>105005</v>
      </c>
      <c r="BV22" s="26"/>
      <c r="BW22" s="26"/>
      <c r="BX22" s="26"/>
      <c r="BY22" s="26"/>
      <c r="BZ22" s="26"/>
      <c r="CA22" s="30">
        <v>259050</v>
      </c>
      <c r="CB22" s="26"/>
      <c r="CC22" s="26"/>
      <c r="CD22" s="26"/>
      <c r="CE22" s="26"/>
      <c r="CF22" s="26"/>
      <c r="CG22" s="26"/>
      <c r="CH22" s="30">
        <v>8040</v>
      </c>
      <c r="CI22" s="26"/>
      <c r="CJ22" s="26"/>
      <c r="CK22" s="26"/>
      <c r="CL22" s="30">
        <v>12350</v>
      </c>
      <c r="CM22" s="30">
        <v>32556</v>
      </c>
      <c r="CN22" s="26"/>
      <c r="CO22" s="26"/>
      <c r="CP22" s="9"/>
      <c r="CQ22" s="27" t="s">
        <v>1859</v>
      </c>
      <c r="CR22" s="28" t="s">
        <v>1860</v>
      </c>
    </row>
    <row r="23" spans="1:96" x14ac:dyDescent="0.7">
      <c r="A23" s="12" t="s">
        <v>841</v>
      </c>
      <c r="B23" s="12" t="s">
        <v>842</v>
      </c>
      <c r="C23" s="12">
        <f t="shared" si="0"/>
        <v>0</v>
      </c>
      <c r="D23" s="21" t="s">
        <v>841</v>
      </c>
      <c r="E23" s="22" t="s">
        <v>842</v>
      </c>
      <c r="F23" s="23">
        <v>932478</v>
      </c>
      <c r="G23" s="31">
        <v>56600</v>
      </c>
      <c r="H23" s="31">
        <v>102200</v>
      </c>
      <c r="I23" s="31">
        <v>54050</v>
      </c>
      <c r="J23" s="31">
        <v>10650</v>
      </c>
      <c r="K23" s="31">
        <v>95450</v>
      </c>
      <c r="L23" s="32">
        <v>74550</v>
      </c>
      <c r="M23" s="32">
        <v>83900</v>
      </c>
      <c r="N23" s="32">
        <v>86650</v>
      </c>
      <c r="O23" s="32">
        <v>28300</v>
      </c>
      <c r="P23" s="32">
        <v>390050</v>
      </c>
      <c r="Q23" s="32">
        <v>41800</v>
      </c>
      <c r="R23" s="30">
        <v>280000</v>
      </c>
      <c r="S23" s="30">
        <v>175350</v>
      </c>
      <c r="T23" s="26"/>
      <c r="U23" s="30">
        <v>5950</v>
      </c>
      <c r="V23" s="30">
        <v>61300</v>
      </c>
      <c r="W23" s="30">
        <v>29400</v>
      </c>
      <c r="X23" s="30">
        <v>116700</v>
      </c>
      <c r="Y23" s="30">
        <v>27400</v>
      </c>
      <c r="Z23" s="30">
        <v>534450</v>
      </c>
      <c r="AA23" s="30">
        <v>52950</v>
      </c>
      <c r="AB23" s="30">
        <v>175050</v>
      </c>
      <c r="AC23" s="30">
        <v>100650</v>
      </c>
      <c r="AD23" s="30">
        <v>12250</v>
      </c>
      <c r="AE23" s="30">
        <v>32850</v>
      </c>
      <c r="AF23" s="26"/>
      <c r="AG23" s="30">
        <v>252800</v>
      </c>
      <c r="AH23" s="30">
        <v>214550</v>
      </c>
      <c r="AI23" s="30">
        <v>88650</v>
      </c>
      <c r="AJ23" s="30">
        <v>66500</v>
      </c>
      <c r="AK23" s="30">
        <v>138500</v>
      </c>
      <c r="AL23" s="30">
        <v>42500</v>
      </c>
      <c r="AM23" s="30">
        <v>247050</v>
      </c>
      <c r="AN23" s="30">
        <v>499800</v>
      </c>
      <c r="AO23" s="30">
        <v>4050</v>
      </c>
      <c r="AP23" s="30">
        <v>30750</v>
      </c>
      <c r="AQ23" s="30">
        <v>112150</v>
      </c>
      <c r="AR23" s="30">
        <v>210200</v>
      </c>
      <c r="AS23" s="30">
        <v>20800</v>
      </c>
      <c r="AT23" s="30">
        <v>98500</v>
      </c>
      <c r="AU23" s="30">
        <v>225900</v>
      </c>
      <c r="AV23" s="30">
        <v>159400</v>
      </c>
      <c r="AW23" s="30">
        <v>220300</v>
      </c>
      <c r="AX23" s="30">
        <v>69450</v>
      </c>
      <c r="AY23" s="30">
        <v>194850</v>
      </c>
      <c r="AZ23" s="30">
        <v>33150</v>
      </c>
      <c r="BA23" s="30">
        <v>29550</v>
      </c>
      <c r="BB23" s="30">
        <v>55200</v>
      </c>
      <c r="BC23" s="30">
        <v>25150</v>
      </c>
      <c r="BD23" s="30">
        <v>238500</v>
      </c>
      <c r="BE23" s="30">
        <v>70350</v>
      </c>
      <c r="BF23" s="30">
        <v>187500</v>
      </c>
      <c r="BG23" s="30">
        <v>115300</v>
      </c>
      <c r="BH23" s="30">
        <v>12600</v>
      </c>
      <c r="BI23" s="30">
        <v>18700</v>
      </c>
      <c r="BJ23" s="30">
        <v>80450</v>
      </c>
      <c r="BK23" s="30">
        <v>15200</v>
      </c>
      <c r="BL23" s="30">
        <v>6600</v>
      </c>
      <c r="BM23" s="30">
        <v>34550</v>
      </c>
      <c r="BN23" s="26"/>
      <c r="BO23" s="30">
        <v>635350</v>
      </c>
      <c r="BP23" s="30">
        <v>44100</v>
      </c>
      <c r="BQ23" s="30">
        <v>26850</v>
      </c>
      <c r="BR23" s="26"/>
      <c r="BS23" s="30">
        <v>43500</v>
      </c>
      <c r="BT23" s="26"/>
      <c r="BU23" s="30">
        <v>122050</v>
      </c>
      <c r="BV23" s="30">
        <v>100200</v>
      </c>
      <c r="BW23" s="30">
        <v>14400</v>
      </c>
      <c r="BX23" s="26"/>
      <c r="BY23" s="26"/>
      <c r="BZ23" s="26"/>
      <c r="CA23" s="30">
        <v>115100</v>
      </c>
      <c r="CB23" s="30">
        <v>91000</v>
      </c>
      <c r="CC23" s="30">
        <v>75100</v>
      </c>
      <c r="CD23" s="30">
        <v>10450</v>
      </c>
      <c r="CE23" s="30">
        <v>76850</v>
      </c>
      <c r="CF23" s="30">
        <v>105350</v>
      </c>
      <c r="CG23" s="30">
        <v>15900</v>
      </c>
      <c r="CH23" s="30">
        <v>77500</v>
      </c>
      <c r="CI23" s="30">
        <v>16000</v>
      </c>
      <c r="CJ23" s="30">
        <v>15650</v>
      </c>
      <c r="CK23" s="30">
        <v>12850</v>
      </c>
      <c r="CL23" s="30">
        <v>30350</v>
      </c>
      <c r="CM23" s="30">
        <v>137800</v>
      </c>
      <c r="CN23" s="30">
        <v>7400</v>
      </c>
      <c r="CO23" s="30">
        <v>5550</v>
      </c>
      <c r="CP23" s="9"/>
      <c r="CQ23" s="27" t="s">
        <v>1861</v>
      </c>
      <c r="CR23" s="28" t="s">
        <v>1862</v>
      </c>
    </row>
    <row r="24" spans="1:96" x14ac:dyDescent="0.7">
      <c r="A24" s="12" t="s">
        <v>843</v>
      </c>
      <c r="B24" s="12" t="s">
        <v>844</v>
      </c>
      <c r="C24" s="12">
        <f t="shared" si="0"/>
        <v>0</v>
      </c>
      <c r="D24" s="21" t="s">
        <v>843</v>
      </c>
      <c r="E24" s="22" t="s">
        <v>844</v>
      </c>
      <c r="F24" s="23">
        <v>1418343.27</v>
      </c>
      <c r="G24" s="31">
        <v>1097856.98</v>
      </c>
      <c r="H24" s="31">
        <v>61304.800000000003</v>
      </c>
      <c r="I24" s="31">
        <v>110514.77</v>
      </c>
      <c r="J24" s="31">
        <v>380082.02</v>
      </c>
      <c r="K24" s="31">
        <v>770566.47</v>
      </c>
      <c r="L24" s="32">
        <v>96322.240000000005</v>
      </c>
      <c r="M24" s="32">
        <v>1273036.53</v>
      </c>
      <c r="N24" s="32">
        <v>1256112.3799999999</v>
      </c>
      <c r="O24" s="32">
        <v>732257.54</v>
      </c>
      <c r="P24" s="32">
        <v>1440232.19</v>
      </c>
      <c r="Q24" s="32">
        <v>399750.6</v>
      </c>
      <c r="R24" s="30">
        <v>50780.800000000003</v>
      </c>
      <c r="S24" s="30">
        <v>30612.16</v>
      </c>
      <c r="T24" s="30">
        <v>36755.35</v>
      </c>
      <c r="U24" s="30">
        <v>1885129.86</v>
      </c>
      <c r="V24" s="30">
        <v>30192.93</v>
      </c>
      <c r="W24" s="30">
        <v>10076.64</v>
      </c>
      <c r="X24" s="30">
        <v>381426.09</v>
      </c>
      <c r="Y24" s="30">
        <v>51881.440000000002</v>
      </c>
      <c r="Z24" s="26"/>
      <c r="AA24" s="30">
        <v>226317.69</v>
      </c>
      <c r="AB24" s="30">
        <v>839740.29</v>
      </c>
      <c r="AC24" s="30">
        <v>94082.4</v>
      </c>
      <c r="AD24" s="26"/>
      <c r="AE24" s="30">
        <v>112686.02</v>
      </c>
      <c r="AF24" s="30">
        <v>96775.66</v>
      </c>
      <c r="AG24" s="30">
        <v>1911451.72</v>
      </c>
      <c r="AH24" s="30">
        <v>9000</v>
      </c>
      <c r="AI24" s="30">
        <v>204990.8</v>
      </c>
      <c r="AJ24" s="30">
        <v>249685.53</v>
      </c>
      <c r="AK24" s="30">
        <v>425930.77</v>
      </c>
      <c r="AL24" s="30">
        <v>179643.34</v>
      </c>
      <c r="AM24" s="30">
        <v>87254.9</v>
      </c>
      <c r="AN24" s="30">
        <v>362170</v>
      </c>
      <c r="AO24" s="30">
        <v>323809.78000000003</v>
      </c>
      <c r="AP24" s="30">
        <v>24356.61</v>
      </c>
      <c r="AQ24" s="30">
        <v>3814653.18</v>
      </c>
      <c r="AR24" s="30">
        <v>466305.45</v>
      </c>
      <c r="AS24" s="30">
        <v>1625844.94</v>
      </c>
      <c r="AT24" s="30">
        <v>203825.33</v>
      </c>
      <c r="AU24" s="30">
        <v>4947205.3</v>
      </c>
      <c r="AV24" s="30">
        <v>28980</v>
      </c>
      <c r="AW24" s="30">
        <v>338449.85</v>
      </c>
      <c r="AX24" s="30">
        <v>36988.050000000003</v>
      </c>
      <c r="AY24" s="30">
        <v>195100</v>
      </c>
      <c r="AZ24" s="30">
        <v>14450.2</v>
      </c>
      <c r="BA24" s="30">
        <v>676640.35</v>
      </c>
      <c r="BB24" s="30">
        <v>792344.15</v>
      </c>
      <c r="BC24" s="30">
        <v>586265.54</v>
      </c>
      <c r="BD24" s="30">
        <v>4481772.2300000004</v>
      </c>
      <c r="BE24" s="30">
        <v>435174.9</v>
      </c>
      <c r="BF24" s="30">
        <v>6072493.6500000004</v>
      </c>
      <c r="BG24" s="26"/>
      <c r="BH24" s="26"/>
      <c r="BI24" s="26"/>
      <c r="BJ24" s="26"/>
      <c r="BK24" s="30">
        <v>371614.89</v>
      </c>
      <c r="BL24" s="26"/>
      <c r="BM24" s="26"/>
      <c r="BN24" s="26"/>
      <c r="BO24" s="30">
        <v>3846150.9</v>
      </c>
      <c r="BP24" s="30">
        <v>1630</v>
      </c>
      <c r="BQ24" s="30">
        <v>351243.47</v>
      </c>
      <c r="BR24" s="30">
        <v>56942.61</v>
      </c>
      <c r="BS24" s="26"/>
      <c r="BT24" s="26"/>
      <c r="BU24" s="30">
        <v>36838237.060000002</v>
      </c>
      <c r="BV24" s="26"/>
      <c r="BW24" s="26"/>
      <c r="BX24" s="30">
        <v>225414.39999999999</v>
      </c>
      <c r="BY24" s="30">
        <v>153200</v>
      </c>
      <c r="BZ24" s="30">
        <v>751286.22</v>
      </c>
      <c r="CA24" s="26"/>
      <c r="CB24" s="30">
        <v>7206.9</v>
      </c>
      <c r="CC24" s="26"/>
      <c r="CD24" s="30">
        <v>329697.78000000003</v>
      </c>
      <c r="CE24" s="30">
        <v>254013.98</v>
      </c>
      <c r="CF24" s="30">
        <v>268857.81</v>
      </c>
      <c r="CG24" s="30">
        <v>5000</v>
      </c>
      <c r="CH24" s="30">
        <v>16374.4</v>
      </c>
      <c r="CI24" s="30">
        <v>464383.19</v>
      </c>
      <c r="CJ24" s="30">
        <v>120125.93</v>
      </c>
      <c r="CK24" s="26"/>
      <c r="CL24" s="26"/>
      <c r="CM24" s="30">
        <v>62650.01</v>
      </c>
      <c r="CN24" s="30">
        <v>205264.47</v>
      </c>
      <c r="CO24" s="26"/>
      <c r="CP24" s="9"/>
      <c r="CQ24" s="27" t="s">
        <v>1857</v>
      </c>
      <c r="CR24" s="28" t="s">
        <v>1858</v>
      </c>
    </row>
    <row r="25" spans="1:96" x14ac:dyDescent="0.7">
      <c r="A25" s="12" t="s">
        <v>845</v>
      </c>
      <c r="B25" s="12" t="s">
        <v>846</v>
      </c>
      <c r="C25" s="12">
        <f t="shared" si="0"/>
        <v>0</v>
      </c>
      <c r="D25" s="21" t="s">
        <v>845</v>
      </c>
      <c r="E25" s="22" t="s">
        <v>846</v>
      </c>
      <c r="F25" s="23">
        <v>4072.5</v>
      </c>
      <c r="G25" s="24"/>
      <c r="H25" s="24"/>
      <c r="I25" s="24"/>
      <c r="J25" s="24"/>
      <c r="K25" s="24"/>
      <c r="L25" s="25"/>
      <c r="M25" s="32">
        <v>44233</v>
      </c>
      <c r="N25" s="25"/>
      <c r="O25" s="25"/>
      <c r="P25" s="32">
        <v>1338</v>
      </c>
      <c r="Q25" s="25"/>
      <c r="R25" s="30">
        <v>2095</v>
      </c>
      <c r="S25" s="30">
        <v>298.75</v>
      </c>
      <c r="T25" s="26"/>
      <c r="U25" s="26"/>
      <c r="V25" s="30">
        <v>4390</v>
      </c>
      <c r="W25" s="26"/>
      <c r="X25" s="30">
        <v>117.5</v>
      </c>
      <c r="Y25" s="30">
        <v>470</v>
      </c>
      <c r="Z25" s="30">
        <v>6461.5</v>
      </c>
      <c r="AA25" s="30">
        <v>6402</v>
      </c>
      <c r="AB25" s="26"/>
      <c r="AC25" s="30">
        <v>248971.91</v>
      </c>
      <c r="AD25" s="26"/>
      <c r="AE25" s="26"/>
      <c r="AF25" s="30">
        <v>10062</v>
      </c>
      <c r="AG25" s="26"/>
      <c r="AH25" s="30">
        <v>4780</v>
      </c>
      <c r="AI25" s="26"/>
      <c r="AJ25" s="30">
        <v>153</v>
      </c>
      <c r="AK25" s="26"/>
      <c r="AL25" s="26"/>
      <c r="AM25" s="26"/>
      <c r="AN25" s="30">
        <v>262572.2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30">
        <v>868.5</v>
      </c>
      <c r="BA25" s="26"/>
      <c r="BB25" s="26"/>
      <c r="BC25" s="26"/>
      <c r="BD25" s="30">
        <v>1106.5</v>
      </c>
      <c r="BE25" s="30">
        <v>660</v>
      </c>
      <c r="BF25" s="30">
        <v>447649.5</v>
      </c>
      <c r="BG25" s="26"/>
      <c r="BH25" s="26"/>
      <c r="BI25" s="26"/>
      <c r="BJ25" s="30">
        <v>12290</v>
      </c>
      <c r="BK25" s="26"/>
      <c r="BL25" s="26"/>
      <c r="BM25" s="26"/>
      <c r="BN25" s="30">
        <v>27459</v>
      </c>
      <c r="BO25" s="26"/>
      <c r="BP25" s="26"/>
      <c r="BQ25" s="26"/>
      <c r="BR25" s="26"/>
      <c r="BS25" s="26"/>
      <c r="BT25" s="26"/>
      <c r="BU25" s="30">
        <v>190375.5</v>
      </c>
      <c r="BV25" s="26"/>
      <c r="BW25" s="26"/>
      <c r="BX25" s="26"/>
      <c r="BY25" s="26"/>
      <c r="BZ25" s="30">
        <v>10447.5</v>
      </c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9"/>
      <c r="CQ25" s="27" t="s">
        <v>1863</v>
      </c>
      <c r="CR25" s="28" t="s">
        <v>1864</v>
      </c>
    </row>
    <row r="26" spans="1:96" x14ac:dyDescent="0.7">
      <c r="A26" s="12" t="s">
        <v>847</v>
      </c>
      <c r="B26" s="12" t="s">
        <v>848</v>
      </c>
      <c r="C26" s="12">
        <f t="shared" si="0"/>
        <v>0</v>
      </c>
      <c r="D26" s="21" t="s">
        <v>847</v>
      </c>
      <c r="E26" s="22" t="s">
        <v>848</v>
      </c>
      <c r="F26" s="23">
        <v>967790.5</v>
      </c>
      <c r="G26" s="24"/>
      <c r="H26" s="24"/>
      <c r="I26" s="24"/>
      <c r="J26" s="24"/>
      <c r="K26" s="31">
        <v>20036.5</v>
      </c>
      <c r="L26" s="32">
        <v>2119.25</v>
      </c>
      <c r="M26" s="32">
        <v>25424</v>
      </c>
      <c r="N26" s="25"/>
      <c r="O26" s="25"/>
      <c r="P26" s="32">
        <v>436352.5</v>
      </c>
      <c r="Q26" s="25"/>
      <c r="R26" s="30">
        <v>458588.95</v>
      </c>
      <c r="S26" s="30">
        <v>5589.45</v>
      </c>
      <c r="T26" s="26"/>
      <c r="U26" s="30">
        <v>137927</v>
      </c>
      <c r="V26" s="30">
        <v>20915</v>
      </c>
      <c r="W26" s="30">
        <v>15123</v>
      </c>
      <c r="X26" s="26"/>
      <c r="Y26" s="30">
        <v>1325</v>
      </c>
      <c r="Z26" s="30">
        <v>1018845.21</v>
      </c>
      <c r="AA26" s="26"/>
      <c r="AB26" s="30">
        <v>20910</v>
      </c>
      <c r="AC26" s="30">
        <v>34653.65</v>
      </c>
      <c r="AD26" s="30">
        <v>6752</v>
      </c>
      <c r="AE26" s="26"/>
      <c r="AF26" s="30">
        <v>10374</v>
      </c>
      <c r="AG26" s="30">
        <v>11496</v>
      </c>
      <c r="AH26" s="30">
        <v>58898</v>
      </c>
      <c r="AI26" s="30">
        <v>13358</v>
      </c>
      <c r="AJ26" s="30">
        <v>17284.09</v>
      </c>
      <c r="AK26" s="30">
        <v>52868</v>
      </c>
      <c r="AL26" s="30">
        <v>26645</v>
      </c>
      <c r="AM26" s="26"/>
      <c r="AN26" s="30">
        <v>6149437.3799999999</v>
      </c>
      <c r="AO26" s="26"/>
      <c r="AP26" s="26"/>
      <c r="AQ26" s="30">
        <v>33668.25</v>
      </c>
      <c r="AR26" s="30">
        <v>164268</v>
      </c>
      <c r="AS26" s="30">
        <v>31648</v>
      </c>
      <c r="AT26" s="26"/>
      <c r="AU26" s="30">
        <v>39991</v>
      </c>
      <c r="AV26" s="30">
        <v>13902.5</v>
      </c>
      <c r="AW26" s="30">
        <v>22717</v>
      </c>
      <c r="AX26" s="26"/>
      <c r="AY26" s="30">
        <v>3040</v>
      </c>
      <c r="AZ26" s="26"/>
      <c r="BA26" s="30">
        <v>16163.5</v>
      </c>
      <c r="BB26" s="30">
        <v>8224</v>
      </c>
      <c r="BC26" s="30">
        <v>6393</v>
      </c>
      <c r="BD26" s="30">
        <v>389461.7</v>
      </c>
      <c r="BE26" s="26"/>
      <c r="BF26" s="30">
        <v>3483450.25</v>
      </c>
      <c r="BG26" s="30">
        <v>172075.9</v>
      </c>
      <c r="BH26" s="30">
        <v>3880</v>
      </c>
      <c r="BI26" s="30">
        <v>25956.75</v>
      </c>
      <c r="BJ26" s="30">
        <v>1421632.74</v>
      </c>
      <c r="BK26" s="30">
        <v>9378.5</v>
      </c>
      <c r="BL26" s="26"/>
      <c r="BM26" s="26"/>
      <c r="BN26" s="30">
        <v>5927.5</v>
      </c>
      <c r="BO26" s="30">
        <v>868686</v>
      </c>
      <c r="BP26" s="26"/>
      <c r="BQ26" s="30">
        <v>6825</v>
      </c>
      <c r="BR26" s="30">
        <v>33972.5</v>
      </c>
      <c r="BS26" s="26"/>
      <c r="BT26" s="26"/>
      <c r="BU26" s="30">
        <v>2251766.75</v>
      </c>
      <c r="BV26" s="30">
        <v>17013</v>
      </c>
      <c r="BW26" s="30">
        <v>17815.16</v>
      </c>
      <c r="BX26" s="30">
        <v>392358</v>
      </c>
      <c r="BY26" s="30">
        <v>1000</v>
      </c>
      <c r="BZ26" s="26"/>
      <c r="CA26" s="30">
        <v>15044.5</v>
      </c>
      <c r="CB26" s="30">
        <v>6397</v>
      </c>
      <c r="CC26" s="30">
        <v>10965</v>
      </c>
      <c r="CD26" s="26"/>
      <c r="CE26" s="30">
        <v>13640</v>
      </c>
      <c r="CF26" s="30">
        <v>127479</v>
      </c>
      <c r="CG26" s="26"/>
      <c r="CH26" s="30">
        <v>69699</v>
      </c>
      <c r="CI26" s="26"/>
      <c r="CJ26" s="26"/>
      <c r="CK26" s="26"/>
      <c r="CL26" s="26"/>
      <c r="CM26" s="30">
        <v>54683.5</v>
      </c>
      <c r="CN26" s="26"/>
      <c r="CO26" s="26"/>
      <c r="CP26" s="9"/>
      <c r="CQ26" s="27" t="s">
        <v>1863</v>
      </c>
      <c r="CR26" s="28" t="s">
        <v>1864</v>
      </c>
    </row>
    <row r="27" spans="1:96" x14ac:dyDescent="0.7">
      <c r="A27" s="12" t="s">
        <v>849</v>
      </c>
      <c r="B27" s="12" t="s">
        <v>850</v>
      </c>
      <c r="C27" s="12">
        <f t="shared" si="0"/>
        <v>0</v>
      </c>
      <c r="D27" s="21" t="s">
        <v>849</v>
      </c>
      <c r="E27" s="22" t="s">
        <v>850</v>
      </c>
      <c r="F27" s="23">
        <v>12065043.58</v>
      </c>
      <c r="G27" s="31">
        <v>424211.5</v>
      </c>
      <c r="H27" s="31">
        <v>501922.5</v>
      </c>
      <c r="I27" s="31">
        <v>829534</v>
      </c>
      <c r="J27" s="31">
        <v>208217.5</v>
      </c>
      <c r="K27" s="31">
        <v>500467</v>
      </c>
      <c r="L27" s="32">
        <v>677864.7</v>
      </c>
      <c r="M27" s="32">
        <v>1228694.29</v>
      </c>
      <c r="N27" s="32">
        <v>730048</v>
      </c>
      <c r="O27" s="32">
        <v>623049</v>
      </c>
      <c r="P27" s="32">
        <v>2328075.2999999998</v>
      </c>
      <c r="Q27" s="32">
        <v>91138.5</v>
      </c>
      <c r="R27" s="30">
        <v>4086150</v>
      </c>
      <c r="S27" s="30">
        <v>1070690.77</v>
      </c>
      <c r="T27" s="30">
        <v>532714</v>
      </c>
      <c r="U27" s="30">
        <v>1248453</v>
      </c>
      <c r="V27" s="30">
        <v>664388.69999999995</v>
      </c>
      <c r="W27" s="30">
        <v>1415103.06</v>
      </c>
      <c r="X27" s="30">
        <v>633369.5</v>
      </c>
      <c r="Y27" s="30">
        <v>294410.5</v>
      </c>
      <c r="Z27" s="30">
        <v>11262221.74</v>
      </c>
      <c r="AA27" s="30">
        <v>424326.5</v>
      </c>
      <c r="AB27" s="30">
        <v>2316943.15</v>
      </c>
      <c r="AC27" s="30">
        <v>846828.48</v>
      </c>
      <c r="AD27" s="30">
        <v>397129</v>
      </c>
      <c r="AE27" s="30">
        <v>469806.2</v>
      </c>
      <c r="AF27" s="30">
        <v>1662708</v>
      </c>
      <c r="AG27" s="30">
        <v>1953145</v>
      </c>
      <c r="AH27" s="30">
        <v>380045.5</v>
      </c>
      <c r="AI27" s="30">
        <v>421852.75</v>
      </c>
      <c r="AJ27" s="30">
        <v>328815.5</v>
      </c>
      <c r="AK27" s="30">
        <v>1701943.5</v>
      </c>
      <c r="AL27" s="30">
        <v>541775</v>
      </c>
      <c r="AM27" s="30">
        <v>469727.5</v>
      </c>
      <c r="AN27" s="30">
        <v>17286962.649999999</v>
      </c>
      <c r="AO27" s="30">
        <v>307973</v>
      </c>
      <c r="AP27" s="30">
        <v>302924.5</v>
      </c>
      <c r="AQ27" s="30">
        <v>1932718.7</v>
      </c>
      <c r="AR27" s="30">
        <v>826650</v>
      </c>
      <c r="AS27" s="30">
        <v>636687.19999999995</v>
      </c>
      <c r="AT27" s="30">
        <v>189175.5</v>
      </c>
      <c r="AU27" s="30">
        <v>4047758.5</v>
      </c>
      <c r="AV27" s="30">
        <v>662654.75</v>
      </c>
      <c r="AW27" s="30">
        <v>872199</v>
      </c>
      <c r="AX27" s="30">
        <v>950480.94</v>
      </c>
      <c r="AY27" s="30">
        <v>693688.07</v>
      </c>
      <c r="AZ27" s="30">
        <v>440508.25</v>
      </c>
      <c r="BA27" s="30">
        <v>578364.75</v>
      </c>
      <c r="BB27" s="30">
        <v>479820.25</v>
      </c>
      <c r="BC27" s="30">
        <v>389258</v>
      </c>
      <c r="BD27" s="30">
        <v>4542874</v>
      </c>
      <c r="BE27" s="30">
        <v>338971</v>
      </c>
      <c r="BF27" s="30">
        <v>15745234.26</v>
      </c>
      <c r="BG27" s="30">
        <v>1573476.65</v>
      </c>
      <c r="BH27" s="30">
        <v>579072.75</v>
      </c>
      <c r="BI27" s="30">
        <v>636527</v>
      </c>
      <c r="BJ27" s="30">
        <v>8323749.96</v>
      </c>
      <c r="BK27" s="30">
        <v>274047.90000000002</v>
      </c>
      <c r="BL27" s="30">
        <v>169967</v>
      </c>
      <c r="BM27" s="30">
        <v>511545</v>
      </c>
      <c r="BN27" s="30">
        <v>345859.5</v>
      </c>
      <c r="BO27" s="30">
        <v>4403755.5</v>
      </c>
      <c r="BP27" s="30">
        <v>1003035.25</v>
      </c>
      <c r="BQ27" s="30">
        <v>549835.5</v>
      </c>
      <c r="BR27" s="30">
        <v>1493239.9</v>
      </c>
      <c r="BS27" s="30">
        <v>520765.46</v>
      </c>
      <c r="BT27" s="30">
        <v>737904.3</v>
      </c>
      <c r="BU27" s="30">
        <v>35554602.380000003</v>
      </c>
      <c r="BV27" s="30">
        <v>663553</v>
      </c>
      <c r="BW27" s="30">
        <v>801485.15</v>
      </c>
      <c r="BX27" s="30">
        <v>3517819.4</v>
      </c>
      <c r="BY27" s="30">
        <v>79023</v>
      </c>
      <c r="BZ27" s="30">
        <v>582665</v>
      </c>
      <c r="CA27" s="30">
        <v>1907300.92</v>
      </c>
      <c r="CB27" s="30">
        <v>263296.90000000002</v>
      </c>
      <c r="CC27" s="30">
        <v>801321</v>
      </c>
      <c r="CD27" s="30">
        <v>448902</v>
      </c>
      <c r="CE27" s="30">
        <v>1079226</v>
      </c>
      <c r="CF27" s="30">
        <v>1978826.65</v>
      </c>
      <c r="CG27" s="30">
        <v>1441258.25</v>
      </c>
      <c r="CH27" s="30">
        <v>1493844.9</v>
      </c>
      <c r="CI27" s="30">
        <v>339691.5</v>
      </c>
      <c r="CJ27" s="30">
        <v>375351</v>
      </c>
      <c r="CK27" s="30">
        <v>302956.95</v>
      </c>
      <c r="CL27" s="30">
        <v>307704.5</v>
      </c>
      <c r="CM27" s="30">
        <v>2392153.25</v>
      </c>
      <c r="CN27" s="30">
        <v>299360</v>
      </c>
      <c r="CO27" s="30">
        <v>329063.59999999998</v>
      </c>
      <c r="CP27" s="9"/>
      <c r="CQ27" s="27" t="s">
        <v>1857</v>
      </c>
      <c r="CR27" s="28" t="s">
        <v>1858</v>
      </c>
    </row>
    <row r="28" spans="1:96" x14ac:dyDescent="0.7">
      <c r="A28" s="12" t="s">
        <v>851</v>
      </c>
      <c r="B28" s="12" t="s">
        <v>852</v>
      </c>
      <c r="C28" s="12">
        <f t="shared" si="0"/>
        <v>0</v>
      </c>
      <c r="D28" s="21" t="s">
        <v>851</v>
      </c>
      <c r="E28" s="22" t="s">
        <v>852</v>
      </c>
      <c r="F28" s="23">
        <v>15207526.5</v>
      </c>
      <c r="G28" s="31">
        <v>115342.1</v>
      </c>
      <c r="H28" s="31">
        <v>261877</v>
      </c>
      <c r="I28" s="31">
        <v>1041950</v>
      </c>
      <c r="J28" s="31">
        <v>107785</v>
      </c>
      <c r="K28" s="31">
        <v>109455</v>
      </c>
      <c r="L28" s="32">
        <v>231463.5</v>
      </c>
      <c r="M28" s="32">
        <v>1541713</v>
      </c>
      <c r="N28" s="32">
        <v>81996</v>
      </c>
      <c r="O28" s="32">
        <v>301683.25</v>
      </c>
      <c r="P28" s="32">
        <v>4515955.5</v>
      </c>
      <c r="Q28" s="32">
        <v>76706</v>
      </c>
      <c r="R28" s="30">
        <v>8263753.0999999996</v>
      </c>
      <c r="S28" s="30">
        <v>395739.15</v>
      </c>
      <c r="T28" s="30">
        <v>454221</v>
      </c>
      <c r="U28" s="30">
        <v>1984186</v>
      </c>
      <c r="V28" s="30">
        <v>484794.68</v>
      </c>
      <c r="W28" s="30">
        <v>907895.42</v>
      </c>
      <c r="X28" s="30">
        <v>310006</v>
      </c>
      <c r="Y28" s="30">
        <v>228236.5</v>
      </c>
      <c r="Z28" s="30">
        <v>23526782.940000001</v>
      </c>
      <c r="AA28" s="30">
        <v>353979</v>
      </c>
      <c r="AB28" s="30">
        <v>1075491</v>
      </c>
      <c r="AC28" s="30">
        <v>837713</v>
      </c>
      <c r="AD28" s="30">
        <v>165781</v>
      </c>
      <c r="AE28" s="30">
        <v>258279.5</v>
      </c>
      <c r="AF28" s="30">
        <v>1587688</v>
      </c>
      <c r="AG28" s="30">
        <v>1850134.5</v>
      </c>
      <c r="AH28" s="30">
        <v>303775</v>
      </c>
      <c r="AI28" s="30">
        <v>403943</v>
      </c>
      <c r="AJ28" s="30">
        <v>221126.05</v>
      </c>
      <c r="AK28" s="30">
        <v>2431561</v>
      </c>
      <c r="AL28" s="30">
        <v>287859.5</v>
      </c>
      <c r="AM28" s="30">
        <v>231483</v>
      </c>
      <c r="AN28" s="30">
        <v>27906706.710000001</v>
      </c>
      <c r="AO28" s="30">
        <v>96475</v>
      </c>
      <c r="AP28" s="30">
        <v>86836</v>
      </c>
      <c r="AQ28" s="30">
        <v>332131.15000000002</v>
      </c>
      <c r="AR28" s="30">
        <v>2993169</v>
      </c>
      <c r="AS28" s="30">
        <v>286841</v>
      </c>
      <c r="AT28" s="30">
        <v>58169</v>
      </c>
      <c r="AU28" s="30">
        <v>7388093.1600000001</v>
      </c>
      <c r="AV28" s="30">
        <v>268271</v>
      </c>
      <c r="AW28" s="30">
        <v>756330</v>
      </c>
      <c r="AX28" s="30">
        <v>661317.18999999994</v>
      </c>
      <c r="AY28" s="30">
        <v>403093</v>
      </c>
      <c r="AZ28" s="30">
        <v>122998</v>
      </c>
      <c r="BA28" s="30">
        <v>383316.75</v>
      </c>
      <c r="BB28" s="30">
        <v>171604</v>
      </c>
      <c r="BC28" s="30">
        <v>105646</v>
      </c>
      <c r="BD28" s="30">
        <v>7222909.2999999998</v>
      </c>
      <c r="BE28" s="30">
        <v>229901</v>
      </c>
      <c r="BF28" s="30">
        <v>27845732.010000002</v>
      </c>
      <c r="BG28" s="30">
        <v>2744525.25</v>
      </c>
      <c r="BH28" s="30">
        <v>293158.75</v>
      </c>
      <c r="BI28" s="30">
        <v>309573</v>
      </c>
      <c r="BJ28" s="30">
        <v>20967014.949999999</v>
      </c>
      <c r="BK28" s="30">
        <v>215821</v>
      </c>
      <c r="BL28" s="30">
        <v>204468</v>
      </c>
      <c r="BM28" s="30">
        <v>175083</v>
      </c>
      <c r="BN28" s="30">
        <v>399913.5</v>
      </c>
      <c r="BO28" s="30">
        <v>13106953.5</v>
      </c>
      <c r="BP28" s="30">
        <v>718608</v>
      </c>
      <c r="BQ28" s="30">
        <v>303062.5</v>
      </c>
      <c r="BR28" s="30">
        <v>761710</v>
      </c>
      <c r="BS28" s="30">
        <v>222087</v>
      </c>
      <c r="BT28" s="30">
        <v>244236.6</v>
      </c>
      <c r="BU28" s="30">
        <v>50509255.399999999</v>
      </c>
      <c r="BV28" s="30">
        <v>267853</v>
      </c>
      <c r="BW28" s="30">
        <v>266823.90000000002</v>
      </c>
      <c r="BX28" s="30">
        <v>5513482</v>
      </c>
      <c r="BY28" s="30">
        <v>57350</v>
      </c>
      <c r="BZ28" s="30">
        <v>147620</v>
      </c>
      <c r="CA28" s="30">
        <v>3554415.24</v>
      </c>
      <c r="CB28" s="30">
        <v>113139</v>
      </c>
      <c r="CC28" s="30">
        <v>43734</v>
      </c>
      <c r="CD28" s="30">
        <v>79822</v>
      </c>
      <c r="CE28" s="30">
        <v>374013</v>
      </c>
      <c r="CF28" s="30">
        <v>2166312</v>
      </c>
      <c r="CG28" s="30">
        <v>530448</v>
      </c>
      <c r="CH28" s="30">
        <v>1643654</v>
      </c>
      <c r="CI28" s="30">
        <v>79663</v>
      </c>
      <c r="CJ28" s="30">
        <v>56443</v>
      </c>
      <c r="CK28" s="30">
        <v>96572</v>
      </c>
      <c r="CL28" s="30">
        <v>98465</v>
      </c>
      <c r="CM28" s="30">
        <v>2925475.5</v>
      </c>
      <c r="CN28" s="30">
        <v>126447</v>
      </c>
      <c r="CO28" s="30">
        <v>92658</v>
      </c>
      <c r="CP28" s="9"/>
      <c r="CQ28" s="27" t="s">
        <v>1857</v>
      </c>
      <c r="CR28" s="28" t="s">
        <v>1858</v>
      </c>
    </row>
    <row r="29" spans="1:96" x14ac:dyDescent="0.7">
      <c r="A29" s="12" t="s">
        <v>853</v>
      </c>
      <c r="B29" s="12" t="s">
        <v>854</v>
      </c>
      <c r="C29" s="12">
        <f t="shared" si="0"/>
        <v>0</v>
      </c>
      <c r="D29" s="21" t="s">
        <v>853</v>
      </c>
      <c r="E29" s="22" t="s">
        <v>854</v>
      </c>
      <c r="F29" s="23">
        <v>11788</v>
      </c>
      <c r="G29" s="24"/>
      <c r="H29" s="24"/>
      <c r="I29" s="24"/>
      <c r="J29" s="24"/>
      <c r="K29" s="24"/>
      <c r="L29" s="25"/>
      <c r="M29" s="32">
        <v>3213</v>
      </c>
      <c r="N29" s="25"/>
      <c r="O29" s="25"/>
      <c r="P29" s="32">
        <v>4278</v>
      </c>
      <c r="Q29" s="25"/>
      <c r="R29" s="30">
        <v>5266.5</v>
      </c>
      <c r="S29" s="30">
        <v>145</v>
      </c>
      <c r="T29" s="26"/>
      <c r="U29" s="26"/>
      <c r="V29" s="26"/>
      <c r="W29" s="26"/>
      <c r="X29" s="30">
        <v>475</v>
      </c>
      <c r="Y29" s="26"/>
      <c r="Z29" s="30">
        <v>56449.2</v>
      </c>
      <c r="AA29" s="26"/>
      <c r="AB29" s="30">
        <v>2343</v>
      </c>
      <c r="AC29" s="26"/>
      <c r="AD29" s="26"/>
      <c r="AE29" s="26"/>
      <c r="AF29" s="26"/>
      <c r="AG29" s="26"/>
      <c r="AH29" s="30">
        <v>332</v>
      </c>
      <c r="AI29" s="26"/>
      <c r="AJ29" s="26"/>
      <c r="AK29" s="26"/>
      <c r="AL29" s="26"/>
      <c r="AM29" s="26"/>
      <c r="AN29" s="30">
        <v>26492</v>
      </c>
      <c r="AO29" s="26"/>
      <c r="AP29" s="26"/>
      <c r="AQ29" s="26"/>
      <c r="AR29" s="30">
        <v>3573</v>
      </c>
      <c r="AS29" s="26"/>
      <c r="AT29" s="26"/>
      <c r="AU29" s="26"/>
      <c r="AV29" s="26"/>
      <c r="AW29" s="26"/>
      <c r="AX29" s="30">
        <v>2752.5</v>
      </c>
      <c r="AY29" s="30">
        <v>87</v>
      </c>
      <c r="AZ29" s="26"/>
      <c r="BA29" s="26"/>
      <c r="BB29" s="26"/>
      <c r="BC29" s="26"/>
      <c r="BD29" s="26"/>
      <c r="BE29" s="26"/>
      <c r="BF29" s="30">
        <v>157791.25</v>
      </c>
      <c r="BG29" s="26"/>
      <c r="BH29" s="26"/>
      <c r="BI29" s="26"/>
      <c r="BJ29" s="30">
        <v>130687.75</v>
      </c>
      <c r="BK29" s="26"/>
      <c r="BL29" s="26"/>
      <c r="BM29" s="26"/>
      <c r="BN29" s="26"/>
      <c r="BO29" s="30">
        <v>4044</v>
      </c>
      <c r="BP29" s="26"/>
      <c r="BQ29" s="26"/>
      <c r="BR29" s="26"/>
      <c r="BS29" s="26"/>
      <c r="BT29" s="26"/>
      <c r="BU29" s="30">
        <v>6180</v>
      </c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30">
        <v>10441</v>
      </c>
      <c r="CI29" s="26"/>
      <c r="CJ29" s="26"/>
      <c r="CK29" s="26"/>
      <c r="CL29" s="26"/>
      <c r="CM29" s="26"/>
      <c r="CN29" s="26"/>
      <c r="CO29" s="26"/>
      <c r="CP29" s="9"/>
      <c r="CQ29" s="27" t="s">
        <v>1863</v>
      </c>
      <c r="CR29" s="28" t="s">
        <v>1864</v>
      </c>
    </row>
    <row r="30" spans="1:96" x14ac:dyDescent="0.7">
      <c r="A30" s="12" t="s">
        <v>855</v>
      </c>
      <c r="B30" s="12" t="s">
        <v>856</v>
      </c>
      <c r="C30" s="12">
        <f t="shared" si="0"/>
        <v>0</v>
      </c>
      <c r="D30" s="21" t="s">
        <v>855</v>
      </c>
      <c r="E30" s="22" t="s">
        <v>856</v>
      </c>
      <c r="F30" s="29"/>
      <c r="G30" s="24"/>
      <c r="H30" s="24"/>
      <c r="I30" s="24"/>
      <c r="J30" s="24"/>
      <c r="K30" s="24"/>
      <c r="L30" s="25"/>
      <c r="M30" s="25"/>
      <c r="N30" s="25"/>
      <c r="O30" s="25"/>
      <c r="P30" s="25"/>
      <c r="Q30" s="25"/>
      <c r="R30" s="26"/>
      <c r="S30" s="26"/>
      <c r="T30" s="26"/>
      <c r="U30" s="26"/>
      <c r="V30" s="26"/>
      <c r="W30" s="26"/>
      <c r="X30" s="26"/>
      <c r="Y30" s="26"/>
      <c r="Z30" s="30">
        <v>37248.449999999997</v>
      </c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30">
        <v>9358.5</v>
      </c>
      <c r="BG30" s="26"/>
      <c r="BH30" s="26"/>
      <c r="BI30" s="26"/>
      <c r="BJ30" s="30">
        <v>76489.5</v>
      </c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9"/>
      <c r="CQ30" s="27" t="s">
        <v>1863</v>
      </c>
      <c r="CR30" s="28" t="s">
        <v>1864</v>
      </c>
    </row>
    <row r="31" spans="1:96" x14ac:dyDescent="0.7">
      <c r="A31" s="12" t="s">
        <v>857</v>
      </c>
      <c r="B31" s="12" t="s">
        <v>858</v>
      </c>
      <c r="C31" s="12">
        <f t="shared" si="0"/>
        <v>0</v>
      </c>
      <c r="D31" s="21" t="s">
        <v>857</v>
      </c>
      <c r="E31" s="22" t="s">
        <v>858</v>
      </c>
      <c r="F31" s="29"/>
      <c r="G31" s="24"/>
      <c r="H31" s="24"/>
      <c r="I31" s="24"/>
      <c r="J31" s="24"/>
      <c r="K31" s="24"/>
      <c r="L31" s="25"/>
      <c r="M31" s="25"/>
      <c r="N31" s="25"/>
      <c r="O31" s="25"/>
      <c r="P31" s="25"/>
      <c r="Q31" s="25"/>
      <c r="R31" s="26"/>
      <c r="S31" s="26"/>
      <c r="T31" s="26"/>
      <c r="U31" s="26"/>
      <c r="V31" s="26"/>
      <c r="W31" s="26"/>
      <c r="X31" s="26"/>
      <c r="Y31" s="26"/>
      <c r="Z31" s="30">
        <v>-1610.29</v>
      </c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30">
        <v>-4785.75</v>
      </c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9"/>
      <c r="CQ31" s="27" t="s">
        <v>1863</v>
      </c>
      <c r="CR31" s="28" t="s">
        <v>1864</v>
      </c>
    </row>
    <row r="32" spans="1:96" x14ac:dyDescent="0.7">
      <c r="A32" s="12" t="s">
        <v>859</v>
      </c>
      <c r="B32" s="12" t="s">
        <v>860</v>
      </c>
      <c r="C32" s="12">
        <f t="shared" si="0"/>
        <v>0</v>
      </c>
      <c r="D32" s="21" t="s">
        <v>859</v>
      </c>
      <c r="E32" s="22" t="s">
        <v>860</v>
      </c>
      <c r="F32" s="29"/>
      <c r="G32" s="24"/>
      <c r="H32" s="24"/>
      <c r="I32" s="24"/>
      <c r="J32" s="24"/>
      <c r="K32" s="24"/>
      <c r="L32" s="25"/>
      <c r="M32" s="25"/>
      <c r="N32" s="25"/>
      <c r="O32" s="25"/>
      <c r="P32" s="25"/>
      <c r="Q32" s="25"/>
      <c r="R32" s="26"/>
      <c r="S32" s="26"/>
      <c r="T32" s="26"/>
      <c r="U32" s="26"/>
      <c r="V32" s="26"/>
      <c r="W32" s="26"/>
      <c r="X32" s="26"/>
      <c r="Y32" s="26"/>
      <c r="Z32" s="30">
        <v>2256.64</v>
      </c>
      <c r="AA32" s="26"/>
      <c r="AB32" s="30">
        <v>4705.25</v>
      </c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30">
        <v>93463.76</v>
      </c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30">
        <v>2790.64</v>
      </c>
      <c r="CM32" s="26"/>
      <c r="CN32" s="26"/>
      <c r="CO32" s="26"/>
      <c r="CP32" s="9"/>
      <c r="CQ32" s="27" t="s">
        <v>1863</v>
      </c>
      <c r="CR32" s="28" t="s">
        <v>1864</v>
      </c>
    </row>
    <row r="33" spans="1:96" x14ac:dyDescent="0.7">
      <c r="A33" s="12" t="s">
        <v>861</v>
      </c>
      <c r="B33" s="12" t="s">
        <v>862</v>
      </c>
      <c r="C33" s="12">
        <f t="shared" si="0"/>
        <v>0</v>
      </c>
      <c r="D33" s="21" t="s">
        <v>861</v>
      </c>
      <c r="E33" s="22" t="s">
        <v>862</v>
      </c>
      <c r="F33" s="23">
        <v>35307350.579999998</v>
      </c>
      <c r="G33" s="31">
        <v>3024261.7</v>
      </c>
      <c r="H33" s="31">
        <v>1922862</v>
      </c>
      <c r="I33" s="31">
        <v>1814611.46</v>
      </c>
      <c r="J33" s="31">
        <v>807276.3</v>
      </c>
      <c r="K33" s="31">
        <v>5390803.0700000003</v>
      </c>
      <c r="L33" s="32">
        <v>2294460.35</v>
      </c>
      <c r="M33" s="32">
        <v>6454183.9500000002</v>
      </c>
      <c r="N33" s="32">
        <v>2055638.64</v>
      </c>
      <c r="O33" s="32">
        <v>1786881.5</v>
      </c>
      <c r="P33" s="32">
        <v>10203012</v>
      </c>
      <c r="Q33" s="32">
        <v>545703</v>
      </c>
      <c r="R33" s="30">
        <v>15926366.25</v>
      </c>
      <c r="S33" s="30">
        <v>2125394.16</v>
      </c>
      <c r="T33" s="30">
        <v>5422772.5999999996</v>
      </c>
      <c r="U33" s="30">
        <v>7528552</v>
      </c>
      <c r="V33" s="30">
        <v>2039340.27</v>
      </c>
      <c r="W33" s="30">
        <v>5082638.74</v>
      </c>
      <c r="X33" s="30">
        <v>1992397.02</v>
      </c>
      <c r="Y33" s="30">
        <v>1284294.5</v>
      </c>
      <c r="Z33" s="30">
        <v>33586207.43</v>
      </c>
      <c r="AA33" s="30">
        <v>797676.06</v>
      </c>
      <c r="AB33" s="30">
        <v>2904844.8</v>
      </c>
      <c r="AC33" s="30">
        <v>3388266.83</v>
      </c>
      <c r="AD33" s="30">
        <v>1074829.4099999999</v>
      </c>
      <c r="AE33" s="30">
        <v>1222086.5</v>
      </c>
      <c r="AF33" s="30">
        <v>1725760</v>
      </c>
      <c r="AG33" s="30">
        <v>6257663.25</v>
      </c>
      <c r="AH33" s="30">
        <v>997589.94</v>
      </c>
      <c r="AI33" s="30">
        <v>1283123.8500000001</v>
      </c>
      <c r="AJ33" s="30">
        <v>1089191.6499999999</v>
      </c>
      <c r="AK33" s="30">
        <v>5057217.55</v>
      </c>
      <c r="AL33" s="30">
        <v>1247274</v>
      </c>
      <c r="AM33" s="30">
        <v>910462.4</v>
      </c>
      <c r="AN33" s="30">
        <v>115326443.15000001</v>
      </c>
      <c r="AO33" s="30">
        <v>1235847</v>
      </c>
      <c r="AP33" s="30">
        <v>2741408</v>
      </c>
      <c r="AQ33" s="30">
        <v>4655379.5599999996</v>
      </c>
      <c r="AR33" s="30">
        <v>4591221</v>
      </c>
      <c r="AS33" s="30">
        <v>4184720.55</v>
      </c>
      <c r="AT33" s="30">
        <v>695657</v>
      </c>
      <c r="AU33" s="30">
        <v>17160045</v>
      </c>
      <c r="AV33" s="30">
        <v>2474103.75</v>
      </c>
      <c r="AW33" s="30">
        <v>6269954.9400000004</v>
      </c>
      <c r="AX33" s="30">
        <v>4658333.59</v>
      </c>
      <c r="AY33" s="30">
        <v>1290796</v>
      </c>
      <c r="AZ33" s="30">
        <v>930146.5</v>
      </c>
      <c r="BA33" s="30">
        <v>2078451.07</v>
      </c>
      <c r="BB33" s="30">
        <v>1953247.05</v>
      </c>
      <c r="BC33" s="30">
        <v>1472497</v>
      </c>
      <c r="BD33" s="30">
        <v>19424542.66</v>
      </c>
      <c r="BE33" s="30">
        <v>1173413.0900000001</v>
      </c>
      <c r="BF33" s="30">
        <v>50206315.25</v>
      </c>
      <c r="BG33" s="30">
        <v>4853315.59</v>
      </c>
      <c r="BH33" s="30">
        <v>1722035.5</v>
      </c>
      <c r="BI33" s="30">
        <v>1902936.75</v>
      </c>
      <c r="BJ33" s="30">
        <v>18211286.600000001</v>
      </c>
      <c r="BK33" s="30">
        <v>727129</v>
      </c>
      <c r="BL33" s="30">
        <v>764011.79</v>
      </c>
      <c r="BM33" s="30">
        <v>1152392.05</v>
      </c>
      <c r="BN33" s="30">
        <v>1253770</v>
      </c>
      <c r="BO33" s="30">
        <v>22851963.75</v>
      </c>
      <c r="BP33" s="30">
        <v>2866522.01</v>
      </c>
      <c r="BQ33" s="30">
        <v>2083213.7</v>
      </c>
      <c r="BR33" s="30">
        <v>2754208.5</v>
      </c>
      <c r="BS33" s="30">
        <v>1515439.09</v>
      </c>
      <c r="BT33" s="30">
        <v>1358474.3</v>
      </c>
      <c r="BU33" s="30">
        <v>148552719.09999999</v>
      </c>
      <c r="BV33" s="30">
        <v>2282737.65</v>
      </c>
      <c r="BW33" s="30">
        <v>1560706.25</v>
      </c>
      <c r="BX33" s="30">
        <v>16879918.5</v>
      </c>
      <c r="BY33" s="30">
        <v>819934</v>
      </c>
      <c r="BZ33" s="30">
        <v>1957851.5</v>
      </c>
      <c r="CA33" s="30">
        <v>8617085.5299999993</v>
      </c>
      <c r="CB33" s="30">
        <v>1280017.6000000001</v>
      </c>
      <c r="CC33" s="30">
        <v>1238028.3899999999</v>
      </c>
      <c r="CD33" s="30">
        <v>2539216</v>
      </c>
      <c r="CE33" s="30">
        <v>5621077.5499999998</v>
      </c>
      <c r="CF33" s="30">
        <v>7945752.75</v>
      </c>
      <c r="CG33" s="30">
        <v>1381329.3</v>
      </c>
      <c r="CH33" s="30">
        <v>6214958.5099999998</v>
      </c>
      <c r="CI33" s="30">
        <v>2314514.5</v>
      </c>
      <c r="CJ33" s="30">
        <v>895470.9</v>
      </c>
      <c r="CK33" s="30">
        <v>887566.29</v>
      </c>
      <c r="CL33" s="30">
        <v>1231349.45</v>
      </c>
      <c r="CM33" s="30">
        <v>8216792.7999999998</v>
      </c>
      <c r="CN33" s="30">
        <v>890260.24</v>
      </c>
      <c r="CO33" s="30">
        <v>1256173.75</v>
      </c>
      <c r="CP33" s="9"/>
      <c r="CQ33" s="27" t="s">
        <v>1859</v>
      </c>
      <c r="CR33" s="28" t="s">
        <v>1860</v>
      </c>
    </row>
    <row r="34" spans="1:96" x14ac:dyDescent="0.7">
      <c r="A34" s="12" t="s">
        <v>863</v>
      </c>
      <c r="B34" s="12" t="s">
        <v>864</v>
      </c>
      <c r="C34" s="12">
        <f t="shared" si="0"/>
        <v>0</v>
      </c>
      <c r="D34" s="21" t="s">
        <v>863</v>
      </c>
      <c r="E34" s="22" t="s">
        <v>864</v>
      </c>
      <c r="F34" s="23">
        <v>19469710.5</v>
      </c>
      <c r="G34" s="31">
        <v>451709.65</v>
      </c>
      <c r="H34" s="31">
        <v>598883.07999999996</v>
      </c>
      <c r="I34" s="31">
        <v>506839.75</v>
      </c>
      <c r="J34" s="31">
        <v>173096</v>
      </c>
      <c r="K34" s="31">
        <v>839797.38</v>
      </c>
      <c r="L34" s="32">
        <v>755398</v>
      </c>
      <c r="M34" s="32">
        <v>1579063.8</v>
      </c>
      <c r="N34" s="32">
        <v>292826.67</v>
      </c>
      <c r="O34" s="32">
        <v>411137.26</v>
      </c>
      <c r="P34" s="32">
        <v>5427978.7400000002</v>
      </c>
      <c r="Q34" s="32">
        <v>202593.5</v>
      </c>
      <c r="R34" s="30">
        <v>10849947.75</v>
      </c>
      <c r="S34" s="30">
        <v>470895.26</v>
      </c>
      <c r="T34" s="30">
        <v>881282.85</v>
      </c>
      <c r="U34" s="30">
        <v>3907235.77</v>
      </c>
      <c r="V34" s="30">
        <v>408007</v>
      </c>
      <c r="W34" s="30">
        <v>772717.61</v>
      </c>
      <c r="X34" s="30">
        <v>547443</v>
      </c>
      <c r="Y34" s="30">
        <v>398790.43</v>
      </c>
      <c r="Z34" s="30">
        <v>29050644.640000001</v>
      </c>
      <c r="AA34" s="30">
        <v>357873.3</v>
      </c>
      <c r="AB34" s="30">
        <v>768742.05</v>
      </c>
      <c r="AC34" s="30">
        <v>510889.91</v>
      </c>
      <c r="AD34" s="30">
        <v>312418.25</v>
      </c>
      <c r="AE34" s="30">
        <v>383385.34</v>
      </c>
      <c r="AF34" s="30">
        <v>607198</v>
      </c>
      <c r="AG34" s="30">
        <v>3579983.5</v>
      </c>
      <c r="AH34" s="30">
        <v>555371.6</v>
      </c>
      <c r="AI34" s="30">
        <v>643372.56999999995</v>
      </c>
      <c r="AJ34" s="30">
        <v>432750.88</v>
      </c>
      <c r="AK34" s="30">
        <v>1655185.2</v>
      </c>
      <c r="AL34" s="30">
        <v>539209.5</v>
      </c>
      <c r="AM34" s="30">
        <v>266597.45</v>
      </c>
      <c r="AN34" s="30">
        <v>74856805.019999996</v>
      </c>
      <c r="AO34" s="30">
        <v>299275.90000000002</v>
      </c>
      <c r="AP34" s="30">
        <v>486249.5</v>
      </c>
      <c r="AQ34" s="30">
        <v>2631492</v>
      </c>
      <c r="AR34" s="30">
        <v>3160513.8</v>
      </c>
      <c r="AS34" s="30">
        <v>811636</v>
      </c>
      <c r="AT34" s="30">
        <v>257668</v>
      </c>
      <c r="AU34" s="30">
        <v>10157138.33</v>
      </c>
      <c r="AV34" s="30">
        <v>683555.5</v>
      </c>
      <c r="AW34" s="30">
        <v>1204612</v>
      </c>
      <c r="AX34" s="30">
        <v>1524979.78</v>
      </c>
      <c r="AY34" s="30">
        <v>614955</v>
      </c>
      <c r="AZ34" s="30">
        <v>328050.18</v>
      </c>
      <c r="BA34" s="30">
        <v>929071.16</v>
      </c>
      <c r="BB34" s="30">
        <v>214281</v>
      </c>
      <c r="BC34" s="30">
        <v>407657</v>
      </c>
      <c r="BD34" s="30">
        <v>9422738.4299999997</v>
      </c>
      <c r="BE34" s="30">
        <v>491010.45</v>
      </c>
      <c r="BF34" s="30">
        <v>28207999.859999999</v>
      </c>
      <c r="BG34" s="30">
        <v>3998495.75</v>
      </c>
      <c r="BH34" s="30">
        <v>396486.75</v>
      </c>
      <c r="BI34" s="30">
        <v>734866.5</v>
      </c>
      <c r="BJ34" s="30">
        <v>16152556.039999999</v>
      </c>
      <c r="BK34" s="30">
        <v>270586.5</v>
      </c>
      <c r="BL34" s="30">
        <v>259400.07</v>
      </c>
      <c r="BM34" s="30">
        <v>187570.55</v>
      </c>
      <c r="BN34" s="30">
        <v>273463.5</v>
      </c>
      <c r="BO34" s="30">
        <v>13123970.300000001</v>
      </c>
      <c r="BP34" s="30">
        <v>944601.25</v>
      </c>
      <c r="BQ34" s="30">
        <v>638909.75</v>
      </c>
      <c r="BR34" s="30">
        <v>1470002.5</v>
      </c>
      <c r="BS34" s="30">
        <v>619624.5</v>
      </c>
      <c r="BT34" s="30">
        <v>626484</v>
      </c>
      <c r="BU34" s="30">
        <v>90083381.530000001</v>
      </c>
      <c r="BV34" s="30">
        <v>738793.14</v>
      </c>
      <c r="BW34" s="30">
        <v>903588.93</v>
      </c>
      <c r="BX34" s="30">
        <v>8532428.0999999996</v>
      </c>
      <c r="BY34" s="30">
        <v>931394.88</v>
      </c>
      <c r="BZ34" s="30">
        <v>348390</v>
      </c>
      <c r="CA34" s="30">
        <v>2764438.61</v>
      </c>
      <c r="CB34" s="30">
        <v>314037.65000000002</v>
      </c>
      <c r="CC34" s="30">
        <v>197279.73</v>
      </c>
      <c r="CD34" s="30">
        <v>497750</v>
      </c>
      <c r="CE34" s="30">
        <v>1372189.44</v>
      </c>
      <c r="CF34" s="30">
        <v>2296466.2999999998</v>
      </c>
      <c r="CG34" s="30">
        <v>777167</v>
      </c>
      <c r="CH34" s="30">
        <v>1625531.5</v>
      </c>
      <c r="CI34" s="30">
        <v>276695.40000000002</v>
      </c>
      <c r="CJ34" s="30">
        <v>266405.75</v>
      </c>
      <c r="CK34" s="30">
        <v>173169.15</v>
      </c>
      <c r="CL34" s="30">
        <v>195535</v>
      </c>
      <c r="CM34" s="30">
        <v>3261537.28</v>
      </c>
      <c r="CN34" s="30">
        <v>300800.8</v>
      </c>
      <c r="CO34" s="30">
        <v>104097</v>
      </c>
      <c r="CP34" s="9"/>
      <c r="CQ34" s="27" t="s">
        <v>1859</v>
      </c>
      <c r="CR34" s="28" t="s">
        <v>1860</v>
      </c>
    </row>
    <row r="35" spans="1:96" x14ac:dyDescent="0.7">
      <c r="A35" s="12" t="s">
        <v>865</v>
      </c>
      <c r="B35" s="12" t="s">
        <v>866</v>
      </c>
      <c r="C35" s="12">
        <f t="shared" si="0"/>
        <v>0</v>
      </c>
      <c r="D35" s="33" t="s">
        <v>865</v>
      </c>
      <c r="E35" s="34" t="s">
        <v>866</v>
      </c>
      <c r="F35" s="23">
        <v>-683390.66</v>
      </c>
      <c r="G35" s="31">
        <v>-50339.43</v>
      </c>
      <c r="H35" s="31">
        <v>-106878.04</v>
      </c>
      <c r="I35" s="31">
        <v>-45238.9</v>
      </c>
      <c r="J35" s="31">
        <v>-26643.48</v>
      </c>
      <c r="K35" s="31">
        <v>-148374.93</v>
      </c>
      <c r="L35" s="32">
        <v>-137022.63</v>
      </c>
      <c r="M35" s="32">
        <v>-409941.72</v>
      </c>
      <c r="N35" s="32">
        <v>-17093.259999999998</v>
      </c>
      <c r="O35" s="32">
        <v>-63341.14</v>
      </c>
      <c r="P35" s="32">
        <v>-1411004.9</v>
      </c>
      <c r="Q35" s="32">
        <v>-16123.47</v>
      </c>
      <c r="R35" s="30">
        <v>-1513582.05</v>
      </c>
      <c r="S35" s="30">
        <v>-58401.73</v>
      </c>
      <c r="T35" s="30">
        <v>-144970.41</v>
      </c>
      <c r="U35" s="30">
        <v>-1193955.72</v>
      </c>
      <c r="V35" s="30">
        <v>-85163.42</v>
      </c>
      <c r="W35" s="30">
        <v>-140042.17000000001</v>
      </c>
      <c r="X35" s="30">
        <v>-126316.27</v>
      </c>
      <c r="Y35" s="30">
        <v>-53053.25</v>
      </c>
      <c r="Z35" s="30">
        <v>-7300428.1200000001</v>
      </c>
      <c r="AA35" s="30">
        <v>-92724.25</v>
      </c>
      <c r="AB35" s="30">
        <v>-91057.53</v>
      </c>
      <c r="AC35" s="30">
        <v>-104194.6</v>
      </c>
      <c r="AD35" s="30">
        <v>-56389.43</v>
      </c>
      <c r="AE35" s="30">
        <v>-73754.899999999994</v>
      </c>
      <c r="AF35" s="26"/>
      <c r="AG35" s="30">
        <v>-1271478.76</v>
      </c>
      <c r="AH35" s="30">
        <v>-136605.19</v>
      </c>
      <c r="AI35" s="30">
        <v>-49408.4</v>
      </c>
      <c r="AJ35" s="30">
        <v>-50856.94</v>
      </c>
      <c r="AK35" s="30">
        <v>-290634.39</v>
      </c>
      <c r="AL35" s="30">
        <v>-105173.99</v>
      </c>
      <c r="AM35" s="30">
        <v>-29520.99</v>
      </c>
      <c r="AN35" s="30">
        <v>-12067527.119999999</v>
      </c>
      <c r="AO35" s="30">
        <v>-39564.61</v>
      </c>
      <c r="AP35" s="30">
        <v>-44657.33</v>
      </c>
      <c r="AQ35" s="30">
        <v>-804484.62</v>
      </c>
      <c r="AR35" s="30">
        <v>-497858.96</v>
      </c>
      <c r="AS35" s="30">
        <v>-172559.77</v>
      </c>
      <c r="AT35" s="30">
        <v>-32993.870000000003</v>
      </c>
      <c r="AU35" s="30">
        <v>-1958703.51</v>
      </c>
      <c r="AV35" s="30">
        <v>-156594.32999999999</v>
      </c>
      <c r="AW35" s="30">
        <v>-263282.11</v>
      </c>
      <c r="AX35" s="30">
        <v>-127639.41</v>
      </c>
      <c r="AY35" s="30">
        <v>-74283.759999999995</v>
      </c>
      <c r="AZ35" s="30">
        <v>-62003.17</v>
      </c>
      <c r="BA35" s="30">
        <v>-117837.75999999999</v>
      </c>
      <c r="BB35" s="30">
        <v>-25740.959999999999</v>
      </c>
      <c r="BC35" s="30">
        <v>-56499.09</v>
      </c>
      <c r="BD35" s="30">
        <v>-2097537.77</v>
      </c>
      <c r="BE35" s="30">
        <v>-92246.96</v>
      </c>
      <c r="BF35" s="30">
        <v>-6757675.5599999996</v>
      </c>
      <c r="BG35" s="30">
        <v>-1727795.71</v>
      </c>
      <c r="BH35" s="30">
        <v>-60093.89</v>
      </c>
      <c r="BI35" s="30">
        <v>-177349.57</v>
      </c>
      <c r="BJ35" s="30">
        <v>-1857632.7</v>
      </c>
      <c r="BK35" s="30">
        <v>-25572.55</v>
      </c>
      <c r="BL35" s="30">
        <v>-54706.1</v>
      </c>
      <c r="BM35" s="30">
        <v>-51199.96</v>
      </c>
      <c r="BN35" s="26"/>
      <c r="BO35" s="30">
        <v>-1496061.37</v>
      </c>
      <c r="BP35" s="30">
        <v>-96675.16</v>
      </c>
      <c r="BQ35" s="30">
        <v>-167118.34</v>
      </c>
      <c r="BR35" s="30">
        <v>-214582.05</v>
      </c>
      <c r="BS35" s="30">
        <v>-248717.07</v>
      </c>
      <c r="BT35" s="30">
        <v>-111481.15</v>
      </c>
      <c r="BU35" s="30">
        <v>-7864671.46</v>
      </c>
      <c r="BV35" s="30">
        <v>-185448.47</v>
      </c>
      <c r="BW35" s="30">
        <v>-157482.59</v>
      </c>
      <c r="BX35" s="30">
        <v>-881626.65</v>
      </c>
      <c r="BY35" s="30">
        <v>-1071</v>
      </c>
      <c r="BZ35" s="30">
        <v>-38561.22</v>
      </c>
      <c r="CA35" s="30">
        <v>-562593.35</v>
      </c>
      <c r="CB35" s="30">
        <v>-93039.01</v>
      </c>
      <c r="CC35" s="30">
        <v>-58250.92</v>
      </c>
      <c r="CD35" s="30">
        <v>-64255.360000000001</v>
      </c>
      <c r="CE35" s="30">
        <v>-175263.07</v>
      </c>
      <c r="CF35" s="30">
        <v>-352851.55</v>
      </c>
      <c r="CG35" s="30">
        <v>-118219.54</v>
      </c>
      <c r="CH35" s="30">
        <v>-454778.52</v>
      </c>
      <c r="CI35" s="30">
        <v>-13398.4</v>
      </c>
      <c r="CJ35" s="30">
        <v>-70083.16</v>
      </c>
      <c r="CK35" s="30">
        <v>-53361.36</v>
      </c>
      <c r="CL35" s="30">
        <v>-27142.47</v>
      </c>
      <c r="CM35" s="30">
        <v>-753079.67</v>
      </c>
      <c r="CN35" s="30">
        <v>-26342.720000000001</v>
      </c>
      <c r="CO35" s="30">
        <v>-21672.93</v>
      </c>
      <c r="CP35" s="9"/>
      <c r="CQ35" s="27" t="s">
        <v>1859</v>
      </c>
      <c r="CR35" s="28" t="s">
        <v>1860</v>
      </c>
    </row>
    <row r="36" spans="1:96" x14ac:dyDescent="0.7">
      <c r="A36" s="12" t="s">
        <v>867</v>
      </c>
      <c r="B36" s="12" t="s">
        <v>868</v>
      </c>
      <c r="C36" s="12">
        <f t="shared" si="0"/>
        <v>0</v>
      </c>
      <c r="D36" s="33" t="s">
        <v>867</v>
      </c>
      <c r="E36" s="34" t="s">
        <v>868</v>
      </c>
      <c r="F36" s="23">
        <v>511123.64</v>
      </c>
      <c r="G36" s="31">
        <v>29496.32</v>
      </c>
      <c r="H36" s="31">
        <v>78581.45</v>
      </c>
      <c r="I36" s="31">
        <v>24625.1</v>
      </c>
      <c r="J36" s="31">
        <v>97635.86</v>
      </c>
      <c r="K36" s="31">
        <v>91692.21</v>
      </c>
      <c r="L36" s="32">
        <v>125873.83</v>
      </c>
      <c r="M36" s="32">
        <v>207828.25</v>
      </c>
      <c r="N36" s="32">
        <v>53031.02</v>
      </c>
      <c r="O36" s="32">
        <v>12501.6</v>
      </c>
      <c r="P36" s="32">
        <v>885342.71999999997</v>
      </c>
      <c r="Q36" s="32">
        <v>2378.46</v>
      </c>
      <c r="R36" s="30">
        <v>2485826.02</v>
      </c>
      <c r="S36" s="30">
        <v>31318.83</v>
      </c>
      <c r="T36" s="30">
        <v>256211.78</v>
      </c>
      <c r="U36" s="30">
        <v>230491.42</v>
      </c>
      <c r="V36" s="30">
        <v>26375.72</v>
      </c>
      <c r="W36" s="30">
        <v>82979.509999999995</v>
      </c>
      <c r="X36" s="30">
        <v>17508.5</v>
      </c>
      <c r="Y36" s="30">
        <v>49412.69</v>
      </c>
      <c r="Z36" s="30">
        <v>3309080.06</v>
      </c>
      <c r="AA36" s="30">
        <v>50789.67</v>
      </c>
      <c r="AB36" s="30">
        <v>131795.87</v>
      </c>
      <c r="AC36" s="30">
        <v>43314.78</v>
      </c>
      <c r="AD36" s="30">
        <v>53356.04</v>
      </c>
      <c r="AE36" s="30">
        <v>62976.59</v>
      </c>
      <c r="AF36" s="26"/>
      <c r="AG36" s="30">
        <v>323792.92</v>
      </c>
      <c r="AH36" s="30">
        <v>26482</v>
      </c>
      <c r="AI36" s="30">
        <v>73718.429999999993</v>
      </c>
      <c r="AJ36" s="30">
        <v>60307.55</v>
      </c>
      <c r="AK36" s="30">
        <v>289078.78000000003</v>
      </c>
      <c r="AL36" s="30">
        <v>11811.37</v>
      </c>
      <c r="AM36" s="30">
        <v>115889.72</v>
      </c>
      <c r="AN36" s="30">
        <v>13303495.27</v>
      </c>
      <c r="AO36" s="30">
        <v>52766.07</v>
      </c>
      <c r="AP36" s="30">
        <v>65630.19</v>
      </c>
      <c r="AQ36" s="30">
        <v>101787.41</v>
      </c>
      <c r="AR36" s="30">
        <v>538262.06999999995</v>
      </c>
      <c r="AS36" s="30">
        <v>69551.05</v>
      </c>
      <c r="AT36" s="30">
        <v>24414.27</v>
      </c>
      <c r="AU36" s="30">
        <v>1860867.68</v>
      </c>
      <c r="AV36" s="30">
        <v>63766.75</v>
      </c>
      <c r="AW36" s="30">
        <v>410354.83</v>
      </c>
      <c r="AX36" s="30">
        <v>545047.06000000006</v>
      </c>
      <c r="AY36" s="30">
        <v>141845.07</v>
      </c>
      <c r="AZ36" s="30">
        <v>43626.58</v>
      </c>
      <c r="BA36" s="30">
        <v>194249.88</v>
      </c>
      <c r="BB36" s="30">
        <v>4971.2299999999996</v>
      </c>
      <c r="BC36" s="30">
        <v>62103.93</v>
      </c>
      <c r="BD36" s="30">
        <v>1558954.42</v>
      </c>
      <c r="BE36" s="30">
        <v>85740.99</v>
      </c>
      <c r="BF36" s="30">
        <v>5589014.8799999999</v>
      </c>
      <c r="BG36" s="30">
        <v>171351.36</v>
      </c>
      <c r="BH36" s="30">
        <v>33962.86</v>
      </c>
      <c r="BI36" s="30">
        <v>63735.61</v>
      </c>
      <c r="BJ36" s="30">
        <v>882020.5</v>
      </c>
      <c r="BK36" s="30">
        <v>77770.759999999995</v>
      </c>
      <c r="BL36" s="30">
        <v>17622.53</v>
      </c>
      <c r="BM36" s="30">
        <v>6139.4</v>
      </c>
      <c r="BN36" s="26"/>
      <c r="BO36" s="30">
        <v>3113127.12</v>
      </c>
      <c r="BP36" s="30">
        <v>169608.11</v>
      </c>
      <c r="BQ36" s="30">
        <v>93136.81</v>
      </c>
      <c r="BR36" s="30">
        <v>365660.77</v>
      </c>
      <c r="BS36" s="30">
        <v>18833.98</v>
      </c>
      <c r="BT36" s="30">
        <v>35793.519999999997</v>
      </c>
      <c r="BU36" s="30">
        <v>5360113.05</v>
      </c>
      <c r="BV36" s="30">
        <v>22113.54</v>
      </c>
      <c r="BW36" s="30">
        <v>33692.28</v>
      </c>
      <c r="BX36" s="30">
        <v>1954962.93</v>
      </c>
      <c r="BY36" s="30">
        <v>175137.31</v>
      </c>
      <c r="BZ36" s="30">
        <v>53272.19</v>
      </c>
      <c r="CA36" s="30">
        <v>213806.56</v>
      </c>
      <c r="CB36" s="30">
        <v>89660.32</v>
      </c>
      <c r="CC36" s="30">
        <v>49064.06</v>
      </c>
      <c r="CD36" s="30">
        <v>53640.76</v>
      </c>
      <c r="CE36" s="26"/>
      <c r="CF36" s="30">
        <v>407813.46</v>
      </c>
      <c r="CG36" s="30">
        <v>95740.11</v>
      </c>
      <c r="CH36" s="30">
        <v>172076.87</v>
      </c>
      <c r="CI36" s="30">
        <v>93292.53</v>
      </c>
      <c r="CJ36" s="30">
        <v>20928.669999999998</v>
      </c>
      <c r="CK36" s="30">
        <v>85230.51</v>
      </c>
      <c r="CL36" s="30">
        <v>35356.71</v>
      </c>
      <c r="CM36" s="30">
        <v>429301.17</v>
      </c>
      <c r="CN36" s="30">
        <v>961.11</v>
      </c>
      <c r="CO36" s="30">
        <v>36885.230000000003</v>
      </c>
      <c r="CP36" s="9"/>
      <c r="CQ36" s="27" t="s">
        <v>1859</v>
      </c>
      <c r="CR36" s="28" t="s">
        <v>1860</v>
      </c>
    </row>
    <row r="37" spans="1:96" x14ac:dyDescent="0.7">
      <c r="A37" s="12" t="s">
        <v>869</v>
      </c>
      <c r="B37" s="12" t="s">
        <v>870</v>
      </c>
      <c r="C37" s="12">
        <f t="shared" si="0"/>
        <v>0</v>
      </c>
      <c r="D37" s="33" t="s">
        <v>869</v>
      </c>
      <c r="E37" s="34" t="s">
        <v>870</v>
      </c>
      <c r="F37" s="23">
        <v>143795</v>
      </c>
      <c r="G37" s="31">
        <v>42609.75</v>
      </c>
      <c r="H37" s="31">
        <v>54329</v>
      </c>
      <c r="I37" s="31">
        <v>10588</v>
      </c>
      <c r="J37" s="31">
        <v>111527</v>
      </c>
      <c r="K37" s="31">
        <v>145591</v>
      </c>
      <c r="L37" s="32">
        <v>169813</v>
      </c>
      <c r="M37" s="32">
        <v>66455.5</v>
      </c>
      <c r="N37" s="32">
        <v>56020.3</v>
      </c>
      <c r="O37" s="32">
        <v>160842</v>
      </c>
      <c r="P37" s="32">
        <v>129126</v>
      </c>
      <c r="Q37" s="32">
        <v>35753.5</v>
      </c>
      <c r="R37" s="30">
        <v>318360.55</v>
      </c>
      <c r="S37" s="30">
        <v>126318.2</v>
      </c>
      <c r="T37" s="30">
        <v>199395</v>
      </c>
      <c r="U37" s="30">
        <v>41717</v>
      </c>
      <c r="V37" s="30">
        <v>239513.25</v>
      </c>
      <c r="W37" s="30">
        <v>134050.62</v>
      </c>
      <c r="X37" s="30">
        <v>81574</v>
      </c>
      <c r="Y37" s="30">
        <v>33345.5</v>
      </c>
      <c r="Z37" s="30">
        <v>465968.2</v>
      </c>
      <c r="AA37" s="30">
        <v>91208.5</v>
      </c>
      <c r="AB37" s="30">
        <v>280501</v>
      </c>
      <c r="AC37" s="30">
        <v>39648</v>
      </c>
      <c r="AD37" s="30">
        <v>57070</v>
      </c>
      <c r="AE37" s="30">
        <v>61293</v>
      </c>
      <c r="AF37" s="30">
        <v>60722</v>
      </c>
      <c r="AG37" s="30">
        <v>435452</v>
      </c>
      <c r="AH37" s="30">
        <v>84594</v>
      </c>
      <c r="AI37" s="30">
        <v>40546</v>
      </c>
      <c r="AJ37" s="30">
        <v>100687</v>
      </c>
      <c r="AK37" s="30">
        <v>65131</v>
      </c>
      <c r="AL37" s="30">
        <v>133079</v>
      </c>
      <c r="AM37" s="30">
        <v>41301</v>
      </c>
      <c r="AN37" s="30">
        <v>419477</v>
      </c>
      <c r="AO37" s="30">
        <v>229475</v>
      </c>
      <c r="AP37" s="30">
        <v>75560</v>
      </c>
      <c r="AQ37" s="30">
        <v>278698.33</v>
      </c>
      <c r="AR37" s="30">
        <v>256022</v>
      </c>
      <c r="AS37" s="30">
        <v>199474</v>
      </c>
      <c r="AT37" s="30">
        <v>46446</v>
      </c>
      <c r="AU37" s="30">
        <v>471549.05</v>
      </c>
      <c r="AV37" s="30">
        <v>102661.5</v>
      </c>
      <c r="AW37" s="30">
        <v>221305</v>
      </c>
      <c r="AX37" s="30">
        <v>188569.51</v>
      </c>
      <c r="AY37" s="30">
        <v>74036</v>
      </c>
      <c r="AZ37" s="30">
        <v>100274</v>
      </c>
      <c r="BA37" s="30">
        <v>143926</v>
      </c>
      <c r="BB37" s="30">
        <v>146041</v>
      </c>
      <c r="BC37" s="30">
        <v>172527</v>
      </c>
      <c r="BD37" s="30">
        <v>737646</v>
      </c>
      <c r="BE37" s="30">
        <v>70912</v>
      </c>
      <c r="BF37" s="30">
        <v>600694.05000000005</v>
      </c>
      <c r="BG37" s="30">
        <v>220388.2</v>
      </c>
      <c r="BH37" s="30">
        <v>114227.25</v>
      </c>
      <c r="BI37" s="30">
        <v>94309</v>
      </c>
      <c r="BJ37" s="30">
        <v>120023.75</v>
      </c>
      <c r="BK37" s="30">
        <v>16285.5</v>
      </c>
      <c r="BL37" s="30">
        <v>112873</v>
      </c>
      <c r="BM37" s="30">
        <v>108865</v>
      </c>
      <c r="BN37" s="30">
        <v>150287</v>
      </c>
      <c r="BO37" s="30">
        <v>226011.5</v>
      </c>
      <c r="BP37" s="30">
        <v>11554.5</v>
      </c>
      <c r="BQ37" s="30">
        <v>79198.25</v>
      </c>
      <c r="BR37" s="30">
        <v>264096.5</v>
      </c>
      <c r="BS37" s="30">
        <v>168516</v>
      </c>
      <c r="BT37" s="30">
        <v>55419</v>
      </c>
      <c r="BU37" s="30">
        <v>364955</v>
      </c>
      <c r="BV37" s="30">
        <v>255666.5</v>
      </c>
      <c r="BW37" s="30">
        <v>78622</v>
      </c>
      <c r="BX37" s="30">
        <v>671550</v>
      </c>
      <c r="BY37" s="30">
        <v>39495</v>
      </c>
      <c r="BZ37" s="30">
        <v>71016.5</v>
      </c>
      <c r="CA37" s="30">
        <v>442285.5</v>
      </c>
      <c r="CB37" s="30">
        <v>69872</v>
      </c>
      <c r="CC37" s="30">
        <v>71704</v>
      </c>
      <c r="CD37" s="30">
        <v>130431</v>
      </c>
      <c r="CE37" s="30">
        <v>173383</v>
      </c>
      <c r="CF37" s="30">
        <v>436715</v>
      </c>
      <c r="CG37" s="30">
        <v>148620</v>
      </c>
      <c r="CH37" s="30">
        <v>262620</v>
      </c>
      <c r="CI37" s="30">
        <v>24615</v>
      </c>
      <c r="CJ37" s="30">
        <v>45471</v>
      </c>
      <c r="CK37" s="30">
        <v>113255</v>
      </c>
      <c r="CL37" s="30">
        <v>86525</v>
      </c>
      <c r="CM37" s="30">
        <v>427629.5</v>
      </c>
      <c r="CN37" s="30">
        <v>119175</v>
      </c>
      <c r="CO37" s="30">
        <v>140700</v>
      </c>
      <c r="CP37" s="9"/>
      <c r="CQ37" s="27" t="s">
        <v>1857</v>
      </c>
      <c r="CR37" s="28" t="s">
        <v>1858</v>
      </c>
    </row>
    <row r="38" spans="1:96" x14ac:dyDescent="0.7">
      <c r="A38" s="12" t="s">
        <v>871</v>
      </c>
      <c r="B38" s="12" t="s">
        <v>872</v>
      </c>
      <c r="C38" s="12">
        <f t="shared" si="0"/>
        <v>0</v>
      </c>
      <c r="D38" s="33" t="s">
        <v>871</v>
      </c>
      <c r="E38" s="34" t="s">
        <v>872</v>
      </c>
      <c r="F38" s="23">
        <v>3918222</v>
      </c>
      <c r="G38" s="31">
        <v>17187.75</v>
      </c>
      <c r="H38" s="31">
        <v>4450</v>
      </c>
      <c r="I38" s="31">
        <v>13144</v>
      </c>
      <c r="J38" s="31">
        <v>12025</v>
      </c>
      <c r="K38" s="31">
        <v>29299</v>
      </c>
      <c r="L38" s="32">
        <v>175458</v>
      </c>
      <c r="M38" s="32">
        <v>92250</v>
      </c>
      <c r="N38" s="32">
        <v>27828.94</v>
      </c>
      <c r="O38" s="32">
        <v>60626</v>
      </c>
      <c r="P38" s="32">
        <v>487439.5</v>
      </c>
      <c r="Q38" s="32">
        <v>45886</v>
      </c>
      <c r="R38" s="30">
        <v>4343704.05</v>
      </c>
      <c r="S38" s="30">
        <v>206240.75</v>
      </c>
      <c r="T38" s="30">
        <v>260928</v>
      </c>
      <c r="U38" s="30">
        <v>343938</v>
      </c>
      <c r="V38" s="30">
        <v>153287</v>
      </c>
      <c r="W38" s="30">
        <v>253865.25</v>
      </c>
      <c r="X38" s="30">
        <v>123937</v>
      </c>
      <c r="Y38" s="30">
        <v>38057</v>
      </c>
      <c r="Z38" s="30">
        <v>10556468.310000001</v>
      </c>
      <c r="AA38" s="30">
        <v>121979.8</v>
      </c>
      <c r="AB38" s="30">
        <v>139359</v>
      </c>
      <c r="AC38" s="30">
        <v>55244</v>
      </c>
      <c r="AD38" s="30">
        <v>20789</v>
      </c>
      <c r="AE38" s="30">
        <v>98916</v>
      </c>
      <c r="AF38" s="30">
        <v>40763</v>
      </c>
      <c r="AG38" s="30">
        <v>345958</v>
      </c>
      <c r="AH38" s="30">
        <v>32188</v>
      </c>
      <c r="AI38" s="30">
        <v>37678</v>
      </c>
      <c r="AJ38" s="30">
        <v>29370.5</v>
      </c>
      <c r="AK38" s="30">
        <v>21578</v>
      </c>
      <c r="AL38" s="30">
        <v>60923.5</v>
      </c>
      <c r="AM38" s="30">
        <v>46649</v>
      </c>
      <c r="AN38" s="30">
        <v>17145573.949999999</v>
      </c>
      <c r="AO38" s="30">
        <v>17223</v>
      </c>
      <c r="AP38" s="30">
        <v>24653</v>
      </c>
      <c r="AQ38" s="30">
        <v>64442.33</v>
      </c>
      <c r="AR38" s="30">
        <v>485116.2</v>
      </c>
      <c r="AS38" s="30">
        <v>21391</v>
      </c>
      <c r="AT38" s="30">
        <v>27229</v>
      </c>
      <c r="AU38" s="30">
        <v>3048012.26</v>
      </c>
      <c r="AV38" s="30">
        <v>84296.5</v>
      </c>
      <c r="AW38" s="30">
        <v>196946</v>
      </c>
      <c r="AX38" s="30">
        <v>102586.19</v>
      </c>
      <c r="AY38" s="30">
        <v>100282</v>
      </c>
      <c r="AZ38" s="30">
        <v>46927</v>
      </c>
      <c r="BA38" s="30">
        <v>46670</v>
      </c>
      <c r="BB38" s="30">
        <v>80293</v>
      </c>
      <c r="BC38" s="30">
        <v>22098</v>
      </c>
      <c r="BD38" s="30">
        <v>3196671.25</v>
      </c>
      <c r="BE38" s="30">
        <v>48467</v>
      </c>
      <c r="BF38" s="30">
        <v>6421905.9199999999</v>
      </c>
      <c r="BG38" s="30">
        <v>451973.1</v>
      </c>
      <c r="BH38" s="30">
        <v>184766.25</v>
      </c>
      <c r="BI38" s="30">
        <v>59833</v>
      </c>
      <c r="BJ38" s="30">
        <v>1067435.08</v>
      </c>
      <c r="BK38" s="30">
        <v>79558</v>
      </c>
      <c r="BL38" s="30">
        <v>99476</v>
      </c>
      <c r="BM38" s="30">
        <v>45419</v>
      </c>
      <c r="BN38" s="30">
        <v>182099</v>
      </c>
      <c r="BO38" s="30">
        <v>4577851.5</v>
      </c>
      <c r="BP38" s="30">
        <v>25318.5</v>
      </c>
      <c r="BQ38" s="30">
        <v>8271</v>
      </c>
      <c r="BR38" s="30">
        <v>190496</v>
      </c>
      <c r="BS38" s="30">
        <v>37932</v>
      </c>
      <c r="BT38" s="30">
        <v>27098</v>
      </c>
      <c r="BU38" s="30">
        <v>14523312.1</v>
      </c>
      <c r="BV38" s="30">
        <v>170076</v>
      </c>
      <c r="BW38" s="30">
        <v>31660</v>
      </c>
      <c r="BX38" s="30">
        <v>1828061</v>
      </c>
      <c r="BY38" s="26"/>
      <c r="BZ38" s="30">
        <v>44734</v>
      </c>
      <c r="CA38" s="30">
        <v>1554995.5</v>
      </c>
      <c r="CB38" s="30">
        <v>25195</v>
      </c>
      <c r="CC38" s="30">
        <v>35145</v>
      </c>
      <c r="CD38" s="30">
        <v>50483</v>
      </c>
      <c r="CE38" s="30">
        <v>63894</v>
      </c>
      <c r="CF38" s="30">
        <v>594154</v>
      </c>
      <c r="CG38" s="30">
        <v>69308</v>
      </c>
      <c r="CH38" s="30">
        <v>206574.5</v>
      </c>
      <c r="CI38" s="30">
        <v>16849</v>
      </c>
      <c r="CJ38" s="30">
        <v>20957</v>
      </c>
      <c r="CK38" s="30">
        <v>66798</v>
      </c>
      <c r="CL38" s="30">
        <v>7749</v>
      </c>
      <c r="CM38" s="30">
        <v>1672373.5</v>
      </c>
      <c r="CN38" s="30">
        <v>19832</v>
      </c>
      <c r="CO38" s="30">
        <v>31928.9</v>
      </c>
      <c r="CP38" s="9"/>
      <c r="CQ38" s="27" t="s">
        <v>1857</v>
      </c>
      <c r="CR38" s="28" t="s">
        <v>1858</v>
      </c>
    </row>
    <row r="39" spans="1:96" x14ac:dyDescent="0.7">
      <c r="A39" s="12" t="s">
        <v>873</v>
      </c>
      <c r="B39" s="12" t="s">
        <v>874</v>
      </c>
      <c r="C39" s="12">
        <f t="shared" si="0"/>
        <v>0</v>
      </c>
      <c r="D39" s="33" t="s">
        <v>873</v>
      </c>
      <c r="E39" s="34" t="s">
        <v>874</v>
      </c>
      <c r="F39" s="23">
        <v>4810255.75</v>
      </c>
      <c r="G39" s="31">
        <v>643087.06999999995</v>
      </c>
      <c r="H39" s="31">
        <v>210972.5</v>
      </c>
      <c r="I39" s="31">
        <v>230553.5</v>
      </c>
      <c r="J39" s="31">
        <v>162917.5</v>
      </c>
      <c r="K39" s="31">
        <v>586379.75</v>
      </c>
      <c r="L39" s="32">
        <v>375120.25</v>
      </c>
      <c r="M39" s="32">
        <v>1507598.77</v>
      </c>
      <c r="N39" s="32">
        <v>361606.95</v>
      </c>
      <c r="O39" s="32">
        <v>266876.2</v>
      </c>
      <c r="P39" s="32">
        <v>1054520.5</v>
      </c>
      <c r="Q39" s="32">
        <v>130573.25</v>
      </c>
      <c r="R39" s="30">
        <v>3449696.5</v>
      </c>
      <c r="S39" s="30">
        <v>541763.72</v>
      </c>
      <c r="T39" s="30">
        <v>1140993</v>
      </c>
      <c r="U39" s="30">
        <v>1891161</v>
      </c>
      <c r="V39" s="30">
        <v>310908.12</v>
      </c>
      <c r="W39" s="30">
        <v>854925.98</v>
      </c>
      <c r="X39" s="30">
        <v>420389</v>
      </c>
      <c r="Y39" s="30">
        <v>211666</v>
      </c>
      <c r="Z39" s="30">
        <v>6146549.5099999998</v>
      </c>
      <c r="AA39" s="30">
        <v>207027.77</v>
      </c>
      <c r="AB39" s="30">
        <v>557036.75</v>
      </c>
      <c r="AC39" s="30">
        <v>379531.22</v>
      </c>
      <c r="AD39" s="30">
        <v>213371.94</v>
      </c>
      <c r="AE39" s="30">
        <v>310645</v>
      </c>
      <c r="AF39" s="30">
        <v>299879</v>
      </c>
      <c r="AG39" s="30">
        <v>1412004.3</v>
      </c>
      <c r="AH39" s="30">
        <v>151691.65</v>
      </c>
      <c r="AI39" s="30">
        <v>310675.46999999997</v>
      </c>
      <c r="AJ39" s="30">
        <v>194110.32</v>
      </c>
      <c r="AK39" s="30">
        <v>589951.05000000005</v>
      </c>
      <c r="AL39" s="30">
        <v>234080.66</v>
      </c>
      <c r="AM39" s="30">
        <v>212474.4</v>
      </c>
      <c r="AN39" s="30">
        <v>19550906.25</v>
      </c>
      <c r="AO39" s="30">
        <v>232557</v>
      </c>
      <c r="AP39" s="30">
        <v>663767.5</v>
      </c>
      <c r="AQ39" s="30">
        <v>1043306.31</v>
      </c>
      <c r="AR39" s="30">
        <v>1197143</v>
      </c>
      <c r="AS39" s="30">
        <v>966295</v>
      </c>
      <c r="AT39" s="30">
        <v>212326.5</v>
      </c>
      <c r="AU39" s="30">
        <v>3106111.5</v>
      </c>
      <c r="AV39" s="30">
        <v>752084.5</v>
      </c>
      <c r="AW39" s="30">
        <v>1702376.79</v>
      </c>
      <c r="AX39" s="30">
        <v>918821.94</v>
      </c>
      <c r="AY39" s="30">
        <v>308761</v>
      </c>
      <c r="AZ39" s="30">
        <v>164952</v>
      </c>
      <c r="BA39" s="30">
        <v>293264.23</v>
      </c>
      <c r="BB39" s="30">
        <v>444680.55</v>
      </c>
      <c r="BC39" s="30">
        <v>305770</v>
      </c>
      <c r="BD39" s="30">
        <v>3083916.25</v>
      </c>
      <c r="BE39" s="30">
        <v>167026.68</v>
      </c>
      <c r="BF39" s="30">
        <v>7390647</v>
      </c>
      <c r="BG39" s="30">
        <v>639073.30000000005</v>
      </c>
      <c r="BH39" s="30">
        <v>319256.25</v>
      </c>
      <c r="BI39" s="30">
        <v>446938.9</v>
      </c>
      <c r="BJ39" s="30">
        <v>4314320</v>
      </c>
      <c r="BK39" s="30">
        <v>62003.9</v>
      </c>
      <c r="BL39" s="30">
        <v>92345.85</v>
      </c>
      <c r="BM39" s="30">
        <v>225591.3</v>
      </c>
      <c r="BN39" s="30">
        <v>245862.5</v>
      </c>
      <c r="BO39" s="30">
        <v>4140397.75</v>
      </c>
      <c r="BP39" s="30">
        <v>379467.06</v>
      </c>
      <c r="BQ39" s="30">
        <v>458815.15</v>
      </c>
      <c r="BR39" s="30">
        <v>601053.5</v>
      </c>
      <c r="BS39" s="30">
        <v>335509.71999999997</v>
      </c>
      <c r="BT39" s="30">
        <v>297014.5</v>
      </c>
      <c r="BU39" s="30">
        <v>13210200.880000001</v>
      </c>
      <c r="BV39" s="30">
        <v>468677</v>
      </c>
      <c r="BW39" s="30">
        <v>262989.94</v>
      </c>
      <c r="BX39" s="30">
        <v>2604727.4700000002</v>
      </c>
      <c r="BY39" s="30">
        <v>131089</v>
      </c>
      <c r="BZ39" s="30">
        <v>240666.5</v>
      </c>
      <c r="CA39" s="30">
        <v>1172592</v>
      </c>
      <c r="CB39" s="30">
        <v>316929.68</v>
      </c>
      <c r="CC39" s="30">
        <v>210053.17</v>
      </c>
      <c r="CD39" s="30">
        <v>323451</v>
      </c>
      <c r="CE39" s="30">
        <v>1631672</v>
      </c>
      <c r="CF39" s="30">
        <v>1187923.75</v>
      </c>
      <c r="CG39" s="30">
        <v>226958.91</v>
      </c>
      <c r="CH39" s="30">
        <v>774548.5</v>
      </c>
      <c r="CI39" s="30">
        <v>381681</v>
      </c>
      <c r="CJ39" s="30">
        <v>147125</v>
      </c>
      <c r="CK39" s="30">
        <v>141533.26</v>
      </c>
      <c r="CL39" s="30">
        <v>245016.8</v>
      </c>
      <c r="CM39" s="30">
        <v>1391691</v>
      </c>
      <c r="CN39" s="30">
        <v>263153.02</v>
      </c>
      <c r="CO39" s="30">
        <v>96591</v>
      </c>
      <c r="CP39" s="9"/>
      <c r="CQ39" s="27" t="s">
        <v>1865</v>
      </c>
      <c r="CR39" s="28" t="s">
        <v>1866</v>
      </c>
    </row>
    <row r="40" spans="1:96" x14ac:dyDescent="0.7">
      <c r="A40" s="12" t="s">
        <v>875</v>
      </c>
      <c r="B40" s="12" t="s">
        <v>876</v>
      </c>
      <c r="C40" s="12">
        <f t="shared" si="0"/>
        <v>0</v>
      </c>
      <c r="D40" s="33" t="s">
        <v>875</v>
      </c>
      <c r="E40" s="34" t="s">
        <v>876</v>
      </c>
      <c r="F40" s="23">
        <v>3146028.75</v>
      </c>
      <c r="G40" s="31">
        <v>32002.5</v>
      </c>
      <c r="H40" s="31">
        <v>47587</v>
      </c>
      <c r="I40" s="31">
        <v>56312.25</v>
      </c>
      <c r="J40" s="31">
        <v>10528</v>
      </c>
      <c r="K40" s="31">
        <v>161557.45000000001</v>
      </c>
      <c r="L40" s="32">
        <v>99228</v>
      </c>
      <c r="M40" s="32">
        <v>402239.56</v>
      </c>
      <c r="N40" s="32">
        <v>69660.89</v>
      </c>
      <c r="O40" s="32">
        <v>61695.28</v>
      </c>
      <c r="P40" s="32">
        <v>999919.91</v>
      </c>
      <c r="Q40" s="32">
        <v>26118.25</v>
      </c>
      <c r="R40" s="30">
        <v>2455008</v>
      </c>
      <c r="S40" s="30">
        <v>112030</v>
      </c>
      <c r="T40" s="30">
        <v>192917.15</v>
      </c>
      <c r="U40" s="30">
        <v>599947.57999999996</v>
      </c>
      <c r="V40" s="30">
        <v>81865.25</v>
      </c>
      <c r="W40" s="30">
        <v>214959.3</v>
      </c>
      <c r="X40" s="30">
        <v>109732.3</v>
      </c>
      <c r="Y40" s="30">
        <v>64998.22</v>
      </c>
      <c r="Z40" s="30">
        <v>5422114.4199999999</v>
      </c>
      <c r="AA40" s="30">
        <v>71266.25</v>
      </c>
      <c r="AB40" s="30">
        <v>185466</v>
      </c>
      <c r="AC40" s="30">
        <v>78980.7</v>
      </c>
      <c r="AD40" s="30">
        <v>10036</v>
      </c>
      <c r="AE40" s="30">
        <v>151283.5</v>
      </c>
      <c r="AF40" s="30">
        <v>118752</v>
      </c>
      <c r="AG40" s="30">
        <v>434591.75</v>
      </c>
      <c r="AH40" s="30">
        <v>85486.399999999994</v>
      </c>
      <c r="AI40" s="30">
        <v>146275.70000000001</v>
      </c>
      <c r="AJ40" s="30">
        <v>54984.58</v>
      </c>
      <c r="AK40" s="30">
        <v>253100.75</v>
      </c>
      <c r="AL40" s="30">
        <v>114948.38</v>
      </c>
      <c r="AM40" s="30">
        <v>60777.4</v>
      </c>
      <c r="AN40" s="30">
        <v>12072562.710000001</v>
      </c>
      <c r="AO40" s="30">
        <v>117904</v>
      </c>
      <c r="AP40" s="30">
        <v>120363.5</v>
      </c>
      <c r="AQ40" s="30">
        <v>736149</v>
      </c>
      <c r="AR40" s="30">
        <v>774043</v>
      </c>
      <c r="AS40" s="30">
        <v>128577</v>
      </c>
      <c r="AT40" s="30">
        <v>77431</v>
      </c>
      <c r="AU40" s="30">
        <v>1837370</v>
      </c>
      <c r="AV40" s="30">
        <v>313448.45</v>
      </c>
      <c r="AW40" s="30">
        <v>241049.65</v>
      </c>
      <c r="AX40" s="30">
        <v>401365.73</v>
      </c>
      <c r="AY40" s="30">
        <v>168600</v>
      </c>
      <c r="AZ40" s="30">
        <v>115127.25</v>
      </c>
      <c r="BA40" s="30">
        <v>146182.97</v>
      </c>
      <c r="BB40" s="30">
        <v>53442.75</v>
      </c>
      <c r="BC40" s="30">
        <v>164822</v>
      </c>
      <c r="BD40" s="30">
        <v>1468308.9</v>
      </c>
      <c r="BE40" s="30">
        <v>410282.52</v>
      </c>
      <c r="BF40" s="30">
        <v>3489755.3</v>
      </c>
      <c r="BG40" s="30">
        <v>644638.54</v>
      </c>
      <c r="BH40" s="30">
        <v>165086</v>
      </c>
      <c r="BI40" s="30">
        <v>47925</v>
      </c>
      <c r="BJ40" s="30">
        <v>3165018</v>
      </c>
      <c r="BK40" s="30">
        <v>48415.5</v>
      </c>
      <c r="BL40" s="30">
        <v>46524.94</v>
      </c>
      <c r="BM40" s="30">
        <v>27511.5</v>
      </c>
      <c r="BN40" s="30">
        <v>97351</v>
      </c>
      <c r="BO40" s="30">
        <v>2275576.25</v>
      </c>
      <c r="BP40" s="30">
        <v>70239.45</v>
      </c>
      <c r="BQ40" s="30">
        <v>98276.25</v>
      </c>
      <c r="BR40" s="30">
        <v>331490</v>
      </c>
      <c r="BS40" s="30">
        <v>52459.99</v>
      </c>
      <c r="BT40" s="30">
        <v>94351</v>
      </c>
      <c r="BU40" s="30">
        <v>13253015</v>
      </c>
      <c r="BV40" s="30">
        <v>228979</v>
      </c>
      <c r="BW40" s="30">
        <v>125610.72</v>
      </c>
      <c r="BX40" s="30">
        <v>1116804.74</v>
      </c>
      <c r="BY40" s="30">
        <v>33814.080000000002</v>
      </c>
      <c r="BZ40" s="30">
        <v>75987</v>
      </c>
      <c r="CA40" s="30">
        <v>300152.25</v>
      </c>
      <c r="CB40" s="30">
        <v>42923</v>
      </c>
      <c r="CC40" s="30">
        <v>43866</v>
      </c>
      <c r="CD40" s="30">
        <v>70550</v>
      </c>
      <c r="CE40" s="30">
        <v>217081.14</v>
      </c>
      <c r="CF40" s="30">
        <v>568949</v>
      </c>
      <c r="CG40" s="30">
        <v>151622</v>
      </c>
      <c r="CH40" s="30">
        <v>205768</v>
      </c>
      <c r="CI40" s="30">
        <v>23294</v>
      </c>
      <c r="CJ40" s="30">
        <v>63275</v>
      </c>
      <c r="CK40" s="30">
        <v>38013.300000000003</v>
      </c>
      <c r="CL40" s="30">
        <v>122471.9</v>
      </c>
      <c r="CM40" s="30">
        <v>723663.5</v>
      </c>
      <c r="CN40" s="30">
        <v>4636.5</v>
      </c>
      <c r="CO40" s="30">
        <v>9213</v>
      </c>
      <c r="CP40" s="9"/>
      <c r="CQ40" s="27" t="s">
        <v>1865</v>
      </c>
      <c r="CR40" s="28" t="s">
        <v>1866</v>
      </c>
    </row>
    <row r="41" spans="1:96" x14ac:dyDescent="0.7">
      <c r="A41" s="12" t="s">
        <v>877</v>
      </c>
      <c r="B41" s="12" t="s">
        <v>878</v>
      </c>
      <c r="C41" s="12">
        <f t="shared" si="0"/>
        <v>0</v>
      </c>
      <c r="D41" s="33" t="s">
        <v>877</v>
      </c>
      <c r="E41" s="34" t="s">
        <v>878</v>
      </c>
      <c r="F41" s="23">
        <v>-2211003.12</v>
      </c>
      <c r="G41" s="31">
        <v>-13556.95</v>
      </c>
      <c r="H41" s="31">
        <v>-622.46</v>
      </c>
      <c r="I41" s="31">
        <v>-19163.34</v>
      </c>
      <c r="J41" s="31">
        <v>-9941.99</v>
      </c>
      <c r="K41" s="31">
        <v>-60442.98</v>
      </c>
      <c r="L41" s="32">
        <v>-18586.2</v>
      </c>
      <c r="M41" s="32">
        <v>-50665.93</v>
      </c>
      <c r="N41" s="32">
        <v>-11861.47</v>
      </c>
      <c r="O41" s="32">
        <v>-2832.79</v>
      </c>
      <c r="P41" s="32">
        <v>-231227.25</v>
      </c>
      <c r="Q41" s="32">
        <v>-62.5</v>
      </c>
      <c r="R41" s="30">
        <v>-129961.63</v>
      </c>
      <c r="S41" s="30">
        <v>-29970.43</v>
      </c>
      <c r="T41" s="30">
        <v>-16664.98</v>
      </c>
      <c r="U41" s="30">
        <v>-84426.22</v>
      </c>
      <c r="V41" s="30">
        <v>-22087.7</v>
      </c>
      <c r="W41" s="30">
        <v>-46689.16</v>
      </c>
      <c r="X41" s="30">
        <v>-29399.83</v>
      </c>
      <c r="Y41" s="30">
        <v>-6236.94</v>
      </c>
      <c r="Z41" s="30">
        <v>-1294688.24</v>
      </c>
      <c r="AA41" s="30">
        <v>-18788.419999999998</v>
      </c>
      <c r="AB41" s="30">
        <v>-20785.46</v>
      </c>
      <c r="AC41" s="30">
        <v>-7441.08</v>
      </c>
      <c r="AD41" s="30">
        <v>-2501.0100000000002</v>
      </c>
      <c r="AE41" s="30">
        <v>-10</v>
      </c>
      <c r="AF41" s="26"/>
      <c r="AG41" s="30">
        <v>-159307.79999999999</v>
      </c>
      <c r="AH41" s="30">
        <v>-23568.69</v>
      </c>
      <c r="AI41" s="30">
        <v>-12950.52</v>
      </c>
      <c r="AJ41" s="30">
        <v>-11804.74</v>
      </c>
      <c r="AK41" s="30">
        <v>-27625.24</v>
      </c>
      <c r="AL41" s="30">
        <v>-21443.05</v>
      </c>
      <c r="AM41" s="30">
        <v>-7671.84</v>
      </c>
      <c r="AN41" s="30">
        <v>-381180.34</v>
      </c>
      <c r="AO41" s="30">
        <v>-10534.23</v>
      </c>
      <c r="AP41" s="30">
        <v>-24104.01</v>
      </c>
      <c r="AQ41" s="30">
        <v>-423442.04</v>
      </c>
      <c r="AR41" s="30">
        <v>-144887.10999999999</v>
      </c>
      <c r="AS41" s="30">
        <v>-24618.21</v>
      </c>
      <c r="AT41" s="30">
        <v>-3497.04</v>
      </c>
      <c r="AU41" s="30">
        <v>-401358.73</v>
      </c>
      <c r="AV41" s="30">
        <v>-95845.17</v>
      </c>
      <c r="AW41" s="30">
        <v>-12148.89</v>
      </c>
      <c r="AX41" s="30">
        <v>-24350.23</v>
      </c>
      <c r="AY41" s="30">
        <v>-15400.57</v>
      </c>
      <c r="AZ41" s="30">
        <v>-18974.02</v>
      </c>
      <c r="BA41" s="30">
        <v>-13101.74</v>
      </c>
      <c r="BB41" s="26"/>
      <c r="BC41" s="30">
        <v>-17813.21</v>
      </c>
      <c r="BD41" s="30">
        <v>-240607.99</v>
      </c>
      <c r="BE41" s="30">
        <v>-75279.360000000001</v>
      </c>
      <c r="BF41" s="30">
        <v>-64682.12</v>
      </c>
      <c r="BG41" s="30">
        <v>-194756.64</v>
      </c>
      <c r="BH41" s="30">
        <v>-19438.23</v>
      </c>
      <c r="BI41" s="30">
        <v>-2289.14</v>
      </c>
      <c r="BJ41" s="30">
        <v>-520787.57</v>
      </c>
      <c r="BK41" s="30">
        <v>-9365.43</v>
      </c>
      <c r="BL41" s="30">
        <v>-8604.8799999999992</v>
      </c>
      <c r="BM41" s="30">
        <v>-3750.21</v>
      </c>
      <c r="BN41" s="26"/>
      <c r="BO41" s="30">
        <v>-547580.38</v>
      </c>
      <c r="BP41" s="30">
        <v>-7494.36</v>
      </c>
      <c r="BQ41" s="30">
        <v>-22435.87</v>
      </c>
      <c r="BR41" s="30">
        <v>-42530.54</v>
      </c>
      <c r="BS41" s="30">
        <v>-28783.08</v>
      </c>
      <c r="BT41" s="30">
        <v>-7486.33</v>
      </c>
      <c r="BU41" s="30">
        <v>-462628.66</v>
      </c>
      <c r="BV41" s="30">
        <v>-60208.53</v>
      </c>
      <c r="BW41" s="30">
        <v>-28390.21</v>
      </c>
      <c r="BX41" s="30">
        <v>-82426.78</v>
      </c>
      <c r="BY41" s="26"/>
      <c r="BZ41" s="30">
        <v>-11071.75</v>
      </c>
      <c r="CA41" s="30">
        <v>-56364.36</v>
      </c>
      <c r="CB41" s="30">
        <v>-12974.01</v>
      </c>
      <c r="CC41" s="30">
        <v>-8792.51</v>
      </c>
      <c r="CD41" s="30">
        <v>-7950.81</v>
      </c>
      <c r="CE41" s="30">
        <v>-16211.97</v>
      </c>
      <c r="CF41" s="30">
        <v>-72743.03</v>
      </c>
      <c r="CG41" s="30">
        <v>-24980.51</v>
      </c>
      <c r="CH41" s="30">
        <v>-69914.28</v>
      </c>
      <c r="CI41" s="26"/>
      <c r="CJ41" s="26"/>
      <c r="CK41" s="26"/>
      <c r="CL41" s="30">
        <v>-12767.82</v>
      </c>
      <c r="CM41" s="30">
        <v>-88758.56</v>
      </c>
      <c r="CN41" s="30">
        <v>-4981.6400000000003</v>
      </c>
      <c r="CO41" s="30">
        <v>-882.54</v>
      </c>
      <c r="CP41" s="9"/>
      <c r="CQ41" s="27" t="s">
        <v>1865</v>
      </c>
      <c r="CR41" s="28" t="s">
        <v>1866</v>
      </c>
    </row>
    <row r="42" spans="1:96" x14ac:dyDescent="0.7">
      <c r="A42" s="12" t="s">
        <v>879</v>
      </c>
      <c r="B42" s="12" t="s">
        <v>880</v>
      </c>
      <c r="C42" s="12">
        <f t="shared" si="0"/>
        <v>0</v>
      </c>
      <c r="D42" s="33" t="s">
        <v>879</v>
      </c>
      <c r="E42" s="34" t="s">
        <v>880</v>
      </c>
      <c r="F42" s="23">
        <v>621975.19999999995</v>
      </c>
      <c r="G42" s="31">
        <v>5532.02</v>
      </c>
      <c r="H42" s="31">
        <v>4719.99</v>
      </c>
      <c r="I42" s="31">
        <v>29497.25</v>
      </c>
      <c r="J42" s="31">
        <v>10413.74</v>
      </c>
      <c r="K42" s="31">
        <v>1284.93</v>
      </c>
      <c r="L42" s="32">
        <v>10261.780000000001</v>
      </c>
      <c r="M42" s="32">
        <v>31319.31</v>
      </c>
      <c r="N42" s="32">
        <v>22791.38</v>
      </c>
      <c r="O42" s="32">
        <v>2669.89</v>
      </c>
      <c r="P42" s="32">
        <v>107998.63</v>
      </c>
      <c r="Q42" s="32">
        <v>5180.8100000000004</v>
      </c>
      <c r="R42" s="30">
        <v>546587.17000000004</v>
      </c>
      <c r="S42" s="30">
        <v>6403.39</v>
      </c>
      <c r="T42" s="30">
        <v>28591.96</v>
      </c>
      <c r="U42" s="30">
        <v>19475.21</v>
      </c>
      <c r="V42" s="30">
        <v>1054.1300000000001</v>
      </c>
      <c r="W42" s="30">
        <v>5802.97</v>
      </c>
      <c r="X42" s="30">
        <v>20130.79</v>
      </c>
      <c r="Y42" s="30">
        <v>15270.71</v>
      </c>
      <c r="Z42" s="30">
        <v>641891.92000000004</v>
      </c>
      <c r="AA42" s="30">
        <v>332.17</v>
      </c>
      <c r="AB42" s="30">
        <v>27556.560000000001</v>
      </c>
      <c r="AC42" s="30">
        <v>57248.26</v>
      </c>
      <c r="AD42" s="30">
        <v>10559.62</v>
      </c>
      <c r="AE42" s="26"/>
      <c r="AF42" s="26"/>
      <c r="AG42" s="30">
        <v>46545.599999999999</v>
      </c>
      <c r="AH42" s="30">
        <v>4177.6899999999996</v>
      </c>
      <c r="AI42" s="30">
        <v>3893.41</v>
      </c>
      <c r="AJ42" s="30">
        <v>13508.51</v>
      </c>
      <c r="AK42" s="30">
        <v>64700.93</v>
      </c>
      <c r="AL42" s="30">
        <v>8428.07</v>
      </c>
      <c r="AM42" s="30">
        <v>15937.43</v>
      </c>
      <c r="AN42" s="30">
        <v>562422.22</v>
      </c>
      <c r="AO42" s="30">
        <v>40202.17</v>
      </c>
      <c r="AP42" s="30">
        <v>12961.74</v>
      </c>
      <c r="AQ42" s="30">
        <v>26208.91</v>
      </c>
      <c r="AR42" s="30">
        <v>155251.85</v>
      </c>
      <c r="AS42" s="30">
        <v>6430.11</v>
      </c>
      <c r="AT42" s="30">
        <v>10420.89</v>
      </c>
      <c r="AU42" s="30">
        <v>361758.82</v>
      </c>
      <c r="AV42" s="30">
        <v>21136.29</v>
      </c>
      <c r="AW42" s="30">
        <v>95185.89</v>
      </c>
      <c r="AX42" s="30">
        <v>135099.09</v>
      </c>
      <c r="AY42" s="30">
        <v>29566.12</v>
      </c>
      <c r="AZ42" s="30">
        <v>5244.1</v>
      </c>
      <c r="BA42" s="30">
        <v>30612.799999999999</v>
      </c>
      <c r="BB42" s="30">
        <v>6884.53</v>
      </c>
      <c r="BC42" s="30">
        <v>37066.58</v>
      </c>
      <c r="BD42" s="30">
        <v>362744.05</v>
      </c>
      <c r="BE42" s="30">
        <v>25916.3</v>
      </c>
      <c r="BF42" s="30">
        <v>102381.4</v>
      </c>
      <c r="BG42" s="30">
        <v>33080.67</v>
      </c>
      <c r="BH42" s="30">
        <v>24457.200000000001</v>
      </c>
      <c r="BI42" s="30">
        <v>12506.35</v>
      </c>
      <c r="BJ42" s="30">
        <v>544428.26</v>
      </c>
      <c r="BK42" s="30">
        <v>16538.78</v>
      </c>
      <c r="BL42" s="30">
        <v>4811.13</v>
      </c>
      <c r="BM42" s="30">
        <v>3110.71</v>
      </c>
      <c r="BN42" s="26"/>
      <c r="BO42" s="30">
        <v>698848.03</v>
      </c>
      <c r="BP42" s="30">
        <v>27680.53</v>
      </c>
      <c r="BQ42" s="30">
        <v>6159.23</v>
      </c>
      <c r="BR42" s="30">
        <v>103192.77</v>
      </c>
      <c r="BS42" s="30">
        <v>1252.42</v>
      </c>
      <c r="BT42" s="30">
        <v>8034.16</v>
      </c>
      <c r="BU42" s="30">
        <v>728296.94</v>
      </c>
      <c r="BV42" s="30">
        <v>2413.19</v>
      </c>
      <c r="BW42" s="30">
        <v>5678.74</v>
      </c>
      <c r="BX42" s="30">
        <v>376054.23</v>
      </c>
      <c r="BY42" s="30">
        <v>8133.16</v>
      </c>
      <c r="BZ42" s="30">
        <v>8838.08</v>
      </c>
      <c r="CA42" s="30">
        <v>42109.78</v>
      </c>
      <c r="CB42" s="30">
        <v>3152.1</v>
      </c>
      <c r="CC42" s="30">
        <v>3193.79</v>
      </c>
      <c r="CD42" s="30">
        <v>11279.87</v>
      </c>
      <c r="CE42" s="26"/>
      <c r="CF42" s="30">
        <v>147466.95000000001</v>
      </c>
      <c r="CG42" s="30">
        <v>17874.43</v>
      </c>
      <c r="CH42" s="30">
        <v>15360.14</v>
      </c>
      <c r="CI42" s="30">
        <v>9752.5499999999993</v>
      </c>
      <c r="CJ42" s="26"/>
      <c r="CK42" s="30">
        <v>723.82</v>
      </c>
      <c r="CL42" s="30">
        <v>19239.490000000002</v>
      </c>
      <c r="CM42" s="30">
        <v>175246.46</v>
      </c>
      <c r="CN42" s="30">
        <v>4510.5200000000004</v>
      </c>
      <c r="CO42" s="30">
        <v>2688.45</v>
      </c>
      <c r="CP42" s="9"/>
      <c r="CQ42" s="27" t="s">
        <v>1865</v>
      </c>
      <c r="CR42" s="28" t="s">
        <v>1866</v>
      </c>
    </row>
    <row r="43" spans="1:96" x14ac:dyDescent="0.7">
      <c r="A43" s="12" t="s">
        <v>881</v>
      </c>
      <c r="B43" s="12" t="s">
        <v>882</v>
      </c>
      <c r="C43" s="12">
        <f t="shared" si="0"/>
        <v>0</v>
      </c>
      <c r="D43" s="33" t="s">
        <v>881</v>
      </c>
      <c r="E43" s="34" t="s">
        <v>882</v>
      </c>
      <c r="F43" s="23">
        <v>386846</v>
      </c>
      <c r="G43" s="31">
        <v>7491.5</v>
      </c>
      <c r="H43" s="31">
        <v>32925.5</v>
      </c>
      <c r="I43" s="31">
        <v>8090</v>
      </c>
      <c r="J43" s="31">
        <v>8252</v>
      </c>
      <c r="K43" s="31">
        <v>5326</v>
      </c>
      <c r="L43" s="32">
        <v>26381</v>
      </c>
      <c r="M43" s="32">
        <v>145683.20000000001</v>
      </c>
      <c r="N43" s="32">
        <v>20211.43</v>
      </c>
      <c r="O43" s="32">
        <v>33718</v>
      </c>
      <c r="P43" s="32">
        <v>40269</v>
      </c>
      <c r="Q43" s="25"/>
      <c r="R43" s="30">
        <v>350348</v>
      </c>
      <c r="S43" s="30">
        <v>31412.43</v>
      </c>
      <c r="T43" s="30">
        <v>3847.5</v>
      </c>
      <c r="U43" s="30">
        <v>24577</v>
      </c>
      <c r="V43" s="30">
        <v>29586.75</v>
      </c>
      <c r="W43" s="30">
        <v>24362</v>
      </c>
      <c r="X43" s="30">
        <v>27083</v>
      </c>
      <c r="Y43" s="30">
        <v>6220</v>
      </c>
      <c r="Z43" s="30">
        <v>249910.75</v>
      </c>
      <c r="AA43" s="30">
        <v>3577.5</v>
      </c>
      <c r="AB43" s="30">
        <v>23003</v>
      </c>
      <c r="AC43" s="30">
        <v>4618</v>
      </c>
      <c r="AD43" s="30">
        <v>937.5</v>
      </c>
      <c r="AE43" s="30">
        <v>8194.5</v>
      </c>
      <c r="AF43" s="30">
        <v>26299</v>
      </c>
      <c r="AG43" s="30">
        <v>44193.75</v>
      </c>
      <c r="AH43" s="30">
        <v>2174</v>
      </c>
      <c r="AI43" s="30">
        <v>6147</v>
      </c>
      <c r="AJ43" s="30">
        <v>22795.65</v>
      </c>
      <c r="AK43" s="30">
        <v>27301</v>
      </c>
      <c r="AL43" s="30">
        <v>7429</v>
      </c>
      <c r="AM43" s="30">
        <v>3001.25</v>
      </c>
      <c r="AN43" s="30">
        <v>770148.75</v>
      </c>
      <c r="AO43" s="30">
        <v>3501</v>
      </c>
      <c r="AP43" s="30">
        <v>31259</v>
      </c>
      <c r="AQ43" s="30">
        <v>88038.64</v>
      </c>
      <c r="AR43" s="30">
        <v>46606.41</v>
      </c>
      <c r="AS43" s="30">
        <v>25629.25</v>
      </c>
      <c r="AT43" s="30">
        <v>14085.5</v>
      </c>
      <c r="AU43" s="30">
        <v>134349</v>
      </c>
      <c r="AV43" s="30">
        <v>44722</v>
      </c>
      <c r="AW43" s="30">
        <v>38762</v>
      </c>
      <c r="AX43" s="30">
        <v>61446.97</v>
      </c>
      <c r="AY43" s="30">
        <v>11042</v>
      </c>
      <c r="AZ43" s="30">
        <v>8087</v>
      </c>
      <c r="BA43" s="30">
        <v>17965</v>
      </c>
      <c r="BB43" s="30">
        <v>3198</v>
      </c>
      <c r="BC43" s="30">
        <v>16320</v>
      </c>
      <c r="BD43" s="30">
        <v>401188.5</v>
      </c>
      <c r="BE43" s="30">
        <v>4831.95</v>
      </c>
      <c r="BF43" s="30">
        <v>282733.75</v>
      </c>
      <c r="BG43" s="30">
        <v>82096</v>
      </c>
      <c r="BH43" s="30">
        <v>6384</v>
      </c>
      <c r="BI43" s="30">
        <v>822.5</v>
      </c>
      <c r="BJ43" s="30">
        <v>93780</v>
      </c>
      <c r="BK43" s="30">
        <v>1423</v>
      </c>
      <c r="BL43" s="26"/>
      <c r="BM43" s="30">
        <v>4934.5</v>
      </c>
      <c r="BN43" s="30">
        <v>24132</v>
      </c>
      <c r="BO43" s="30">
        <v>274779</v>
      </c>
      <c r="BP43" s="30">
        <v>19839.599999999999</v>
      </c>
      <c r="BQ43" s="30">
        <v>14460</v>
      </c>
      <c r="BR43" s="30">
        <v>39150</v>
      </c>
      <c r="BS43" s="30">
        <v>11724</v>
      </c>
      <c r="BT43" s="30">
        <v>7404</v>
      </c>
      <c r="BU43" s="30">
        <v>1051710.28</v>
      </c>
      <c r="BV43" s="30">
        <v>21406</v>
      </c>
      <c r="BW43" s="30">
        <v>29493.8</v>
      </c>
      <c r="BX43" s="30">
        <v>339388.77</v>
      </c>
      <c r="BY43" s="30">
        <v>3040</v>
      </c>
      <c r="BZ43" s="26"/>
      <c r="CA43" s="30">
        <v>12222.5</v>
      </c>
      <c r="CB43" s="30">
        <v>4836.5</v>
      </c>
      <c r="CC43" s="30">
        <v>8070</v>
      </c>
      <c r="CD43" s="30">
        <v>14723</v>
      </c>
      <c r="CE43" s="26"/>
      <c r="CF43" s="30">
        <v>21158</v>
      </c>
      <c r="CG43" s="30">
        <v>4109.8</v>
      </c>
      <c r="CH43" s="30">
        <v>4699.5</v>
      </c>
      <c r="CI43" s="30">
        <v>8103</v>
      </c>
      <c r="CJ43" s="30">
        <v>1980</v>
      </c>
      <c r="CK43" s="30">
        <v>5423.5</v>
      </c>
      <c r="CL43" s="30">
        <v>5086</v>
      </c>
      <c r="CM43" s="30">
        <v>55937.5</v>
      </c>
      <c r="CN43" s="26"/>
      <c r="CO43" s="30">
        <v>13202.5</v>
      </c>
      <c r="CP43" s="9"/>
      <c r="CQ43" s="27" t="s">
        <v>1865</v>
      </c>
      <c r="CR43" s="28" t="s">
        <v>1866</v>
      </c>
    </row>
    <row r="44" spans="1:96" x14ac:dyDescent="0.7">
      <c r="A44" s="12" t="s">
        <v>883</v>
      </c>
      <c r="B44" s="12" t="s">
        <v>884</v>
      </c>
      <c r="C44" s="12">
        <f t="shared" si="0"/>
        <v>0</v>
      </c>
      <c r="D44" s="33" t="s">
        <v>883</v>
      </c>
      <c r="E44" s="34" t="s">
        <v>884</v>
      </c>
      <c r="F44" s="23">
        <v>92687</v>
      </c>
      <c r="G44" s="24"/>
      <c r="H44" s="31">
        <v>6385</v>
      </c>
      <c r="I44" s="24"/>
      <c r="J44" s="24"/>
      <c r="K44" s="24"/>
      <c r="L44" s="25"/>
      <c r="M44" s="32">
        <v>47643.25</v>
      </c>
      <c r="N44" s="25"/>
      <c r="O44" s="25"/>
      <c r="P44" s="32">
        <v>7122</v>
      </c>
      <c r="Q44" s="25"/>
      <c r="R44" s="30">
        <v>92432.75</v>
      </c>
      <c r="S44" s="30">
        <v>64666.75</v>
      </c>
      <c r="T44" s="30">
        <v>3889</v>
      </c>
      <c r="U44" s="26"/>
      <c r="V44" s="30">
        <v>2548.0700000000002</v>
      </c>
      <c r="W44" s="30">
        <v>8535.5</v>
      </c>
      <c r="X44" s="26"/>
      <c r="Y44" s="26"/>
      <c r="Z44" s="30">
        <v>314937.42</v>
      </c>
      <c r="AA44" s="26"/>
      <c r="AB44" s="30">
        <v>12512.75</v>
      </c>
      <c r="AC44" s="26"/>
      <c r="AD44" s="26"/>
      <c r="AE44" s="30">
        <v>25758.5</v>
      </c>
      <c r="AF44" s="26"/>
      <c r="AG44" s="30">
        <v>42789</v>
      </c>
      <c r="AH44" s="26"/>
      <c r="AI44" s="26"/>
      <c r="AJ44" s="26"/>
      <c r="AK44" s="30">
        <v>14155</v>
      </c>
      <c r="AL44" s="30">
        <v>7924</v>
      </c>
      <c r="AM44" s="30">
        <v>2218</v>
      </c>
      <c r="AN44" s="30">
        <v>844188.56</v>
      </c>
      <c r="AO44" s="30">
        <v>1543</v>
      </c>
      <c r="AP44" s="30">
        <v>80573</v>
      </c>
      <c r="AQ44" s="30">
        <v>12494.22</v>
      </c>
      <c r="AR44" s="26"/>
      <c r="AS44" s="30">
        <v>15819</v>
      </c>
      <c r="AT44" s="26"/>
      <c r="AU44" s="30">
        <v>65943</v>
      </c>
      <c r="AV44" s="30">
        <v>10660</v>
      </c>
      <c r="AW44" s="30">
        <v>48041</v>
      </c>
      <c r="AX44" s="30">
        <v>33507.120000000003</v>
      </c>
      <c r="AY44" s="30">
        <v>7230</v>
      </c>
      <c r="AZ44" s="26"/>
      <c r="BA44" s="30">
        <v>2626</v>
      </c>
      <c r="BB44" s="26"/>
      <c r="BC44" s="26"/>
      <c r="BD44" s="30">
        <v>110052.5</v>
      </c>
      <c r="BE44" s="26"/>
      <c r="BF44" s="30">
        <v>31321.5</v>
      </c>
      <c r="BG44" s="30">
        <v>437157.3</v>
      </c>
      <c r="BH44" s="30">
        <v>11733.5</v>
      </c>
      <c r="BI44" s="30">
        <v>4791</v>
      </c>
      <c r="BJ44" s="30">
        <v>371727.5</v>
      </c>
      <c r="BK44" s="26"/>
      <c r="BL44" s="26"/>
      <c r="BM44" s="30">
        <v>54819.35</v>
      </c>
      <c r="BN44" s="30">
        <v>8398</v>
      </c>
      <c r="BO44" s="30">
        <v>218692.25</v>
      </c>
      <c r="BP44" s="30">
        <v>3887.5</v>
      </c>
      <c r="BQ44" s="26"/>
      <c r="BR44" s="30">
        <v>14816.5</v>
      </c>
      <c r="BS44" s="30">
        <v>41100</v>
      </c>
      <c r="BT44" s="30">
        <v>5269</v>
      </c>
      <c r="BU44" s="30">
        <v>93175</v>
      </c>
      <c r="BV44" s="30">
        <v>30283</v>
      </c>
      <c r="BW44" s="30">
        <v>26865.599999999999</v>
      </c>
      <c r="BX44" s="26"/>
      <c r="BY44" s="30">
        <v>9774.08</v>
      </c>
      <c r="BZ44" s="26"/>
      <c r="CA44" s="26"/>
      <c r="CB44" s="30">
        <v>13364.5</v>
      </c>
      <c r="CC44" s="26"/>
      <c r="CD44" s="26"/>
      <c r="CE44" s="26"/>
      <c r="CF44" s="26"/>
      <c r="CG44" s="30">
        <v>4792</v>
      </c>
      <c r="CH44" s="26"/>
      <c r="CI44" s="26"/>
      <c r="CJ44" s="26"/>
      <c r="CK44" s="30">
        <v>3579</v>
      </c>
      <c r="CL44" s="30">
        <v>1525</v>
      </c>
      <c r="CM44" s="26"/>
      <c r="CN44" s="26"/>
      <c r="CO44" s="26"/>
      <c r="CP44" s="9"/>
      <c r="CQ44" s="27" t="s">
        <v>1865</v>
      </c>
      <c r="CR44" s="28" t="s">
        <v>1866</v>
      </c>
    </row>
    <row r="45" spans="1:96" x14ac:dyDescent="0.7">
      <c r="A45" s="12" t="s">
        <v>885</v>
      </c>
      <c r="B45" s="12" t="s">
        <v>886</v>
      </c>
      <c r="C45" s="12">
        <f t="shared" si="0"/>
        <v>0</v>
      </c>
      <c r="D45" s="33" t="s">
        <v>885</v>
      </c>
      <c r="E45" s="34" t="s">
        <v>886</v>
      </c>
      <c r="F45" s="29"/>
      <c r="G45" s="24"/>
      <c r="H45" s="31">
        <v>-300</v>
      </c>
      <c r="I45" s="24"/>
      <c r="J45" s="24"/>
      <c r="K45" s="24"/>
      <c r="L45" s="25"/>
      <c r="M45" s="32">
        <v>-12513.47</v>
      </c>
      <c r="N45" s="25"/>
      <c r="O45" s="25"/>
      <c r="P45" s="25"/>
      <c r="Q45" s="25"/>
      <c r="R45" s="26"/>
      <c r="S45" s="30">
        <v>-11933</v>
      </c>
      <c r="T45" s="26"/>
      <c r="U45" s="26"/>
      <c r="V45" s="26"/>
      <c r="W45" s="30">
        <v>-363.66</v>
      </c>
      <c r="X45" s="26"/>
      <c r="Y45" s="26"/>
      <c r="Z45" s="26"/>
      <c r="AA45" s="26"/>
      <c r="AB45" s="30">
        <v>-15.38</v>
      </c>
      <c r="AC45" s="26"/>
      <c r="AD45" s="26"/>
      <c r="AE45" s="26"/>
      <c r="AF45" s="26"/>
      <c r="AG45" s="30">
        <v>-21975.89</v>
      </c>
      <c r="AH45" s="26"/>
      <c r="AI45" s="26"/>
      <c r="AJ45" s="26"/>
      <c r="AK45" s="30">
        <v>-8320.7099999999991</v>
      </c>
      <c r="AL45" s="26"/>
      <c r="AM45" s="26"/>
      <c r="AN45" s="30">
        <v>-88094.6</v>
      </c>
      <c r="AO45" s="26"/>
      <c r="AP45" s="30">
        <v>-15647.02</v>
      </c>
      <c r="AQ45" s="26"/>
      <c r="AR45" s="26"/>
      <c r="AS45" s="26"/>
      <c r="AT45" s="26"/>
      <c r="AU45" s="30">
        <v>-17352.61</v>
      </c>
      <c r="AV45" s="30">
        <v>-3646.24</v>
      </c>
      <c r="AW45" s="30">
        <v>-3350.13</v>
      </c>
      <c r="AX45" s="30">
        <v>-18.850000000000001</v>
      </c>
      <c r="AY45" s="26"/>
      <c r="AZ45" s="26"/>
      <c r="BA45" s="26"/>
      <c r="BB45" s="26"/>
      <c r="BC45" s="26"/>
      <c r="BD45" s="30">
        <v>-15600.05</v>
      </c>
      <c r="BE45" s="26"/>
      <c r="BF45" s="26"/>
      <c r="BG45" s="26"/>
      <c r="BH45" s="30">
        <v>-3336.43</v>
      </c>
      <c r="BI45" s="26"/>
      <c r="BJ45" s="26"/>
      <c r="BK45" s="30">
        <v>-4388.8999999999996</v>
      </c>
      <c r="BL45" s="26"/>
      <c r="BM45" s="30">
        <v>-23534.16</v>
      </c>
      <c r="BN45" s="26"/>
      <c r="BO45" s="30">
        <v>-90481.74</v>
      </c>
      <c r="BP45" s="26"/>
      <c r="BQ45" s="26"/>
      <c r="BR45" s="26"/>
      <c r="BS45" s="26"/>
      <c r="BT45" s="26"/>
      <c r="BU45" s="30">
        <v>-33041.03</v>
      </c>
      <c r="BV45" s="26"/>
      <c r="BW45" s="30">
        <v>-2108.69</v>
      </c>
      <c r="BX45" s="26"/>
      <c r="BY45" s="26"/>
      <c r="BZ45" s="26"/>
      <c r="CA45" s="26"/>
      <c r="CB45" s="26"/>
      <c r="CC45" s="26"/>
      <c r="CD45" s="26"/>
      <c r="CE45" s="26"/>
      <c r="CF45" s="26"/>
      <c r="CG45" s="30">
        <v>-6726.96</v>
      </c>
      <c r="CH45" s="26"/>
      <c r="CI45" s="26"/>
      <c r="CJ45" s="30">
        <v>-3582.28</v>
      </c>
      <c r="CK45" s="30">
        <v>-56.19</v>
      </c>
      <c r="CL45" s="26"/>
      <c r="CM45" s="26"/>
      <c r="CN45" s="26"/>
      <c r="CO45" s="26"/>
      <c r="CP45" s="9"/>
      <c r="CQ45" s="27" t="s">
        <v>1865</v>
      </c>
      <c r="CR45" s="28" t="s">
        <v>1866</v>
      </c>
    </row>
    <row r="46" spans="1:96" x14ac:dyDescent="0.7">
      <c r="A46" s="12" t="s">
        <v>887</v>
      </c>
      <c r="B46" s="12" t="s">
        <v>888</v>
      </c>
      <c r="C46" s="12">
        <f t="shared" si="0"/>
        <v>0</v>
      </c>
      <c r="D46" s="33" t="s">
        <v>887</v>
      </c>
      <c r="E46" s="34" t="s">
        <v>888</v>
      </c>
      <c r="F46" s="29"/>
      <c r="G46" s="24"/>
      <c r="H46" s="31">
        <v>1525.54</v>
      </c>
      <c r="I46" s="24"/>
      <c r="J46" s="24"/>
      <c r="K46" s="24"/>
      <c r="L46" s="25"/>
      <c r="M46" s="25"/>
      <c r="N46" s="25"/>
      <c r="O46" s="25"/>
      <c r="P46" s="32">
        <v>67.58</v>
      </c>
      <c r="Q46" s="25"/>
      <c r="R46" s="26"/>
      <c r="S46" s="30">
        <v>4502</v>
      </c>
      <c r="T46" s="30">
        <v>1104.6099999999999</v>
      </c>
      <c r="U46" s="26"/>
      <c r="V46" s="26"/>
      <c r="W46" s="30">
        <v>9153.5400000000009</v>
      </c>
      <c r="X46" s="30">
        <v>1082.93</v>
      </c>
      <c r="Y46" s="26"/>
      <c r="Z46" s="26"/>
      <c r="AA46" s="26"/>
      <c r="AB46" s="26"/>
      <c r="AC46" s="26"/>
      <c r="AD46" s="26"/>
      <c r="AE46" s="26"/>
      <c r="AF46" s="26"/>
      <c r="AG46" s="30">
        <v>1701.87</v>
      </c>
      <c r="AH46" s="26"/>
      <c r="AI46" s="26"/>
      <c r="AJ46" s="26"/>
      <c r="AK46" s="26"/>
      <c r="AL46" s="26"/>
      <c r="AM46" s="26"/>
      <c r="AN46" s="30">
        <v>321415.59000000003</v>
      </c>
      <c r="AO46" s="26"/>
      <c r="AP46" s="30">
        <v>18761.02</v>
      </c>
      <c r="AQ46" s="26"/>
      <c r="AR46" s="26"/>
      <c r="AS46" s="26"/>
      <c r="AT46" s="26"/>
      <c r="AU46" s="30">
        <v>14625.62</v>
      </c>
      <c r="AV46" s="26"/>
      <c r="AW46" s="30">
        <v>2639.37</v>
      </c>
      <c r="AX46" s="30">
        <v>5962.5</v>
      </c>
      <c r="AY46" s="26"/>
      <c r="AZ46" s="26"/>
      <c r="BA46" s="30">
        <v>1819.78</v>
      </c>
      <c r="BB46" s="26"/>
      <c r="BC46" s="26"/>
      <c r="BD46" s="30">
        <v>4640.96</v>
      </c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30">
        <v>93193.26</v>
      </c>
      <c r="BP46" s="30">
        <v>664.87</v>
      </c>
      <c r="BQ46" s="26"/>
      <c r="BR46" s="30">
        <v>4552.6400000000003</v>
      </c>
      <c r="BS46" s="26"/>
      <c r="BT46" s="26"/>
      <c r="BU46" s="30">
        <v>45620.42</v>
      </c>
      <c r="BV46" s="26"/>
      <c r="BW46" s="26"/>
      <c r="BX46" s="30">
        <v>1004.98</v>
      </c>
      <c r="BY46" s="30">
        <v>73.34</v>
      </c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30">
        <v>4052.13</v>
      </c>
      <c r="CK46" s="26"/>
      <c r="CL46" s="26"/>
      <c r="CM46" s="26"/>
      <c r="CN46" s="26"/>
      <c r="CO46" s="26"/>
      <c r="CP46" s="9"/>
      <c r="CQ46" s="27" t="s">
        <v>1865</v>
      </c>
      <c r="CR46" s="28" t="s">
        <v>1866</v>
      </c>
    </row>
    <row r="47" spans="1:96" s="44" customFormat="1" x14ac:dyDescent="0.7">
      <c r="A47" s="44" t="s">
        <v>889</v>
      </c>
      <c r="B47" s="44" t="s">
        <v>890</v>
      </c>
      <c r="C47" s="12">
        <f t="shared" si="0"/>
        <v>0</v>
      </c>
      <c r="D47" s="35" t="s">
        <v>889</v>
      </c>
      <c r="E47" s="36" t="s">
        <v>890</v>
      </c>
      <c r="F47" s="37">
        <v>53039199</v>
      </c>
      <c r="G47" s="38">
        <v>10926268.23</v>
      </c>
      <c r="H47" s="38">
        <v>11615834</v>
      </c>
      <c r="I47" s="38">
        <v>10596913</v>
      </c>
      <c r="J47" s="38">
        <v>9919021.2200000007</v>
      </c>
      <c r="K47" s="38">
        <v>14136259.869999999</v>
      </c>
      <c r="L47" s="39">
        <v>18182245.25</v>
      </c>
      <c r="M47" s="39">
        <v>27417120</v>
      </c>
      <c r="N47" s="39">
        <v>14293841.289999999</v>
      </c>
      <c r="O47" s="39">
        <v>15834970.5</v>
      </c>
      <c r="P47" s="39">
        <v>30011631.899999999</v>
      </c>
      <c r="Q47" s="39">
        <v>5828732.0499999998</v>
      </c>
      <c r="R47" s="40">
        <v>32288679.940000001</v>
      </c>
      <c r="S47" s="40">
        <v>18694926.66</v>
      </c>
      <c r="T47" s="40">
        <v>16018809.640000001</v>
      </c>
      <c r="U47" s="40">
        <v>25256376.739999998</v>
      </c>
      <c r="V47" s="40">
        <v>12048337.279999999</v>
      </c>
      <c r="W47" s="40">
        <v>17088220.43</v>
      </c>
      <c r="X47" s="40">
        <v>11471815.43</v>
      </c>
      <c r="Y47" s="40">
        <v>6332786</v>
      </c>
      <c r="Z47" s="40">
        <v>41192932.969999999</v>
      </c>
      <c r="AA47" s="40">
        <v>9276467.4000000004</v>
      </c>
      <c r="AB47" s="40">
        <v>20857797</v>
      </c>
      <c r="AC47" s="40">
        <v>13183940</v>
      </c>
      <c r="AD47" s="40">
        <v>5509723</v>
      </c>
      <c r="AE47" s="40">
        <v>8434478</v>
      </c>
      <c r="AF47" s="40">
        <v>11911775</v>
      </c>
      <c r="AG47" s="40">
        <v>35274096.950000003</v>
      </c>
      <c r="AH47" s="40">
        <v>9088427.1500000004</v>
      </c>
      <c r="AI47" s="40">
        <v>9607859.9700000007</v>
      </c>
      <c r="AJ47" s="40">
        <v>10679775.619999999</v>
      </c>
      <c r="AK47" s="40">
        <v>17651020</v>
      </c>
      <c r="AL47" s="40">
        <v>12471169</v>
      </c>
      <c r="AM47" s="40">
        <v>6904421</v>
      </c>
      <c r="AN47" s="40">
        <v>106415201.16</v>
      </c>
      <c r="AO47" s="40">
        <v>11642891</v>
      </c>
      <c r="AP47" s="40">
        <v>8399533.5500000007</v>
      </c>
      <c r="AQ47" s="40">
        <v>24334089.489999998</v>
      </c>
      <c r="AR47" s="40">
        <v>17429757</v>
      </c>
      <c r="AS47" s="40">
        <v>13317051</v>
      </c>
      <c r="AT47" s="40">
        <v>3947889</v>
      </c>
      <c r="AU47" s="40">
        <v>60811869.43</v>
      </c>
      <c r="AV47" s="40">
        <v>15762434.810000001</v>
      </c>
      <c r="AW47" s="40">
        <v>27046452</v>
      </c>
      <c r="AX47" s="40">
        <v>21504595.039999999</v>
      </c>
      <c r="AY47" s="40">
        <v>11373004</v>
      </c>
      <c r="AZ47" s="40">
        <v>7083471.9000000004</v>
      </c>
      <c r="BA47" s="40">
        <v>10998074.52</v>
      </c>
      <c r="BB47" s="40">
        <v>12007834</v>
      </c>
      <c r="BC47" s="40">
        <v>12547880.5</v>
      </c>
      <c r="BD47" s="40">
        <v>53565647.159999996</v>
      </c>
      <c r="BE47" s="40">
        <v>8131382.8399999999</v>
      </c>
      <c r="BF47" s="40">
        <v>64168409.5</v>
      </c>
      <c r="BG47" s="40">
        <v>28218192.510000002</v>
      </c>
      <c r="BH47" s="40">
        <v>8953378.5</v>
      </c>
      <c r="BI47" s="40">
        <v>7719214.9400000004</v>
      </c>
      <c r="BJ47" s="40">
        <v>32930888.699999999</v>
      </c>
      <c r="BK47" s="40">
        <v>6627897.2000000002</v>
      </c>
      <c r="BL47" s="40">
        <v>3904646.79</v>
      </c>
      <c r="BM47" s="40">
        <v>10814641.470000001</v>
      </c>
      <c r="BN47" s="40">
        <v>13387063</v>
      </c>
      <c r="BO47" s="40">
        <v>48147152.670000002</v>
      </c>
      <c r="BP47" s="40">
        <v>24031221.149999999</v>
      </c>
      <c r="BQ47" s="40">
        <v>14086081.189999999</v>
      </c>
      <c r="BR47" s="40">
        <v>24415711.5</v>
      </c>
      <c r="BS47" s="40">
        <v>18740279</v>
      </c>
      <c r="BT47" s="40">
        <v>12109213.449999999</v>
      </c>
      <c r="BU47" s="40">
        <v>128525428.67</v>
      </c>
      <c r="BV47" s="40">
        <v>22342631.379999999</v>
      </c>
      <c r="BW47" s="40">
        <v>16260816.439999999</v>
      </c>
      <c r="BX47" s="40">
        <v>43022713.789999999</v>
      </c>
      <c r="BY47" s="40">
        <v>1504454</v>
      </c>
      <c r="BZ47" s="40">
        <v>12891045</v>
      </c>
      <c r="CA47" s="40">
        <v>31647644.73</v>
      </c>
      <c r="CB47" s="40">
        <v>9543182.1999999993</v>
      </c>
      <c r="CC47" s="40">
        <v>13308655</v>
      </c>
      <c r="CD47" s="40">
        <v>12497462.84</v>
      </c>
      <c r="CE47" s="40">
        <v>12774737</v>
      </c>
      <c r="CF47" s="40">
        <v>27730293.57</v>
      </c>
      <c r="CG47" s="40">
        <v>16227442</v>
      </c>
      <c r="CH47" s="40">
        <v>28047089.449999999</v>
      </c>
      <c r="CI47" s="40">
        <v>11504182</v>
      </c>
      <c r="CJ47" s="40">
        <v>8395309.8100000005</v>
      </c>
      <c r="CK47" s="40">
        <v>9069262.75</v>
      </c>
      <c r="CL47" s="40">
        <v>9439383.0999999996</v>
      </c>
      <c r="CM47" s="40">
        <v>37933250.640000001</v>
      </c>
      <c r="CN47" s="40">
        <v>9570367</v>
      </c>
      <c r="CO47" s="40">
        <v>7064490.7599999998</v>
      </c>
      <c r="CP47" s="41"/>
      <c r="CQ47" s="42" t="s">
        <v>1867</v>
      </c>
      <c r="CR47" s="43" t="s">
        <v>1868</v>
      </c>
    </row>
    <row r="48" spans="1:96" s="44" customFormat="1" x14ac:dyDescent="0.7">
      <c r="A48" s="44" t="s">
        <v>891</v>
      </c>
      <c r="B48" s="44" t="s">
        <v>892</v>
      </c>
      <c r="C48" s="12">
        <f t="shared" si="0"/>
        <v>0</v>
      </c>
      <c r="D48" s="35" t="s">
        <v>891</v>
      </c>
      <c r="E48" s="36" t="s">
        <v>892</v>
      </c>
      <c r="F48" s="37">
        <v>155659663</v>
      </c>
      <c r="G48" s="38">
        <v>2980195.87</v>
      </c>
      <c r="H48" s="38">
        <v>4191332</v>
      </c>
      <c r="I48" s="38">
        <v>4051141</v>
      </c>
      <c r="J48" s="38">
        <v>2957476</v>
      </c>
      <c r="K48" s="38">
        <v>4480015.12</v>
      </c>
      <c r="L48" s="39">
        <v>7630703.5</v>
      </c>
      <c r="M48" s="39">
        <v>12468626</v>
      </c>
      <c r="N48" s="39">
        <v>4375674.46</v>
      </c>
      <c r="O48" s="39">
        <v>7290677.8600000003</v>
      </c>
      <c r="P48" s="39">
        <v>32946263.079999998</v>
      </c>
      <c r="Q48" s="39">
        <v>1977087.21</v>
      </c>
      <c r="R48" s="40">
        <v>95058285.540000007</v>
      </c>
      <c r="S48" s="40">
        <v>6893354.1500000004</v>
      </c>
      <c r="T48" s="40">
        <v>12468402.949999999</v>
      </c>
      <c r="U48" s="40">
        <v>25021295.27</v>
      </c>
      <c r="V48" s="40">
        <v>7493958.79</v>
      </c>
      <c r="W48" s="40">
        <v>11550875.029999999</v>
      </c>
      <c r="X48" s="40">
        <v>5348921.75</v>
      </c>
      <c r="Y48" s="40">
        <v>1910909</v>
      </c>
      <c r="Z48" s="40">
        <v>189150518.19999999</v>
      </c>
      <c r="AA48" s="40">
        <v>7328372.4500000002</v>
      </c>
      <c r="AB48" s="40">
        <v>8851040.4399999995</v>
      </c>
      <c r="AC48" s="40">
        <v>7205131.4199999999</v>
      </c>
      <c r="AD48" s="40">
        <v>1719951.5</v>
      </c>
      <c r="AE48" s="40">
        <v>3882657</v>
      </c>
      <c r="AF48" s="40">
        <v>3247302</v>
      </c>
      <c r="AG48" s="40">
        <v>33501808.68</v>
      </c>
      <c r="AH48" s="40">
        <v>5922257.5999999996</v>
      </c>
      <c r="AI48" s="40">
        <v>6156195.54</v>
      </c>
      <c r="AJ48" s="40">
        <v>6296841.5</v>
      </c>
      <c r="AK48" s="40">
        <v>8984125.9100000001</v>
      </c>
      <c r="AL48" s="40">
        <v>6332599.29</v>
      </c>
      <c r="AM48" s="40">
        <v>2785568.97</v>
      </c>
      <c r="AN48" s="40">
        <v>418078176.97000003</v>
      </c>
      <c r="AO48" s="40">
        <v>8076716</v>
      </c>
      <c r="AP48" s="40">
        <v>3497323.5</v>
      </c>
      <c r="AQ48" s="40">
        <v>16860667.579999998</v>
      </c>
      <c r="AR48" s="40">
        <v>18622728.190000001</v>
      </c>
      <c r="AS48" s="40">
        <v>5946894</v>
      </c>
      <c r="AT48" s="40">
        <v>2000821</v>
      </c>
      <c r="AU48" s="40">
        <v>75747506.329999998</v>
      </c>
      <c r="AV48" s="40">
        <v>6488382.9199999999</v>
      </c>
      <c r="AW48" s="40">
        <v>16958873</v>
      </c>
      <c r="AX48" s="40">
        <v>11968227.57</v>
      </c>
      <c r="AY48" s="40">
        <v>5862170</v>
      </c>
      <c r="AZ48" s="40">
        <v>4008628.95</v>
      </c>
      <c r="BA48" s="40">
        <v>6411685.1900000004</v>
      </c>
      <c r="BB48" s="40">
        <v>4230876</v>
      </c>
      <c r="BC48" s="40">
        <v>4130400.21</v>
      </c>
      <c r="BD48" s="40">
        <v>67219626.629999995</v>
      </c>
      <c r="BE48" s="40">
        <v>4735903.96</v>
      </c>
      <c r="BF48" s="40">
        <v>143510454.56999999</v>
      </c>
      <c r="BG48" s="40">
        <v>34628002.409999996</v>
      </c>
      <c r="BH48" s="40">
        <v>4283816.25</v>
      </c>
      <c r="BI48" s="40">
        <v>3686519.72</v>
      </c>
      <c r="BJ48" s="40">
        <v>86529898.450000003</v>
      </c>
      <c r="BK48" s="40">
        <v>4500913.13</v>
      </c>
      <c r="BL48" s="40">
        <v>1930895.88</v>
      </c>
      <c r="BM48" s="40">
        <v>5591269.1799999997</v>
      </c>
      <c r="BN48" s="40">
        <v>5315973</v>
      </c>
      <c r="BO48" s="40">
        <v>111698785.42</v>
      </c>
      <c r="BP48" s="40">
        <v>10290593.6</v>
      </c>
      <c r="BQ48" s="40">
        <v>6019772.21</v>
      </c>
      <c r="BR48" s="40">
        <v>18200351.359999999</v>
      </c>
      <c r="BS48" s="40">
        <v>10492588.41</v>
      </c>
      <c r="BT48" s="40">
        <v>4292109.92</v>
      </c>
      <c r="BU48" s="40">
        <v>544923704.22000003</v>
      </c>
      <c r="BV48" s="40">
        <v>11301444.92</v>
      </c>
      <c r="BW48" s="40">
        <v>9479953.5500000007</v>
      </c>
      <c r="BX48" s="40">
        <v>82981883.939999998</v>
      </c>
      <c r="BY48" s="40">
        <v>43721</v>
      </c>
      <c r="BZ48" s="40">
        <v>4794154.7</v>
      </c>
      <c r="CA48" s="40">
        <v>36354849.369999997</v>
      </c>
      <c r="CB48" s="40">
        <v>4184763.03</v>
      </c>
      <c r="CC48" s="40">
        <v>2717884</v>
      </c>
      <c r="CD48" s="40">
        <v>4805417</v>
      </c>
      <c r="CE48" s="40">
        <v>10852818.859999999</v>
      </c>
      <c r="CF48" s="40">
        <v>30054329.699999999</v>
      </c>
      <c r="CG48" s="40">
        <v>9057377.4399999995</v>
      </c>
      <c r="CH48" s="40">
        <v>21936842.18</v>
      </c>
      <c r="CI48" s="40">
        <v>2405664</v>
      </c>
      <c r="CJ48" s="40">
        <v>3108288.61</v>
      </c>
      <c r="CK48" s="40">
        <v>3686164.11</v>
      </c>
      <c r="CL48" s="40">
        <v>2951118.9</v>
      </c>
      <c r="CM48" s="40">
        <v>42745439.539999999</v>
      </c>
      <c r="CN48" s="40">
        <v>4237595.93</v>
      </c>
      <c r="CO48" s="40">
        <v>2743578.6</v>
      </c>
      <c r="CP48" s="41"/>
      <c r="CQ48" s="42" t="s">
        <v>1867</v>
      </c>
      <c r="CR48" s="43" t="s">
        <v>1868</v>
      </c>
    </row>
    <row r="49" spans="1:96" x14ac:dyDescent="0.7">
      <c r="A49" s="12" t="s">
        <v>893</v>
      </c>
      <c r="B49" s="12" t="s">
        <v>894</v>
      </c>
      <c r="C49" s="12">
        <f t="shared" si="0"/>
        <v>0</v>
      </c>
      <c r="D49" s="21" t="s">
        <v>893</v>
      </c>
      <c r="E49" s="22" t="s">
        <v>894</v>
      </c>
      <c r="F49" s="23">
        <v>30733851</v>
      </c>
      <c r="G49" s="31">
        <v>263275.19</v>
      </c>
      <c r="H49" s="31">
        <v>0</v>
      </c>
      <c r="I49" s="31">
        <v>245471</v>
      </c>
      <c r="J49" s="31">
        <v>382660.25</v>
      </c>
      <c r="K49" s="31">
        <v>393691.97</v>
      </c>
      <c r="L49" s="32">
        <v>9067</v>
      </c>
      <c r="M49" s="25"/>
      <c r="N49" s="32">
        <v>14451.32</v>
      </c>
      <c r="O49" s="32">
        <v>0</v>
      </c>
      <c r="P49" s="32">
        <v>1105912</v>
      </c>
      <c r="Q49" s="32">
        <v>82274.429999999993</v>
      </c>
      <c r="R49" s="30">
        <v>18268323.739999998</v>
      </c>
      <c r="S49" s="30">
        <v>211148.57</v>
      </c>
      <c r="T49" s="30">
        <v>683783.85</v>
      </c>
      <c r="U49" s="30">
        <v>1542542</v>
      </c>
      <c r="V49" s="30">
        <v>1705012.49</v>
      </c>
      <c r="W49" s="30">
        <v>189813.95</v>
      </c>
      <c r="X49" s="30">
        <v>73309</v>
      </c>
      <c r="Y49" s="30">
        <v>9543</v>
      </c>
      <c r="Z49" s="30">
        <v>22973044.539999999</v>
      </c>
      <c r="AA49" s="30">
        <v>41464.25</v>
      </c>
      <c r="AB49" s="30">
        <v>49031</v>
      </c>
      <c r="AC49" s="30">
        <v>24765</v>
      </c>
      <c r="AD49" s="30">
        <v>100463</v>
      </c>
      <c r="AE49" s="30">
        <v>277775</v>
      </c>
      <c r="AF49" s="30">
        <v>92474</v>
      </c>
      <c r="AG49" s="30">
        <v>987147</v>
      </c>
      <c r="AH49" s="30">
        <v>91884.3</v>
      </c>
      <c r="AI49" s="30">
        <v>137383</v>
      </c>
      <c r="AJ49" s="30">
        <v>122622.46</v>
      </c>
      <c r="AK49" s="30">
        <v>1286712</v>
      </c>
      <c r="AL49" s="30">
        <v>388916.37</v>
      </c>
      <c r="AM49" s="30">
        <v>613951</v>
      </c>
      <c r="AN49" s="30">
        <v>55368731.969999999</v>
      </c>
      <c r="AO49" s="30">
        <v>157553</v>
      </c>
      <c r="AP49" s="30">
        <v>630001.75</v>
      </c>
      <c r="AQ49" s="30">
        <v>1325538</v>
      </c>
      <c r="AR49" s="30">
        <v>1336805</v>
      </c>
      <c r="AS49" s="30">
        <v>127455</v>
      </c>
      <c r="AT49" s="30">
        <v>30879.5</v>
      </c>
      <c r="AU49" s="30">
        <v>7755668.5</v>
      </c>
      <c r="AV49" s="30">
        <v>128562</v>
      </c>
      <c r="AW49" s="30">
        <v>1378178</v>
      </c>
      <c r="AX49" s="30">
        <v>6396.21</v>
      </c>
      <c r="AY49" s="30">
        <v>214373</v>
      </c>
      <c r="AZ49" s="30">
        <v>261892</v>
      </c>
      <c r="BA49" s="30">
        <v>542350.5</v>
      </c>
      <c r="BB49" s="30">
        <v>208281</v>
      </c>
      <c r="BC49" s="30">
        <v>109252</v>
      </c>
      <c r="BD49" s="30">
        <v>3393263.94</v>
      </c>
      <c r="BE49" s="30">
        <v>365046.11</v>
      </c>
      <c r="BF49" s="30">
        <v>17193123.760000002</v>
      </c>
      <c r="BG49" s="30">
        <v>4477163.79</v>
      </c>
      <c r="BH49" s="30">
        <v>33906.75</v>
      </c>
      <c r="BI49" s="30">
        <v>35181.75</v>
      </c>
      <c r="BJ49" s="30">
        <v>3096500.95</v>
      </c>
      <c r="BK49" s="30">
        <v>26717.5</v>
      </c>
      <c r="BL49" s="30">
        <v>84697.45</v>
      </c>
      <c r="BM49" s="30">
        <v>759</v>
      </c>
      <c r="BN49" s="30">
        <v>54957</v>
      </c>
      <c r="BO49" s="30">
        <v>25096276.100000001</v>
      </c>
      <c r="BP49" s="30">
        <v>50380.25</v>
      </c>
      <c r="BQ49" s="30">
        <v>7326.75</v>
      </c>
      <c r="BR49" s="30">
        <v>540067</v>
      </c>
      <c r="BS49" s="30">
        <v>33095.25</v>
      </c>
      <c r="BT49" s="30">
        <v>61037</v>
      </c>
      <c r="BU49" s="30">
        <v>75684598.090000004</v>
      </c>
      <c r="BV49" s="26"/>
      <c r="BW49" s="30">
        <v>253365.17</v>
      </c>
      <c r="BX49" s="30">
        <v>3703197</v>
      </c>
      <c r="BY49" s="30">
        <v>451267.25</v>
      </c>
      <c r="BZ49" s="30">
        <v>90333</v>
      </c>
      <c r="CA49" s="30">
        <v>2157382.84</v>
      </c>
      <c r="CB49" s="30">
        <v>60088.06</v>
      </c>
      <c r="CC49" s="26"/>
      <c r="CD49" s="26"/>
      <c r="CE49" s="30">
        <v>43101</v>
      </c>
      <c r="CF49" s="30">
        <v>194588.25</v>
      </c>
      <c r="CG49" s="30">
        <v>178985</v>
      </c>
      <c r="CH49" s="30">
        <v>1734</v>
      </c>
      <c r="CI49" s="30">
        <v>36015</v>
      </c>
      <c r="CJ49" s="30">
        <v>262812.34999999998</v>
      </c>
      <c r="CK49" s="30">
        <v>4769</v>
      </c>
      <c r="CL49" s="30">
        <v>121411</v>
      </c>
      <c r="CM49" s="26"/>
      <c r="CN49" s="30">
        <v>31885</v>
      </c>
      <c r="CO49" s="30">
        <v>24489.35</v>
      </c>
      <c r="CP49" s="9"/>
      <c r="CQ49" s="27" t="s">
        <v>1867</v>
      </c>
      <c r="CR49" s="28" t="s">
        <v>1868</v>
      </c>
    </row>
    <row r="50" spans="1:96" x14ac:dyDescent="0.7">
      <c r="A50" s="12" t="s">
        <v>895</v>
      </c>
      <c r="B50" s="12" t="s">
        <v>896</v>
      </c>
      <c r="C50" s="12">
        <f t="shared" si="0"/>
        <v>0</v>
      </c>
      <c r="D50" s="21" t="s">
        <v>895</v>
      </c>
      <c r="E50" s="22" t="s">
        <v>896</v>
      </c>
      <c r="F50" s="23">
        <v>165760</v>
      </c>
      <c r="G50" s="24"/>
      <c r="H50" s="24"/>
      <c r="I50" s="24"/>
      <c r="J50" s="31">
        <v>121915.74</v>
      </c>
      <c r="K50" s="24"/>
      <c r="L50" s="25"/>
      <c r="M50" s="32">
        <v>2223</v>
      </c>
      <c r="N50" s="25"/>
      <c r="O50" s="32">
        <v>0</v>
      </c>
      <c r="P50" s="32">
        <v>100</v>
      </c>
      <c r="Q50" s="32">
        <v>35300.5</v>
      </c>
      <c r="R50" s="26"/>
      <c r="S50" s="26"/>
      <c r="T50" s="30">
        <v>198028.75</v>
      </c>
      <c r="U50" s="30">
        <v>724749</v>
      </c>
      <c r="V50" s="30">
        <v>20621.75</v>
      </c>
      <c r="W50" s="30">
        <v>45741</v>
      </c>
      <c r="X50" s="30">
        <v>7376</v>
      </c>
      <c r="Y50" s="30">
        <v>240</v>
      </c>
      <c r="Z50" s="30">
        <v>267829.42</v>
      </c>
      <c r="AA50" s="26"/>
      <c r="AB50" s="26"/>
      <c r="AC50" s="30">
        <v>52447</v>
      </c>
      <c r="AD50" s="30">
        <v>10677</v>
      </c>
      <c r="AE50" s="30">
        <v>1510</v>
      </c>
      <c r="AF50" s="26"/>
      <c r="AG50" s="30">
        <v>71782</v>
      </c>
      <c r="AH50" s="26"/>
      <c r="AI50" s="30">
        <v>64780.800000000003</v>
      </c>
      <c r="AJ50" s="26"/>
      <c r="AK50" s="30">
        <v>52344</v>
      </c>
      <c r="AL50" s="26"/>
      <c r="AM50" s="26"/>
      <c r="AN50" s="30">
        <v>8067121.2599999998</v>
      </c>
      <c r="AO50" s="30">
        <v>0</v>
      </c>
      <c r="AP50" s="26"/>
      <c r="AQ50" s="30">
        <v>364640</v>
      </c>
      <c r="AR50" s="26"/>
      <c r="AS50" s="26"/>
      <c r="AT50" s="26"/>
      <c r="AU50" s="30">
        <v>709204.98</v>
      </c>
      <c r="AV50" s="30">
        <v>191745.25</v>
      </c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30">
        <v>906</v>
      </c>
      <c r="BJ50" s="26"/>
      <c r="BK50" s="26"/>
      <c r="BL50" s="26"/>
      <c r="BM50" s="26"/>
      <c r="BN50" s="30">
        <v>131640</v>
      </c>
      <c r="BO50" s="30">
        <v>509322.45</v>
      </c>
      <c r="BP50" s="30">
        <v>156755.25</v>
      </c>
      <c r="BQ50" s="30">
        <v>30420</v>
      </c>
      <c r="BR50" s="26"/>
      <c r="BS50" s="30">
        <v>180473.5</v>
      </c>
      <c r="BT50" s="30">
        <v>69850.100000000006</v>
      </c>
      <c r="BU50" s="30">
        <v>14312792.970000001</v>
      </c>
      <c r="BV50" s="26"/>
      <c r="BW50" s="26"/>
      <c r="BX50" s="26"/>
      <c r="BY50" s="30">
        <v>18460</v>
      </c>
      <c r="BZ50" s="26"/>
      <c r="CA50" s="26"/>
      <c r="CB50" s="30">
        <v>6717</v>
      </c>
      <c r="CC50" s="26"/>
      <c r="CD50" s="26"/>
      <c r="CE50" s="26"/>
      <c r="CF50" s="26"/>
      <c r="CG50" s="26"/>
      <c r="CH50" s="26"/>
      <c r="CI50" s="30">
        <v>103973</v>
      </c>
      <c r="CJ50" s="30">
        <v>61128.2</v>
      </c>
      <c r="CK50" s="30">
        <v>17215.5</v>
      </c>
      <c r="CL50" s="26"/>
      <c r="CM50" s="26"/>
      <c r="CN50" s="30">
        <v>13985</v>
      </c>
      <c r="CO50" s="30">
        <v>1778</v>
      </c>
      <c r="CP50" s="9"/>
      <c r="CQ50" s="27" t="s">
        <v>1867</v>
      </c>
      <c r="CR50" s="28" t="s">
        <v>1868</v>
      </c>
    </row>
    <row r="51" spans="1:96" x14ac:dyDescent="0.7">
      <c r="A51" s="12" t="s">
        <v>897</v>
      </c>
      <c r="B51" s="12" t="s">
        <v>898</v>
      </c>
      <c r="C51" s="12">
        <f t="shared" si="0"/>
        <v>0</v>
      </c>
      <c r="D51" s="21" t="s">
        <v>897</v>
      </c>
      <c r="E51" s="22" t="s">
        <v>898</v>
      </c>
      <c r="F51" s="23">
        <v>85061</v>
      </c>
      <c r="G51" s="24"/>
      <c r="H51" s="31">
        <v>890</v>
      </c>
      <c r="I51" s="24"/>
      <c r="J51" s="31">
        <v>2494</v>
      </c>
      <c r="K51" s="24"/>
      <c r="L51" s="25"/>
      <c r="M51" s="32">
        <v>3711</v>
      </c>
      <c r="N51" s="25"/>
      <c r="O51" s="25"/>
      <c r="P51" s="25"/>
      <c r="Q51" s="25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30">
        <v>857877.34</v>
      </c>
      <c r="AO51" s="26"/>
      <c r="AP51" s="30">
        <v>2440</v>
      </c>
      <c r="AQ51" s="26"/>
      <c r="AR51" s="30">
        <v>11734</v>
      </c>
      <c r="AS51" s="30">
        <v>6973</v>
      </c>
      <c r="AT51" s="30">
        <v>1360</v>
      </c>
      <c r="AU51" s="30">
        <v>7919</v>
      </c>
      <c r="AV51" s="30">
        <v>7712</v>
      </c>
      <c r="AW51" s="30">
        <v>3351</v>
      </c>
      <c r="AX51" s="30">
        <v>7724.22</v>
      </c>
      <c r="AY51" s="26"/>
      <c r="AZ51" s="30">
        <v>3575</v>
      </c>
      <c r="BA51" s="26"/>
      <c r="BB51" s="30">
        <v>3891</v>
      </c>
      <c r="BC51" s="30">
        <v>961</v>
      </c>
      <c r="BD51" s="30">
        <v>6377.75</v>
      </c>
      <c r="BE51" s="30">
        <v>8234.23</v>
      </c>
      <c r="BF51" s="30">
        <v>764545.25</v>
      </c>
      <c r="BG51" s="30">
        <v>156067.1</v>
      </c>
      <c r="BH51" s="26"/>
      <c r="BI51" s="26"/>
      <c r="BJ51" s="30">
        <v>22545</v>
      </c>
      <c r="BK51" s="26"/>
      <c r="BL51" s="26"/>
      <c r="BM51" s="30">
        <v>51907</v>
      </c>
      <c r="BN51" s="30">
        <v>14113</v>
      </c>
      <c r="BO51" s="30">
        <v>96039.5</v>
      </c>
      <c r="BP51" s="26"/>
      <c r="BQ51" s="26"/>
      <c r="BR51" s="26"/>
      <c r="BS51" s="26"/>
      <c r="BT51" s="26"/>
      <c r="BU51" s="30">
        <v>8837026.0500000007</v>
      </c>
      <c r="BV51" s="26"/>
      <c r="BW51" s="26"/>
      <c r="BX51" s="30">
        <v>2004</v>
      </c>
      <c r="BY51" s="26"/>
      <c r="BZ51" s="26"/>
      <c r="CA51" s="26"/>
      <c r="CB51" s="26"/>
      <c r="CC51" s="26"/>
      <c r="CD51" s="26"/>
      <c r="CE51" s="26"/>
      <c r="CF51" s="30">
        <v>1761.5</v>
      </c>
      <c r="CG51" s="26"/>
      <c r="CH51" s="26"/>
      <c r="CI51" s="26"/>
      <c r="CJ51" s="26"/>
      <c r="CK51" s="26"/>
      <c r="CL51" s="26"/>
      <c r="CM51" s="26"/>
      <c r="CN51" s="26"/>
      <c r="CO51" s="30">
        <v>756</v>
      </c>
      <c r="CP51" s="9"/>
      <c r="CQ51" s="27" t="s">
        <v>1867</v>
      </c>
      <c r="CR51" s="28" t="s">
        <v>1868</v>
      </c>
    </row>
    <row r="52" spans="1:96" x14ac:dyDescent="0.7">
      <c r="A52" s="12" t="s">
        <v>899</v>
      </c>
      <c r="B52" s="12" t="s">
        <v>900</v>
      </c>
      <c r="C52" s="12">
        <f t="shared" si="0"/>
        <v>0</v>
      </c>
      <c r="D52" s="33" t="s">
        <v>899</v>
      </c>
      <c r="E52" s="34" t="s">
        <v>900</v>
      </c>
      <c r="F52" s="29"/>
      <c r="G52" s="24"/>
      <c r="H52" s="24"/>
      <c r="I52" s="24"/>
      <c r="J52" s="24"/>
      <c r="K52" s="24"/>
      <c r="L52" s="25"/>
      <c r="M52" s="25"/>
      <c r="N52" s="25"/>
      <c r="O52" s="25"/>
      <c r="P52" s="25"/>
      <c r="Q52" s="25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30">
        <v>6000</v>
      </c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9"/>
      <c r="CQ52" s="27" t="s">
        <v>1869</v>
      </c>
      <c r="CR52" s="28" t="s">
        <v>1870</v>
      </c>
    </row>
    <row r="53" spans="1:96" x14ac:dyDescent="0.7">
      <c r="A53" s="12" t="s">
        <v>901</v>
      </c>
      <c r="B53" s="12" t="s">
        <v>902</v>
      </c>
      <c r="C53" s="12">
        <f t="shared" si="0"/>
        <v>0</v>
      </c>
      <c r="D53" s="21" t="s">
        <v>901</v>
      </c>
      <c r="E53" s="22" t="s">
        <v>902</v>
      </c>
      <c r="F53" s="23">
        <v>0</v>
      </c>
      <c r="G53" s="31">
        <v>0</v>
      </c>
      <c r="H53" s="31">
        <v>3127860.3</v>
      </c>
      <c r="I53" s="31">
        <v>4279643.8</v>
      </c>
      <c r="J53" s="31">
        <v>3802231.15</v>
      </c>
      <c r="K53" s="31">
        <v>0</v>
      </c>
      <c r="L53" s="32">
        <v>4186119.22</v>
      </c>
      <c r="M53" s="32">
        <v>69336.72</v>
      </c>
      <c r="N53" s="32">
        <v>2030169.09</v>
      </c>
      <c r="O53" s="25"/>
      <c r="P53" s="32">
        <v>0</v>
      </c>
      <c r="Q53" s="25"/>
      <c r="R53" s="30">
        <v>0</v>
      </c>
      <c r="S53" s="30">
        <v>0</v>
      </c>
      <c r="T53" s="30">
        <v>0</v>
      </c>
      <c r="U53" s="26"/>
      <c r="V53" s="30">
        <v>0</v>
      </c>
      <c r="W53" s="30">
        <v>0</v>
      </c>
      <c r="X53" s="30">
        <v>0</v>
      </c>
      <c r="Y53" s="30">
        <v>3776382.27</v>
      </c>
      <c r="Z53" s="26"/>
      <c r="AA53" s="30">
        <v>1231804.33</v>
      </c>
      <c r="AB53" s="30">
        <v>548.75</v>
      </c>
      <c r="AC53" s="30">
        <v>7112318.8399999999</v>
      </c>
      <c r="AD53" s="30">
        <v>0</v>
      </c>
      <c r="AE53" s="30">
        <v>422141.55</v>
      </c>
      <c r="AF53" s="26"/>
      <c r="AG53" s="30">
        <v>0</v>
      </c>
      <c r="AH53" s="26"/>
      <c r="AI53" s="30">
        <v>1121086.77</v>
      </c>
      <c r="AJ53" s="30">
        <v>0</v>
      </c>
      <c r="AK53" s="30">
        <v>9128681.7799999993</v>
      </c>
      <c r="AL53" s="30">
        <v>0</v>
      </c>
      <c r="AM53" s="30">
        <v>1030296.12</v>
      </c>
      <c r="AN53" s="30">
        <v>0</v>
      </c>
      <c r="AO53" s="30">
        <v>0</v>
      </c>
      <c r="AP53" s="26"/>
      <c r="AQ53" s="26"/>
      <c r="AR53" s="30">
        <v>0</v>
      </c>
      <c r="AS53" s="30">
        <v>568007.53</v>
      </c>
      <c r="AT53" s="30">
        <v>785302.34</v>
      </c>
      <c r="AU53" s="26"/>
      <c r="AV53" s="30">
        <v>0</v>
      </c>
      <c r="AW53" s="30">
        <v>0</v>
      </c>
      <c r="AX53" s="30">
        <v>0</v>
      </c>
      <c r="AY53" s="30">
        <v>0</v>
      </c>
      <c r="AZ53" s="30">
        <v>0</v>
      </c>
      <c r="BA53" s="26"/>
      <c r="BB53" s="30">
        <v>2930165.94</v>
      </c>
      <c r="BC53" s="30">
        <v>0</v>
      </c>
      <c r="BD53" s="30">
        <v>19073285.920000002</v>
      </c>
      <c r="BE53" s="30">
        <v>77676.320000000007</v>
      </c>
      <c r="BF53" s="26"/>
      <c r="BG53" s="26"/>
      <c r="BH53" s="30">
        <v>0</v>
      </c>
      <c r="BI53" s="30">
        <v>0</v>
      </c>
      <c r="BJ53" s="30">
        <v>0</v>
      </c>
      <c r="BK53" s="30">
        <v>456193.21</v>
      </c>
      <c r="BL53" s="30">
        <v>0</v>
      </c>
      <c r="BM53" s="30">
        <v>100014.51</v>
      </c>
      <c r="BN53" s="30">
        <v>0</v>
      </c>
      <c r="BO53" s="26"/>
      <c r="BP53" s="30">
        <v>0</v>
      </c>
      <c r="BQ53" s="30">
        <v>0</v>
      </c>
      <c r="BR53" s="30">
        <v>0</v>
      </c>
      <c r="BS53" s="30">
        <v>208900.11</v>
      </c>
      <c r="BT53" s="30">
        <v>0</v>
      </c>
      <c r="BU53" s="26"/>
      <c r="BV53" s="30">
        <v>417</v>
      </c>
      <c r="BW53" s="26"/>
      <c r="BX53" s="30">
        <v>0</v>
      </c>
      <c r="BY53" s="30">
        <v>835149.17</v>
      </c>
      <c r="BZ53" s="30">
        <v>0</v>
      </c>
      <c r="CA53" s="30">
        <v>0</v>
      </c>
      <c r="CB53" s="30">
        <v>0</v>
      </c>
      <c r="CC53" s="30">
        <v>10463.74</v>
      </c>
      <c r="CD53" s="30">
        <v>0</v>
      </c>
      <c r="CE53" s="30">
        <v>1050149.3</v>
      </c>
      <c r="CF53" s="30">
        <v>0</v>
      </c>
      <c r="CG53" s="26"/>
      <c r="CH53" s="30">
        <v>0</v>
      </c>
      <c r="CI53" s="30">
        <v>0</v>
      </c>
      <c r="CJ53" s="26"/>
      <c r="CK53" s="30">
        <v>1322934.8999999999</v>
      </c>
      <c r="CL53" s="30">
        <v>0</v>
      </c>
      <c r="CM53" s="30">
        <v>0</v>
      </c>
      <c r="CN53" s="30">
        <v>0</v>
      </c>
      <c r="CO53" s="30">
        <v>864542.76</v>
      </c>
      <c r="CP53" s="9"/>
      <c r="CQ53" s="27" t="s">
        <v>1867</v>
      </c>
      <c r="CR53" s="28" t="s">
        <v>1868</v>
      </c>
    </row>
    <row r="54" spans="1:96" x14ac:dyDescent="0.7">
      <c r="A54" s="12" t="s">
        <v>903</v>
      </c>
      <c r="B54" s="12" t="s">
        <v>904</v>
      </c>
      <c r="C54" s="12">
        <f t="shared" si="0"/>
        <v>0</v>
      </c>
      <c r="D54" s="21" t="s">
        <v>903</v>
      </c>
      <c r="E54" s="22" t="s">
        <v>904</v>
      </c>
      <c r="F54" s="29"/>
      <c r="G54" s="31">
        <v>1668759.84</v>
      </c>
      <c r="H54" s="31">
        <v>1917853.92</v>
      </c>
      <c r="I54" s="31">
        <v>1252403.8799999999</v>
      </c>
      <c r="J54" s="31">
        <v>843011.72</v>
      </c>
      <c r="K54" s="31">
        <v>0</v>
      </c>
      <c r="L54" s="32">
        <v>2690780.47</v>
      </c>
      <c r="M54" s="32">
        <v>1543255.07</v>
      </c>
      <c r="N54" s="32">
        <v>1683101.22</v>
      </c>
      <c r="O54" s="32">
        <v>677747.78</v>
      </c>
      <c r="P54" s="32">
        <v>544069.35</v>
      </c>
      <c r="Q54" s="32">
        <v>400</v>
      </c>
      <c r="R54" s="30">
        <v>542880.77</v>
      </c>
      <c r="S54" s="30">
        <v>1033058.3</v>
      </c>
      <c r="T54" s="30">
        <v>2413807.12</v>
      </c>
      <c r="U54" s="30">
        <v>1774825.83</v>
      </c>
      <c r="V54" s="30">
        <v>741252.59</v>
      </c>
      <c r="W54" s="30">
        <v>760719.14</v>
      </c>
      <c r="X54" s="30">
        <v>252996.5</v>
      </c>
      <c r="Y54" s="30">
        <v>606903.21</v>
      </c>
      <c r="Z54" s="30">
        <v>2617892.2400000002</v>
      </c>
      <c r="AA54" s="30">
        <v>1197234.8</v>
      </c>
      <c r="AB54" s="30">
        <v>2796837.05</v>
      </c>
      <c r="AC54" s="30">
        <v>1777777.04</v>
      </c>
      <c r="AD54" s="30">
        <v>1012994.91</v>
      </c>
      <c r="AE54" s="30">
        <v>736896.37</v>
      </c>
      <c r="AF54" s="30">
        <v>1587573.64</v>
      </c>
      <c r="AG54" s="30">
        <v>3954065.5</v>
      </c>
      <c r="AH54" s="30">
        <v>694926.75</v>
      </c>
      <c r="AI54" s="30">
        <v>1234288.3799999999</v>
      </c>
      <c r="AJ54" s="30">
        <v>0</v>
      </c>
      <c r="AK54" s="30">
        <v>2536167.12</v>
      </c>
      <c r="AL54" s="30">
        <v>2406852.0299999998</v>
      </c>
      <c r="AM54" s="30">
        <v>733259.47</v>
      </c>
      <c r="AN54" s="30">
        <v>0</v>
      </c>
      <c r="AO54" s="30">
        <v>239822.16</v>
      </c>
      <c r="AP54" s="30">
        <v>341063.38</v>
      </c>
      <c r="AQ54" s="30">
        <v>1463744.24</v>
      </c>
      <c r="AR54" s="30">
        <v>513225.52</v>
      </c>
      <c r="AS54" s="30">
        <v>1794517.94</v>
      </c>
      <c r="AT54" s="30">
        <v>570954.69999999995</v>
      </c>
      <c r="AU54" s="26"/>
      <c r="AV54" s="30">
        <v>1788792.7</v>
      </c>
      <c r="AW54" s="30">
        <v>0</v>
      </c>
      <c r="AX54" s="30">
        <v>565951.25</v>
      </c>
      <c r="AY54" s="30">
        <v>1608382.9</v>
      </c>
      <c r="AZ54" s="30">
        <v>402695.19</v>
      </c>
      <c r="BA54" s="30">
        <v>482272.19</v>
      </c>
      <c r="BB54" s="30">
        <v>400537.32</v>
      </c>
      <c r="BC54" s="30">
        <v>1056850.24</v>
      </c>
      <c r="BD54" s="30">
        <v>7122571.4000000004</v>
      </c>
      <c r="BE54" s="30">
        <v>655190.06000000006</v>
      </c>
      <c r="BF54" s="30">
        <v>0</v>
      </c>
      <c r="BG54" s="26"/>
      <c r="BH54" s="30">
        <v>1295503.01</v>
      </c>
      <c r="BI54" s="26"/>
      <c r="BJ54" s="30">
        <v>0</v>
      </c>
      <c r="BK54" s="30">
        <v>98152.960000000006</v>
      </c>
      <c r="BL54" s="30">
        <v>911349.38</v>
      </c>
      <c r="BM54" s="26"/>
      <c r="BN54" s="30">
        <v>1986796.99</v>
      </c>
      <c r="BO54" s="30">
        <v>2648196.87</v>
      </c>
      <c r="BP54" s="30">
        <v>3278851.9</v>
      </c>
      <c r="BQ54" s="30">
        <v>2767445.82</v>
      </c>
      <c r="BR54" s="30">
        <v>2327882.42</v>
      </c>
      <c r="BS54" s="30">
        <v>3573259.8</v>
      </c>
      <c r="BT54" s="30">
        <v>2583165.8199999998</v>
      </c>
      <c r="BU54" s="26"/>
      <c r="BV54" s="26"/>
      <c r="BW54" s="30">
        <v>2143459.92</v>
      </c>
      <c r="BX54" s="30">
        <v>0</v>
      </c>
      <c r="BY54" s="30">
        <v>1399794.29</v>
      </c>
      <c r="BZ54" s="30">
        <v>335057.68</v>
      </c>
      <c r="CA54" s="30">
        <v>92316.479999999996</v>
      </c>
      <c r="CB54" s="30">
        <v>554948.68999999994</v>
      </c>
      <c r="CC54" s="30">
        <v>0</v>
      </c>
      <c r="CD54" s="30">
        <v>0</v>
      </c>
      <c r="CE54" s="30">
        <v>2591975.7400000002</v>
      </c>
      <c r="CF54" s="30">
        <v>0</v>
      </c>
      <c r="CG54" s="30">
        <v>2561239.88</v>
      </c>
      <c r="CH54" s="30">
        <v>3476441.93</v>
      </c>
      <c r="CI54" s="30">
        <v>443150.03</v>
      </c>
      <c r="CJ54" s="30">
        <v>0</v>
      </c>
      <c r="CK54" s="30">
        <v>145643.88</v>
      </c>
      <c r="CL54" s="30">
        <v>9051.64</v>
      </c>
      <c r="CM54" s="30">
        <v>3462339.4</v>
      </c>
      <c r="CN54" s="26"/>
      <c r="CO54" s="26"/>
      <c r="CP54" s="9"/>
      <c r="CQ54" s="27" t="s">
        <v>1867</v>
      </c>
      <c r="CR54" s="28" t="s">
        <v>1868</v>
      </c>
    </row>
    <row r="55" spans="1:96" x14ac:dyDescent="0.7">
      <c r="A55" s="12" t="s">
        <v>905</v>
      </c>
      <c r="B55" s="12" t="s">
        <v>906</v>
      </c>
      <c r="C55" s="12">
        <f t="shared" si="0"/>
        <v>0</v>
      </c>
      <c r="D55" s="21" t="s">
        <v>905</v>
      </c>
      <c r="E55" s="22" t="s">
        <v>906</v>
      </c>
      <c r="F55" s="23">
        <v>13004165.66</v>
      </c>
      <c r="G55" s="31">
        <v>17360</v>
      </c>
      <c r="H55" s="31">
        <v>395956</v>
      </c>
      <c r="I55" s="31">
        <v>438690.37</v>
      </c>
      <c r="J55" s="31">
        <v>41203</v>
      </c>
      <c r="K55" s="31">
        <v>743561.13</v>
      </c>
      <c r="L55" s="32">
        <v>1097678.1499999999</v>
      </c>
      <c r="M55" s="32">
        <v>908584</v>
      </c>
      <c r="N55" s="32">
        <v>888155.5</v>
      </c>
      <c r="O55" s="32">
        <v>1703599.35</v>
      </c>
      <c r="P55" s="32">
        <v>1877171.25</v>
      </c>
      <c r="Q55" s="32">
        <v>156344.07999999999</v>
      </c>
      <c r="R55" s="30">
        <v>4453919.0599999996</v>
      </c>
      <c r="S55" s="30">
        <v>559047.96</v>
      </c>
      <c r="T55" s="30">
        <v>612373.44999999995</v>
      </c>
      <c r="U55" s="30">
        <v>32268</v>
      </c>
      <c r="V55" s="30">
        <v>577793.4</v>
      </c>
      <c r="W55" s="30">
        <v>406617.55</v>
      </c>
      <c r="X55" s="30">
        <v>175801</v>
      </c>
      <c r="Y55" s="30">
        <v>282494.87</v>
      </c>
      <c r="Z55" s="30">
        <v>13742069.789999999</v>
      </c>
      <c r="AA55" s="30">
        <v>543889.80000000005</v>
      </c>
      <c r="AB55" s="30">
        <v>143357.6</v>
      </c>
      <c r="AC55" s="30">
        <v>3447</v>
      </c>
      <c r="AD55" s="30">
        <v>517459.31</v>
      </c>
      <c r="AE55" s="30">
        <v>666589.25</v>
      </c>
      <c r="AF55" s="30">
        <v>320947.40000000002</v>
      </c>
      <c r="AG55" s="30">
        <v>1873396.88</v>
      </c>
      <c r="AH55" s="30">
        <v>980</v>
      </c>
      <c r="AI55" s="30">
        <v>502319.56</v>
      </c>
      <c r="AJ55" s="30">
        <v>206623.24</v>
      </c>
      <c r="AK55" s="30">
        <v>2071080.35</v>
      </c>
      <c r="AL55" s="30">
        <v>246417</v>
      </c>
      <c r="AM55" s="30">
        <v>431332.25</v>
      </c>
      <c r="AN55" s="30">
        <v>20840831.289999999</v>
      </c>
      <c r="AO55" s="30">
        <v>101286</v>
      </c>
      <c r="AP55" s="30">
        <v>232470</v>
      </c>
      <c r="AQ55" s="30">
        <v>835487.65</v>
      </c>
      <c r="AR55" s="30">
        <v>629120.07999999996</v>
      </c>
      <c r="AS55" s="30">
        <v>74343</v>
      </c>
      <c r="AT55" s="30">
        <v>7253</v>
      </c>
      <c r="AU55" s="30">
        <v>2359623.14</v>
      </c>
      <c r="AV55" s="30">
        <v>98873</v>
      </c>
      <c r="AW55" s="30">
        <v>2941071</v>
      </c>
      <c r="AX55" s="30">
        <v>1420360.14</v>
      </c>
      <c r="AY55" s="30">
        <v>318419</v>
      </c>
      <c r="AZ55" s="30">
        <v>252159</v>
      </c>
      <c r="BA55" s="30">
        <v>58395.25</v>
      </c>
      <c r="BB55" s="30">
        <v>153891</v>
      </c>
      <c r="BC55" s="30">
        <v>200512</v>
      </c>
      <c r="BD55" s="30">
        <v>227848</v>
      </c>
      <c r="BE55" s="30">
        <v>65139</v>
      </c>
      <c r="BF55" s="30">
        <v>6231139</v>
      </c>
      <c r="BG55" s="30">
        <v>3847990.77</v>
      </c>
      <c r="BH55" s="30">
        <v>382645.12</v>
      </c>
      <c r="BI55" s="30">
        <v>287809.25</v>
      </c>
      <c r="BJ55" s="30">
        <v>1693379.03</v>
      </c>
      <c r="BK55" s="30">
        <v>8356.7800000000007</v>
      </c>
      <c r="BL55" s="30">
        <v>1965</v>
      </c>
      <c r="BM55" s="30">
        <v>637908</v>
      </c>
      <c r="BN55" s="30">
        <v>213555.56</v>
      </c>
      <c r="BO55" s="30">
        <v>1945844.39</v>
      </c>
      <c r="BP55" s="30">
        <v>1371157.76</v>
      </c>
      <c r="BQ55" s="30">
        <v>888881.07</v>
      </c>
      <c r="BR55" s="30">
        <v>768961.28</v>
      </c>
      <c r="BS55" s="30">
        <v>878913.17</v>
      </c>
      <c r="BT55" s="30">
        <v>365247.36</v>
      </c>
      <c r="BU55" s="30">
        <v>16026492</v>
      </c>
      <c r="BV55" s="30">
        <v>729168.29</v>
      </c>
      <c r="BW55" s="30">
        <v>4871914.6399999997</v>
      </c>
      <c r="BX55" s="30">
        <v>4131598.75</v>
      </c>
      <c r="BY55" s="30">
        <v>10000</v>
      </c>
      <c r="BZ55" s="30">
        <v>547048</v>
      </c>
      <c r="CA55" s="30">
        <v>3163115.57</v>
      </c>
      <c r="CB55" s="30">
        <v>709573.54</v>
      </c>
      <c r="CC55" s="30">
        <v>236018</v>
      </c>
      <c r="CD55" s="30">
        <v>542061</v>
      </c>
      <c r="CE55" s="30">
        <v>576070.81000000006</v>
      </c>
      <c r="CF55" s="30">
        <v>832524.12</v>
      </c>
      <c r="CG55" s="30">
        <v>3735172.2</v>
      </c>
      <c r="CH55" s="30">
        <v>1443518.34</v>
      </c>
      <c r="CI55" s="30">
        <v>154760</v>
      </c>
      <c r="CJ55" s="30">
        <v>95182.25</v>
      </c>
      <c r="CK55" s="30">
        <v>494543.4</v>
      </c>
      <c r="CL55" s="30">
        <v>435582.09</v>
      </c>
      <c r="CM55" s="30">
        <v>1183137.74</v>
      </c>
      <c r="CN55" s="30">
        <v>26392</v>
      </c>
      <c r="CO55" s="30">
        <v>76147.100000000006</v>
      </c>
      <c r="CP55" s="9"/>
      <c r="CQ55" s="27" t="s">
        <v>1867</v>
      </c>
      <c r="CR55" s="28" t="s">
        <v>1868</v>
      </c>
    </row>
    <row r="56" spans="1:96" x14ac:dyDescent="0.7">
      <c r="A56" s="12" t="s">
        <v>907</v>
      </c>
      <c r="B56" s="12" t="s">
        <v>908</v>
      </c>
      <c r="C56" s="12">
        <f t="shared" si="0"/>
        <v>0</v>
      </c>
      <c r="D56" s="21" t="s">
        <v>907</v>
      </c>
      <c r="E56" s="22" t="s">
        <v>908</v>
      </c>
      <c r="F56" s="23">
        <v>4781257.17</v>
      </c>
      <c r="G56" s="31">
        <v>938423.84</v>
      </c>
      <c r="H56" s="31">
        <v>1774000</v>
      </c>
      <c r="I56" s="31">
        <v>1275490.45</v>
      </c>
      <c r="J56" s="31">
        <v>568077.93000000005</v>
      </c>
      <c r="K56" s="31">
        <v>1182096.6599999999</v>
      </c>
      <c r="L56" s="32">
        <v>2225969.7400000002</v>
      </c>
      <c r="M56" s="32">
        <v>347282</v>
      </c>
      <c r="N56" s="32">
        <v>2079765</v>
      </c>
      <c r="O56" s="32">
        <v>1229715</v>
      </c>
      <c r="P56" s="32">
        <v>1778715</v>
      </c>
      <c r="Q56" s="32">
        <v>807469.81</v>
      </c>
      <c r="R56" s="30">
        <v>8393865.4700000007</v>
      </c>
      <c r="S56" s="30">
        <v>2135622.87</v>
      </c>
      <c r="T56" s="30">
        <v>3321916.71</v>
      </c>
      <c r="U56" s="30">
        <v>1155366.5</v>
      </c>
      <c r="V56" s="30">
        <v>992013.98</v>
      </c>
      <c r="W56" s="30">
        <v>1270860</v>
      </c>
      <c r="X56" s="30">
        <v>1132464.8700000001</v>
      </c>
      <c r="Y56" s="30">
        <v>313958.77</v>
      </c>
      <c r="Z56" s="30">
        <v>3426710.28</v>
      </c>
      <c r="AA56" s="30">
        <v>1327693.6399999999</v>
      </c>
      <c r="AB56" s="30">
        <v>1211805.58</v>
      </c>
      <c r="AC56" s="30">
        <v>1423966.25</v>
      </c>
      <c r="AD56" s="30">
        <v>278959.75</v>
      </c>
      <c r="AE56" s="30">
        <v>653504.17000000004</v>
      </c>
      <c r="AF56" s="30">
        <v>534610</v>
      </c>
      <c r="AG56" s="30">
        <v>3136971.23</v>
      </c>
      <c r="AH56" s="30">
        <v>479468.84</v>
      </c>
      <c r="AI56" s="30">
        <v>1265013.5</v>
      </c>
      <c r="AJ56" s="30">
        <v>2553382.71</v>
      </c>
      <c r="AK56" s="30">
        <v>1351506.98</v>
      </c>
      <c r="AL56" s="30">
        <v>618636.25</v>
      </c>
      <c r="AM56" s="30">
        <v>294965</v>
      </c>
      <c r="AN56" s="30">
        <v>24058330.52</v>
      </c>
      <c r="AO56" s="30">
        <v>1866285.65</v>
      </c>
      <c r="AP56" s="30">
        <v>462550</v>
      </c>
      <c r="AQ56" s="30">
        <v>1583714.48</v>
      </c>
      <c r="AR56" s="30">
        <v>1046700.24</v>
      </c>
      <c r="AS56" s="30">
        <v>1874823.3</v>
      </c>
      <c r="AT56" s="30">
        <v>52276.54</v>
      </c>
      <c r="AU56" s="30">
        <v>6539589.2699999996</v>
      </c>
      <c r="AV56" s="30">
        <v>702083.15</v>
      </c>
      <c r="AW56" s="30">
        <v>1833248.88</v>
      </c>
      <c r="AX56" s="30">
        <v>2643834.27</v>
      </c>
      <c r="AY56" s="30">
        <v>1958160.82</v>
      </c>
      <c r="AZ56" s="30">
        <v>667815.01</v>
      </c>
      <c r="BA56" s="30">
        <v>2280290.5</v>
      </c>
      <c r="BB56" s="30">
        <v>608420</v>
      </c>
      <c r="BC56" s="30">
        <v>205700</v>
      </c>
      <c r="BD56" s="30">
        <v>5918077.7000000002</v>
      </c>
      <c r="BE56" s="30">
        <v>705147.45</v>
      </c>
      <c r="BF56" s="30">
        <v>5114949.6500000004</v>
      </c>
      <c r="BG56" s="30">
        <v>4389542.6500000004</v>
      </c>
      <c r="BH56" s="30">
        <v>545967.82999999996</v>
      </c>
      <c r="BI56" s="30">
        <v>748030</v>
      </c>
      <c r="BJ56" s="30">
        <v>3270075.53</v>
      </c>
      <c r="BK56" s="30">
        <v>999257.87</v>
      </c>
      <c r="BL56" s="30">
        <v>342700</v>
      </c>
      <c r="BM56" s="30">
        <v>919333.84</v>
      </c>
      <c r="BN56" s="30">
        <v>1145636.42</v>
      </c>
      <c r="BO56" s="30">
        <v>6290218.3099999996</v>
      </c>
      <c r="BP56" s="30">
        <v>1830898.95</v>
      </c>
      <c r="BQ56" s="30">
        <v>846783.78</v>
      </c>
      <c r="BR56" s="30">
        <v>5034102.1900000004</v>
      </c>
      <c r="BS56" s="30">
        <v>768348.83</v>
      </c>
      <c r="BT56" s="30">
        <v>167403.75</v>
      </c>
      <c r="BU56" s="30">
        <v>10744161.84</v>
      </c>
      <c r="BV56" s="30">
        <v>2772695.29</v>
      </c>
      <c r="BW56" s="30">
        <v>2954207.99</v>
      </c>
      <c r="BX56" s="30">
        <v>5073999.03</v>
      </c>
      <c r="BY56" s="30">
        <v>113530</v>
      </c>
      <c r="BZ56" s="30">
        <v>690387.66</v>
      </c>
      <c r="CA56" s="30">
        <v>5044035.16</v>
      </c>
      <c r="CB56" s="30">
        <v>1006297.71</v>
      </c>
      <c r="CC56" s="30">
        <v>782635</v>
      </c>
      <c r="CD56" s="30">
        <v>1066603.21</v>
      </c>
      <c r="CE56" s="30">
        <v>3311783.72</v>
      </c>
      <c r="CF56" s="30">
        <v>1908617.9</v>
      </c>
      <c r="CG56" s="30">
        <v>3287354.81</v>
      </c>
      <c r="CH56" s="30">
        <v>1079578.3</v>
      </c>
      <c r="CI56" s="30">
        <v>559075</v>
      </c>
      <c r="CJ56" s="30">
        <v>3289382.53</v>
      </c>
      <c r="CK56" s="30">
        <v>1540160.75</v>
      </c>
      <c r="CL56" s="30">
        <v>504542.1</v>
      </c>
      <c r="CM56" s="30">
        <v>4694065.9800000004</v>
      </c>
      <c r="CN56" s="30">
        <v>703685</v>
      </c>
      <c r="CO56" s="30">
        <v>1070254.29</v>
      </c>
      <c r="CP56" s="9"/>
      <c r="CQ56" s="27" t="s">
        <v>1867</v>
      </c>
      <c r="CR56" s="28" t="s">
        <v>1868</v>
      </c>
    </row>
    <row r="57" spans="1:96" x14ac:dyDescent="0.7">
      <c r="A57" s="12" t="s">
        <v>909</v>
      </c>
      <c r="B57" s="12" t="s">
        <v>910</v>
      </c>
      <c r="C57" s="12">
        <f t="shared" si="0"/>
        <v>0</v>
      </c>
      <c r="D57" s="21" t="s">
        <v>909</v>
      </c>
      <c r="E57" s="22" t="s">
        <v>910</v>
      </c>
      <c r="F57" s="23">
        <v>8798072.2200000007</v>
      </c>
      <c r="G57" s="31">
        <v>57157.77</v>
      </c>
      <c r="H57" s="31">
        <v>1279164.1100000001</v>
      </c>
      <c r="I57" s="31">
        <v>799724.88</v>
      </c>
      <c r="J57" s="31">
        <v>457389.95</v>
      </c>
      <c r="K57" s="31">
        <v>1530462.08</v>
      </c>
      <c r="L57" s="32">
        <v>4569948.63</v>
      </c>
      <c r="M57" s="32">
        <v>609756.02</v>
      </c>
      <c r="N57" s="32">
        <v>320227.59999999998</v>
      </c>
      <c r="O57" s="32">
        <v>2717035.7</v>
      </c>
      <c r="P57" s="32">
        <v>3229733</v>
      </c>
      <c r="Q57" s="32">
        <v>1713481.3</v>
      </c>
      <c r="R57" s="30">
        <v>2581567.4900000002</v>
      </c>
      <c r="S57" s="30">
        <v>673879.28</v>
      </c>
      <c r="T57" s="30">
        <v>536939.67000000004</v>
      </c>
      <c r="U57" s="30">
        <v>1175196.26</v>
      </c>
      <c r="V57" s="30">
        <v>2682308.61</v>
      </c>
      <c r="W57" s="30">
        <v>916441.99</v>
      </c>
      <c r="X57" s="30">
        <v>1146294.06</v>
      </c>
      <c r="Y57" s="30">
        <v>549765.66</v>
      </c>
      <c r="Z57" s="30">
        <v>2534506.9900000002</v>
      </c>
      <c r="AA57" s="30">
        <v>1474318.1</v>
      </c>
      <c r="AB57" s="30">
        <v>622251.55000000005</v>
      </c>
      <c r="AC57" s="30">
        <v>2754518.69</v>
      </c>
      <c r="AD57" s="30">
        <v>3320238.17</v>
      </c>
      <c r="AE57" s="30">
        <v>1020575.11</v>
      </c>
      <c r="AF57" s="30">
        <v>186152.86</v>
      </c>
      <c r="AG57" s="30">
        <v>2026435.57</v>
      </c>
      <c r="AH57" s="30">
        <v>211550.7</v>
      </c>
      <c r="AI57" s="30">
        <v>449248.59</v>
      </c>
      <c r="AJ57" s="30">
        <v>719206.85</v>
      </c>
      <c r="AK57" s="30">
        <v>92629.74</v>
      </c>
      <c r="AL57" s="30">
        <v>601349.14</v>
      </c>
      <c r="AM57" s="30">
        <v>697132.86</v>
      </c>
      <c r="AN57" s="30">
        <v>6266558.0800000001</v>
      </c>
      <c r="AO57" s="30">
        <v>3415185.74</v>
      </c>
      <c r="AP57" s="30">
        <v>1632087.59</v>
      </c>
      <c r="AQ57" s="30">
        <v>3211355.15</v>
      </c>
      <c r="AR57" s="30">
        <v>30706</v>
      </c>
      <c r="AS57" s="30">
        <v>2824465.7</v>
      </c>
      <c r="AT57" s="30">
        <v>140103.99</v>
      </c>
      <c r="AU57" s="30">
        <v>9831102.8599999994</v>
      </c>
      <c r="AV57" s="30">
        <v>1645008.05</v>
      </c>
      <c r="AW57" s="30">
        <v>6182214.46</v>
      </c>
      <c r="AX57" s="30">
        <v>488736.27</v>
      </c>
      <c r="AY57" s="30">
        <v>2109279.19</v>
      </c>
      <c r="AZ57" s="30">
        <v>1144064.1200000001</v>
      </c>
      <c r="BA57" s="30">
        <v>3164913</v>
      </c>
      <c r="BB57" s="30">
        <v>5464206.9400000004</v>
      </c>
      <c r="BC57" s="30">
        <v>1539884.74</v>
      </c>
      <c r="BD57" s="30">
        <v>759155.09</v>
      </c>
      <c r="BE57" s="30">
        <v>386238.33</v>
      </c>
      <c r="BF57" s="30">
        <v>2761530.72</v>
      </c>
      <c r="BG57" s="30">
        <v>2404938.16</v>
      </c>
      <c r="BH57" s="30">
        <v>900404.42</v>
      </c>
      <c r="BI57" s="30">
        <v>782438.97</v>
      </c>
      <c r="BJ57" s="30">
        <v>336080.2</v>
      </c>
      <c r="BK57" s="30">
        <v>323529.96000000002</v>
      </c>
      <c r="BL57" s="30">
        <v>542663.87</v>
      </c>
      <c r="BM57" s="30">
        <v>98473.85</v>
      </c>
      <c r="BN57" s="30">
        <v>1232132.73</v>
      </c>
      <c r="BO57" s="30">
        <v>2767040.88</v>
      </c>
      <c r="BP57" s="30">
        <v>2151313.4500000002</v>
      </c>
      <c r="BQ57" s="30">
        <v>1511175.72</v>
      </c>
      <c r="BR57" s="30">
        <v>3327332.37</v>
      </c>
      <c r="BS57" s="30">
        <v>2328540.7599999998</v>
      </c>
      <c r="BT57" s="30">
        <v>825025.25</v>
      </c>
      <c r="BU57" s="30">
        <v>6425128.7000000002</v>
      </c>
      <c r="BV57" s="30">
        <v>1992165.4</v>
      </c>
      <c r="BW57" s="30">
        <v>54000</v>
      </c>
      <c r="BX57" s="30">
        <v>1756343.84</v>
      </c>
      <c r="BY57" s="30">
        <v>691919.21</v>
      </c>
      <c r="BZ57" s="30">
        <v>1968590.7</v>
      </c>
      <c r="CA57" s="30">
        <v>4849111.9400000004</v>
      </c>
      <c r="CB57" s="30">
        <v>1290450.97</v>
      </c>
      <c r="CC57" s="30">
        <v>765625.04</v>
      </c>
      <c r="CD57" s="30">
        <v>1067654.31</v>
      </c>
      <c r="CE57" s="30">
        <v>4255668.26</v>
      </c>
      <c r="CF57" s="30">
        <v>2438552.19</v>
      </c>
      <c r="CG57" s="30">
        <v>1600711.85</v>
      </c>
      <c r="CH57" s="30">
        <v>76049</v>
      </c>
      <c r="CI57" s="30">
        <v>2309832.9700000002</v>
      </c>
      <c r="CJ57" s="30">
        <v>968025.54</v>
      </c>
      <c r="CK57" s="30">
        <v>439334.69</v>
      </c>
      <c r="CL57" s="30">
        <v>2154997.33</v>
      </c>
      <c r="CM57" s="30">
        <v>4841730.76</v>
      </c>
      <c r="CN57" s="30">
        <v>4567116.12</v>
      </c>
      <c r="CO57" s="30">
        <v>1225813.04</v>
      </c>
      <c r="CP57" s="9"/>
      <c r="CQ57" s="27" t="s">
        <v>1867</v>
      </c>
      <c r="CR57" s="28" t="s">
        <v>1868</v>
      </c>
    </row>
    <row r="58" spans="1:96" x14ac:dyDescent="0.7">
      <c r="A58" s="12" t="s">
        <v>911</v>
      </c>
      <c r="B58" s="12" t="s">
        <v>912</v>
      </c>
      <c r="C58" s="12">
        <f t="shared" si="0"/>
        <v>0</v>
      </c>
      <c r="D58" s="21" t="s">
        <v>911</v>
      </c>
      <c r="E58" s="22" t="s">
        <v>912</v>
      </c>
      <c r="F58" s="23">
        <v>-48512478.609999999</v>
      </c>
      <c r="G58" s="31">
        <v>-2403548.37</v>
      </c>
      <c r="H58" s="24"/>
      <c r="I58" s="24"/>
      <c r="J58" s="24"/>
      <c r="K58" s="24"/>
      <c r="L58" s="25"/>
      <c r="M58" s="25"/>
      <c r="N58" s="25"/>
      <c r="O58" s="25"/>
      <c r="P58" s="25"/>
      <c r="Q58" s="25"/>
      <c r="R58" s="26"/>
      <c r="S58" s="26"/>
      <c r="T58" s="26"/>
      <c r="U58" s="30">
        <v>-10805504.720000001</v>
      </c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30">
        <v>176193.7</v>
      </c>
      <c r="AL58" s="26"/>
      <c r="AM58" s="26"/>
      <c r="AN58" s="26"/>
      <c r="AO58" s="26"/>
      <c r="AP58" s="26"/>
      <c r="AQ58" s="26"/>
      <c r="AR58" s="26"/>
      <c r="AS58" s="26"/>
      <c r="AT58" s="26"/>
      <c r="AU58" s="30">
        <v>-45620945.75</v>
      </c>
      <c r="AV58" s="26"/>
      <c r="AW58" s="26"/>
      <c r="AX58" s="26"/>
      <c r="AY58" s="26"/>
      <c r="AZ58" s="30">
        <v>-241731.89</v>
      </c>
      <c r="BA58" s="26"/>
      <c r="BB58" s="26"/>
      <c r="BC58" s="26"/>
      <c r="BD58" s="30">
        <v>0</v>
      </c>
      <c r="BE58" s="26"/>
      <c r="BF58" s="30">
        <v>-58117449.799999997</v>
      </c>
      <c r="BG58" s="30">
        <v>-22035770.469999999</v>
      </c>
      <c r="BH58" s="30">
        <v>-29257.24</v>
      </c>
      <c r="BI58" s="26"/>
      <c r="BJ58" s="26"/>
      <c r="BK58" s="26"/>
      <c r="BL58" s="30">
        <v>-351590.95</v>
      </c>
      <c r="BM58" s="26"/>
      <c r="BN58" s="30">
        <v>-4560251.04</v>
      </c>
      <c r="BO58" s="30">
        <v>0</v>
      </c>
      <c r="BP58" s="26"/>
      <c r="BQ58" s="26"/>
      <c r="BR58" s="26"/>
      <c r="BS58" s="26"/>
      <c r="BT58" s="26"/>
      <c r="BU58" s="26"/>
      <c r="BV58" s="26"/>
      <c r="BW58" s="26"/>
      <c r="BX58" s="30">
        <v>0</v>
      </c>
      <c r="BY58" s="26"/>
      <c r="BZ58" s="26"/>
      <c r="CA58" s="26"/>
      <c r="CB58" s="26"/>
      <c r="CC58" s="26"/>
      <c r="CD58" s="26"/>
      <c r="CE58" s="26"/>
      <c r="CF58" s="26"/>
      <c r="CG58" s="30">
        <v>-5296165.96</v>
      </c>
      <c r="CH58" s="26"/>
      <c r="CI58" s="26"/>
      <c r="CJ58" s="26"/>
      <c r="CK58" s="26"/>
      <c r="CL58" s="26"/>
      <c r="CM58" s="26"/>
      <c r="CN58" s="26"/>
      <c r="CO58" s="26"/>
      <c r="CP58" s="9"/>
      <c r="CQ58" s="27" t="s">
        <v>1867</v>
      </c>
      <c r="CR58" s="28" t="s">
        <v>1868</v>
      </c>
    </row>
    <row r="59" spans="1:96" x14ac:dyDescent="0.7">
      <c r="A59" s="12" t="s">
        <v>913</v>
      </c>
      <c r="B59" s="12" t="s">
        <v>914</v>
      </c>
      <c r="C59" s="12">
        <f t="shared" si="0"/>
        <v>0</v>
      </c>
      <c r="D59" s="21" t="s">
        <v>913</v>
      </c>
      <c r="E59" s="22" t="s">
        <v>914</v>
      </c>
      <c r="F59" s="23">
        <v>-67559204.049999997</v>
      </c>
      <c r="G59" s="31">
        <v>-867093.44</v>
      </c>
      <c r="H59" s="31">
        <v>-834318.92</v>
      </c>
      <c r="I59" s="31">
        <v>-501542.86</v>
      </c>
      <c r="J59" s="31">
        <v>-370685.62</v>
      </c>
      <c r="K59" s="31">
        <v>-1068703.29</v>
      </c>
      <c r="L59" s="32">
        <v>-1745305.67</v>
      </c>
      <c r="M59" s="32">
        <v>-3585984.62</v>
      </c>
      <c r="N59" s="32">
        <v>-592701.68999999994</v>
      </c>
      <c r="O59" s="32">
        <v>-1682220.33</v>
      </c>
      <c r="P59" s="32">
        <v>-6757833.9100000001</v>
      </c>
      <c r="Q59" s="32">
        <v>-311399.45</v>
      </c>
      <c r="R59" s="30">
        <v>-18528908.210000001</v>
      </c>
      <c r="S59" s="30">
        <v>-1095491.03</v>
      </c>
      <c r="T59" s="30">
        <v>-2669781.7400000002</v>
      </c>
      <c r="U59" s="30">
        <v>-19287919.199999999</v>
      </c>
      <c r="V59" s="30">
        <v>-1674124.99</v>
      </c>
      <c r="W59" s="30">
        <v>-3525950.07</v>
      </c>
      <c r="X59" s="30">
        <v>-1153302.19</v>
      </c>
      <c r="Y59" s="30">
        <v>-295934.55</v>
      </c>
      <c r="Z59" s="30">
        <v>-54059252.380000003</v>
      </c>
      <c r="AA59" s="30">
        <v>-1816203.89</v>
      </c>
      <c r="AB59" s="30">
        <v>-1531325.88</v>
      </c>
      <c r="AC59" s="30">
        <v>-797608.68</v>
      </c>
      <c r="AD59" s="30">
        <v>-149343.35</v>
      </c>
      <c r="AE59" s="30">
        <v>-627572.66</v>
      </c>
      <c r="AF59" s="26"/>
      <c r="AG59" s="30">
        <v>-11171674.279999999</v>
      </c>
      <c r="AH59" s="30">
        <v>-1348736.46</v>
      </c>
      <c r="AI59" s="30">
        <v>-472142.82</v>
      </c>
      <c r="AJ59" s="30">
        <v>-844656.76</v>
      </c>
      <c r="AK59" s="30">
        <v>-1840220.01</v>
      </c>
      <c r="AL59" s="30">
        <v>-1584348.01</v>
      </c>
      <c r="AM59" s="30">
        <v>-368399.59</v>
      </c>
      <c r="AN59" s="30">
        <v>-111773116.58</v>
      </c>
      <c r="AO59" s="30">
        <v>-611093.9</v>
      </c>
      <c r="AP59" s="30">
        <v>-459090.02</v>
      </c>
      <c r="AQ59" s="30">
        <v>-2185344.6800000002</v>
      </c>
      <c r="AR59" s="30">
        <v>-3724307.93</v>
      </c>
      <c r="AS59" s="30">
        <v>-1010606.17</v>
      </c>
      <c r="AT59" s="30">
        <v>-420419.87</v>
      </c>
      <c r="AU59" s="30">
        <v>-27207496.109999999</v>
      </c>
      <c r="AV59" s="30">
        <v>-1439144.37</v>
      </c>
      <c r="AW59" s="30">
        <v>-4016464.41</v>
      </c>
      <c r="AX59" s="30">
        <v>-1444186.48</v>
      </c>
      <c r="AY59" s="30">
        <v>-782240.41</v>
      </c>
      <c r="AZ59" s="30">
        <v>-963304.88</v>
      </c>
      <c r="BA59" s="30">
        <v>-1047685.14</v>
      </c>
      <c r="BB59" s="30">
        <v>-957847.53</v>
      </c>
      <c r="BC59" s="30">
        <v>-553086.63</v>
      </c>
      <c r="BD59" s="30">
        <v>-16057076.52</v>
      </c>
      <c r="BE59" s="30">
        <v>-1106449.81</v>
      </c>
      <c r="BF59" s="30">
        <v>-40539361.740000002</v>
      </c>
      <c r="BG59" s="30">
        <v>-14694089.85</v>
      </c>
      <c r="BH59" s="30">
        <v>-686655.26</v>
      </c>
      <c r="BI59" s="30">
        <v>-616174.53</v>
      </c>
      <c r="BJ59" s="30">
        <v>-24913935.879999999</v>
      </c>
      <c r="BK59" s="30">
        <v>-782979.18</v>
      </c>
      <c r="BL59" s="30">
        <v>-280201.14</v>
      </c>
      <c r="BM59" s="30">
        <v>-983770.78</v>
      </c>
      <c r="BN59" s="30">
        <v>-1671363.02</v>
      </c>
      <c r="BO59" s="30">
        <v>-42600860.079999998</v>
      </c>
      <c r="BP59" s="30">
        <v>-2383593.91</v>
      </c>
      <c r="BQ59" s="30">
        <v>-1909429.92</v>
      </c>
      <c r="BR59" s="30">
        <v>-4197410.95</v>
      </c>
      <c r="BS59" s="30">
        <v>-4450171.3600000003</v>
      </c>
      <c r="BT59" s="30">
        <v>-955684.83</v>
      </c>
      <c r="BU59" s="30">
        <v>-160604349.78</v>
      </c>
      <c r="BV59" s="30">
        <v>-3073941.99</v>
      </c>
      <c r="BW59" s="30">
        <v>-1755952</v>
      </c>
      <c r="BX59" s="30">
        <v>-17137795.530000001</v>
      </c>
      <c r="BY59" s="26"/>
      <c r="BZ59" s="30">
        <v>-771807.71</v>
      </c>
      <c r="CA59" s="30">
        <v>-6382042.4100000001</v>
      </c>
      <c r="CB59" s="30">
        <v>-697022.54</v>
      </c>
      <c r="CC59" s="30">
        <v>-967489.63</v>
      </c>
      <c r="CD59" s="30">
        <v>-761261.98</v>
      </c>
      <c r="CE59" s="30">
        <v>-2434762.33</v>
      </c>
      <c r="CF59" s="30">
        <v>-6103667.3099999996</v>
      </c>
      <c r="CG59" s="30">
        <v>-1675590.88</v>
      </c>
      <c r="CH59" s="30">
        <v>-6481293.6699999999</v>
      </c>
      <c r="CI59" s="30">
        <v>-351795.59</v>
      </c>
      <c r="CJ59" s="30">
        <v>-608340.37</v>
      </c>
      <c r="CK59" s="30">
        <v>-583815.13</v>
      </c>
      <c r="CL59" s="30">
        <v>-210429.55</v>
      </c>
      <c r="CM59" s="30">
        <v>-12179705.77</v>
      </c>
      <c r="CN59" s="30">
        <v>-1298195.8500000001</v>
      </c>
      <c r="CO59" s="30">
        <v>-318903.17</v>
      </c>
      <c r="CP59" s="9"/>
      <c r="CQ59" s="27" t="s">
        <v>1867</v>
      </c>
      <c r="CR59" s="28" t="s">
        <v>1868</v>
      </c>
    </row>
    <row r="60" spans="1:96" x14ac:dyDescent="0.7">
      <c r="A60" s="12" t="s">
        <v>915</v>
      </c>
      <c r="B60" s="12" t="s">
        <v>916</v>
      </c>
      <c r="C60" s="12">
        <f t="shared" si="0"/>
        <v>0</v>
      </c>
      <c r="D60" s="21" t="s">
        <v>915</v>
      </c>
      <c r="E60" s="22" t="s">
        <v>916</v>
      </c>
      <c r="F60" s="23">
        <v>6585152.5499999998</v>
      </c>
      <c r="G60" s="31">
        <v>1251021.6399999999</v>
      </c>
      <c r="H60" s="31">
        <v>1147809.03</v>
      </c>
      <c r="I60" s="31">
        <v>1109088.7</v>
      </c>
      <c r="J60" s="31">
        <v>1055694.98</v>
      </c>
      <c r="K60" s="31">
        <v>1052291.71</v>
      </c>
      <c r="L60" s="32">
        <v>1852656.08</v>
      </c>
      <c r="M60" s="32">
        <v>1677524.81</v>
      </c>
      <c r="N60" s="32">
        <v>1305807.56</v>
      </c>
      <c r="O60" s="32">
        <v>1589810.54</v>
      </c>
      <c r="P60" s="32">
        <v>3648272.25</v>
      </c>
      <c r="Q60" s="32">
        <v>534774.65</v>
      </c>
      <c r="R60" s="30">
        <v>8336555.8099999996</v>
      </c>
      <c r="S60" s="30">
        <v>737667.84</v>
      </c>
      <c r="T60" s="30">
        <v>3035204.06</v>
      </c>
      <c r="U60" s="30">
        <v>2377622.02</v>
      </c>
      <c r="V60" s="30">
        <v>1228733.7</v>
      </c>
      <c r="W60" s="30">
        <v>1228646.6100000001</v>
      </c>
      <c r="X60" s="30">
        <v>888713.4</v>
      </c>
      <c r="Y60" s="30">
        <v>738410.51</v>
      </c>
      <c r="Z60" s="30">
        <v>16641717.23</v>
      </c>
      <c r="AA60" s="30">
        <v>1312930.54</v>
      </c>
      <c r="AB60" s="30">
        <v>2276148.5099999998</v>
      </c>
      <c r="AC60" s="30">
        <v>3290157.24</v>
      </c>
      <c r="AD60" s="30">
        <v>1263822.23</v>
      </c>
      <c r="AE60" s="30">
        <v>1406630.46</v>
      </c>
      <c r="AF60" s="26"/>
      <c r="AG60" s="30">
        <v>3107540.46</v>
      </c>
      <c r="AH60" s="30">
        <v>844821.42</v>
      </c>
      <c r="AI60" s="30">
        <v>1565576.2</v>
      </c>
      <c r="AJ60" s="30">
        <v>1742726.18</v>
      </c>
      <c r="AK60" s="30">
        <v>1291055.56</v>
      </c>
      <c r="AL60" s="30">
        <v>615327.62</v>
      </c>
      <c r="AM60" s="30">
        <v>1281876.48</v>
      </c>
      <c r="AN60" s="30">
        <v>41787184.75</v>
      </c>
      <c r="AO60" s="30">
        <v>3191957.33</v>
      </c>
      <c r="AP60" s="30">
        <v>1191704.1599999999</v>
      </c>
      <c r="AQ60" s="30">
        <v>2804474.07</v>
      </c>
      <c r="AR60" s="30">
        <v>3337324.48</v>
      </c>
      <c r="AS60" s="30">
        <v>1740292.31</v>
      </c>
      <c r="AT60" s="30">
        <v>356741.78</v>
      </c>
      <c r="AU60" s="30">
        <v>8953332.9800000004</v>
      </c>
      <c r="AV60" s="30">
        <v>1725303.78</v>
      </c>
      <c r="AW60" s="30">
        <v>6597233.1100000003</v>
      </c>
      <c r="AX60" s="30">
        <v>5813617.4299999997</v>
      </c>
      <c r="AY60" s="30">
        <v>2153598.48</v>
      </c>
      <c r="AZ60" s="30">
        <v>1276758.06</v>
      </c>
      <c r="BA60" s="30">
        <v>2972633.53</v>
      </c>
      <c r="BB60" s="30">
        <v>711351.38</v>
      </c>
      <c r="BC60" s="30">
        <v>1751034.95</v>
      </c>
      <c r="BD60" s="30">
        <v>9911685.7300000004</v>
      </c>
      <c r="BE60" s="30">
        <v>1840405.44</v>
      </c>
      <c r="BF60" s="30">
        <v>11449262.630000001</v>
      </c>
      <c r="BG60" s="26"/>
      <c r="BH60" s="30">
        <v>756538.64</v>
      </c>
      <c r="BI60" s="30">
        <v>855361.97</v>
      </c>
      <c r="BJ60" s="30">
        <v>6334966.1600000001</v>
      </c>
      <c r="BK60" s="30">
        <v>1867006.44</v>
      </c>
      <c r="BL60" s="30">
        <v>659495.96</v>
      </c>
      <c r="BM60" s="30">
        <v>906572.89</v>
      </c>
      <c r="BN60" s="30">
        <v>480171.51</v>
      </c>
      <c r="BO60" s="30">
        <v>11958790.51</v>
      </c>
      <c r="BP60" s="30">
        <v>1913951.11</v>
      </c>
      <c r="BQ60" s="30">
        <v>1811869.61</v>
      </c>
      <c r="BR60" s="30">
        <v>3340462.62</v>
      </c>
      <c r="BS60" s="30">
        <v>763611.01</v>
      </c>
      <c r="BT60" s="30">
        <v>932546.63</v>
      </c>
      <c r="BU60" s="30">
        <v>12930189.359999999</v>
      </c>
      <c r="BV60" s="30">
        <v>583402.02</v>
      </c>
      <c r="BW60" s="30">
        <v>1110066.3400000001</v>
      </c>
      <c r="BX60" s="30">
        <v>11437109.67</v>
      </c>
      <c r="BY60" s="30">
        <v>16068.65</v>
      </c>
      <c r="BZ60" s="30">
        <v>1539609.53</v>
      </c>
      <c r="CA60" s="30">
        <v>3377095.08</v>
      </c>
      <c r="CB60" s="30">
        <v>1386081.77</v>
      </c>
      <c r="CC60" s="30">
        <v>677836.1</v>
      </c>
      <c r="CD60" s="30">
        <v>1448458.79</v>
      </c>
      <c r="CE60" s="30">
        <v>1542408.8</v>
      </c>
      <c r="CF60" s="30">
        <v>3498412.4</v>
      </c>
      <c r="CG60" s="30">
        <v>2328711.16</v>
      </c>
      <c r="CH60" s="30">
        <v>2756926.22</v>
      </c>
      <c r="CI60" s="30">
        <v>788985.35</v>
      </c>
      <c r="CJ60" s="30">
        <v>704575.61</v>
      </c>
      <c r="CK60" s="30">
        <v>1193206.03</v>
      </c>
      <c r="CL60" s="30">
        <v>1361607.93</v>
      </c>
      <c r="CM60" s="30">
        <v>2486137.2000000002</v>
      </c>
      <c r="CN60" s="30">
        <v>606629.81999999995</v>
      </c>
      <c r="CO60" s="30">
        <v>1105130.27</v>
      </c>
      <c r="CP60" s="9"/>
      <c r="CQ60" s="27" t="s">
        <v>1867</v>
      </c>
      <c r="CR60" s="28" t="s">
        <v>1868</v>
      </c>
    </row>
    <row r="61" spans="1:96" x14ac:dyDescent="0.7">
      <c r="A61" s="12" t="s">
        <v>917</v>
      </c>
      <c r="B61" s="12" t="s">
        <v>918</v>
      </c>
      <c r="C61" s="12">
        <f t="shared" si="0"/>
        <v>0</v>
      </c>
      <c r="D61" s="21" t="s">
        <v>917</v>
      </c>
      <c r="E61" s="22" t="s">
        <v>918</v>
      </c>
      <c r="F61" s="23">
        <v>-69084</v>
      </c>
      <c r="G61" s="31">
        <v>-8847.75</v>
      </c>
      <c r="H61" s="31">
        <v>-2374.52</v>
      </c>
      <c r="I61" s="24"/>
      <c r="J61" s="31">
        <v>-9985</v>
      </c>
      <c r="K61" s="31">
        <v>-1181.5</v>
      </c>
      <c r="L61" s="32">
        <v>-337</v>
      </c>
      <c r="M61" s="25"/>
      <c r="N61" s="25"/>
      <c r="O61" s="25"/>
      <c r="P61" s="25"/>
      <c r="Q61" s="25"/>
      <c r="R61" s="30">
        <v>-7041171.21</v>
      </c>
      <c r="S61" s="30">
        <v>-96962.16</v>
      </c>
      <c r="T61" s="30">
        <v>-207566.5</v>
      </c>
      <c r="U61" s="30">
        <v>-324942</v>
      </c>
      <c r="V61" s="30">
        <v>-652022.55000000005</v>
      </c>
      <c r="W61" s="30">
        <v>-106469.75999999999</v>
      </c>
      <c r="X61" s="26"/>
      <c r="Y61" s="30">
        <v>-1123</v>
      </c>
      <c r="Z61" s="26"/>
      <c r="AA61" s="30">
        <v>-3071.75</v>
      </c>
      <c r="AB61" s="26"/>
      <c r="AC61" s="26"/>
      <c r="AD61" s="26"/>
      <c r="AE61" s="26"/>
      <c r="AF61" s="26"/>
      <c r="AG61" s="26"/>
      <c r="AH61" s="26"/>
      <c r="AI61" s="26"/>
      <c r="AJ61" s="30">
        <v>-37422.46</v>
      </c>
      <c r="AK61" s="30">
        <v>-8406</v>
      </c>
      <c r="AL61" s="26"/>
      <c r="AM61" s="30">
        <v>-99057</v>
      </c>
      <c r="AN61" s="30">
        <v>-4506959.47</v>
      </c>
      <c r="AO61" s="26"/>
      <c r="AP61" s="26"/>
      <c r="AQ61" s="30">
        <v>-9085.25</v>
      </c>
      <c r="AR61" s="30">
        <v>-603833.48</v>
      </c>
      <c r="AS61" s="26"/>
      <c r="AT61" s="26"/>
      <c r="AU61" s="30">
        <v>-12820</v>
      </c>
      <c r="AV61" s="30">
        <v>-15256.82</v>
      </c>
      <c r="AW61" s="30">
        <v>-56671</v>
      </c>
      <c r="AX61" s="30">
        <v>-138810.03</v>
      </c>
      <c r="AY61" s="26"/>
      <c r="AZ61" s="30">
        <v>-150631.75</v>
      </c>
      <c r="BA61" s="26"/>
      <c r="BB61" s="26"/>
      <c r="BC61" s="26"/>
      <c r="BD61" s="30">
        <v>-940373.35</v>
      </c>
      <c r="BE61" s="26"/>
      <c r="BF61" s="30">
        <v>-1539940.35</v>
      </c>
      <c r="BG61" s="30">
        <v>-5142180.13</v>
      </c>
      <c r="BH61" s="26"/>
      <c r="BI61" s="26"/>
      <c r="BJ61" s="30">
        <v>-43222.25</v>
      </c>
      <c r="BK61" s="30">
        <v>-1525</v>
      </c>
      <c r="BL61" s="30">
        <v>-12004.2</v>
      </c>
      <c r="BM61" s="26"/>
      <c r="BN61" s="26"/>
      <c r="BO61" s="30">
        <v>-15817.8</v>
      </c>
      <c r="BP61" s="26"/>
      <c r="BQ61" s="26"/>
      <c r="BR61" s="30">
        <v>-270142</v>
      </c>
      <c r="BS61" s="30">
        <v>-15125.5</v>
      </c>
      <c r="BT61" s="30">
        <v>-1435</v>
      </c>
      <c r="BU61" s="30">
        <v>-1703923.45</v>
      </c>
      <c r="BV61" s="26"/>
      <c r="BW61" s="30">
        <v>-44676.959999999999</v>
      </c>
      <c r="BX61" s="30">
        <v>-2399227.25</v>
      </c>
      <c r="BY61" s="30">
        <v>-77925.39</v>
      </c>
      <c r="BZ61" s="30">
        <v>-23972.5</v>
      </c>
      <c r="CA61" s="26"/>
      <c r="CB61" s="30">
        <v>-7198.75</v>
      </c>
      <c r="CC61" s="30">
        <v>-9204.93</v>
      </c>
      <c r="CD61" s="26"/>
      <c r="CE61" s="26"/>
      <c r="CF61" s="30">
        <v>-26789.25</v>
      </c>
      <c r="CG61" s="26"/>
      <c r="CH61" s="30">
        <v>-300</v>
      </c>
      <c r="CI61" s="26"/>
      <c r="CJ61" s="26"/>
      <c r="CK61" s="26"/>
      <c r="CL61" s="26"/>
      <c r="CM61" s="30">
        <v>-497</v>
      </c>
      <c r="CN61" s="26"/>
      <c r="CO61" s="26"/>
      <c r="CP61" s="9"/>
      <c r="CQ61" s="27" t="s">
        <v>1867</v>
      </c>
      <c r="CR61" s="28" t="s">
        <v>1868</v>
      </c>
    </row>
    <row r="62" spans="1:96" x14ac:dyDescent="0.7">
      <c r="A62" s="12" t="s">
        <v>919</v>
      </c>
      <c r="B62" s="12" t="s">
        <v>920</v>
      </c>
      <c r="C62" s="12">
        <f t="shared" si="0"/>
        <v>0</v>
      </c>
      <c r="D62" s="21" t="s">
        <v>919</v>
      </c>
      <c r="E62" s="22" t="s">
        <v>920</v>
      </c>
      <c r="F62" s="29"/>
      <c r="G62" s="24"/>
      <c r="H62" s="31">
        <v>3156.15</v>
      </c>
      <c r="I62" s="24"/>
      <c r="J62" s="31">
        <v>632430.25</v>
      </c>
      <c r="K62" s="31">
        <v>1036893.73</v>
      </c>
      <c r="L62" s="32">
        <v>1385772</v>
      </c>
      <c r="M62" s="32">
        <v>202231</v>
      </c>
      <c r="N62" s="32">
        <v>214892</v>
      </c>
      <c r="O62" s="25"/>
      <c r="P62" s="32">
        <v>1557623</v>
      </c>
      <c r="Q62" s="25"/>
      <c r="R62" s="30">
        <v>674799.45</v>
      </c>
      <c r="S62" s="30">
        <v>1800998.2</v>
      </c>
      <c r="T62" s="26"/>
      <c r="U62" s="26"/>
      <c r="V62" s="30">
        <v>727146.05</v>
      </c>
      <c r="W62" s="26"/>
      <c r="X62" s="26"/>
      <c r="Y62" s="30">
        <v>364196.75</v>
      </c>
      <c r="Z62" s="30">
        <v>31454.35</v>
      </c>
      <c r="AA62" s="26"/>
      <c r="AB62" s="26"/>
      <c r="AC62" s="26"/>
      <c r="AD62" s="26"/>
      <c r="AE62" s="30">
        <v>638968.27</v>
      </c>
      <c r="AF62" s="26"/>
      <c r="AG62" s="26"/>
      <c r="AH62" s="26"/>
      <c r="AI62" s="26"/>
      <c r="AJ62" s="26"/>
      <c r="AK62" s="26"/>
      <c r="AL62" s="26"/>
      <c r="AM62" s="30">
        <v>2626</v>
      </c>
      <c r="AN62" s="30">
        <v>6314</v>
      </c>
      <c r="AO62" s="26"/>
      <c r="AP62" s="26"/>
      <c r="AQ62" s="26"/>
      <c r="AR62" s="30">
        <v>217</v>
      </c>
      <c r="AS62" s="26"/>
      <c r="AT62" s="26"/>
      <c r="AU62" s="26"/>
      <c r="AV62" s="30">
        <v>113092.75</v>
      </c>
      <c r="AW62" s="30">
        <v>3602.22</v>
      </c>
      <c r="AX62" s="30">
        <v>10253.790000000001</v>
      </c>
      <c r="AY62" s="26"/>
      <c r="AZ62" s="30">
        <v>15464.65</v>
      </c>
      <c r="BA62" s="26"/>
      <c r="BB62" s="26"/>
      <c r="BC62" s="26"/>
      <c r="BD62" s="26"/>
      <c r="BE62" s="26"/>
      <c r="BF62" s="26"/>
      <c r="BG62" s="30">
        <v>154499</v>
      </c>
      <c r="BH62" s="26"/>
      <c r="BI62" s="26"/>
      <c r="BJ62" s="30">
        <v>3634</v>
      </c>
      <c r="BK62" s="26"/>
      <c r="BL62" s="26"/>
      <c r="BM62" s="26"/>
      <c r="BN62" s="26"/>
      <c r="BO62" s="30">
        <v>50</v>
      </c>
      <c r="BP62" s="26"/>
      <c r="BQ62" s="26"/>
      <c r="BR62" s="30">
        <v>23897.5</v>
      </c>
      <c r="BS62" s="26"/>
      <c r="BT62" s="26"/>
      <c r="BU62" s="30">
        <v>5892</v>
      </c>
      <c r="BV62" s="30">
        <v>26</v>
      </c>
      <c r="BW62" s="30">
        <v>4151.68</v>
      </c>
      <c r="BX62" s="30">
        <v>134624</v>
      </c>
      <c r="BY62" s="30">
        <v>527300.5</v>
      </c>
      <c r="BZ62" s="30">
        <v>265797</v>
      </c>
      <c r="CA62" s="30">
        <v>37690.25</v>
      </c>
      <c r="CB62" s="30">
        <v>11329.52</v>
      </c>
      <c r="CC62" s="26"/>
      <c r="CD62" s="30">
        <v>308912</v>
      </c>
      <c r="CE62" s="26"/>
      <c r="CF62" s="30">
        <v>924</v>
      </c>
      <c r="CG62" s="30">
        <v>1689320</v>
      </c>
      <c r="CH62" s="26"/>
      <c r="CI62" s="30">
        <v>1237137</v>
      </c>
      <c r="CJ62" s="30">
        <v>788618.25</v>
      </c>
      <c r="CK62" s="26"/>
      <c r="CL62" s="30">
        <v>1011492.25</v>
      </c>
      <c r="CM62" s="30">
        <v>1315978.75</v>
      </c>
      <c r="CN62" s="30">
        <v>758615.5</v>
      </c>
      <c r="CO62" s="30">
        <v>1444005.25</v>
      </c>
      <c r="CP62" s="9"/>
      <c r="CQ62" s="27" t="s">
        <v>1867</v>
      </c>
      <c r="CR62" s="28" t="s">
        <v>1868</v>
      </c>
    </row>
    <row r="63" spans="1:96" x14ac:dyDescent="0.7">
      <c r="A63" s="12" t="s">
        <v>921</v>
      </c>
      <c r="B63" s="12" t="s">
        <v>922</v>
      </c>
      <c r="C63" s="12">
        <f t="shared" si="0"/>
        <v>0</v>
      </c>
      <c r="D63" s="21" t="s">
        <v>921</v>
      </c>
      <c r="E63" s="22" t="s">
        <v>922</v>
      </c>
      <c r="F63" s="23">
        <v>767651</v>
      </c>
      <c r="G63" s="31">
        <v>415500</v>
      </c>
      <c r="H63" s="31">
        <v>1104935</v>
      </c>
      <c r="I63" s="31">
        <v>2675348</v>
      </c>
      <c r="J63" s="31">
        <v>697884</v>
      </c>
      <c r="K63" s="31">
        <v>1898827</v>
      </c>
      <c r="L63" s="32">
        <v>1133018</v>
      </c>
      <c r="M63" s="32">
        <v>968069</v>
      </c>
      <c r="N63" s="32">
        <v>601239.22</v>
      </c>
      <c r="O63" s="32">
        <v>1249936</v>
      </c>
      <c r="P63" s="32">
        <v>1098739</v>
      </c>
      <c r="Q63" s="32">
        <v>946395.07</v>
      </c>
      <c r="R63" s="30">
        <v>2191895.25</v>
      </c>
      <c r="S63" s="30">
        <v>1259090.74</v>
      </c>
      <c r="T63" s="30">
        <v>1742419.5</v>
      </c>
      <c r="U63" s="30">
        <v>754345</v>
      </c>
      <c r="V63" s="30">
        <v>1308298.69</v>
      </c>
      <c r="W63" s="30">
        <v>1059527</v>
      </c>
      <c r="X63" s="30">
        <v>1299603.52</v>
      </c>
      <c r="Y63" s="30">
        <v>522434</v>
      </c>
      <c r="Z63" s="30">
        <v>2951493</v>
      </c>
      <c r="AA63" s="30">
        <v>881564.56</v>
      </c>
      <c r="AB63" s="30">
        <v>1049034</v>
      </c>
      <c r="AC63" s="30">
        <v>1883433</v>
      </c>
      <c r="AD63" s="30">
        <v>244779</v>
      </c>
      <c r="AE63" s="30">
        <v>774234</v>
      </c>
      <c r="AF63" s="30">
        <v>329785</v>
      </c>
      <c r="AG63" s="30">
        <v>556336</v>
      </c>
      <c r="AH63" s="30">
        <v>1608309.25</v>
      </c>
      <c r="AI63" s="30">
        <v>726986.12</v>
      </c>
      <c r="AJ63" s="30">
        <v>4851006.42</v>
      </c>
      <c r="AK63" s="30">
        <v>1798655</v>
      </c>
      <c r="AL63" s="30">
        <v>719122</v>
      </c>
      <c r="AM63" s="30">
        <v>485683</v>
      </c>
      <c r="AN63" s="30">
        <v>6075082.2300000004</v>
      </c>
      <c r="AO63" s="30">
        <v>2583904</v>
      </c>
      <c r="AP63" s="30">
        <v>1179735</v>
      </c>
      <c r="AQ63" s="30">
        <v>1081608</v>
      </c>
      <c r="AR63" s="30">
        <v>714944</v>
      </c>
      <c r="AS63" s="30">
        <v>294697</v>
      </c>
      <c r="AT63" s="30">
        <v>308108</v>
      </c>
      <c r="AU63" s="30">
        <v>3841629</v>
      </c>
      <c r="AV63" s="30">
        <v>1631065.51</v>
      </c>
      <c r="AW63" s="30">
        <v>3655021</v>
      </c>
      <c r="AX63" s="30">
        <v>1597554.24</v>
      </c>
      <c r="AY63" s="30">
        <v>155847</v>
      </c>
      <c r="AZ63" s="30">
        <v>570705.75</v>
      </c>
      <c r="BA63" s="30">
        <v>888744.25</v>
      </c>
      <c r="BB63" s="30">
        <v>1952096</v>
      </c>
      <c r="BC63" s="30">
        <v>1052340</v>
      </c>
      <c r="BD63" s="30">
        <v>2672616.9900000002</v>
      </c>
      <c r="BE63" s="30">
        <v>1064501.6399999999</v>
      </c>
      <c r="BF63" s="30">
        <v>3227681.17</v>
      </c>
      <c r="BG63" s="30">
        <v>6726852.6699999999</v>
      </c>
      <c r="BH63" s="30">
        <v>377214.75</v>
      </c>
      <c r="BI63" s="30">
        <v>1534477</v>
      </c>
      <c r="BJ63" s="30">
        <v>3384986.05</v>
      </c>
      <c r="BK63" s="30">
        <v>517566.5</v>
      </c>
      <c r="BL63" s="30">
        <v>366995</v>
      </c>
      <c r="BM63" s="30">
        <v>2046531</v>
      </c>
      <c r="BN63" s="30">
        <v>424051</v>
      </c>
      <c r="BO63" s="30">
        <v>1591023.1</v>
      </c>
      <c r="BP63" s="30">
        <v>1005606.5</v>
      </c>
      <c r="BQ63" s="30">
        <v>510085.5</v>
      </c>
      <c r="BR63" s="30">
        <v>733943</v>
      </c>
      <c r="BS63" s="30">
        <v>523820</v>
      </c>
      <c r="BT63" s="30">
        <v>170494</v>
      </c>
      <c r="BU63" s="30">
        <v>2686734.5</v>
      </c>
      <c r="BV63" s="30">
        <v>1017256</v>
      </c>
      <c r="BW63" s="30">
        <v>93962.54</v>
      </c>
      <c r="BX63" s="30">
        <v>3725159</v>
      </c>
      <c r="BY63" s="30">
        <v>1140</v>
      </c>
      <c r="BZ63" s="30">
        <v>449017.5</v>
      </c>
      <c r="CA63" s="30">
        <v>3746715</v>
      </c>
      <c r="CB63" s="30">
        <v>216178.5</v>
      </c>
      <c r="CC63" s="30">
        <v>1191438</v>
      </c>
      <c r="CD63" s="30">
        <v>712516</v>
      </c>
      <c r="CE63" s="30">
        <v>579210</v>
      </c>
      <c r="CF63" s="30">
        <v>1990148.22</v>
      </c>
      <c r="CG63" s="30">
        <v>1607237</v>
      </c>
      <c r="CH63" s="30">
        <v>810962.79</v>
      </c>
      <c r="CI63" s="30">
        <v>179071</v>
      </c>
      <c r="CJ63" s="30">
        <v>582601.80000000005</v>
      </c>
      <c r="CK63" s="30">
        <v>743069.5</v>
      </c>
      <c r="CL63" s="30">
        <v>544564</v>
      </c>
      <c r="CM63" s="30">
        <v>780754.5</v>
      </c>
      <c r="CN63" s="30">
        <v>801527</v>
      </c>
      <c r="CO63" s="30">
        <v>190058.5</v>
      </c>
      <c r="CP63" s="9"/>
      <c r="CQ63" s="27" t="s">
        <v>1867</v>
      </c>
      <c r="CR63" s="28" t="s">
        <v>1868</v>
      </c>
    </row>
    <row r="64" spans="1:96" x14ac:dyDescent="0.7">
      <c r="A64" s="12" t="s">
        <v>923</v>
      </c>
      <c r="B64" s="12" t="s">
        <v>924</v>
      </c>
      <c r="C64" s="12">
        <f t="shared" si="0"/>
        <v>0</v>
      </c>
      <c r="D64" s="21" t="s">
        <v>923</v>
      </c>
      <c r="E64" s="22" t="s">
        <v>924</v>
      </c>
      <c r="F64" s="29"/>
      <c r="G64" s="24"/>
      <c r="H64" s="24"/>
      <c r="I64" s="24"/>
      <c r="J64" s="31">
        <v>4119361.49</v>
      </c>
      <c r="K64" s="24"/>
      <c r="L64" s="25"/>
      <c r="M64" s="25"/>
      <c r="N64" s="25"/>
      <c r="O64" s="25"/>
      <c r="P64" s="25"/>
      <c r="Q64" s="25"/>
      <c r="R64" s="30">
        <v>7548403.7199999997</v>
      </c>
      <c r="S64" s="26"/>
      <c r="T64" s="26"/>
      <c r="U64" s="30">
        <v>4635496.0599999996</v>
      </c>
      <c r="V64" s="26"/>
      <c r="W64" s="30">
        <v>4119361.49</v>
      </c>
      <c r="X64" s="26"/>
      <c r="Y64" s="30">
        <v>3912907.66</v>
      </c>
      <c r="Z64" s="26"/>
      <c r="AA64" s="26"/>
      <c r="AB64" s="26"/>
      <c r="AC64" s="30">
        <v>4635496.0599999996</v>
      </c>
      <c r="AD64" s="30">
        <v>5119361.49</v>
      </c>
      <c r="AE64" s="26"/>
      <c r="AF64" s="26"/>
      <c r="AG64" s="26"/>
      <c r="AH64" s="26"/>
      <c r="AI64" s="30">
        <v>4119361.49</v>
      </c>
      <c r="AJ64" s="30">
        <v>4222588.4000000004</v>
      </c>
      <c r="AK64" s="30">
        <v>4945176.8099999996</v>
      </c>
      <c r="AL64" s="26"/>
      <c r="AM64" s="26"/>
      <c r="AN64" s="26"/>
      <c r="AO64" s="26"/>
      <c r="AP64" s="26"/>
      <c r="AQ64" s="26"/>
      <c r="AR64" s="26"/>
      <c r="AS64" s="26"/>
      <c r="AT64" s="30">
        <v>4016134.57</v>
      </c>
      <c r="AU64" s="30">
        <v>5361311.38</v>
      </c>
      <c r="AV64" s="26"/>
      <c r="AW64" s="26"/>
      <c r="AX64" s="26"/>
      <c r="AY64" s="26"/>
      <c r="AZ64" s="26"/>
      <c r="BA64" s="26"/>
      <c r="BB64" s="26"/>
      <c r="BC64" s="26"/>
      <c r="BD64" s="30">
        <v>5567765.21</v>
      </c>
      <c r="BE64" s="26"/>
      <c r="BF64" s="26"/>
      <c r="BG64" s="26"/>
      <c r="BH64" s="26"/>
      <c r="BI64" s="30">
        <v>4119361.49</v>
      </c>
      <c r="BJ64" s="30">
        <v>4535496.0599999996</v>
      </c>
      <c r="BK64" s="26"/>
      <c r="BL64" s="26"/>
      <c r="BM64" s="26"/>
      <c r="BN64" s="26"/>
      <c r="BO64" s="26"/>
      <c r="BP64" s="26"/>
      <c r="BQ64" s="26"/>
      <c r="BR64" s="26"/>
      <c r="BS64" s="30">
        <v>4945176.8099999996</v>
      </c>
      <c r="BT64" s="26"/>
      <c r="BU64" s="26"/>
      <c r="BV64" s="26"/>
      <c r="BW64" s="26"/>
      <c r="BX64" s="30">
        <v>5154857.55</v>
      </c>
      <c r="BY64" s="26"/>
      <c r="BZ64" s="26"/>
      <c r="CA64" s="26"/>
      <c r="CB64" s="26"/>
      <c r="CC64" s="26"/>
      <c r="CD64" s="26"/>
      <c r="CE64" s="26"/>
      <c r="CF64" s="26"/>
      <c r="CG64" s="30">
        <v>4532269.1500000004</v>
      </c>
      <c r="CH64" s="26"/>
      <c r="CI64" s="26"/>
      <c r="CJ64" s="26"/>
      <c r="CK64" s="30">
        <v>4532269.1500000004</v>
      </c>
      <c r="CL64" s="26"/>
      <c r="CM64" s="26"/>
      <c r="CN64" s="26"/>
      <c r="CO64" s="26"/>
      <c r="CP64" s="9"/>
      <c r="CQ64" s="27" t="s">
        <v>1867</v>
      </c>
      <c r="CR64" s="28" t="s">
        <v>1868</v>
      </c>
    </row>
    <row r="65" spans="1:96" x14ac:dyDescent="0.7">
      <c r="A65" s="12" t="s">
        <v>925</v>
      </c>
      <c r="B65" s="12" t="s">
        <v>926</v>
      </c>
      <c r="C65" s="12">
        <f t="shared" si="0"/>
        <v>0</v>
      </c>
      <c r="D65" s="21" t="s">
        <v>925</v>
      </c>
      <c r="E65" s="22" t="s">
        <v>926</v>
      </c>
      <c r="F65" s="29"/>
      <c r="G65" s="24"/>
      <c r="H65" s="24"/>
      <c r="I65" s="24"/>
      <c r="J65" s="24"/>
      <c r="K65" s="24"/>
      <c r="L65" s="25"/>
      <c r="M65" s="25"/>
      <c r="N65" s="25"/>
      <c r="O65" s="25"/>
      <c r="P65" s="25"/>
      <c r="Q65" s="25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9"/>
      <c r="CQ65" s="27" t="s">
        <v>1867</v>
      </c>
      <c r="CR65" s="28" t="s">
        <v>1868</v>
      </c>
    </row>
    <row r="66" spans="1:96" x14ac:dyDescent="0.7">
      <c r="A66" s="12" t="s">
        <v>927</v>
      </c>
      <c r="B66" s="12" t="s">
        <v>928</v>
      </c>
      <c r="C66" s="12">
        <f t="shared" si="0"/>
        <v>0</v>
      </c>
      <c r="D66" s="21" t="s">
        <v>927</v>
      </c>
      <c r="E66" s="22" t="s">
        <v>928</v>
      </c>
      <c r="F66" s="23">
        <v>620842</v>
      </c>
      <c r="G66" s="31">
        <v>2958760.7</v>
      </c>
      <c r="H66" s="31">
        <v>458370.37</v>
      </c>
      <c r="I66" s="31">
        <v>178965</v>
      </c>
      <c r="J66" s="31">
        <v>99790.25</v>
      </c>
      <c r="K66" s="31">
        <v>3583528.45</v>
      </c>
      <c r="L66" s="32">
        <v>2182735.71</v>
      </c>
      <c r="M66" s="32">
        <v>14799122.390000001</v>
      </c>
      <c r="N66" s="32">
        <v>1801859.99</v>
      </c>
      <c r="O66" s="32">
        <v>429945.88</v>
      </c>
      <c r="P66" s="32">
        <v>3893756.96</v>
      </c>
      <c r="Q66" s="32">
        <v>42185.5</v>
      </c>
      <c r="R66" s="30">
        <v>10012377.75</v>
      </c>
      <c r="S66" s="30">
        <v>351519.82</v>
      </c>
      <c r="T66" s="30">
        <v>6970281.3300000001</v>
      </c>
      <c r="U66" s="30">
        <v>3556651.19</v>
      </c>
      <c r="V66" s="30">
        <v>831848.33</v>
      </c>
      <c r="W66" s="30">
        <v>674689.99</v>
      </c>
      <c r="X66" s="30">
        <v>320885.17</v>
      </c>
      <c r="Y66" s="30">
        <v>68735.64</v>
      </c>
      <c r="Z66" s="30">
        <v>42990361.710000001</v>
      </c>
      <c r="AA66" s="30">
        <v>269908.7</v>
      </c>
      <c r="AB66" s="30">
        <v>2508404.4</v>
      </c>
      <c r="AC66" s="30">
        <v>983691.33</v>
      </c>
      <c r="AD66" s="30">
        <v>77084</v>
      </c>
      <c r="AE66" s="30">
        <v>319977.18</v>
      </c>
      <c r="AF66" s="30">
        <v>82869</v>
      </c>
      <c r="AG66" s="30">
        <v>1061249.05</v>
      </c>
      <c r="AH66" s="30">
        <v>155374.85</v>
      </c>
      <c r="AI66" s="30">
        <v>14760.7</v>
      </c>
      <c r="AJ66" s="30">
        <v>1995806.73</v>
      </c>
      <c r="AK66" s="30">
        <v>2195647.2599999998</v>
      </c>
      <c r="AL66" s="30">
        <v>233145.63</v>
      </c>
      <c r="AM66" s="30">
        <v>288038.58</v>
      </c>
      <c r="AN66" s="30">
        <v>114116621.08</v>
      </c>
      <c r="AO66" s="30">
        <v>423897</v>
      </c>
      <c r="AP66" s="30">
        <v>111065</v>
      </c>
      <c r="AQ66" s="30">
        <v>2866198.98</v>
      </c>
      <c r="AR66" s="30">
        <v>1373932</v>
      </c>
      <c r="AS66" s="30">
        <v>550046</v>
      </c>
      <c r="AT66" s="30">
        <v>65325.5</v>
      </c>
      <c r="AU66" s="30">
        <v>12934416.460000001</v>
      </c>
      <c r="AV66" s="30">
        <v>603088.31999999995</v>
      </c>
      <c r="AW66" s="30">
        <v>383403.28</v>
      </c>
      <c r="AX66" s="30">
        <v>1089798.69</v>
      </c>
      <c r="AY66" s="30">
        <v>69250.75</v>
      </c>
      <c r="AZ66" s="30">
        <v>602636.30000000005</v>
      </c>
      <c r="BA66" s="30">
        <v>119415.4</v>
      </c>
      <c r="BB66" s="30">
        <v>248689</v>
      </c>
      <c r="BC66" s="30">
        <v>181769.5</v>
      </c>
      <c r="BD66" s="30">
        <v>20700318.870000001</v>
      </c>
      <c r="BE66" s="30">
        <v>142232.14000000001</v>
      </c>
      <c r="BF66" s="30">
        <v>17059226</v>
      </c>
      <c r="BG66" s="30">
        <v>261231.63</v>
      </c>
      <c r="BH66" s="30">
        <v>509909.85</v>
      </c>
      <c r="BI66" s="30">
        <v>3914402.96</v>
      </c>
      <c r="BJ66" s="30">
        <v>15553704.75</v>
      </c>
      <c r="BK66" s="30">
        <v>404225.3</v>
      </c>
      <c r="BL66" s="30">
        <v>822022.61</v>
      </c>
      <c r="BM66" s="30">
        <v>1108268.17</v>
      </c>
      <c r="BN66" s="30">
        <v>298249.06</v>
      </c>
      <c r="BO66" s="30">
        <v>11021414.09</v>
      </c>
      <c r="BP66" s="30">
        <v>1038263.2</v>
      </c>
      <c r="BQ66" s="30">
        <v>2348531.21</v>
      </c>
      <c r="BR66" s="30">
        <v>332666</v>
      </c>
      <c r="BS66" s="30">
        <v>96767</v>
      </c>
      <c r="BT66" s="30">
        <v>428145.1</v>
      </c>
      <c r="BU66" s="30">
        <v>17217767.690000001</v>
      </c>
      <c r="BV66" s="30">
        <v>631522.36</v>
      </c>
      <c r="BW66" s="30">
        <v>350433.64</v>
      </c>
      <c r="BX66" s="30">
        <v>17248419.219999999</v>
      </c>
      <c r="BY66" s="30">
        <v>11145</v>
      </c>
      <c r="BZ66" s="30">
        <v>212111.16</v>
      </c>
      <c r="CA66" s="30">
        <v>2179219.63</v>
      </c>
      <c r="CB66" s="30">
        <v>565168.30000000005</v>
      </c>
      <c r="CC66" s="30">
        <v>291552.56</v>
      </c>
      <c r="CD66" s="30">
        <v>685421.2</v>
      </c>
      <c r="CE66" s="30">
        <v>4814727.09</v>
      </c>
      <c r="CF66" s="30">
        <v>4463036.22</v>
      </c>
      <c r="CG66" s="30">
        <v>691200.26</v>
      </c>
      <c r="CH66" s="30">
        <v>5317430.18</v>
      </c>
      <c r="CI66" s="30">
        <v>376509</v>
      </c>
      <c r="CJ66" s="30">
        <v>159125.29</v>
      </c>
      <c r="CK66" s="30">
        <v>227754.75</v>
      </c>
      <c r="CL66" s="30">
        <v>654820.29</v>
      </c>
      <c r="CM66" s="30">
        <v>15240080.869999999</v>
      </c>
      <c r="CN66" s="30">
        <v>49880</v>
      </c>
      <c r="CO66" s="30">
        <v>528765.71</v>
      </c>
      <c r="CP66" s="9"/>
      <c r="CQ66" s="27" t="s">
        <v>1867</v>
      </c>
      <c r="CR66" s="28" t="s">
        <v>1868</v>
      </c>
    </row>
    <row r="67" spans="1:96" x14ac:dyDescent="0.7">
      <c r="A67" s="12" t="s">
        <v>929</v>
      </c>
      <c r="B67" s="12" t="s">
        <v>930</v>
      </c>
      <c r="C67" s="12">
        <f t="shared" si="0"/>
        <v>0</v>
      </c>
      <c r="D67" s="21" t="s">
        <v>929</v>
      </c>
      <c r="E67" s="22" t="s">
        <v>930</v>
      </c>
      <c r="F67" s="23">
        <v>1934952</v>
      </c>
      <c r="G67" s="31">
        <v>103047.45</v>
      </c>
      <c r="H67" s="31">
        <v>42923</v>
      </c>
      <c r="I67" s="31">
        <v>99492.73</v>
      </c>
      <c r="J67" s="31">
        <v>17744</v>
      </c>
      <c r="K67" s="31">
        <v>137327</v>
      </c>
      <c r="L67" s="32">
        <v>300374.5</v>
      </c>
      <c r="M67" s="32">
        <v>1841683.5</v>
      </c>
      <c r="N67" s="32">
        <v>123977.3</v>
      </c>
      <c r="O67" s="32">
        <v>82538.649999999994</v>
      </c>
      <c r="P67" s="32">
        <v>1796174.53</v>
      </c>
      <c r="Q67" s="32">
        <v>47305</v>
      </c>
      <c r="R67" s="30">
        <v>9401819.3800000008</v>
      </c>
      <c r="S67" s="30">
        <v>115751.5</v>
      </c>
      <c r="T67" s="30">
        <v>878511.1</v>
      </c>
      <c r="U67" s="30">
        <v>465133.18</v>
      </c>
      <c r="V67" s="30">
        <v>80763.899999999994</v>
      </c>
      <c r="W67" s="30">
        <v>91323.9</v>
      </c>
      <c r="X67" s="30">
        <v>26152.25</v>
      </c>
      <c r="Y67" s="30">
        <v>41606</v>
      </c>
      <c r="Z67" s="30">
        <v>18210741.52</v>
      </c>
      <c r="AA67" s="30">
        <v>315282</v>
      </c>
      <c r="AB67" s="30">
        <v>160547.67000000001</v>
      </c>
      <c r="AC67" s="30">
        <v>140404.41</v>
      </c>
      <c r="AD67" s="30">
        <v>57035</v>
      </c>
      <c r="AE67" s="30">
        <v>26353</v>
      </c>
      <c r="AF67" s="30">
        <v>62874</v>
      </c>
      <c r="AG67" s="30">
        <v>1472074.82</v>
      </c>
      <c r="AH67" s="30">
        <v>193446.39999999999</v>
      </c>
      <c r="AI67" s="30">
        <v>44210.96</v>
      </c>
      <c r="AJ67" s="30">
        <v>75201</v>
      </c>
      <c r="AK67" s="30">
        <v>828495.59</v>
      </c>
      <c r="AL67" s="30">
        <v>66225.710000000006</v>
      </c>
      <c r="AM67" s="30">
        <v>29814</v>
      </c>
      <c r="AN67" s="30">
        <v>34141110.159999996</v>
      </c>
      <c r="AO67" s="30">
        <v>303741</v>
      </c>
      <c r="AP67" s="30">
        <v>172212.5</v>
      </c>
      <c r="AQ67" s="30">
        <v>8563815.3499999996</v>
      </c>
      <c r="AR67" s="30">
        <v>248109.81</v>
      </c>
      <c r="AS67" s="30">
        <v>65220</v>
      </c>
      <c r="AT67" s="30">
        <v>54786.5</v>
      </c>
      <c r="AU67" s="30">
        <v>9901824.6899999995</v>
      </c>
      <c r="AV67" s="30">
        <v>248782.81</v>
      </c>
      <c r="AW67" s="30">
        <v>620836.1</v>
      </c>
      <c r="AX67" s="30">
        <v>137655.53</v>
      </c>
      <c r="AY67" s="30">
        <v>89868</v>
      </c>
      <c r="AZ67" s="30">
        <v>163093.91</v>
      </c>
      <c r="BA67" s="30">
        <v>40629.06</v>
      </c>
      <c r="BB67" s="30">
        <v>172986.47</v>
      </c>
      <c r="BC67" s="30">
        <v>46512.79</v>
      </c>
      <c r="BD67" s="30">
        <v>10887661.15</v>
      </c>
      <c r="BE67" s="30">
        <v>1376731.82</v>
      </c>
      <c r="BF67" s="30">
        <v>25447851.120000001</v>
      </c>
      <c r="BG67" s="30">
        <v>289643</v>
      </c>
      <c r="BH67" s="30">
        <v>11966.25</v>
      </c>
      <c r="BI67" s="30">
        <v>51808.87</v>
      </c>
      <c r="BJ67" s="30">
        <v>14000569.58</v>
      </c>
      <c r="BK67" s="30">
        <v>43747.37</v>
      </c>
      <c r="BL67" s="30">
        <v>52844.05</v>
      </c>
      <c r="BM67" s="30">
        <v>109879</v>
      </c>
      <c r="BN67" s="30">
        <v>41547.11</v>
      </c>
      <c r="BO67" s="30">
        <v>17122385.969999999</v>
      </c>
      <c r="BP67" s="30">
        <v>79976.600000000006</v>
      </c>
      <c r="BQ67" s="30">
        <v>118146.54</v>
      </c>
      <c r="BR67" s="30">
        <v>89821.14</v>
      </c>
      <c r="BS67" s="30">
        <v>149675.39000000001</v>
      </c>
      <c r="BT67" s="30">
        <v>1707965</v>
      </c>
      <c r="BU67" s="30">
        <v>46313467.82</v>
      </c>
      <c r="BV67" s="30">
        <v>28223.1</v>
      </c>
      <c r="BW67" s="30">
        <v>50655</v>
      </c>
      <c r="BX67" s="30">
        <v>4532209</v>
      </c>
      <c r="BY67" s="26"/>
      <c r="BZ67" s="30">
        <v>92922.17</v>
      </c>
      <c r="CA67" s="30">
        <v>700276.15</v>
      </c>
      <c r="CB67" s="30">
        <v>85734.01</v>
      </c>
      <c r="CC67" s="30">
        <v>11448</v>
      </c>
      <c r="CD67" s="30">
        <v>49012</v>
      </c>
      <c r="CE67" s="30">
        <v>64722</v>
      </c>
      <c r="CF67" s="30">
        <v>215492.5</v>
      </c>
      <c r="CG67" s="30">
        <v>195649.49</v>
      </c>
      <c r="CH67" s="30">
        <v>1138173.8500000001</v>
      </c>
      <c r="CI67" s="30">
        <v>44354</v>
      </c>
      <c r="CJ67" s="30">
        <v>12408.29</v>
      </c>
      <c r="CK67" s="30">
        <v>51735</v>
      </c>
      <c r="CL67" s="30">
        <v>43428</v>
      </c>
      <c r="CM67" s="30">
        <v>2908109.16</v>
      </c>
      <c r="CN67" s="30">
        <v>20481.07</v>
      </c>
      <c r="CO67" s="30">
        <v>64817.65</v>
      </c>
      <c r="CP67" s="9"/>
      <c r="CQ67" s="27" t="s">
        <v>1867</v>
      </c>
      <c r="CR67" s="28" t="s">
        <v>1868</v>
      </c>
    </row>
    <row r="68" spans="1:96" x14ac:dyDescent="0.7">
      <c r="A68" s="12" t="s">
        <v>931</v>
      </c>
      <c r="B68" s="12" t="s">
        <v>932</v>
      </c>
      <c r="C68" s="12">
        <f t="shared" si="0"/>
        <v>0</v>
      </c>
      <c r="D68" s="21" t="s">
        <v>931</v>
      </c>
      <c r="E68" s="22" t="s">
        <v>932</v>
      </c>
      <c r="F68" s="23">
        <v>-957116.42</v>
      </c>
      <c r="G68" s="31">
        <v>-23749.61</v>
      </c>
      <c r="H68" s="24"/>
      <c r="I68" s="24"/>
      <c r="J68" s="31">
        <v>-268157.92</v>
      </c>
      <c r="K68" s="31">
        <v>-4914.49</v>
      </c>
      <c r="L68" s="25"/>
      <c r="M68" s="32">
        <v>-348865.93</v>
      </c>
      <c r="N68" s="25"/>
      <c r="O68" s="25"/>
      <c r="P68" s="32">
        <v>-120748.69</v>
      </c>
      <c r="Q68" s="25"/>
      <c r="R68" s="30">
        <v>-1615826.8</v>
      </c>
      <c r="S68" s="30">
        <v>-24523.46</v>
      </c>
      <c r="T68" s="30">
        <v>-3817.18</v>
      </c>
      <c r="U68" s="26"/>
      <c r="V68" s="26"/>
      <c r="W68" s="30">
        <v>-12596.9</v>
      </c>
      <c r="X68" s="26"/>
      <c r="Y68" s="26"/>
      <c r="Z68" s="30">
        <v>-5191855.1399999997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30">
        <v>-2253425.92</v>
      </c>
      <c r="AO68" s="26"/>
      <c r="AP68" s="30">
        <v>-30599.26</v>
      </c>
      <c r="AQ68" s="30">
        <v>-4738228</v>
      </c>
      <c r="AR68" s="26"/>
      <c r="AS68" s="26"/>
      <c r="AT68" s="30">
        <v>-3812.37</v>
      </c>
      <c r="AU68" s="30">
        <v>-2733596.38</v>
      </c>
      <c r="AV68" s="30">
        <v>-35887.89</v>
      </c>
      <c r="AW68" s="26"/>
      <c r="AX68" s="30">
        <v>-516.20000000000005</v>
      </c>
      <c r="AY68" s="26"/>
      <c r="AZ68" s="26"/>
      <c r="BA68" s="26"/>
      <c r="BB68" s="30">
        <v>-18230</v>
      </c>
      <c r="BC68" s="26"/>
      <c r="BD68" s="30">
        <v>-138647.85</v>
      </c>
      <c r="BE68" s="26"/>
      <c r="BF68" s="30">
        <v>-3365190.99</v>
      </c>
      <c r="BG68" s="26"/>
      <c r="BH68" s="26"/>
      <c r="BI68" s="26"/>
      <c r="BJ68" s="30">
        <v>-16068</v>
      </c>
      <c r="BK68" s="26"/>
      <c r="BL68" s="30">
        <v>-1781.08</v>
      </c>
      <c r="BM68" s="30">
        <v>-324</v>
      </c>
      <c r="BN68" s="26"/>
      <c r="BO68" s="30">
        <v>-2910932.21</v>
      </c>
      <c r="BP68" s="30">
        <v>-1146.68</v>
      </c>
      <c r="BQ68" s="26"/>
      <c r="BR68" s="26"/>
      <c r="BS68" s="26"/>
      <c r="BT68" s="30">
        <v>-522819</v>
      </c>
      <c r="BU68" s="30">
        <v>-2088318.94</v>
      </c>
      <c r="BV68" s="26"/>
      <c r="BW68" s="26"/>
      <c r="BX68" s="30">
        <v>-7835248.2999999998</v>
      </c>
      <c r="BY68" s="26"/>
      <c r="BZ68" s="30">
        <v>-14720.86</v>
      </c>
      <c r="CA68" s="30">
        <v>-1441.4</v>
      </c>
      <c r="CB68" s="26"/>
      <c r="CC68" s="30">
        <v>-1141.8499999999999</v>
      </c>
      <c r="CD68" s="26"/>
      <c r="CE68" s="30">
        <v>-132755.38</v>
      </c>
      <c r="CF68" s="30">
        <v>-27125.17</v>
      </c>
      <c r="CG68" s="26"/>
      <c r="CH68" s="30">
        <v>-15502.43</v>
      </c>
      <c r="CI68" s="30">
        <v>-2277.4899999999998</v>
      </c>
      <c r="CJ68" s="26"/>
      <c r="CK68" s="26"/>
      <c r="CL68" s="26"/>
      <c r="CM68" s="30">
        <v>-446274.34</v>
      </c>
      <c r="CN68" s="30">
        <v>-8247</v>
      </c>
      <c r="CO68" s="26"/>
      <c r="CP68" s="9"/>
      <c r="CQ68" s="27" t="s">
        <v>1867</v>
      </c>
      <c r="CR68" s="28" t="s">
        <v>1868</v>
      </c>
    </row>
    <row r="69" spans="1:96" x14ac:dyDescent="0.7">
      <c r="A69" s="12" t="s">
        <v>933</v>
      </c>
      <c r="B69" s="12" t="s">
        <v>934</v>
      </c>
      <c r="C69" s="12">
        <f t="shared" ref="C69:C132" si="1">+A69-D69</f>
        <v>0</v>
      </c>
      <c r="D69" s="21" t="s">
        <v>933</v>
      </c>
      <c r="E69" s="22" t="s">
        <v>934</v>
      </c>
      <c r="F69" s="23">
        <v>204693.61</v>
      </c>
      <c r="G69" s="31">
        <v>77778.8</v>
      </c>
      <c r="H69" s="24"/>
      <c r="I69" s="24"/>
      <c r="J69" s="31">
        <v>60795.29</v>
      </c>
      <c r="K69" s="31">
        <v>768.55</v>
      </c>
      <c r="L69" s="25"/>
      <c r="M69" s="32">
        <v>290348.68</v>
      </c>
      <c r="N69" s="25"/>
      <c r="O69" s="25"/>
      <c r="P69" s="25"/>
      <c r="Q69" s="25"/>
      <c r="R69" s="30">
        <v>44930.3</v>
      </c>
      <c r="S69" s="30">
        <v>841.7</v>
      </c>
      <c r="T69" s="26"/>
      <c r="U69" s="26"/>
      <c r="V69" s="26"/>
      <c r="W69" s="30">
        <v>1327.03</v>
      </c>
      <c r="X69" s="30">
        <v>85.5</v>
      </c>
      <c r="Y69" s="26"/>
      <c r="Z69" s="26"/>
      <c r="AA69" s="26"/>
      <c r="AB69" s="26"/>
      <c r="AC69" s="26"/>
      <c r="AD69" s="26"/>
      <c r="AE69" s="26"/>
      <c r="AF69" s="26"/>
      <c r="AG69" s="30">
        <v>14177.03</v>
      </c>
      <c r="AH69" s="26"/>
      <c r="AI69" s="26"/>
      <c r="AJ69" s="26"/>
      <c r="AK69" s="26"/>
      <c r="AL69" s="26"/>
      <c r="AM69" s="26"/>
      <c r="AN69" s="30">
        <v>1348.6</v>
      </c>
      <c r="AO69" s="26"/>
      <c r="AP69" s="30">
        <v>31769.200000000001</v>
      </c>
      <c r="AQ69" s="26"/>
      <c r="AR69" s="26"/>
      <c r="AS69" s="26"/>
      <c r="AT69" s="30">
        <v>1060.24</v>
      </c>
      <c r="AU69" s="30">
        <v>84030.93</v>
      </c>
      <c r="AV69" s="30">
        <v>21201.3</v>
      </c>
      <c r="AW69" s="26"/>
      <c r="AX69" s="30">
        <v>956.42</v>
      </c>
      <c r="AY69" s="26"/>
      <c r="AZ69" s="26"/>
      <c r="BA69" s="30">
        <v>3656.08</v>
      </c>
      <c r="BB69" s="30">
        <v>10539.9</v>
      </c>
      <c r="BC69" s="26"/>
      <c r="BD69" s="30">
        <v>119801.05</v>
      </c>
      <c r="BE69" s="26"/>
      <c r="BF69" s="30">
        <v>517765.35</v>
      </c>
      <c r="BG69" s="26"/>
      <c r="BH69" s="26"/>
      <c r="BI69" s="26"/>
      <c r="BJ69" s="30">
        <v>31722.639999999999</v>
      </c>
      <c r="BK69" s="30">
        <v>1997.25</v>
      </c>
      <c r="BL69" s="30">
        <v>23951.040000000001</v>
      </c>
      <c r="BM69" s="26"/>
      <c r="BN69" s="26"/>
      <c r="BO69" s="30">
        <v>172587.44</v>
      </c>
      <c r="BP69" s="30">
        <v>2936.02</v>
      </c>
      <c r="BQ69" s="26"/>
      <c r="BR69" s="30">
        <v>47798.32</v>
      </c>
      <c r="BS69" s="26"/>
      <c r="BT69" s="30">
        <v>816.58</v>
      </c>
      <c r="BU69" s="30">
        <v>27426.36</v>
      </c>
      <c r="BV69" s="26"/>
      <c r="BW69" s="30">
        <v>1315.5</v>
      </c>
      <c r="BX69" s="30">
        <v>335910.33</v>
      </c>
      <c r="BY69" s="26"/>
      <c r="BZ69" s="26"/>
      <c r="CA69" s="30">
        <v>775.5</v>
      </c>
      <c r="CB69" s="26"/>
      <c r="CC69" s="26"/>
      <c r="CD69" s="30">
        <v>482.73</v>
      </c>
      <c r="CE69" s="26"/>
      <c r="CF69" s="30">
        <v>634.49</v>
      </c>
      <c r="CG69" s="26"/>
      <c r="CH69" s="30">
        <v>45395.15</v>
      </c>
      <c r="CI69" s="30">
        <v>19658.16</v>
      </c>
      <c r="CJ69" s="26"/>
      <c r="CK69" s="30">
        <v>10002.75</v>
      </c>
      <c r="CL69" s="26"/>
      <c r="CM69" s="30">
        <v>1053107.72</v>
      </c>
      <c r="CN69" s="26"/>
      <c r="CO69" s="26"/>
      <c r="CP69" s="9"/>
      <c r="CQ69" s="27" t="s">
        <v>1867</v>
      </c>
      <c r="CR69" s="28" t="s">
        <v>1868</v>
      </c>
    </row>
    <row r="70" spans="1:96" x14ac:dyDescent="0.7">
      <c r="A70" s="12" t="s">
        <v>935</v>
      </c>
      <c r="B70" s="12" t="s">
        <v>936</v>
      </c>
      <c r="C70" s="12">
        <f t="shared" si="1"/>
        <v>0</v>
      </c>
      <c r="D70" s="21" t="s">
        <v>935</v>
      </c>
      <c r="E70" s="22" t="s">
        <v>936</v>
      </c>
      <c r="F70" s="29"/>
      <c r="G70" s="24"/>
      <c r="H70" s="24"/>
      <c r="I70" s="24"/>
      <c r="J70" s="24"/>
      <c r="K70" s="24"/>
      <c r="L70" s="25"/>
      <c r="M70" s="25"/>
      <c r="N70" s="25"/>
      <c r="O70" s="25"/>
      <c r="P70" s="25"/>
      <c r="Q70" s="25"/>
      <c r="R70" s="26"/>
      <c r="S70" s="26"/>
      <c r="T70" s="26"/>
      <c r="U70" s="30">
        <v>35875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30">
        <v>891032.63</v>
      </c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9"/>
      <c r="CQ70" s="27" t="s">
        <v>1867</v>
      </c>
      <c r="CR70" s="28" t="s">
        <v>1868</v>
      </c>
    </row>
    <row r="71" spans="1:96" x14ac:dyDescent="0.7">
      <c r="A71" s="12" t="s">
        <v>937</v>
      </c>
      <c r="B71" s="12" t="s">
        <v>938</v>
      </c>
      <c r="C71" s="12">
        <f t="shared" si="1"/>
        <v>0</v>
      </c>
      <c r="D71" s="21" t="s">
        <v>937</v>
      </c>
      <c r="E71" s="22" t="s">
        <v>938</v>
      </c>
      <c r="F71" s="29"/>
      <c r="G71" s="24"/>
      <c r="H71" s="24"/>
      <c r="I71" s="24"/>
      <c r="J71" s="24"/>
      <c r="K71" s="24"/>
      <c r="L71" s="25"/>
      <c r="M71" s="25"/>
      <c r="N71" s="25"/>
      <c r="O71" s="25"/>
      <c r="P71" s="25"/>
      <c r="Q71" s="25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9"/>
      <c r="CQ71" s="27" t="s">
        <v>1867</v>
      </c>
      <c r="CR71" s="28" t="s">
        <v>1868</v>
      </c>
    </row>
    <row r="72" spans="1:96" x14ac:dyDescent="0.7">
      <c r="A72" s="12" t="s">
        <v>939</v>
      </c>
      <c r="B72" s="12" t="s">
        <v>940</v>
      </c>
      <c r="C72" s="12">
        <f t="shared" si="1"/>
        <v>0</v>
      </c>
      <c r="D72" s="21" t="s">
        <v>939</v>
      </c>
      <c r="E72" s="22" t="s">
        <v>940</v>
      </c>
      <c r="F72" s="23">
        <v>-729237</v>
      </c>
      <c r="G72" s="24"/>
      <c r="H72" s="24"/>
      <c r="I72" s="24"/>
      <c r="J72" s="24"/>
      <c r="K72" s="24"/>
      <c r="L72" s="25"/>
      <c r="M72" s="25"/>
      <c r="N72" s="25"/>
      <c r="O72" s="25"/>
      <c r="P72" s="25"/>
      <c r="Q72" s="25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30">
        <v>-3069250.15</v>
      </c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30">
        <v>-2728849.83</v>
      </c>
      <c r="BG72" s="30">
        <v>-1988535.52</v>
      </c>
      <c r="BH72" s="26"/>
      <c r="BI72" s="26"/>
      <c r="BJ72" s="26"/>
      <c r="BK72" s="26"/>
      <c r="BL72" s="26"/>
      <c r="BM72" s="30">
        <v>-667167.4</v>
      </c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30">
        <v>-1248.51</v>
      </c>
      <c r="CE72" s="26"/>
      <c r="CF72" s="26"/>
      <c r="CG72" s="26"/>
      <c r="CH72" s="26"/>
      <c r="CI72" s="26"/>
      <c r="CJ72" s="26"/>
      <c r="CK72" s="26"/>
      <c r="CL72" s="26"/>
      <c r="CM72" s="26"/>
      <c r="CN72" s="30">
        <v>-730447.3</v>
      </c>
      <c r="CO72" s="26"/>
      <c r="CP72" s="9"/>
      <c r="CQ72" s="27" t="s">
        <v>1867</v>
      </c>
      <c r="CR72" s="28" t="s">
        <v>1868</v>
      </c>
    </row>
    <row r="73" spans="1:96" x14ac:dyDescent="0.7">
      <c r="A73" s="12" t="s">
        <v>941</v>
      </c>
      <c r="B73" s="12" t="s">
        <v>942</v>
      </c>
      <c r="C73" s="12">
        <f t="shared" si="1"/>
        <v>0</v>
      </c>
      <c r="D73" s="21" t="s">
        <v>941</v>
      </c>
      <c r="E73" s="22" t="s">
        <v>942</v>
      </c>
      <c r="F73" s="23">
        <v>-716691.43</v>
      </c>
      <c r="G73" s="31">
        <v>-32572.75</v>
      </c>
      <c r="H73" s="31">
        <v>-6243.02</v>
      </c>
      <c r="I73" s="24"/>
      <c r="J73" s="31">
        <v>-2846.48</v>
      </c>
      <c r="K73" s="31">
        <v>-16698.5</v>
      </c>
      <c r="L73" s="32">
        <v>-814984.95</v>
      </c>
      <c r="M73" s="25"/>
      <c r="N73" s="32">
        <v>-244543.76</v>
      </c>
      <c r="O73" s="25"/>
      <c r="P73" s="32">
        <v>-141205.81</v>
      </c>
      <c r="Q73" s="32">
        <v>-1924.5</v>
      </c>
      <c r="R73" s="30">
        <v>-599357.22</v>
      </c>
      <c r="S73" s="30">
        <v>-6181.6</v>
      </c>
      <c r="T73" s="30">
        <v>-511011.21</v>
      </c>
      <c r="U73" s="30">
        <v>-3537.5</v>
      </c>
      <c r="V73" s="30">
        <v>-140873.84</v>
      </c>
      <c r="W73" s="30">
        <v>-438122.88</v>
      </c>
      <c r="X73" s="30">
        <v>-61626.38</v>
      </c>
      <c r="Y73" s="30">
        <v>-27146.89</v>
      </c>
      <c r="Z73" s="30">
        <v>-678395.47</v>
      </c>
      <c r="AA73" s="30">
        <v>-144245.38</v>
      </c>
      <c r="AB73" s="30">
        <v>-420841.51</v>
      </c>
      <c r="AC73" s="30">
        <v>-385424.6</v>
      </c>
      <c r="AD73" s="30">
        <v>-52523</v>
      </c>
      <c r="AE73" s="30">
        <v>-3977.5</v>
      </c>
      <c r="AF73" s="26"/>
      <c r="AG73" s="30">
        <v>-368.5</v>
      </c>
      <c r="AH73" s="26"/>
      <c r="AI73" s="26"/>
      <c r="AJ73" s="30">
        <v>-48375.61</v>
      </c>
      <c r="AK73" s="30">
        <v>-619216.66</v>
      </c>
      <c r="AL73" s="26"/>
      <c r="AM73" s="30">
        <v>-9127.7999999999993</v>
      </c>
      <c r="AN73" s="26"/>
      <c r="AO73" s="26"/>
      <c r="AP73" s="26"/>
      <c r="AQ73" s="26"/>
      <c r="AR73" s="26"/>
      <c r="AS73" s="30">
        <v>-18717.41</v>
      </c>
      <c r="AT73" s="30">
        <v>-762.75</v>
      </c>
      <c r="AU73" s="26"/>
      <c r="AV73" s="30">
        <v>-26384.25</v>
      </c>
      <c r="AW73" s="26"/>
      <c r="AX73" s="26"/>
      <c r="AY73" s="26"/>
      <c r="AZ73" s="26"/>
      <c r="BA73" s="26"/>
      <c r="BB73" s="30">
        <v>-18171.16</v>
      </c>
      <c r="BC73" s="30">
        <v>-5710.4</v>
      </c>
      <c r="BD73" s="30">
        <v>-443861.91</v>
      </c>
      <c r="BE73" s="30">
        <v>-2852</v>
      </c>
      <c r="BF73" s="30">
        <v>-1586350.18</v>
      </c>
      <c r="BG73" s="26"/>
      <c r="BH73" s="30">
        <v>-22149.55</v>
      </c>
      <c r="BI73" s="30">
        <v>-257173.39</v>
      </c>
      <c r="BJ73" s="30">
        <v>-2415532.5299999998</v>
      </c>
      <c r="BK73" s="30">
        <v>-56987.8</v>
      </c>
      <c r="BL73" s="30">
        <v>-56766.28</v>
      </c>
      <c r="BM73" s="30">
        <v>-78825.84</v>
      </c>
      <c r="BN73" s="26"/>
      <c r="BO73" s="30">
        <v>-569994.94999999995</v>
      </c>
      <c r="BP73" s="30">
        <v>-204436.7</v>
      </c>
      <c r="BQ73" s="30">
        <v>-15131.47</v>
      </c>
      <c r="BR73" s="30">
        <v>-147152</v>
      </c>
      <c r="BS73" s="30">
        <v>-6751</v>
      </c>
      <c r="BT73" s="30">
        <v>-18467.05</v>
      </c>
      <c r="BU73" s="30">
        <v>-6341525.0800000001</v>
      </c>
      <c r="BV73" s="30">
        <v>-19108.09</v>
      </c>
      <c r="BW73" s="30">
        <v>-43973.93</v>
      </c>
      <c r="BX73" s="30">
        <v>-339123.75</v>
      </c>
      <c r="BY73" s="26"/>
      <c r="BZ73" s="26"/>
      <c r="CA73" s="30">
        <v>-6581.42</v>
      </c>
      <c r="CB73" s="30">
        <v>-15005.79</v>
      </c>
      <c r="CC73" s="26"/>
      <c r="CD73" s="30">
        <v>-8870.75</v>
      </c>
      <c r="CE73" s="26"/>
      <c r="CF73" s="30">
        <v>-85660.85</v>
      </c>
      <c r="CG73" s="30">
        <v>-281033.19</v>
      </c>
      <c r="CH73" s="30">
        <v>-134554</v>
      </c>
      <c r="CI73" s="30">
        <v>-48646.93</v>
      </c>
      <c r="CJ73" s="26"/>
      <c r="CK73" s="30">
        <v>-67753.350000000006</v>
      </c>
      <c r="CL73" s="26"/>
      <c r="CM73" s="30">
        <v>-3303392.56</v>
      </c>
      <c r="CN73" s="26"/>
      <c r="CO73" s="30">
        <v>-12226.78</v>
      </c>
      <c r="CP73" s="9"/>
      <c r="CQ73" s="27" t="s">
        <v>1867</v>
      </c>
      <c r="CR73" s="28" t="s">
        <v>1868</v>
      </c>
    </row>
    <row r="74" spans="1:96" x14ac:dyDescent="0.7">
      <c r="A74" s="12" t="s">
        <v>943</v>
      </c>
      <c r="B74" s="12" t="s">
        <v>944</v>
      </c>
      <c r="C74" s="12">
        <f t="shared" si="1"/>
        <v>0</v>
      </c>
      <c r="D74" s="21" t="s">
        <v>943</v>
      </c>
      <c r="E74" s="22" t="s">
        <v>944</v>
      </c>
      <c r="F74" s="23">
        <v>776.25</v>
      </c>
      <c r="G74" s="24"/>
      <c r="H74" s="31">
        <v>2227.25</v>
      </c>
      <c r="I74" s="24"/>
      <c r="J74" s="24"/>
      <c r="K74" s="31">
        <v>3597.44</v>
      </c>
      <c r="L74" s="32">
        <v>118205.16</v>
      </c>
      <c r="M74" s="25"/>
      <c r="N74" s="32">
        <v>35214.300000000003</v>
      </c>
      <c r="O74" s="25"/>
      <c r="P74" s="32">
        <v>7331.25</v>
      </c>
      <c r="Q74" s="32">
        <v>2300.5</v>
      </c>
      <c r="R74" s="30">
        <v>106359.13</v>
      </c>
      <c r="S74" s="30">
        <v>2132.6</v>
      </c>
      <c r="T74" s="30">
        <v>19824.900000000001</v>
      </c>
      <c r="U74" s="26"/>
      <c r="V74" s="30">
        <v>20698.13</v>
      </c>
      <c r="W74" s="26"/>
      <c r="X74" s="30">
        <v>3373.54</v>
      </c>
      <c r="Y74" s="26"/>
      <c r="Z74" s="26"/>
      <c r="AA74" s="30">
        <v>89110.73</v>
      </c>
      <c r="AB74" s="30">
        <v>115739</v>
      </c>
      <c r="AC74" s="30">
        <v>4625.75</v>
      </c>
      <c r="AD74" s="26"/>
      <c r="AE74" s="26"/>
      <c r="AF74" s="30">
        <v>447761.32</v>
      </c>
      <c r="AG74" s="26"/>
      <c r="AH74" s="26"/>
      <c r="AI74" s="26"/>
      <c r="AJ74" s="30">
        <v>117506.26</v>
      </c>
      <c r="AK74" s="30">
        <v>159436.73000000001</v>
      </c>
      <c r="AL74" s="26"/>
      <c r="AM74" s="30">
        <v>1182.25</v>
      </c>
      <c r="AN74" s="26"/>
      <c r="AO74" s="26"/>
      <c r="AP74" s="26"/>
      <c r="AQ74" s="26"/>
      <c r="AR74" s="26"/>
      <c r="AS74" s="26"/>
      <c r="AT74" s="30">
        <v>1988</v>
      </c>
      <c r="AU74" s="26"/>
      <c r="AV74" s="30">
        <v>14351.45</v>
      </c>
      <c r="AW74" s="26"/>
      <c r="AX74" s="30">
        <v>138866.39000000001</v>
      </c>
      <c r="AY74" s="26"/>
      <c r="AZ74" s="30">
        <v>22</v>
      </c>
      <c r="BA74" s="26"/>
      <c r="BB74" s="30">
        <v>44289.63</v>
      </c>
      <c r="BC74" s="30">
        <v>118151.78</v>
      </c>
      <c r="BD74" s="30">
        <v>189528</v>
      </c>
      <c r="BE74" s="30">
        <v>236486.05</v>
      </c>
      <c r="BF74" s="26"/>
      <c r="BG74" s="26"/>
      <c r="BH74" s="30">
        <v>32116</v>
      </c>
      <c r="BI74" s="30">
        <v>30470.68</v>
      </c>
      <c r="BJ74" s="30">
        <v>247405.48</v>
      </c>
      <c r="BK74" s="26"/>
      <c r="BL74" s="30">
        <v>119781.46</v>
      </c>
      <c r="BM74" s="30">
        <v>3630.6</v>
      </c>
      <c r="BN74" s="26"/>
      <c r="BO74" s="30">
        <v>66873.8</v>
      </c>
      <c r="BP74" s="26"/>
      <c r="BQ74" s="30">
        <v>18690.439999999999</v>
      </c>
      <c r="BR74" s="30">
        <v>70496</v>
      </c>
      <c r="BS74" s="26"/>
      <c r="BT74" s="26"/>
      <c r="BU74" s="30">
        <v>342114.3</v>
      </c>
      <c r="BV74" s="30">
        <v>25218.65</v>
      </c>
      <c r="BW74" s="30">
        <v>5712.72</v>
      </c>
      <c r="BX74" s="30">
        <v>33870.089999999997</v>
      </c>
      <c r="BY74" s="26"/>
      <c r="BZ74" s="26"/>
      <c r="CA74" s="30">
        <v>4760.13</v>
      </c>
      <c r="CB74" s="30">
        <v>4117.49</v>
      </c>
      <c r="CC74" s="26"/>
      <c r="CD74" s="26"/>
      <c r="CE74" s="26"/>
      <c r="CF74" s="30">
        <v>12918.73</v>
      </c>
      <c r="CG74" s="30">
        <v>17624.93</v>
      </c>
      <c r="CH74" s="30">
        <v>120222.07</v>
      </c>
      <c r="CI74" s="30">
        <v>440463.85</v>
      </c>
      <c r="CJ74" s="26"/>
      <c r="CK74" s="26"/>
      <c r="CL74" s="26"/>
      <c r="CM74" s="30">
        <v>1171518.73</v>
      </c>
      <c r="CN74" s="26"/>
      <c r="CO74" s="26"/>
      <c r="CP74" s="9"/>
      <c r="CQ74" s="27" t="s">
        <v>1867</v>
      </c>
      <c r="CR74" s="28" t="s">
        <v>1868</v>
      </c>
    </row>
    <row r="75" spans="1:96" x14ac:dyDescent="0.7">
      <c r="A75" s="12" t="s">
        <v>945</v>
      </c>
      <c r="B75" s="12" t="s">
        <v>946</v>
      </c>
      <c r="C75" s="12">
        <f t="shared" si="1"/>
        <v>0</v>
      </c>
      <c r="D75" s="21" t="s">
        <v>945</v>
      </c>
      <c r="E75" s="22" t="s">
        <v>946</v>
      </c>
      <c r="F75" s="29"/>
      <c r="G75" s="24"/>
      <c r="H75" s="24"/>
      <c r="I75" s="24"/>
      <c r="J75" s="24"/>
      <c r="K75" s="24"/>
      <c r="L75" s="25"/>
      <c r="M75" s="25"/>
      <c r="N75" s="25"/>
      <c r="O75" s="25"/>
      <c r="P75" s="25"/>
      <c r="Q75" s="25"/>
      <c r="R75" s="30">
        <v>48432</v>
      </c>
      <c r="S75" s="26"/>
      <c r="T75" s="26"/>
      <c r="U75" s="26"/>
      <c r="V75" s="26"/>
      <c r="W75" s="26"/>
      <c r="X75" s="26"/>
      <c r="Y75" s="26"/>
      <c r="Z75" s="30">
        <v>135060</v>
      </c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30">
        <v>8922699.7599999998</v>
      </c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30">
        <v>909366.02</v>
      </c>
      <c r="BK75" s="26"/>
      <c r="BL75" s="26"/>
      <c r="BM75" s="26"/>
      <c r="BN75" s="26"/>
      <c r="BO75" s="30">
        <v>15830</v>
      </c>
      <c r="BP75" s="26"/>
      <c r="BQ75" s="26"/>
      <c r="BR75" s="26"/>
      <c r="BS75" s="26"/>
      <c r="BT75" s="26"/>
      <c r="BU75" s="30">
        <v>2240614.4500000002</v>
      </c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9"/>
      <c r="CQ75" s="27" t="s">
        <v>1867</v>
      </c>
      <c r="CR75" s="28" t="s">
        <v>1868</v>
      </c>
    </row>
    <row r="76" spans="1:96" x14ac:dyDescent="0.7">
      <c r="A76" s="12" t="s">
        <v>947</v>
      </c>
      <c r="B76" s="12" t="s">
        <v>948</v>
      </c>
      <c r="C76" s="12">
        <f t="shared" si="1"/>
        <v>0</v>
      </c>
      <c r="D76" s="21" t="s">
        <v>947</v>
      </c>
      <c r="E76" s="22" t="s">
        <v>948</v>
      </c>
      <c r="F76" s="29"/>
      <c r="G76" s="24"/>
      <c r="H76" s="24"/>
      <c r="I76" s="24"/>
      <c r="J76" s="24"/>
      <c r="K76" s="24"/>
      <c r="L76" s="25"/>
      <c r="M76" s="25"/>
      <c r="N76" s="25"/>
      <c r="O76" s="25"/>
      <c r="P76" s="25"/>
      <c r="Q76" s="25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9"/>
      <c r="CQ76" s="27" t="s">
        <v>1867</v>
      </c>
      <c r="CR76" s="28" t="s">
        <v>1868</v>
      </c>
    </row>
    <row r="77" spans="1:96" x14ac:dyDescent="0.7">
      <c r="A77" s="12" t="s">
        <v>949</v>
      </c>
      <c r="B77" s="12" t="s">
        <v>950</v>
      </c>
      <c r="C77" s="12">
        <f t="shared" si="1"/>
        <v>0</v>
      </c>
      <c r="D77" s="21" t="s">
        <v>949</v>
      </c>
      <c r="E77" s="22" t="s">
        <v>950</v>
      </c>
      <c r="F77" s="23">
        <v>-33251539.800000001</v>
      </c>
      <c r="G77" s="31">
        <v>-833446.62</v>
      </c>
      <c r="H77" s="31">
        <v>-1314356.19</v>
      </c>
      <c r="I77" s="31">
        <v>-1539621.21</v>
      </c>
      <c r="J77" s="31">
        <v>-893546.67</v>
      </c>
      <c r="K77" s="31">
        <v>-2144956.17</v>
      </c>
      <c r="L77" s="32">
        <v>-1968724.2</v>
      </c>
      <c r="M77" s="32">
        <v>-3186965.76</v>
      </c>
      <c r="N77" s="32">
        <v>-1167414.21</v>
      </c>
      <c r="O77" s="32">
        <v>-1443230.37</v>
      </c>
      <c r="P77" s="32">
        <v>-5938683.96</v>
      </c>
      <c r="Q77" s="32">
        <v>-795252.87</v>
      </c>
      <c r="R77" s="30">
        <v>-14547587.310000001</v>
      </c>
      <c r="S77" s="30">
        <v>-1396600.95</v>
      </c>
      <c r="T77" s="30">
        <v>-1671100.92</v>
      </c>
      <c r="U77" s="30">
        <v>-4175569.92</v>
      </c>
      <c r="V77" s="30">
        <v>-1721324.49</v>
      </c>
      <c r="W77" s="30">
        <v>-1798681.89</v>
      </c>
      <c r="X77" s="30">
        <v>-1315266.8700000001</v>
      </c>
      <c r="Y77" s="30">
        <v>-864518.75</v>
      </c>
      <c r="Z77" s="30">
        <v>-43667362.799999997</v>
      </c>
      <c r="AA77" s="30">
        <v>-1141330.99</v>
      </c>
      <c r="AB77" s="30">
        <v>-2211773.02</v>
      </c>
      <c r="AC77" s="30">
        <v>-1520736.21</v>
      </c>
      <c r="AD77" s="30">
        <v>-1037031.33</v>
      </c>
      <c r="AE77" s="30">
        <v>-1155807.3</v>
      </c>
      <c r="AF77" s="30">
        <v>-548996.74</v>
      </c>
      <c r="AG77" s="30">
        <v>-5582043</v>
      </c>
      <c r="AH77" s="30">
        <v>-1524236.4</v>
      </c>
      <c r="AI77" s="30">
        <v>-1498791.3</v>
      </c>
      <c r="AJ77" s="30">
        <v>-1423138.8</v>
      </c>
      <c r="AK77" s="30">
        <v>-2503780.92</v>
      </c>
      <c r="AL77" s="30">
        <v>-1392211.37</v>
      </c>
      <c r="AM77" s="30">
        <v>-1070562</v>
      </c>
      <c r="AN77" s="30">
        <v>-65816909.450000003</v>
      </c>
      <c r="AO77" s="30">
        <v>-1518525</v>
      </c>
      <c r="AP77" s="30">
        <v>-1502144.26</v>
      </c>
      <c r="AQ77" s="30">
        <v>-3785323.91</v>
      </c>
      <c r="AR77" s="30">
        <v>-4372264.32</v>
      </c>
      <c r="AS77" s="30">
        <v>-1281381.3600000001</v>
      </c>
      <c r="AT77" s="30">
        <v>-684487.05</v>
      </c>
      <c r="AU77" s="30">
        <v>-8246054.4299999997</v>
      </c>
      <c r="AV77" s="30">
        <v>-1456587.6</v>
      </c>
      <c r="AW77" s="30">
        <v>-2622424.2599999998</v>
      </c>
      <c r="AX77" s="30">
        <v>-4201943.82</v>
      </c>
      <c r="AY77" s="30">
        <v>-1452522.45</v>
      </c>
      <c r="AZ77" s="30">
        <v>-1474699.98</v>
      </c>
      <c r="BA77" s="30">
        <v>-2203109.0099999998</v>
      </c>
      <c r="BB77" s="30">
        <v>-1110571.23</v>
      </c>
      <c r="BC77" s="30">
        <v>-1328598.18</v>
      </c>
      <c r="BD77" s="30">
        <v>-11956019.84</v>
      </c>
      <c r="BE77" s="30">
        <v>-832368.75</v>
      </c>
      <c r="BF77" s="30">
        <v>-32200076.620000001</v>
      </c>
      <c r="BG77" s="30">
        <v>-4418598.03</v>
      </c>
      <c r="BH77" s="30">
        <v>-1299442.92</v>
      </c>
      <c r="BI77" s="30">
        <v>-1628302.56</v>
      </c>
      <c r="BJ77" s="30">
        <v>-14984085.57</v>
      </c>
      <c r="BK77" s="30">
        <v>-709613.79</v>
      </c>
      <c r="BL77" s="30">
        <v>-721871.52</v>
      </c>
      <c r="BM77" s="30">
        <v>-636865.79</v>
      </c>
      <c r="BN77" s="30">
        <v>-481667.64</v>
      </c>
      <c r="BO77" s="30">
        <v>-23936357.100000001</v>
      </c>
      <c r="BP77" s="30">
        <v>-2582895.2400000002</v>
      </c>
      <c r="BQ77" s="30">
        <v>-1615003.35</v>
      </c>
      <c r="BR77" s="30">
        <v>-3541353.12</v>
      </c>
      <c r="BS77" s="30">
        <v>-1686887.67</v>
      </c>
      <c r="BT77" s="30">
        <v>-1238523.57</v>
      </c>
      <c r="BU77" s="30">
        <v>-105172012.31999999</v>
      </c>
      <c r="BV77" s="30">
        <v>-1898947.92</v>
      </c>
      <c r="BW77" s="30">
        <v>-2223129.88</v>
      </c>
      <c r="BX77" s="30">
        <v>-13454479.57</v>
      </c>
      <c r="BY77" s="26"/>
      <c r="BZ77" s="30">
        <v>-1819935.15</v>
      </c>
      <c r="CA77" s="30">
        <v>-5470686.5099999998</v>
      </c>
      <c r="CB77" s="30">
        <v>-1120513.45</v>
      </c>
      <c r="CC77" s="30">
        <v>-792603.21</v>
      </c>
      <c r="CD77" s="30">
        <v>-1464196.28</v>
      </c>
      <c r="CE77" s="30">
        <v>-2000403.54</v>
      </c>
      <c r="CF77" s="30">
        <v>-4831937.22</v>
      </c>
      <c r="CG77" s="30">
        <v>-2129823.84</v>
      </c>
      <c r="CH77" s="30">
        <v>-3516445.5</v>
      </c>
      <c r="CI77" s="30">
        <v>-1036913.16</v>
      </c>
      <c r="CJ77" s="30">
        <v>-1115251.83</v>
      </c>
      <c r="CK77" s="30">
        <v>-935795.73</v>
      </c>
      <c r="CL77" s="30">
        <v>-1421039.52</v>
      </c>
      <c r="CM77" s="30">
        <v>-4721284.34</v>
      </c>
      <c r="CN77" s="30">
        <v>-714182.97</v>
      </c>
      <c r="CO77" s="30">
        <v>-575751.96</v>
      </c>
      <c r="CP77" s="9"/>
      <c r="CQ77" s="27" t="s">
        <v>1867</v>
      </c>
      <c r="CR77" s="28" t="s">
        <v>1868</v>
      </c>
    </row>
    <row r="78" spans="1:96" x14ac:dyDescent="0.7">
      <c r="A78" s="12" t="s">
        <v>951</v>
      </c>
      <c r="B78" s="12" t="s">
        <v>952</v>
      </c>
      <c r="C78" s="12">
        <f t="shared" si="1"/>
        <v>0</v>
      </c>
      <c r="D78" s="21" t="s">
        <v>951</v>
      </c>
      <c r="E78" s="22" t="s">
        <v>952</v>
      </c>
      <c r="F78" s="29"/>
      <c r="G78" s="24"/>
      <c r="H78" s="24"/>
      <c r="I78" s="24"/>
      <c r="J78" s="24"/>
      <c r="K78" s="24"/>
      <c r="L78" s="25"/>
      <c r="M78" s="25"/>
      <c r="N78" s="25"/>
      <c r="O78" s="25"/>
      <c r="P78" s="25"/>
      <c r="Q78" s="25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9"/>
      <c r="CQ78" s="27" t="s">
        <v>1867</v>
      </c>
      <c r="CR78" s="28" t="s">
        <v>1868</v>
      </c>
    </row>
    <row r="79" spans="1:96" x14ac:dyDescent="0.7">
      <c r="A79" s="12" t="s">
        <v>953</v>
      </c>
      <c r="B79" s="12" t="s">
        <v>954</v>
      </c>
      <c r="C79" s="12">
        <f t="shared" si="1"/>
        <v>0</v>
      </c>
      <c r="D79" s="21" t="s">
        <v>953</v>
      </c>
      <c r="E79" s="22" t="s">
        <v>954</v>
      </c>
      <c r="F79" s="29"/>
      <c r="G79" s="24"/>
      <c r="H79" s="24"/>
      <c r="I79" s="24"/>
      <c r="J79" s="24"/>
      <c r="K79" s="24"/>
      <c r="L79" s="25"/>
      <c r="M79" s="25"/>
      <c r="N79" s="25"/>
      <c r="O79" s="25"/>
      <c r="P79" s="25"/>
      <c r="Q79" s="25"/>
      <c r="R79" s="26"/>
      <c r="S79" s="26"/>
      <c r="T79" s="30">
        <v>2110480.6</v>
      </c>
      <c r="U79" s="26"/>
      <c r="V79" s="26"/>
      <c r="W79" s="30">
        <v>552333.5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30">
        <v>406240.75</v>
      </c>
      <c r="BH79" s="30">
        <v>32814.75</v>
      </c>
      <c r="BI79" s="26"/>
      <c r="BJ79" s="26"/>
      <c r="BK79" s="26"/>
      <c r="BL79" s="26"/>
      <c r="BM79" s="26"/>
      <c r="BN79" s="26"/>
      <c r="BO79" s="30">
        <v>4693</v>
      </c>
      <c r="BP79" s="26"/>
      <c r="BQ79" s="26"/>
      <c r="BR79" s="26"/>
      <c r="BS79" s="26"/>
      <c r="BT79" s="26"/>
      <c r="BU79" s="30">
        <v>8838.25</v>
      </c>
      <c r="BV79" s="26"/>
      <c r="BW79" s="26"/>
      <c r="BX79" s="26"/>
      <c r="BY79" s="26"/>
      <c r="BZ79" s="26"/>
      <c r="CA79" s="26"/>
      <c r="CB79" s="30">
        <v>1414.75</v>
      </c>
      <c r="CC79" s="26"/>
      <c r="CD79" s="26"/>
      <c r="CE79" s="26"/>
      <c r="CF79" s="26"/>
      <c r="CG79" s="26"/>
      <c r="CH79" s="30">
        <v>3111802</v>
      </c>
      <c r="CI79" s="26"/>
      <c r="CJ79" s="26"/>
      <c r="CK79" s="26"/>
      <c r="CL79" s="26"/>
      <c r="CM79" s="26"/>
      <c r="CN79" s="26"/>
      <c r="CO79" s="26"/>
      <c r="CP79" s="9"/>
      <c r="CQ79" s="27" t="s">
        <v>1867</v>
      </c>
      <c r="CR79" s="28"/>
    </row>
    <row r="80" spans="1:96" x14ac:dyDescent="0.7">
      <c r="A80" s="12" t="s">
        <v>955</v>
      </c>
      <c r="B80" s="12" t="s">
        <v>956</v>
      </c>
      <c r="C80" s="12">
        <f t="shared" si="1"/>
        <v>0</v>
      </c>
      <c r="D80" s="21" t="s">
        <v>955</v>
      </c>
      <c r="E80" s="22" t="s">
        <v>956</v>
      </c>
      <c r="F80" s="23">
        <v>14321245.5</v>
      </c>
      <c r="G80" s="24"/>
      <c r="H80" s="31">
        <v>1400</v>
      </c>
      <c r="I80" s="24"/>
      <c r="J80" s="24"/>
      <c r="K80" s="24"/>
      <c r="L80" s="25"/>
      <c r="M80" s="25"/>
      <c r="N80" s="25"/>
      <c r="O80" s="25"/>
      <c r="P80" s="25"/>
      <c r="Q80" s="25"/>
      <c r="R80" s="30">
        <v>57325</v>
      </c>
      <c r="S80" s="30">
        <v>96735.42</v>
      </c>
      <c r="T80" s="26"/>
      <c r="U80" s="30">
        <v>184917.69</v>
      </c>
      <c r="V80" s="30">
        <v>119556.8</v>
      </c>
      <c r="W80" s="26"/>
      <c r="X80" s="30">
        <v>71352.759999999995</v>
      </c>
      <c r="Y80" s="30">
        <v>99831.69</v>
      </c>
      <c r="Z80" s="30">
        <v>16932876.629999999</v>
      </c>
      <c r="AA80" s="30">
        <v>169366.78</v>
      </c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30">
        <v>22355404.449999999</v>
      </c>
      <c r="AO80" s="26"/>
      <c r="AP80" s="26"/>
      <c r="AQ80" s="26"/>
      <c r="AR80" s="26"/>
      <c r="AS80" s="26"/>
      <c r="AT80" s="30">
        <v>5580.5</v>
      </c>
      <c r="AU80" s="26"/>
      <c r="AV80" s="26"/>
      <c r="AW80" s="30">
        <v>383932</v>
      </c>
      <c r="AX80" s="30">
        <v>7523</v>
      </c>
      <c r="AY80" s="30">
        <v>23697.48</v>
      </c>
      <c r="AZ80" s="26"/>
      <c r="BA80" s="26"/>
      <c r="BB80" s="30">
        <v>18462.52</v>
      </c>
      <c r="BC80" s="30">
        <v>23216.23</v>
      </c>
      <c r="BD80" s="30">
        <v>398507.42</v>
      </c>
      <c r="BE80" s="30">
        <v>20524.810000000001</v>
      </c>
      <c r="BF80" s="30">
        <v>15808681.18</v>
      </c>
      <c r="BG80" s="26"/>
      <c r="BH80" s="26"/>
      <c r="BI80" s="26"/>
      <c r="BJ80" s="30">
        <v>3023577.87</v>
      </c>
      <c r="BK80" s="26"/>
      <c r="BL80" s="26"/>
      <c r="BM80" s="26"/>
      <c r="BN80" s="26"/>
      <c r="BO80" s="30">
        <v>4304311.2</v>
      </c>
      <c r="BP80" s="26"/>
      <c r="BQ80" s="26"/>
      <c r="BR80" s="30">
        <v>281.47000000000003</v>
      </c>
      <c r="BS80" s="26"/>
      <c r="BT80" s="26"/>
      <c r="BU80" s="30">
        <v>3060711.79</v>
      </c>
      <c r="BV80" s="26"/>
      <c r="BW80" s="30">
        <v>150672.49</v>
      </c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30">
        <v>62733</v>
      </c>
      <c r="CJ80" s="26"/>
      <c r="CK80" s="26"/>
      <c r="CL80" s="26"/>
      <c r="CM80" s="30">
        <v>1787140.89</v>
      </c>
      <c r="CN80" s="26"/>
      <c r="CO80" s="26"/>
      <c r="CP80" s="9"/>
      <c r="CQ80" s="27" t="s">
        <v>1871</v>
      </c>
      <c r="CR80" s="28" t="s">
        <v>1872</v>
      </c>
    </row>
    <row r="81" spans="1:96" x14ac:dyDescent="0.7">
      <c r="A81" s="12" t="s">
        <v>957</v>
      </c>
      <c r="B81" s="12" t="s">
        <v>958</v>
      </c>
      <c r="C81" s="12">
        <f t="shared" si="1"/>
        <v>0</v>
      </c>
      <c r="D81" s="21" t="s">
        <v>957</v>
      </c>
      <c r="E81" s="22" t="s">
        <v>958</v>
      </c>
      <c r="F81" s="23">
        <v>9205747.2899999991</v>
      </c>
      <c r="G81" s="31">
        <v>236850.45</v>
      </c>
      <c r="H81" s="31">
        <v>501408.5</v>
      </c>
      <c r="I81" s="31">
        <v>494933</v>
      </c>
      <c r="J81" s="31">
        <v>192476.5</v>
      </c>
      <c r="K81" s="31">
        <v>511972.28</v>
      </c>
      <c r="L81" s="32">
        <v>544735.5</v>
      </c>
      <c r="M81" s="32">
        <v>921089.83</v>
      </c>
      <c r="N81" s="32">
        <v>285994.02</v>
      </c>
      <c r="O81" s="32">
        <v>393576.3</v>
      </c>
      <c r="P81" s="32">
        <v>1268874.7</v>
      </c>
      <c r="Q81" s="32">
        <v>157032.18</v>
      </c>
      <c r="R81" s="30">
        <v>4479098.25</v>
      </c>
      <c r="S81" s="30">
        <v>657128.9</v>
      </c>
      <c r="T81" s="30">
        <v>497912</v>
      </c>
      <c r="U81" s="30">
        <v>1106138.75</v>
      </c>
      <c r="V81" s="30">
        <v>1024564.45</v>
      </c>
      <c r="W81" s="30">
        <v>658288.74</v>
      </c>
      <c r="X81" s="30">
        <v>548377.59999999998</v>
      </c>
      <c r="Y81" s="30">
        <v>477608</v>
      </c>
      <c r="Z81" s="30">
        <v>11103614.619999999</v>
      </c>
      <c r="AA81" s="30">
        <v>347243.99</v>
      </c>
      <c r="AB81" s="30">
        <v>853560.65</v>
      </c>
      <c r="AC81" s="30">
        <v>888415.75</v>
      </c>
      <c r="AD81" s="30">
        <v>317798.90000000002</v>
      </c>
      <c r="AE81" s="30">
        <v>458078.5</v>
      </c>
      <c r="AF81" s="30">
        <v>265850</v>
      </c>
      <c r="AG81" s="30">
        <v>1706025</v>
      </c>
      <c r="AH81" s="30">
        <v>343820.2</v>
      </c>
      <c r="AI81" s="30">
        <v>424300.65</v>
      </c>
      <c r="AJ81" s="30">
        <v>308884.18</v>
      </c>
      <c r="AK81" s="30">
        <v>799144.9</v>
      </c>
      <c r="AL81" s="30">
        <v>542319.99</v>
      </c>
      <c r="AM81" s="30">
        <v>244213.5</v>
      </c>
      <c r="AN81" s="30">
        <v>28013601.48</v>
      </c>
      <c r="AO81" s="30">
        <v>507496</v>
      </c>
      <c r="AP81" s="30">
        <v>337911.5</v>
      </c>
      <c r="AQ81" s="30">
        <v>1090615</v>
      </c>
      <c r="AR81" s="30">
        <v>1448977</v>
      </c>
      <c r="AS81" s="30">
        <v>440031</v>
      </c>
      <c r="AT81" s="30">
        <v>155773.5</v>
      </c>
      <c r="AU81" s="30">
        <v>2793518</v>
      </c>
      <c r="AV81" s="30">
        <v>468939</v>
      </c>
      <c r="AW81" s="30">
        <v>1755486.24</v>
      </c>
      <c r="AX81" s="30">
        <v>801016.1</v>
      </c>
      <c r="AY81" s="30">
        <v>362718</v>
      </c>
      <c r="AZ81" s="30">
        <v>399968</v>
      </c>
      <c r="BA81" s="30">
        <v>474614.95</v>
      </c>
      <c r="BB81" s="30">
        <v>460463.29</v>
      </c>
      <c r="BC81" s="30">
        <v>681041</v>
      </c>
      <c r="BD81" s="30">
        <v>3048467.26</v>
      </c>
      <c r="BE81" s="30">
        <v>341447</v>
      </c>
      <c r="BF81" s="30">
        <v>15599265</v>
      </c>
      <c r="BG81" s="30">
        <v>1256448.6000000001</v>
      </c>
      <c r="BH81" s="30">
        <v>556060</v>
      </c>
      <c r="BI81" s="30">
        <v>364584.8</v>
      </c>
      <c r="BJ81" s="30">
        <v>2905944.75</v>
      </c>
      <c r="BK81" s="30">
        <v>380031.7</v>
      </c>
      <c r="BL81" s="30">
        <v>170016.45</v>
      </c>
      <c r="BM81" s="30">
        <v>340381.45</v>
      </c>
      <c r="BN81" s="30">
        <v>571327</v>
      </c>
      <c r="BO81" s="30">
        <v>8133383.25</v>
      </c>
      <c r="BP81" s="30">
        <v>1158038.25</v>
      </c>
      <c r="BQ81" s="30">
        <v>679888.9</v>
      </c>
      <c r="BR81" s="30">
        <v>912388.5</v>
      </c>
      <c r="BS81" s="30">
        <v>453350</v>
      </c>
      <c r="BT81" s="30">
        <v>425745</v>
      </c>
      <c r="BU81" s="30">
        <v>32073138.109999999</v>
      </c>
      <c r="BV81" s="30">
        <v>1122588</v>
      </c>
      <c r="BW81" s="30">
        <v>611102.93000000005</v>
      </c>
      <c r="BX81" s="30">
        <v>2989807</v>
      </c>
      <c r="BY81" s="30">
        <v>182832</v>
      </c>
      <c r="BZ81" s="30">
        <v>347498</v>
      </c>
      <c r="CA81" s="30">
        <v>1987165.35</v>
      </c>
      <c r="CB81" s="30">
        <v>253096.64</v>
      </c>
      <c r="CC81" s="30">
        <v>443286</v>
      </c>
      <c r="CD81" s="30">
        <v>440007</v>
      </c>
      <c r="CE81" s="30">
        <v>491836</v>
      </c>
      <c r="CF81" s="30">
        <v>1288392</v>
      </c>
      <c r="CG81" s="30">
        <v>675776.11</v>
      </c>
      <c r="CH81" s="30">
        <v>1364124.82</v>
      </c>
      <c r="CI81" s="30">
        <v>285120</v>
      </c>
      <c r="CJ81" s="30">
        <v>354228.25</v>
      </c>
      <c r="CK81" s="30">
        <v>304641</v>
      </c>
      <c r="CL81" s="30">
        <v>393482</v>
      </c>
      <c r="CM81" s="30">
        <v>1687960.5</v>
      </c>
      <c r="CN81" s="30">
        <v>470555.46</v>
      </c>
      <c r="CO81" s="30">
        <v>327022.25</v>
      </c>
      <c r="CP81" s="9"/>
      <c r="CQ81" s="27" t="s">
        <v>1871</v>
      </c>
      <c r="CR81" s="28" t="s">
        <v>1872</v>
      </c>
    </row>
    <row r="82" spans="1:96" x14ac:dyDescent="0.7">
      <c r="A82" s="12" t="s">
        <v>959</v>
      </c>
      <c r="B82" s="12" t="s">
        <v>960</v>
      </c>
      <c r="C82" s="12">
        <f t="shared" si="1"/>
        <v>0</v>
      </c>
      <c r="D82" s="21" t="s">
        <v>959</v>
      </c>
      <c r="E82" s="22" t="s">
        <v>960</v>
      </c>
      <c r="F82" s="23">
        <v>6245599.75</v>
      </c>
      <c r="G82" s="31">
        <v>118760.2</v>
      </c>
      <c r="H82" s="31">
        <v>69693</v>
      </c>
      <c r="I82" s="31">
        <v>100337.75</v>
      </c>
      <c r="J82" s="31">
        <v>28289</v>
      </c>
      <c r="K82" s="31">
        <v>147367</v>
      </c>
      <c r="L82" s="32">
        <v>183616.5</v>
      </c>
      <c r="M82" s="32">
        <v>306914.32</v>
      </c>
      <c r="N82" s="32">
        <v>44504.01</v>
      </c>
      <c r="O82" s="32">
        <v>85425.25</v>
      </c>
      <c r="P82" s="32">
        <v>850534</v>
      </c>
      <c r="Q82" s="32">
        <v>22596.86</v>
      </c>
      <c r="R82" s="30">
        <v>3547466.3</v>
      </c>
      <c r="S82" s="30">
        <v>107541.8</v>
      </c>
      <c r="T82" s="30">
        <v>392993.25</v>
      </c>
      <c r="U82" s="30">
        <v>670204.5</v>
      </c>
      <c r="V82" s="30">
        <v>117016.5</v>
      </c>
      <c r="W82" s="30">
        <v>261646.5</v>
      </c>
      <c r="X82" s="30">
        <v>131705</v>
      </c>
      <c r="Y82" s="30">
        <v>121824.5</v>
      </c>
      <c r="Z82" s="30">
        <v>10894589.470000001</v>
      </c>
      <c r="AA82" s="30">
        <v>114213.25</v>
      </c>
      <c r="AB82" s="30">
        <v>214402.15</v>
      </c>
      <c r="AC82" s="30">
        <v>133608.31</v>
      </c>
      <c r="AD82" s="30">
        <v>85043</v>
      </c>
      <c r="AE82" s="30">
        <v>108827.5</v>
      </c>
      <c r="AF82" s="30">
        <v>47188</v>
      </c>
      <c r="AG82" s="30">
        <v>1134493</v>
      </c>
      <c r="AH82" s="30">
        <v>180153.35</v>
      </c>
      <c r="AI82" s="30">
        <v>153096.06</v>
      </c>
      <c r="AJ82" s="30">
        <v>121184.63</v>
      </c>
      <c r="AK82" s="30">
        <v>316033.84999999998</v>
      </c>
      <c r="AL82" s="30">
        <v>223657.3</v>
      </c>
      <c r="AM82" s="30">
        <v>61834</v>
      </c>
      <c r="AN82" s="30">
        <v>21911789.23</v>
      </c>
      <c r="AO82" s="30">
        <v>160224</v>
      </c>
      <c r="AP82" s="30">
        <v>113136</v>
      </c>
      <c r="AQ82" s="30">
        <v>518871</v>
      </c>
      <c r="AR82" s="30">
        <v>966112</v>
      </c>
      <c r="AS82" s="30">
        <v>107895</v>
      </c>
      <c r="AT82" s="30">
        <v>31939.5</v>
      </c>
      <c r="AU82" s="30">
        <v>2503768.84</v>
      </c>
      <c r="AV82" s="30">
        <v>122701.5</v>
      </c>
      <c r="AW82" s="30">
        <v>265846</v>
      </c>
      <c r="AX82" s="30">
        <v>345976.19</v>
      </c>
      <c r="AY82" s="30">
        <v>120414</v>
      </c>
      <c r="AZ82" s="30">
        <v>165740.75</v>
      </c>
      <c r="BA82" s="30">
        <v>234371.49</v>
      </c>
      <c r="BB82" s="30">
        <v>95799.25</v>
      </c>
      <c r="BC82" s="30">
        <v>90805</v>
      </c>
      <c r="BD82" s="30">
        <v>3137655.75</v>
      </c>
      <c r="BE82" s="30">
        <v>192371</v>
      </c>
      <c r="BF82" s="30">
        <v>10671226.880000001</v>
      </c>
      <c r="BG82" s="30">
        <v>1215752.67</v>
      </c>
      <c r="BH82" s="30">
        <v>195415</v>
      </c>
      <c r="BI82" s="30">
        <v>69755</v>
      </c>
      <c r="BJ82" s="30">
        <v>2845248</v>
      </c>
      <c r="BK82" s="30">
        <v>245736</v>
      </c>
      <c r="BL82" s="30">
        <v>34992.6</v>
      </c>
      <c r="BM82" s="30">
        <v>63288.15</v>
      </c>
      <c r="BN82" s="30">
        <v>81657.5</v>
      </c>
      <c r="BO82" s="30">
        <v>6426083.75</v>
      </c>
      <c r="BP82" s="30">
        <v>326129.34999999998</v>
      </c>
      <c r="BQ82" s="30">
        <v>162632</v>
      </c>
      <c r="BR82" s="30">
        <v>369768.5</v>
      </c>
      <c r="BS82" s="30">
        <v>112279</v>
      </c>
      <c r="BT82" s="30">
        <v>111870</v>
      </c>
      <c r="BU82" s="30">
        <v>29649588.899999999</v>
      </c>
      <c r="BV82" s="30">
        <v>502244</v>
      </c>
      <c r="BW82" s="30">
        <v>184861.73</v>
      </c>
      <c r="BX82" s="30">
        <v>2746723</v>
      </c>
      <c r="BY82" s="26"/>
      <c r="BZ82" s="30">
        <v>105395</v>
      </c>
      <c r="CA82" s="30">
        <v>994186.54</v>
      </c>
      <c r="CB82" s="30">
        <v>139484.85</v>
      </c>
      <c r="CC82" s="30">
        <v>28216</v>
      </c>
      <c r="CD82" s="30">
        <v>71282</v>
      </c>
      <c r="CE82" s="30">
        <v>320234</v>
      </c>
      <c r="CF82" s="30">
        <v>979184</v>
      </c>
      <c r="CG82" s="30">
        <v>284989.59999999998</v>
      </c>
      <c r="CH82" s="30">
        <v>630820.5</v>
      </c>
      <c r="CI82" s="30">
        <v>91090</v>
      </c>
      <c r="CJ82" s="30">
        <v>166559.25</v>
      </c>
      <c r="CK82" s="30">
        <v>67817</v>
      </c>
      <c r="CL82" s="30">
        <v>66177</v>
      </c>
      <c r="CM82" s="30">
        <v>1012217.25</v>
      </c>
      <c r="CN82" s="30">
        <v>86116.78</v>
      </c>
      <c r="CO82" s="30">
        <v>41578.5</v>
      </c>
      <c r="CP82" s="9"/>
      <c r="CQ82" s="27" t="s">
        <v>1871</v>
      </c>
      <c r="CR82" s="28" t="s">
        <v>1872</v>
      </c>
    </row>
    <row r="83" spans="1:96" x14ac:dyDescent="0.7">
      <c r="A83" s="12" t="s">
        <v>961</v>
      </c>
      <c r="B83" s="12" t="s">
        <v>962</v>
      </c>
      <c r="C83" s="12">
        <f t="shared" si="1"/>
        <v>0</v>
      </c>
      <c r="D83" s="21" t="s">
        <v>961</v>
      </c>
      <c r="E83" s="22" t="s">
        <v>962</v>
      </c>
      <c r="F83" s="23">
        <v>139446</v>
      </c>
      <c r="G83" s="24"/>
      <c r="H83" s="24"/>
      <c r="I83" s="24"/>
      <c r="J83" s="24"/>
      <c r="K83" s="24"/>
      <c r="L83" s="25"/>
      <c r="M83" s="32">
        <v>8216</v>
      </c>
      <c r="N83" s="25"/>
      <c r="O83" s="25"/>
      <c r="P83" s="25"/>
      <c r="Q83" s="32">
        <v>6286</v>
      </c>
      <c r="R83" s="26"/>
      <c r="S83" s="26"/>
      <c r="T83" s="26"/>
      <c r="U83" s="30">
        <v>9722</v>
      </c>
      <c r="V83" s="26"/>
      <c r="W83" s="26"/>
      <c r="X83" s="30">
        <v>6839</v>
      </c>
      <c r="Y83" s="26"/>
      <c r="Z83" s="30">
        <v>876.2</v>
      </c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30">
        <v>8273</v>
      </c>
      <c r="AL83" s="26"/>
      <c r="AM83" s="26"/>
      <c r="AN83" s="30">
        <v>3747561.75</v>
      </c>
      <c r="AO83" s="26"/>
      <c r="AP83" s="30">
        <v>10341.5</v>
      </c>
      <c r="AQ83" s="26"/>
      <c r="AR83" s="30">
        <v>36108</v>
      </c>
      <c r="AS83" s="30">
        <v>23643</v>
      </c>
      <c r="AT83" s="30">
        <v>9919.5</v>
      </c>
      <c r="AU83" s="26"/>
      <c r="AV83" s="26"/>
      <c r="AW83" s="30">
        <v>32516</v>
      </c>
      <c r="AX83" s="26"/>
      <c r="AY83" s="26"/>
      <c r="AZ83" s="26"/>
      <c r="BA83" s="30">
        <v>10404</v>
      </c>
      <c r="BB83" s="26"/>
      <c r="BC83" s="26"/>
      <c r="BD83" s="30">
        <v>124676.75</v>
      </c>
      <c r="BE83" s="30">
        <v>23931.15</v>
      </c>
      <c r="BF83" s="30">
        <v>249440.5</v>
      </c>
      <c r="BG83" s="26"/>
      <c r="BH83" s="26"/>
      <c r="BI83" s="30">
        <v>23669.5</v>
      </c>
      <c r="BJ83" s="30">
        <v>21447</v>
      </c>
      <c r="BK83" s="26"/>
      <c r="BL83" s="30">
        <v>4264.5</v>
      </c>
      <c r="BM83" s="26"/>
      <c r="BN83" s="26"/>
      <c r="BO83" s="30">
        <v>497.5</v>
      </c>
      <c r="BP83" s="26"/>
      <c r="BQ83" s="26"/>
      <c r="BR83" s="26"/>
      <c r="BS83" s="26"/>
      <c r="BT83" s="26"/>
      <c r="BU83" s="30">
        <v>1193887.45</v>
      </c>
      <c r="BV83" s="26"/>
      <c r="BW83" s="30">
        <v>8935.56</v>
      </c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30">
        <v>26222.5</v>
      </c>
      <c r="CP83" s="9"/>
      <c r="CQ83" s="27" t="s">
        <v>1871</v>
      </c>
      <c r="CR83" s="28" t="s">
        <v>1872</v>
      </c>
    </row>
    <row r="84" spans="1:96" x14ac:dyDescent="0.7">
      <c r="A84" s="12" t="s">
        <v>963</v>
      </c>
      <c r="B84" s="12" t="s">
        <v>964</v>
      </c>
      <c r="C84" s="12">
        <f t="shared" si="1"/>
        <v>0</v>
      </c>
      <c r="D84" s="21" t="s">
        <v>963</v>
      </c>
      <c r="E84" s="22" t="s">
        <v>964</v>
      </c>
      <c r="F84" s="23">
        <v>2474414.25</v>
      </c>
      <c r="G84" s="31">
        <v>11601</v>
      </c>
      <c r="H84" s="24"/>
      <c r="I84" s="24"/>
      <c r="J84" s="24"/>
      <c r="K84" s="31">
        <v>17875.5</v>
      </c>
      <c r="L84" s="25"/>
      <c r="M84" s="25"/>
      <c r="N84" s="25"/>
      <c r="O84" s="25"/>
      <c r="P84" s="25"/>
      <c r="Q84" s="32">
        <v>19294</v>
      </c>
      <c r="R84" s="30">
        <v>310836.5</v>
      </c>
      <c r="S84" s="26"/>
      <c r="T84" s="26"/>
      <c r="U84" s="30">
        <v>154038.75</v>
      </c>
      <c r="V84" s="26"/>
      <c r="W84" s="26"/>
      <c r="X84" s="26"/>
      <c r="Y84" s="26"/>
      <c r="Z84" s="30">
        <v>389098.29</v>
      </c>
      <c r="AA84" s="26"/>
      <c r="AB84" s="26"/>
      <c r="AC84" s="26"/>
      <c r="AD84" s="26"/>
      <c r="AE84" s="30">
        <v>18690.5</v>
      </c>
      <c r="AF84" s="30">
        <v>3452</v>
      </c>
      <c r="AG84" s="30">
        <v>119271</v>
      </c>
      <c r="AH84" s="26"/>
      <c r="AI84" s="26"/>
      <c r="AJ84" s="26"/>
      <c r="AK84" s="30">
        <v>1662.5</v>
      </c>
      <c r="AL84" s="30">
        <v>7102</v>
      </c>
      <c r="AM84" s="26"/>
      <c r="AN84" s="30">
        <v>3921909.77</v>
      </c>
      <c r="AO84" s="26"/>
      <c r="AP84" s="30">
        <v>22202</v>
      </c>
      <c r="AQ84" s="30">
        <v>34652</v>
      </c>
      <c r="AR84" s="30">
        <v>29521</v>
      </c>
      <c r="AS84" s="30">
        <v>26947</v>
      </c>
      <c r="AT84" s="30">
        <v>7752.5</v>
      </c>
      <c r="AU84" s="30">
        <v>348049.38</v>
      </c>
      <c r="AV84" s="30">
        <v>26346.62</v>
      </c>
      <c r="AW84" s="26"/>
      <c r="AX84" s="26"/>
      <c r="AY84" s="30">
        <v>57098</v>
      </c>
      <c r="AZ84" s="26"/>
      <c r="BA84" s="30">
        <v>33675</v>
      </c>
      <c r="BB84" s="26"/>
      <c r="BC84" s="26"/>
      <c r="BD84" s="30">
        <v>81157.25</v>
      </c>
      <c r="BE84" s="30">
        <v>36274.9</v>
      </c>
      <c r="BF84" s="30">
        <v>2278231.5</v>
      </c>
      <c r="BG84" s="30">
        <v>9979.1</v>
      </c>
      <c r="BH84" s="26"/>
      <c r="BI84" s="26"/>
      <c r="BJ84" s="30">
        <v>701625.5</v>
      </c>
      <c r="BK84" s="26"/>
      <c r="BL84" s="26"/>
      <c r="BM84" s="26"/>
      <c r="BN84" s="26"/>
      <c r="BO84" s="30">
        <v>792103.5</v>
      </c>
      <c r="BP84" s="26"/>
      <c r="BQ84" s="26"/>
      <c r="BR84" s="30">
        <v>27658</v>
      </c>
      <c r="BS84" s="30">
        <v>5087</v>
      </c>
      <c r="BT84" s="26"/>
      <c r="BU84" s="30">
        <v>6870920.5</v>
      </c>
      <c r="BV84" s="30">
        <v>98374</v>
      </c>
      <c r="BW84" s="30">
        <v>4253.68</v>
      </c>
      <c r="BX84" s="30">
        <v>25694</v>
      </c>
      <c r="BY84" s="26"/>
      <c r="BZ84" s="26"/>
      <c r="CA84" s="30">
        <v>186916.28</v>
      </c>
      <c r="CB84" s="30">
        <v>13981.15</v>
      </c>
      <c r="CC84" s="26"/>
      <c r="CD84" s="30">
        <v>27548</v>
      </c>
      <c r="CE84" s="30">
        <v>57069</v>
      </c>
      <c r="CF84" s="30">
        <v>262804</v>
      </c>
      <c r="CG84" s="30">
        <v>50766.6</v>
      </c>
      <c r="CH84" s="30">
        <v>48457.5</v>
      </c>
      <c r="CI84" s="30">
        <v>4860</v>
      </c>
      <c r="CJ84" s="26"/>
      <c r="CK84" s="26"/>
      <c r="CL84" s="26"/>
      <c r="CM84" s="30">
        <v>234642.5</v>
      </c>
      <c r="CN84" s="26"/>
      <c r="CO84" s="30">
        <v>10812.5</v>
      </c>
      <c r="CP84" s="9"/>
      <c r="CQ84" s="27" t="s">
        <v>1871</v>
      </c>
      <c r="CR84" s="28" t="s">
        <v>1872</v>
      </c>
    </row>
    <row r="85" spans="1:96" x14ac:dyDescent="0.7">
      <c r="A85" s="12" t="s">
        <v>965</v>
      </c>
      <c r="B85" s="12" t="s">
        <v>966</v>
      </c>
      <c r="C85" s="12">
        <f t="shared" si="1"/>
        <v>0</v>
      </c>
      <c r="D85" s="21" t="s">
        <v>965</v>
      </c>
      <c r="E85" s="22" t="s">
        <v>966</v>
      </c>
      <c r="F85" s="29"/>
      <c r="G85" s="24"/>
      <c r="H85" s="24"/>
      <c r="I85" s="24"/>
      <c r="J85" s="24"/>
      <c r="K85" s="24"/>
      <c r="L85" s="25"/>
      <c r="M85" s="25"/>
      <c r="N85" s="25"/>
      <c r="O85" s="25"/>
      <c r="P85" s="25"/>
      <c r="Q85" s="25"/>
      <c r="R85" s="26"/>
      <c r="S85" s="26"/>
      <c r="T85" s="26"/>
      <c r="U85" s="26"/>
      <c r="V85" s="26"/>
      <c r="W85" s="26"/>
      <c r="X85" s="26"/>
      <c r="Y85" s="26"/>
      <c r="Z85" s="30">
        <v>2579.75</v>
      </c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30">
        <v>1460</v>
      </c>
      <c r="AL85" s="26"/>
      <c r="AM85" s="26"/>
      <c r="AN85" s="30">
        <v>224415</v>
      </c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30">
        <v>67250.75</v>
      </c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30">
        <v>138113.60999999999</v>
      </c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9"/>
      <c r="CQ85" s="27" t="s">
        <v>1871</v>
      </c>
      <c r="CR85" s="28" t="s">
        <v>1872</v>
      </c>
    </row>
    <row r="86" spans="1:96" x14ac:dyDescent="0.7">
      <c r="A86" s="12" t="s">
        <v>967</v>
      </c>
      <c r="B86" s="12" t="s">
        <v>968</v>
      </c>
      <c r="C86" s="12">
        <f t="shared" si="1"/>
        <v>0</v>
      </c>
      <c r="D86" s="21" t="s">
        <v>967</v>
      </c>
      <c r="E86" s="22" t="s">
        <v>968</v>
      </c>
      <c r="F86" s="29"/>
      <c r="G86" s="24"/>
      <c r="H86" s="24"/>
      <c r="I86" s="24"/>
      <c r="J86" s="24"/>
      <c r="K86" s="24"/>
      <c r="L86" s="25"/>
      <c r="M86" s="25"/>
      <c r="N86" s="25"/>
      <c r="O86" s="25"/>
      <c r="P86" s="25"/>
      <c r="Q86" s="25"/>
      <c r="R86" s="26"/>
      <c r="S86" s="26"/>
      <c r="T86" s="26"/>
      <c r="U86" s="26"/>
      <c r="V86" s="26"/>
      <c r="W86" s="26"/>
      <c r="X86" s="26"/>
      <c r="Y86" s="26"/>
      <c r="Z86" s="30">
        <v>398380.5</v>
      </c>
      <c r="AA86" s="26"/>
      <c r="AB86" s="26"/>
      <c r="AC86" s="26"/>
      <c r="AD86" s="26"/>
      <c r="AE86" s="26"/>
      <c r="AF86" s="26"/>
      <c r="AG86" s="26"/>
      <c r="AH86" s="30">
        <v>21406.799999999999</v>
      </c>
      <c r="AI86" s="26"/>
      <c r="AJ86" s="26"/>
      <c r="AK86" s="30">
        <v>2984</v>
      </c>
      <c r="AL86" s="26"/>
      <c r="AM86" s="26"/>
      <c r="AN86" s="30">
        <v>2317566.77</v>
      </c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30">
        <v>420954.5</v>
      </c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30">
        <v>1160483</v>
      </c>
      <c r="BV86" s="26"/>
      <c r="BW86" s="26"/>
      <c r="BX86" s="30">
        <v>179979</v>
      </c>
      <c r="BY86" s="26"/>
      <c r="BZ86" s="26"/>
      <c r="CA86" s="26"/>
      <c r="CB86" s="30">
        <v>5755</v>
      </c>
      <c r="CC86" s="26"/>
      <c r="CD86" s="26"/>
      <c r="CE86" s="26"/>
      <c r="CF86" s="30">
        <v>25169.75</v>
      </c>
      <c r="CG86" s="26"/>
      <c r="CH86" s="26"/>
      <c r="CI86" s="26"/>
      <c r="CJ86" s="26"/>
      <c r="CK86" s="26"/>
      <c r="CL86" s="26"/>
      <c r="CM86" s="26"/>
      <c r="CN86" s="26"/>
      <c r="CO86" s="26"/>
      <c r="CP86" s="9"/>
      <c r="CQ86" s="27" t="s">
        <v>1871</v>
      </c>
      <c r="CR86" s="28" t="s">
        <v>1872</v>
      </c>
    </row>
    <row r="87" spans="1:96" x14ac:dyDescent="0.7">
      <c r="A87" s="12" t="s">
        <v>969</v>
      </c>
      <c r="B87" s="12" t="s">
        <v>970</v>
      </c>
      <c r="C87" s="12">
        <f t="shared" si="1"/>
        <v>0</v>
      </c>
      <c r="D87" s="21" t="s">
        <v>969</v>
      </c>
      <c r="E87" s="22" t="s">
        <v>970</v>
      </c>
      <c r="F87" s="23">
        <v>350690</v>
      </c>
      <c r="G87" s="31">
        <v>22084.5</v>
      </c>
      <c r="H87" s="31">
        <v>73771.5</v>
      </c>
      <c r="I87" s="31">
        <v>108861</v>
      </c>
      <c r="J87" s="31">
        <v>32261.5</v>
      </c>
      <c r="K87" s="31">
        <v>129418.18</v>
      </c>
      <c r="L87" s="32">
        <v>51809.01</v>
      </c>
      <c r="M87" s="32">
        <v>58948.1</v>
      </c>
      <c r="N87" s="32">
        <v>64999.9</v>
      </c>
      <c r="O87" s="32">
        <v>77766.5</v>
      </c>
      <c r="P87" s="32">
        <v>111874.5</v>
      </c>
      <c r="Q87" s="32">
        <v>37908</v>
      </c>
      <c r="R87" s="30">
        <v>637770.5</v>
      </c>
      <c r="S87" s="30">
        <v>32928.400000000001</v>
      </c>
      <c r="T87" s="30">
        <v>168374.5</v>
      </c>
      <c r="U87" s="30">
        <v>200374</v>
      </c>
      <c r="V87" s="30">
        <v>33856</v>
      </c>
      <c r="W87" s="30">
        <v>98159.8</v>
      </c>
      <c r="X87" s="30">
        <v>36403.5</v>
      </c>
      <c r="Y87" s="30">
        <v>26984</v>
      </c>
      <c r="Z87" s="30">
        <v>596316</v>
      </c>
      <c r="AA87" s="30">
        <v>65060.2</v>
      </c>
      <c r="AB87" s="30">
        <v>126781.5</v>
      </c>
      <c r="AC87" s="30">
        <v>37480</v>
      </c>
      <c r="AD87" s="30">
        <v>30700</v>
      </c>
      <c r="AE87" s="30">
        <v>59632</v>
      </c>
      <c r="AF87" s="30">
        <v>32765</v>
      </c>
      <c r="AG87" s="30">
        <v>76136</v>
      </c>
      <c r="AH87" s="30">
        <v>59647.9</v>
      </c>
      <c r="AI87" s="30">
        <v>86058.65</v>
      </c>
      <c r="AJ87" s="30">
        <v>45687.25</v>
      </c>
      <c r="AK87" s="30">
        <v>112709</v>
      </c>
      <c r="AL87" s="30">
        <v>63756</v>
      </c>
      <c r="AM87" s="30">
        <v>51481.5</v>
      </c>
      <c r="AN87" s="30">
        <v>2197874.7000000002</v>
      </c>
      <c r="AO87" s="30">
        <v>51496</v>
      </c>
      <c r="AP87" s="30">
        <v>17954.5</v>
      </c>
      <c r="AQ87" s="30">
        <v>175475.27</v>
      </c>
      <c r="AR87" s="30">
        <v>206737</v>
      </c>
      <c r="AS87" s="30">
        <v>90102</v>
      </c>
      <c r="AT87" s="30">
        <v>11892</v>
      </c>
      <c r="AU87" s="30">
        <v>146504.5</v>
      </c>
      <c r="AV87" s="30">
        <v>95277.25</v>
      </c>
      <c r="AW87" s="30">
        <v>54017</v>
      </c>
      <c r="AX87" s="30">
        <v>93749.55</v>
      </c>
      <c r="AY87" s="30">
        <v>90376</v>
      </c>
      <c r="AZ87" s="30">
        <v>52826.5</v>
      </c>
      <c r="BA87" s="30">
        <v>114387.75</v>
      </c>
      <c r="BB87" s="30">
        <v>17328</v>
      </c>
      <c r="BC87" s="30">
        <v>108496</v>
      </c>
      <c r="BD87" s="30">
        <v>363306.82</v>
      </c>
      <c r="BE87" s="30">
        <v>27184</v>
      </c>
      <c r="BF87" s="30">
        <v>897531.85</v>
      </c>
      <c r="BG87" s="30">
        <v>80638.899999999994</v>
      </c>
      <c r="BH87" s="30">
        <v>163668.25</v>
      </c>
      <c r="BI87" s="30">
        <v>30180</v>
      </c>
      <c r="BJ87" s="30">
        <v>276718.75</v>
      </c>
      <c r="BK87" s="30">
        <v>63620</v>
      </c>
      <c r="BL87" s="30">
        <v>24741</v>
      </c>
      <c r="BM87" s="30">
        <v>40530</v>
      </c>
      <c r="BN87" s="30">
        <v>52012</v>
      </c>
      <c r="BO87" s="30">
        <v>489803</v>
      </c>
      <c r="BP87" s="30">
        <v>303366.46999999997</v>
      </c>
      <c r="BQ87" s="30">
        <v>30876.25</v>
      </c>
      <c r="BR87" s="30">
        <v>117303.3</v>
      </c>
      <c r="BS87" s="30">
        <v>54073</v>
      </c>
      <c r="BT87" s="30">
        <v>66460</v>
      </c>
      <c r="BU87" s="30">
        <v>2612605.7000000002</v>
      </c>
      <c r="BV87" s="30">
        <v>111452.2</v>
      </c>
      <c r="BW87" s="26"/>
      <c r="BX87" s="30">
        <v>711208</v>
      </c>
      <c r="BY87" s="30">
        <v>10820</v>
      </c>
      <c r="BZ87" s="30">
        <v>53010</v>
      </c>
      <c r="CA87" s="30">
        <v>234346.1</v>
      </c>
      <c r="CB87" s="30">
        <v>45659</v>
      </c>
      <c r="CC87" s="30">
        <v>37189</v>
      </c>
      <c r="CD87" s="30">
        <v>83489</v>
      </c>
      <c r="CE87" s="30">
        <v>34468</v>
      </c>
      <c r="CF87" s="30">
        <v>228728.25</v>
      </c>
      <c r="CG87" s="30">
        <v>65536.350000000006</v>
      </c>
      <c r="CH87" s="30">
        <v>201422.62</v>
      </c>
      <c r="CI87" s="30">
        <v>34514</v>
      </c>
      <c r="CJ87" s="30">
        <v>39235.5</v>
      </c>
      <c r="CK87" s="30">
        <v>80505</v>
      </c>
      <c r="CL87" s="30">
        <v>38454</v>
      </c>
      <c r="CM87" s="30">
        <v>180285.9</v>
      </c>
      <c r="CN87" s="30">
        <v>23798</v>
      </c>
      <c r="CO87" s="30">
        <v>59573</v>
      </c>
      <c r="CP87" s="9"/>
      <c r="CQ87" s="27" t="s">
        <v>1871</v>
      </c>
      <c r="CR87" s="28" t="s">
        <v>1872</v>
      </c>
    </row>
    <row r="88" spans="1:96" x14ac:dyDescent="0.7">
      <c r="A88" s="12" t="s">
        <v>971</v>
      </c>
      <c r="B88" s="12" t="s">
        <v>972</v>
      </c>
      <c r="C88" s="12">
        <f t="shared" si="1"/>
        <v>0</v>
      </c>
      <c r="D88" s="21" t="s">
        <v>971</v>
      </c>
      <c r="E88" s="22" t="s">
        <v>972</v>
      </c>
      <c r="F88" s="23">
        <v>5553</v>
      </c>
      <c r="G88" s="24"/>
      <c r="H88" s="31">
        <v>6649</v>
      </c>
      <c r="I88" s="31">
        <v>7914</v>
      </c>
      <c r="J88" s="31">
        <v>17364</v>
      </c>
      <c r="K88" s="31">
        <v>25307.5</v>
      </c>
      <c r="L88" s="32">
        <v>81684.75</v>
      </c>
      <c r="M88" s="32">
        <v>183507.69</v>
      </c>
      <c r="N88" s="32">
        <v>92653.65</v>
      </c>
      <c r="O88" s="32">
        <v>16921</v>
      </c>
      <c r="P88" s="32">
        <v>164990</v>
      </c>
      <c r="Q88" s="25"/>
      <c r="R88" s="30">
        <v>506194.75</v>
      </c>
      <c r="S88" s="30">
        <v>42890.2</v>
      </c>
      <c r="T88" s="30">
        <v>136418</v>
      </c>
      <c r="U88" s="30">
        <v>36496</v>
      </c>
      <c r="V88" s="30">
        <v>31583.5</v>
      </c>
      <c r="W88" s="30">
        <v>32843.5</v>
      </c>
      <c r="X88" s="30">
        <v>14793</v>
      </c>
      <c r="Y88" s="30">
        <v>24805.5</v>
      </c>
      <c r="Z88" s="30">
        <v>1043620.23</v>
      </c>
      <c r="AA88" s="30">
        <v>21487</v>
      </c>
      <c r="AB88" s="30">
        <v>133105.25</v>
      </c>
      <c r="AC88" s="30">
        <v>13750</v>
      </c>
      <c r="AD88" s="30">
        <v>4194</v>
      </c>
      <c r="AE88" s="26"/>
      <c r="AF88" s="30">
        <v>3386</v>
      </c>
      <c r="AG88" s="26"/>
      <c r="AH88" s="30">
        <v>40827.480000000003</v>
      </c>
      <c r="AI88" s="30">
        <v>10595</v>
      </c>
      <c r="AJ88" s="30">
        <v>42625.22</v>
      </c>
      <c r="AK88" s="30">
        <v>13812</v>
      </c>
      <c r="AL88" s="30">
        <v>24850</v>
      </c>
      <c r="AM88" s="30">
        <v>1785.5</v>
      </c>
      <c r="AN88" s="30">
        <v>1572524.4</v>
      </c>
      <c r="AO88" s="30">
        <v>53114</v>
      </c>
      <c r="AP88" s="26"/>
      <c r="AQ88" s="30">
        <v>33806</v>
      </c>
      <c r="AR88" s="30">
        <v>143963</v>
      </c>
      <c r="AS88" s="26"/>
      <c r="AT88" s="26"/>
      <c r="AU88" s="30">
        <v>1365755.34</v>
      </c>
      <c r="AV88" s="30">
        <v>94935.5</v>
      </c>
      <c r="AW88" s="30">
        <v>162319</v>
      </c>
      <c r="AX88" s="30">
        <v>73438.27</v>
      </c>
      <c r="AY88" s="26"/>
      <c r="AZ88" s="30">
        <v>8828.5</v>
      </c>
      <c r="BA88" s="26"/>
      <c r="BB88" s="30">
        <v>64976</v>
      </c>
      <c r="BC88" s="30">
        <v>13232</v>
      </c>
      <c r="BD88" s="30">
        <v>652454.5</v>
      </c>
      <c r="BE88" s="26"/>
      <c r="BF88" s="30">
        <v>2120987.5</v>
      </c>
      <c r="BG88" s="30">
        <v>210575.4</v>
      </c>
      <c r="BH88" s="30">
        <v>20407.5</v>
      </c>
      <c r="BI88" s="30">
        <v>42813.5</v>
      </c>
      <c r="BJ88" s="30">
        <v>787899.25</v>
      </c>
      <c r="BK88" s="30">
        <v>76464</v>
      </c>
      <c r="BL88" s="30">
        <v>19157.48</v>
      </c>
      <c r="BM88" s="30">
        <v>35626</v>
      </c>
      <c r="BN88" s="30">
        <v>28720</v>
      </c>
      <c r="BO88" s="30">
        <v>564176.5</v>
      </c>
      <c r="BP88" s="30">
        <v>6914</v>
      </c>
      <c r="BQ88" s="30">
        <v>58978.25</v>
      </c>
      <c r="BR88" s="30">
        <v>134118</v>
      </c>
      <c r="BS88" s="30">
        <v>95541.75</v>
      </c>
      <c r="BT88" s="30">
        <v>6216</v>
      </c>
      <c r="BU88" s="30">
        <v>776033.75</v>
      </c>
      <c r="BV88" s="26"/>
      <c r="BW88" s="30">
        <v>62358.6</v>
      </c>
      <c r="BX88" s="30">
        <v>1627700</v>
      </c>
      <c r="BY88" s="26"/>
      <c r="BZ88" s="30">
        <v>36191</v>
      </c>
      <c r="CA88" s="30">
        <v>147136.5</v>
      </c>
      <c r="CB88" s="30">
        <v>543</v>
      </c>
      <c r="CC88" s="30">
        <v>7272</v>
      </c>
      <c r="CD88" s="26"/>
      <c r="CE88" s="30">
        <v>19524</v>
      </c>
      <c r="CF88" s="30">
        <v>100780.5</v>
      </c>
      <c r="CG88" s="30">
        <v>192017.05</v>
      </c>
      <c r="CH88" s="30">
        <v>140035.5</v>
      </c>
      <c r="CI88" s="26"/>
      <c r="CJ88" s="30">
        <v>22379.75</v>
      </c>
      <c r="CK88" s="26"/>
      <c r="CL88" s="26"/>
      <c r="CM88" s="30">
        <v>336240.5</v>
      </c>
      <c r="CN88" s="30">
        <v>14758</v>
      </c>
      <c r="CO88" s="26"/>
      <c r="CP88" s="9"/>
      <c r="CQ88" s="27" t="s">
        <v>1871</v>
      </c>
      <c r="CR88" s="28" t="s">
        <v>1872</v>
      </c>
    </row>
    <row r="89" spans="1:96" x14ac:dyDescent="0.7">
      <c r="A89" s="12" t="s">
        <v>973</v>
      </c>
      <c r="B89" s="12" t="s">
        <v>974</v>
      </c>
      <c r="C89" s="12">
        <f t="shared" si="1"/>
        <v>0</v>
      </c>
      <c r="D89" s="21" t="s">
        <v>973</v>
      </c>
      <c r="E89" s="22" t="s">
        <v>974</v>
      </c>
      <c r="F89" s="29"/>
      <c r="G89" s="31">
        <v>336225</v>
      </c>
      <c r="H89" s="24"/>
      <c r="I89" s="24"/>
      <c r="J89" s="24"/>
      <c r="K89" s="31">
        <v>514122</v>
      </c>
      <c r="L89" s="32">
        <v>7896.25</v>
      </c>
      <c r="M89" s="32">
        <v>1429053</v>
      </c>
      <c r="N89" s="32">
        <v>9903.7999999999993</v>
      </c>
      <c r="O89" s="32">
        <v>5771.5</v>
      </c>
      <c r="P89" s="32">
        <v>1113469</v>
      </c>
      <c r="Q89" s="25"/>
      <c r="R89" s="30">
        <v>483004.5</v>
      </c>
      <c r="S89" s="30">
        <v>16417.7</v>
      </c>
      <c r="T89" s="30">
        <v>672150</v>
      </c>
      <c r="U89" s="26"/>
      <c r="V89" s="30">
        <v>58835.6</v>
      </c>
      <c r="W89" s="30">
        <v>4649.5</v>
      </c>
      <c r="X89" s="26"/>
      <c r="Y89" s="26"/>
      <c r="Z89" s="30">
        <v>1225684.96</v>
      </c>
      <c r="AA89" s="26"/>
      <c r="AB89" s="26"/>
      <c r="AC89" s="30">
        <v>2278</v>
      </c>
      <c r="AD89" s="30">
        <v>5578</v>
      </c>
      <c r="AE89" s="30">
        <v>13718</v>
      </c>
      <c r="AF89" s="26"/>
      <c r="AG89" s="26"/>
      <c r="AH89" s="26"/>
      <c r="AI89" s="26"/>
      <c r="AJ89" s="26"/>
      <c r="AK89" s="30">
        <v>788900</v>
      </c>
      <c r="AL89" s="26"/>
      <c r="AM89" s="30">
        <v>13289.75</v>
      </c>
      <c r="AN89" s="30">
        <v>2948233.71</v>
      </c>
      <c r="AO89" s="30">
        <v>38557</v>
      </c>
      <c r="AP89" s="26"/>
      <c r="AQ89" s="26"/>
      <c r="AR89" s="26"/>
      <c r="AS89" s="26"/>
      <c r="AT89" s="26"/>
      <c r="AU89" s="30">
        <v>2257090</v>
      </c>
      <c r="AV89" s="26"/>
      <c r="AW89" s="26"/>
      <c r="AX89" s="30">
        <v>9805.5</v>
      </c>
      <c r="AY89" s="26"/>
      <c r="AZ89" s="26"/>
      <c r="BA89" s="26"/>
      <c r="BB89" s="26"/>
      <c r="BC89" s="30">
        <v>4488</v>
      </c>
      <c r="BD89" s="30">
        <v>1741644</v>
      </c>
      <c r="BE89" s="26"/>
      <c r="BF89" s="30">
        <v>6000</v>
      </c>
      <c r="BG89" s="30">
        <v>5466.5</v>
      </c>
      <c r="BH89" s="26"/>
      <c r="BI89" s="30">
        <v>371341</v>
      </c>
      <c r="BJ89" s="30">
        <v>1718320</v>
      </c>
      <c r="BK89" s="26"/>
      <c r="BL89" s="26"/>
      <c r="BM89" s="26"/>
      <c r="BN89" s="26"/>
      <c r="BO89" s="30">
        <v>985748.75</v>
      </c>
      <c r="BP89" s="26"/>
      <c r="BQ89" s="30">
        <v>439202</v>
      </c>
      <c r="BR89" s="30">
        <v>25597.5</v>
      </c>
      <c r="BS89" s="26"/>
      <c r="BT89" s="26"/>
      <c r="BU89" s="30">
        <v>946198.46</v>
      </c>
      <c r="BV89" s="26"/>
      <c r="BW89" s="26"/>
      <c r="BX89" s="30">
        <v>1061283</v>
      </c>
      <c r="BY89" s="30">
        <v>1530</v>
      </c>
      <c r="BZ89" s="30">
        <v>37852</v>
      </c>
      <c r="CA89" s="30">
        <v>3440.5</v>
      </c>
      <c r="CB89" s="30">
        <v>22772.7</v>
      </c>
      <c r="CC89" s="30">
        <v>10176</v>
      </c>
      <c r="CD89" s="26"/>
      <c r="CE89" s="30">
        <v>241970</v>
      </c>
      <c r="CF89" s="30">
        <v>633876.5</v>
      </c>
      <c r="CG89" s="30">
        <v>20081.900000000001</v>
      </c>
      <c r="CH89" s="30">
        <v>1234851</v>
      </c>
      <c r="CI89" s="26"/>
      <c r="CJ89" s="26"/>
      <c r="CK89" s="30">
        <v>8208.25</v>
      </c>
      <c r="CL89" s="30">
        <v>15654</v>
      </c>
      <c r="CM89" s="30">
        <v>450089.5</v>
      </c>
      <c r="CN89" s="26"/>
      <c r="CO89" s="26"/>
      <c r="CP89" s="9"/>
      <c r="CQ89" s="27" t="s">
        <v>1871</v>
      </c>
      <c r="CR89" s="28" t="s">
        <v>1872</v>
      </c>
    </row>
    <row r="90" spans="1:96" x14ac:dyDescent="0.7">
      <c r="A90" s="12" t="s">
        <v>975</v>
      </c>
      <c r="B90" s="12" t="s">
        <v>976</v>
      </c>
      <c r="C90" s="12">
        <f t="shared" si="1"/>
        <v>0</v>
      </c>
      <c r="D90" s="21" t="s">
        <v>975</v>
      </c>
      <c r="E90" s="22" t="s">
        <v>976</v>
      </c>
      <c r="F90" s="29"/>
      <c r="G90" s="24"/>
      <c r="H90" s="24"/>
      <c r="I90" s="24"/>
      <c r="J90" s="24"/>
      <c r="K90" s="24"/>
      <c r="L90" s="25"/>
      <c r="M90" s="25"/>
      <c r="N90" s="25"/>
      <c r="O90" s="25"/>
      <c r="P90" s="32">
        <v>34084</v>
      </c>
      <c r="Q90" s="25"/>
      <c r="R90" s="30">
        <v>33951</v>
      </c>
      <c r="S90" s="26"/>
      <c r="T90" s="26"/>
      <c r="U90" s="26"/>
      <c r="V90" s="26"/>
      <c r="W90" s="26"/>
      <c r="X90" s="26"/>
      <c r="Y90" s="26"/>
      <c r="Z90" s="30">
        <v>2330772.44</v>
      </c>
      <c r="AA90" s="26"/>
      <c r="AB90" s="26"/>
      <c r="AC90" s="30">
        <v>7733</v>
      </c>
      <c r="AD90" s="26"/>
      <c r="AE90" s="26"/>
      <c r="AF90" s="26"/>
      <c r="AG90" s="26"/>
      <c r="AH90" s="26"/>
      <c r="AI90" s="26"/>
      <c r="AJ90" s="26"/>
      <c r="AK90" s="26"/>
      <c r="AL90" s="26"/>
      <c r="AM90" s="30">
        <v>4756</v>
      </c>
      <c r="AN90" s="30">
        <v>5996970.2000000002</v>
      </c>
      <c r="AO90" s="26"/>
      <c r="AP90" s="26"/>
      <c r="AQ90" s="26"/>
      <c r="AR90" s="30">
        <v>11000</v>
      </c>
      <c r="AS90" s="26"/>
      <c r="AT90" s="26"/>
      <c r="AU90" s="30">
        <v>677391</v>
      </c>
      <c r="AV90" s="26"/>
      <c r="AW90" s="26"/>
      <c r="AX90" s="26"/>
      <c r="AY90" s="26"/>
      <c r="AZ90" s="30">
        <v>18021.3</v>
      </c>
      <c r="BA90" s="26"/>
      <c r="BB90" s="26"/>
      <c r="BC90" s="26"/>
      <c r="BD90" s="30">
        <v>14658</v>
      </c>
      <c r="BE90" s="26"/>
      <c r="BF90" s="30">
        <v>10431845.92</v>
      </c>
      <c r="BG90" s="26"/>
      <c r="BH90" s="26"/>
      <c r="BI90" s="26"/>
      <c r="BJ90" s="30">
        <v>122282.25</v>
      </c>
      <c r="BK90" s="26"/>
      <c r="BL90" s="26"/>
      <c r="BM90" s="26"/>
      <c r="BN90" s="26"/>
      <c r="BO90" s="30">
        <v>944763</v>
      </c>
      <c r="BP90" s="26"/>
      <c r="BQ90" s="26"/>
      <c r="BR90" s="26"/>
      <c r="BS90" s="26"/>
      <c r="BT90" s="26"/>
      <c r="BU90" s="30">
        <v>8838971.4000000004</v>
      </c>
      <c r="BV90" s="26"/>
      <c r="BW90" s="26"/>
      <c r="BX90" s="30">
        <v>143425</v>
      </c>
      <c r="BY90" s="26"/>
      <c r="BZ90" s="26"/>
      <c r="CA90" s="26"/>
      <c r="CB90" s="26"/>
      <c r="CC90" s="26"/>
      <c r="CD90" s="26"/>
      <c r="CE90" s="26"/>
      <c r="CF90" s="30">
        <v>11475</v>
      </c>
      <c r="CG90" s="26"/>
      <c r="CH90" s="30">
        <v>7500</v>
      </c>
      <c r="CI90" s="26"/>
      <c r="CJ90" s="26"/>
      <c r="CK90" s="26"/>
      <c r="CL90" s="30">
        <v>18478</v>
      </c>
      <c r="CM90" s="30">
        <v>2000</v>
      </c>
      <c r="CN90" s="26"/>
      <c r="CO90" s="26"/>
      <c r="CP90" s="9"/>
      <c r="CQ90" s="27" t="s">
        <v>1871</v>
      </c>
      <c r="CR90" s="28" t="s">
        <v>1872</v>
      </c>
    </row>
    <row r="91" spans="1:96" x14ac:dyDescent="0.7">
      <c r="A91" s="12" t="s">
        <v>977</v>
      </c>
      <c r="B91" s="12" t="s">
        <v>978</v>
      </c>
      <c r="C91" s="12">
        <f t="shared" si="1"/>
        <v>0</v>
      </c>
      <c r="D91" s="21" t="s">
        <v>977</v>
      </c>
      <c r="E91" s="22" t="s">
        <v>978</v>
      </c>
      <c r="F91" s="23">
        <v>-6290085.4100000001</v>
      </c>
      <c r="G91" s="31">
        <v>-136523.76999999999</v>
      </c>
      <c r="H91" s="31">
        <v>-325217.14</v>
      </c>
      <c r="I91" s="31">
        <v>-418068.24</v>
      </c>
      <c r="J91" s="31">
        <v>-110305.16</v>
      </c>
      <c r="K91" s="31">
        <v>-474302.44</v>
      </c>
      <c r="L91" s="32">
        <v>-414987.03</v>
      </c>
      <c r="M91" s="32">
        <v>-713987.71</v>
      </c>
      <c r="N91" s="32">
        <v>-195322.46</v>
      </c>
      <c r="O91" s="32">
        <v>-323946.62</v>
      </c>
      <c r="P91" s="32">
        <v>-943075.26</v>
      </c>
      <c r="Q91" s="32">
        <v>-104944.42</v>
      </c>
      <c r="R91" s="30">
        <v>-2221348.4500000002</v>
      </c>
      <c r="S91" s="30">
        <v>-204237.18</v>
      </c>
      <c r="T91" s="30">
        <v>-112231.6</v>
      </c>
      <c r="U91" s="30">
        <v>-636892.68999999994</v>
      </c>
      <c r="V91" s="30">
        <v>-595628.22</v>
      </c>
      <c r="W91" s="30">
        <v>-361973.01</v>
      </c>
      <c r="X91" s="30">
        <v>-211403.16</v>
      </c>
      <c r="Y91" s="30">
        <v>-301092.82</v>
      </c>
      <c r="Z91" s="30">
        <v>-7889179.6100000003</v>
      </c>
      <c r="AA91" s="30">
        <v>-125785.75</v>
      </c>
      <c r="AB91" s="30">
        <v>-332624.65000000002</v>
      </c>
      <c r="AC91" s="30">
        <v>-674176.72</v>
      </c>
      <c r="AD91" s="30">
        <v>-195075.9</v>
      </c>
      <c r="AE91" s="30">
        <v>-54320</v>
      </c>
      <c r="AF91" s="26"/>
      <c r="AG91" s="30">
        <v>-879889</v>
      </c>
      <c r="AH91" s="30">
        <v>-39559.699999999997</v>
      </c>
      <c r="AI91" s="30">
        <v>-156219.82</v>
      </c>
      <c r="AJ91" s="30">
        <v>-59051.53</v>
      </c>
      <c r="AK91" s="30">
        <v>-440806.91</v>
      </c>
      <c r="AL91" s="30">
        <v>-263048.34999999998</v>
      </c>
      <c r="AM91" s="30">
        <v>-41051.5</v>
      </c>
      <c r="AN91" s="30">
        <v>-19573194.670000002</v>
      </c>
      <c r="AO91" s="30">
        <v>-200353.69</v>
      </c>
      <c r="AP91" s="30">
        <v>-107980.78</v>
      </c>
      <c r="AQ91" s="30">
        <v>-298601.53999999998</v>
      </c>
      <c r="AR91" s="30">
        <v>-715913.12</v>
      </c>
      <c r="AS91" s="30">
        <v>-349209.93</v>
      </c>
      <c r="AT91" s="30">
        <v>-70934.3</v>
      </c>
      <c r="AU91" s="30">
        <v>-482960.82</v>
      </c>
      <c r="AV91" s="30">
        <v>-333819.83</v>
      </c>
      <c r="AW91" s="30">
        <v>-1454635.65</v>
      </c>
      <c r="AX91" s="30">
        <v>-400567.75</v>
      </c>
      <c r="AY91" s="30">
        <v>-199993.18</v>
      </c>
      <c r="AZ91" s="30">
        <v>-172523.87</v>
      </c>
      <c r="BA91" s="30">
        <v>-129665.91</v>
      </c>
      <c r="BB91" s="30">
        <v>-409499.08</v>
      </c>
      <c r="BC91" s="30">
        <v>-471406.25</v>
      </c>
      <c r="BD91" s="30">
        <v>-2503056.29</v>
      </c>
      <c r="BE91" s="30">
        <v>-186886.54</v>
      </c>
      <c r="BF91" s="30">
        <v>-10860840.67</v>
      </c>
      <c r="BG91" s="30">
        <v>-4671</v>
      </c>
      <c r="BH91" s="30">
        <v>-405052.47</v>
      </c>
      <c r="BI91" s="30">
        <v>-265341.84000000003</v>
      </c>
      <c r="BJ91" s="30">
        <v>-2199673.58</v>
      </c>
      <c r="BK91" s="30">
        <v>-210272.22</v>
      </c>
      <c r="BL91" s="30">
        <v>-57002.67</v>
      </c>
      <c r="BM91" s="30">
        <v>-254011.86</v>
      </c>
      <c r="BN91" s="30">
        <v>-474043.87</v>
      </c>
      <c r="BO91" s="30">
        <v>-4223687.1500000004</v>
      </c>
      <c r="BP91" s="30">
        <v>-793594.25</v>
      </c>
      <c r="BQ91" s="30">
        <v>-412684.9</v>
      </c>
      <c r="BR91" s="30">
        <v>-650637.02</v>
      </c>
      <c r="BS91" s="30">
        <v>-206560</v>
      </c>
      <c r="BT91" s="30">
        <v>-249017</v>
      </c>
      <c r="BU91" s="30">
        <v>-18891286.370000001</v>
      </c>
      <c r="BV91" s="30">
        <v>-185265</v>
      </c>
      <c r="BW91" s="30">
        <v>-362934.18</v>
      </c>
      <c r="BX91" s="30">
        <v>-1411018</v>
      </c>
      <c r="BY91" s="30">
        <v>-152900</v>
      </c>
      <c r="BZ91" s="30">
        <v>-141630</v>
      </c>
      <c r="CA91" s="30">
        <v>-887332.35</v>
      </c>
      <c r="CB91" s="30">
        <v>-26753.56</v>
      </c>
      <c r="CC91" s="30">
        <v>-160098</v>
      </c>
      <c r="CD91" s="30">
        <v>-218993</v>
      </c>
      <c r="CE91" s="30">
        <v>-437413.32</v>
      </c>
      <c r="CF91" s="30">
        <v>-700810</v>
      </c>
      <c r="CG91" s="30">
        <v>-278505.11</v>
      </c>
      <c r="CH91" s="30">
        <v>-580914.81999999995</v>
      </c>
      <c r="CI91" s="30">
        <v>-44030</v>
      </c>
      <c r="CJ91" s="30">
        <v>-161763.25</v>
      </c>
      <c r="CK91" s="30">
        <v>-179813</v>
      </c>
      <c r="CL91" s="30">
        <v>-73890</v>
      </c>
      <c r="CM91" s="30">
        <v>-1477261.46</v>
      </c>
      <c r="CN91" s="26"/>
      <c r="CO91" s="30">
        <v>-44906</v>
      </c>
      <c r="CP91" s="9"/>
      <c r="CQ91" s="27" t="s">
        <v>1871</v>
      </c>
      <c r="CR91" s="28" t="s">
        <v>1872</v>
      </c>
    </row>
    <row r="92" spans="1:96" x14ac:dyDescent="0.7">
      <c r="A92" s="12" t="s">
        <v>979</v>
      </c>
      <c r="B92" s="12" t="s">
        <v>980</v>
      </c>
      <c r="C92" s="12">
        <f t="shared" si="1"/>
        <v>0</v>
      </c>
      <c r="D92" s="21" t="s">
        <v>979</v>
      </c>
      <c r="E92" s="22" t="s">
        <v>980</v>
      </c>
      <c r="F92" s="23">
        <v>-3465319.6</v>
      </c>
      <c r="G92" s="31">
        <v>-114427.88</v>
      </c>
      <c r="H92" s="31">
        <v>-32937.24</v>
      </c>
      <c r="I92" s="31">
        <v>-74489.67</v>
      </c>
      <c r="J92" s="31">
        <v>-17954.8</v>
      </c>
      <c r="K92" s="31">
        <v>-32548.52</v>
      </c>
      <c r="L92" s="32">
        <v>-138236.22</v>
      </c>
      <c r="M92" s="32">
        <v>-268815.08</v>
      </c>
      <c r="N92" s="32">
        <v>-42988.47</v>
      </c>
      <c r="O92" s="32">
        <v>-74229.77</v>
      </c>
      <c r="P92" s="32">
        <v>-455506.44</v>
      </c>
      <c r="Q92" s="25"/>
      <c r="R92" s="30">
        <v>-1602285.69</v>
      </c>
      <c r="S92" s="30">
        <v>-34447.56</v>
      </c>
      <c r="T92" s="30">
        <v>-5344.5</v>
      </c>
      <c r="U92" s="30">
        <v>-276214.13</v>
      </c>
      <c r="V92" s="30">
        <v>-20525.28</v>
      </c>
      <c r="W92" s="30">
        <v>-87476.02</v>
      </c>
      <c r="X92" s="30">
        <v>-45191.66</v>
      </c>
      <c r="Y92" s="30">
        <v>-72052.89</v>
      </c>
      <c r="Z92" s="30">
        <v>-6228056.8200000003</v>
      </c>
      <c r="AA92" s="30">
        <v>-71417.75</v>
      </c>
      <c r="AB92" s="30">
        <v>-178461.15</v>
      </c>
      <c r="AC92" s="30">
        <v>-84047.31</v>
      </c>
      <c r="AD92" s="30">
        <v>-55065</v>
      </c>
      <c r="AE92" s="30">
        <v>-33682.5</v>
      </c>
      <c r="AF92" s="26"/>
      <c r="AG92" s="30">
        <v>-693632.4</v>
      </c>
      <c r="AH92" s="30">
        <v>-1587.45</v>
      </c>
      <c r="AI92" s="30">
        <v>-54150.75</v>
      </c>
      <c r="AJ92" s="30">
        <v>-48638.559999999998</v>
      </c>
      <c r="AK92" s="30">
        <v>-107541.35</v>
      </c>
      <c r="AL92" s="30">
        <v>-133343.29999999999</v>
      </c>
      <c r="AM92" s="26"/>
      <c r="AN92" s="30">
        <v>-14790273.02</v>
      </c>
      <c r="AO92" s="26"/>
      <c r="AP92" s="30">
        <v>-30605.41</v>
      </c>
      <c r="AQ92" s="30">
        <v>-54675.78</v>
      </c>
      <c r="AR92" s="26"/>
      <c r="AS92" s="30">
        <v>-55046.63</v>
      </c>
      <c r="AT92" s="30">
        <v>-716.13</v>
      </c>
      <c r="AU92" s="30">
        <v>-775827.42</v>
      </c>
      <c r="AV92" s="30">
        <v>-13021.63</v>
      </c>
      <c r="AW92" s="30">
        <v>-50063.22</v>
      </c>
      <c r="AX92" s="30">
        <v>-78099.759999999995</v>
      </c>
      <c r="AY92" s="30">
        <v>-67094.880000000005</v>
      </c>
      <c r="AZ92" s="30">
        <v>-26241.51</v>
      </c>
      <c r="BA92" s="26"/>
      <c r="BB92" s="30">
        <v>-68552.37</v>
      </c>
      <c r="BC92" s="30">
        <v>-2204.77</v>
      </c>
      <c r="BD92" s="30">
        <v>-2699494.04</v>
      </c>
      <c r="BE92" s="30">
        <v>-117739.14</v>
      </c>
      <c r="BF92" s="30">
        <v>-5932971.5499999998</v>
      </c>
      <c r="BG92" s="26"/>
      <c r="BH92" s="30">
        <v>-130563.47</v>
      </c>
      <c r="BI92" s="30">
        <v>-18563.439999999999</v>
      </c>
      <c r="BJ92" s="30">
        <v>-2139777.2999999998</v>
      </c>
      <c r="BK92" s="30">
        <v>-110169.08</v>
      </c>
      <c r="BL92" s="30">
        <v>-36691.089999999997</v>
      </c>
      <c r="BM92" s="30">
        <v>-54679.26</v>
      </c>
      <c r="BN92" s="30">
        <v>-70467.78</v>
      </c>
      <c r="BO92" s="30">
        <v>-2418393.85</v>
      </c>
      <c r="BP92" s="30">
        <v>-75703.25</v>
      </c>
      <c r="BQ92" s="30">
        <v>-49263.75</v>
      </c>
      <c r="BR92" s="30">
        <v>-140209.5</v>
      </c>
      <c r="BS92" s="30">
        <v>-546</v>
      </c>
      <c r="BT92" s="30">
        <v>-94065</v>
      </c>
      <c r="BU92" s="30">
        <v>-15070354.9</v>
      </c>
      <c r="BV92" s="30">
        <v>-303614</v>
      </c>
      <c r="BW92" s="30">
        <v>-68475.929999999993</v>
      </c>
      <c r="BX92" s="30">
        <v>-1385827</v>
      </c>
      <c r="BY92" s="26"/>
      <c r="BZ92" s="30">
        <v>-17553.5</v>
      </c>
      <c r="CA92" s="30">
        <v>-120087.53</v>
      </c>
      <c r="CB92" s="30">
        <v>-108699.15</v>
      </c>
      <c r="CC92" s="26"/>
      <c r="CD92" s="30">
        <v>-24055</v>
      </c>
      <c r="CE92" s="30">
        <v>-212359.32</v>
      </c>
      <c r="CF92" s="30">
        <v>-425148</v>
      </c>
      <c r="CG92" s="30">
        <v>-201273.48</v>
      </c>
      <c r="CH92" s="30">
        <v>-413406.5</v>
      </c>
      <c r="CI92" s="30">
        <v>-31864</v>
      </c>
      <c r="CJ92" s="26"/>
      <c r="CK92" s="26"/>
      <c r="CL92" s="26"/>
      <c r="CM92" s="30">
        <v>-836190.71999999997</v>
      </c>
      <c r="CN92" s="30">
        <v>-65278</v>
      </c>
      <c r="CO92" s="26"/>
      <c r="CP92" s="9"/>
      <c r="CQ92" s="27" t="s">
        <v>1871</v>
      </c>
      <c r="CR92" s="28" t="s">
        <v>1872</v>
      </c>
    </row>
    <row r="93" spans="1:96" x14ac:dyDescent="0.7">
      <c r="A93" s="12" t="s">
        <v>981</v>
      </c>
      <c r="B93" s="12" t="s">
        <v>982</v>
      </c>
      <c r="C93" s="12">
        <f t="shared" si="1"/>
        <v>0</v>
      </c>
      <c r="D93" s="21" t="s">
        <v>981</v>
      </c>
      <c r="E93" s="22" t="s">
        <v>982</v>
      </c>
      <c r="F93" s="29"/>
      <c r="G93" s="24"/>
      <c r="H93" s="24"/>
      <c r="I93" s="24"/>
      <c r="J93" s="24"/>
      <c r="K93" s="31">
        <v>-118422.06</v>
      </c>
      <c r="L93" s="25"/>
      <c r="M93" s="25"/>
      <c r="N93" s="25"/>
      <c r="O93" s="25"/>
      <c r="P93" s="25"/>
      <c r="Q93" s="25"/>
      <c r="R93" s="30">
        <v>-20099.95</v>
      </c>
      <c r="S93" s="30">
        <v>-6794.3</v>
      </c>
      <c r="T93" s="26"/>
      <c r="U93" s="26"/>
      <c r="V93" s="30">
        <v>-47136.86</v>
      </c>
      <c r="W93" s="26"/>
      <c r="X93" s="26"/>
      <c r="Y93" s="30">
        <v>-23022.39</v>
      </c>
      <c r="Z93" s="26"/>
      <c r="AA93" s="26"/>
      <c r="AB93" s="30">
        <v>-56563.98</v>
      </c>
      <c r="AC93" s="26"/>
      <c r="AD93" s="26"/>
      <c r="AE93" s="26"/>
      <c r="AF93" s="26"/>
      <c r="AG93" s="26"/>
      <c r="AH93" s="26"/>
      <c r="AI93" s="26"/>
      <c r="AJ93" s="30">
        <v>-6</v>
      </c>
      <c r="AK93" s="26"/>
      <c r="AL93" s="26"/>
      <c r="AM93" s="30">
        <v>-57177.67</v>
      </c>
      <c r="AN93" s="30">
        <v>-424278.69</v>
      </c>
      <c r="AO93" s="26"/>
      <c r="AP93" s="26"/>
      <c r="AQ93" s="30">
        <v>-24785.5</v>
      </c>
      <c r="AR93" s="30">
        <v>-357816.75</v>
      </c>
      <c r="AS93" s="26"/>
      <c r="AT93" s="26"/>
      <c r="AU93" s="26"/>
      <c r="AV93" s="30">
        <v>-3455.2</v>
      </c>
      <c r="AW93" s="30">
        <v>-31014</v>
      </c>
      <c r="AX93" s="30">
        <v>-1440.79</v>
      </c>
      <c r="AY93" s="26"/>
      <c r="AZ93" s="26"/>
      <c r="BA93" s="26"/>
      <c r="BB93" s="26"/>
      <c r="BC93" s="26"/>
      <c r="BD93" s="26"/>
      <c r="BE93" s="26"/>
      <c r="BF93" s="26"/>
      <c r="BG93" s="30">
        <v>-410</v>
      </c>
      <c r="BH93" s="26"/>
      <c r="BI93" s="26"/>
      <c r="BJ93" s="30">
        <v>-16010.05</v>
      </c>
      <c r="BK93" s="30">
        <v>-12030.87</v>
      </c>
      <c r="BL93" s="30">
        <v>-0.5</v>
      </c>
      <c r="BM93" s="26"/>
      <c r="BN93" s="26"/>
      <c r="BO93" s="26"/>
      <c r="BP93" s="26"/>
      <c r="BQ93" s="26"/>
      <c r="BR93" s="26"/>
      <c r="BS93" s="26"/>
      <c r="BT93" s="26"/>
      <c r="BU93" s="30">
        <v>-24311.8</v>
      </c>
      <c r="BV93" s="26"/>
      <c r="BW93" s="30">
        <v>-2800</v>
      </c>
      <c r="BX93" s="30">
        <v>-7500</v>
      </c>
      <c r="BY93" s="26"/>
      <c r="BZ93" s="26"/>
      <c r="CA93" s="26"/>
      <c r="CB93" s="30">
        <v>-3739</v>
      </c>
      <c r="CC93" s="26"/>
      <c r="CD93" s="30">
        <v>-140</v>
      </c>
      <c r="CE93" s="26"/>
      <c r="CF93" s="26"/>
      <c r="CG93" s="30">
        <v>-43152.1</v>
      </c>
      <c r="CH93" s="30">
        <v>-1500</v>
      </c>
      <c r="CI93" s="30">
        <v>-9044</v>
      </c>
      <c r="CJ93" s="30">
        <v>-172311.25</v>
      </c>
      <c r="CK93" s="26"/>
      <c r="CL93" s="26"/>
      <c r="CM93" s="26"/>
      <c r="CN93" s="26"/>
      <c r="CO93" s="26"/>
      <c r="CP93" s="9"/>
      <c r="CQ93" s="27" t="s">
        <v>1871</v>
      </c>
      <c r="CR93" s="28" t="s">
        <v>1872</v>
      </c>
    </row>
    <row r="94" spans="1:96" x14ac:dyDescent="0.7">
      <c r="A94" s="12" t="s">
        <v>983</v>
      </c>
      <c r="B94" s="12" t="s">
        <v>984</v>
      </c>
      <c r="C94" s="12">
        <f t="shared" si="1"/>
        <v>0</v>
      </c>
      <c r="D94" s="21" t="s">
        <v>983</v>
      </c>
      <c r="E94" s="22" t="s">
        <v>984</v>
      </c>
      <c r="F94" s="29"/>
      <c r="G94" s="24"/>
      <c r="H94" s="24"/>
      <c r="I94" s="24"/>
      <c r="J94" s="24"/>
      <c r="K94" s="24"/>
      <c r="L94" s="25"/>
      <c r="M94" s="25"/>
      <c r="N94" s="25"/>
      <c r="O94" s="25"/>
      <c r="P94" s="25"/>
      <c r="Q94" s="25"/>
      <c r="R94" s="30">
        <v>8456.9</v>
      </c>
      <c r="S94" s="26"/>
      <c r="T94" s="26"/>
      <c r="U94" s="30">
        <v>15161.76</v>
      </c>
      <c r="V94" s="26"/>
      <c r="W94" s="26"/>
      <c r="X94" s="26"/>
      <c r="Y94" s="26"/>
      <c r="Z94" s="30">
        <v>46715.4</v>
      </c>
      <c r="AA94" s="26"/>
      <c r="AB94" s="30">
        <v>77371</v>
      </c>
      <c r="AC94" s="26"/>
      <c r="AD94" s="26"/>
      <c r="AE94" s="26"/>
      <c r="AF94" s="26"/>
      <c r="AG94" s="26"/>
      <c r="AH94" s="26"/>
      <c r="AI94" s="26"/>
      <c r="AJ94" s="30">
        <v>57347.93</v>
      </c>
      <c r="AK94" s="26"/>
      <c r="AL94" s="26"/>
      <c r="AM94" s="26"/>
      <c r="AN94" s="26"/>
      <c r="AO94" s="26"/>
      <c r="AP94" s="26"/>
      <c r="AQ94" s="30">
        <v>152799.10999999999</v>
      </c>
      <c r="AR94" s="30">
        <v>8257</v>
      </c>
      <c r="AS94" s="26"/>
      <c r="AT94" s="26"/>
      <c r="AU94" s="26"/>
      <c r="AV94" s="30">
        <v>55602.76</v>
      </c>
      <c r="AW94" s="30">
        <v>15894.6</v>
      </c>
      <c r="AX94" s="30">
        <v>13155.5</v>
      </c>
      <c r="AY94" s="26"/>
      <c r="AZ94" s="26"/>
      <c r="BA94" s="30">
        <v>161916.59</v>
      </c>
      <c r="BB94" s="26"/>
      <c r="BC94" s="30">
        <v>7765.8</v>
      </c>
      <c r="BD94" s="26"/>
      <c r="BE94" s="26"/>
      <c r="BF94" s="26"/>
      <c r="BG94" s="30">
        <v>5405</v>
      </c>
      <c r="BH94" s="30">
        <v>1166.2</v>
      </c>
      <c r="BI94" s="26"/>
      <c r="BJ94" s="30">
        <v>950</v>
      </c>
      <c r="BK94" s="30">
        <v>133950.96</v>
      </c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30">
        <v>3375</v>
      </c>
      <c r="BY94" s="26"/>
      <c r="BZ94" s="26"/>
      <c r="CA94" s="26"/>
      <c r="CB94" s="30">
        <v>15690.4</v>
      </c>
      <c r="CC94" s="26"/>
      <c r="CD94" s="30">
        <v>9894.4</v>
      </c>
      <c r="CE94" s="26"/>
      <c r="CF94" s="30">
        <v>2625</v>
      </c>
      <c r="CG94" s="26"/>
      <c r="CH94" s="26"/>
      <c r="CI94" s="30">
        <v>12647</v>
      </c>
      <c r="CJ94" s="26"/>
      <c r="CK94" s="26"/>
      <c r="CL94" s="26"/>
      <c r="CM94" s="26"/>
      <c r="CN94" s="30">
        <v>30646.799999999999</v>
      </c>
      <c r="CO94" s="26"/>
      <c r="CP94" s="9"/>
      <c r="CQ94" s="27" t="s">
        <v>1871</v>
      </c>
      <c r="CR94" s="28" t="s">
        <v>1872</v>
      </c>
    </row>
    <row r="95" spans="1:96" x14ac:dyDescent="0.7">
      <c r="A95" s="12" t="s">
        <v>985</v>
      </c>
      <c r="B95" s="12" t="s">
        <v>986</v>
      </c>
      <c r="C95" s="12">
        <f t="shared" si="1"/>
        <v>0</v>
      </c>
      <c r="D95" s="21" t="s">
        <v>985</v>
      </c>
      <c r="E95" s="22" t="s">
        <v>986</v>
      </c>
      <c r="F95" s="29"/>
      <c r="G95" s="24"/>
      <c r="H95" s="24"/>
      <c r="I95" s="24"/>
      <c r="J95" s="24"/>
      <c r="K95" s="24"/>
      <c r="L95" s="25"/>
      <c r="M95" s="25"/>
      <c r="N95" s="25"/>
      <c r="O95" s="25"/>
      <c r="P95" s="25"/>
      <c r="Q95" s="25"/>
      <c r="R95" s="30">
        <v>139939.6</v>
      </c>
      <c r="S95" s="26"/>
      <c r="T95" s="26"/>
      <c r="U95" s="26"/>
      <c r="V95" s="26"/>
      <c r="W95" s="26"/>
      <c r="X95" s="26"/>
      <c r="Y95" s="26"/>
      <c r="Z95" s="30">
        <v>583068.5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9"/>
      <c r="CQ95" s="27" t="s">
        <v>1871</v>
      </c>
      <c r="CR95" s="28" t="s">
        <v>1872</v>
      </c>
    </row>
    <row r="96" spans="1:96" x14ac:dyDescent="0.7">
      <c r="A96" s="12" t="s">
        <v>987</v>
      </c>
      <c r="B96" s="12" t="s">
        <v>988</v>
      </c>
      <c r="C96" s="12">
        <f t="shared" si="1"/>
        <v>0</v>
      </c>
      <c r="D96" s="21" t="s">
        <v>987</v>
      </c>
      <c r="E96" s="22" t="s">
        <v>988</v>
      </c>
      <c r="F96" s="29"/>
      <c r="G96" s="24"/>
      <c r="H96" s="24"/>
      <c r="I96" s="24"/>
      <c r="J96" s="24"/>
      <c r="K96" s="24"/>
      <c r="L96" s="25"/>
      <c r="M96" s="25"/>
      <c r="N96" s="25"/>
      <c r="O96" s="25"/>
      <c r="P96" s="25"/>
      <c r="Q96" s="25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30">
        <v>496846.33</v>
      </c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30">
        <v>373190.66</v>
      </c>
      <c r="CN96" s="26"/>
      <c r="CO96" s="26"/>
      <c r="CP96" s="9"/>
      <c r="CQ96" s="27" t="s">
        <v>1871</v>
      </c>
      <c r="CR96" s="28" t="s">
        <v>1872</v>
      </c>
    </row>
    <row r="97" spans="1:96" x14ac:dyDescent="0.7">
      <c r="A97" s="12" t="s">
        <v>989</v>
      </c>
      <c r="B97" s="12" t="s">
        <v>990</v>
      </c>
      <c r="C97" s="12">
        <f t="shared" si="1"/>
        <v>0</v>
      </c>
      <c r="D97" s="21" t="s">
        <v>989</v>
      </c>
      <c r="E97" s="22" t="s">
        <v>990</v>
      </c>
      <c r="F97" s="29"/>
      <c r="G97" s="24"/>
      <c r="H97" s="24"/>
      <c r="I97" s="31">
        <v>5251.6</v>
      </c>
      <c r="J97" s="24"/>
      <c r="K97" s="24"/>
      <c r="L97" s="25"/>
      <c r="M97" s="25"/>
      <c r="N97" s="25"/>
      <c r="O97" s="25"/>
      <c r="P97" s="25"/>
      <c r="Q97" s="25"/>
      <c r="R97" s="26"/>
      <c r="S97" s="26"/>
      <c r="T97" s="26"/>
      <c r="U97" s="30">
        <v>5179.5600000000004</v>
      </c>
      <c r="V97" s="26"/>
      <c r="W97" s="26"/>
      <c r="X97" s="26"/>
      <c r="Y97" s="26"/>
      <c r="Z97" s="26"/>
      <c r="AA97" s="26"/>
      <c r="AB97" s="26"/>
      <c r="AC97" s="30">
        <v>3099</v>
      </c>
      <c r="AD97" s="26"/>
      <c r="AE97" s="26"/>
      <c r="AF97" s="26"/>
      <c r="AG97" s="26"/>
      <c r="AH97" s="26"/>
      <c r="AI97" s="26"/>
      <c r="AJ97" s="26"/>
      <c r="AK97" s="30">
        <v>19432.16</v>
      </c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30">
        <v>461.79</v>
      </c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30">
        <v>6699.4</v>
      </c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30">
        <v>3246</v>
      </c>
      <c r="CL97" s="26"/>
      <c r="CM97" s="26"/>
      <c r="CN97" s="26"/>
      <c r="CO97" s="26"/>
      <c r="CP97" s="9"/>
      <c r="CQ97" s="27" t="s">
        <v>1873</v>
      </c>
      <c r="CR97" s="28" t="s">
        <v>1874</v>
      </c>
    </row>
    <row r="98" spans="1:96" x14ac:dyDescent="0.7">
      <c r="A98" s="12" t="s">
        <v>991</v>
      </c>
      <c r="B98" s="12" t="s">
        <v>992</v>
      </c>
      <c r="C98" s="12">
        <f t="shared" si="1"/>
        <v>0</v>
      </c>
      <c r="D98" s="21" t="s">
        <v>991</v>
      </c>
      <c r="E98" s="22" t="s">
        <v>992</v>
      </c>
      <c r="F98" s="23">
        <v>164213</v>
      </c>
      <c r="G98" s="31">
        <v>8158</v>
      </c>
      <c r="H98" s="31">
        <v>77074</v>
      </c>
      <c r="I98" s="31">
        <v>50172</v>
      </c>
      <c r="J98" s="31">
        <v>14425</v>
      </c>
      <c r="K98" s="31">
        <v>38367</v>
      </c>
      <c r="L98" s="32">
        <v>21615.200000000001</v>
      </c>
      <c r="M98" s="32">
        <v>61493</v>
      </c>
      <c r="N98" s="32">
        <v>10146.33</v>
      </c>
      <c r="O98" s="32">
        <v>18197</v>
      </c>
      <c r="P98" s="32">
        <v>36461</v>
      </c>
      <c r="Q98" s="32">
        <v>5734</v>
      </c>
      <c r="R98" s="30">
        <v>93703.25</v>
      </c>
      <c r="S98" s="30">
        <v>28189.25</v>
      </c>
      <c r="T98" s="30">
        <v>13047.5</v>
      </c>
      <c r="U98" s="30">
        <v>20245.5</v>
      </c>
      <c r="V98" s="30">
        <v>7286</v>
      </c>
      <c r="W98" s="30">
        <v>26579.5</v>
      </c>
      <c r="X98" s="30">
        <v>9408.5</v>
      </c>
      <c r="Y98" s="30">
        <v>60528</v>
      </c>
      <c r="Z98" s="30">
        <v>128118.81</v>
      </c>
      <c r="AA98" s="30">
        <v>6974.25</v>
      </c>
      <c r="AB98" s="30">
        <v>76792</v>
      </c>
      <c r="AC98" s="30">
        <v>53234</v>
      </c>
      <c r="AD98" s="30">
        <v>1896</v>
      </c>
      <c r="AE98" s="30">
        <v>29349</v>
      </c>
      <c r="AF98" s="30">
        <v>4767</v>
      </c>
      <c r="AG98" s="30">
        <v>67120</v>
      </c>
      <c r="AH98" s="30">
        <v>2522</v>
      </c>
      <c r="AI98" s="30">
        <v>17478.62</v>
      </c>
      <c r="AJ98" s="30">
        <v>16197.6</v>
      </c>
      <c r="AK98" s="30">
        <v>28848</v>
      </c>
      <c r="AL98" s="30">
        <v>20112</v>
      </c>
      <c r="AM98" s="30">
        <v>16129</v>
      </c>
      <c r="AN98" s="30">
        <v>42005.75</v>
      </c>
      <c r="AO98" s="30">
        <v>6255</v>
      </c>
      <c r="AP98" s="30">
        <v>1155</v>
      </c>
      <c r="AQ98" s="30">
        <v>26142</v>
      </c>
      <c r="AR98" s="30">
        <v>15253</v>
      </c>
      <c r="AS98" s="30">
        <v>2586</v>
      </c>
      <c r="AT98" s="30">
        <v>550</v>
      </c>
      <c r="AU98" s="30">
        <v>30123.5</v>
      </c>
      <c r="AV98" s="30">
        <v>2706.5</v>
      </c>
      <c r="AW98" s="30">
        <v>17677</v>
      </c>
      <c r="AX98" s="30">
        <v>11855.5</v>
      </c>
      <c r="AY98" s="30">
        <v>1348</v>
      </c>
      <c r="AZ98" s="30">
        <v>2024.5</v>
      </c>
      <c r="BA98" s="30">
        <v>12896.75</v>
      </c>
      <c r="BB98" s="30">
        <v>938</v>
      </c>
      <c r="BC98" s="30">
        <v>4146</v>
      </c>
      <c r="BD98" s="30">
        <v>54386</v>
      </c>
      <c r="BE98" s="30">
        <v>650</v>
      </c>
      <c r="BF98" s="30">
        <v>164379</v>
      </c>
      <c r="BG98" s="30">
        <v>109787</v>
      </c>
      <c r="BH98" s="30">
        <v>63768.25</v>
      </c>
      <c r="BI98" s="30">
        <v>21032.5</v>
      </c>
      <c r="BJ98" s="30">
        <v>75067.009999999995</v>
      </c>
      <c r="BK98" s="26"/>
      <c r="BL98" s="26"/>
      <c r="BM98" s="26"/>
      <c r="BN98" s="26"/>
      <c r="BO98" s="30">
        <v>58684.5</v>
      </c>
      <c r="BP98" s="30">
        <v>24169.5</v>
      </c>
      <c r="BQ98" s="30">
        <v>11741</v>
      </c>
      <c r="BR98" s="30">
        <v>19036</v>
      </c>
      <c r="BS98" s="30">
        <v>23623</v>
      </c>
      <c r="BT98" s="30">
        <v>11857</v>
      </c>
      <c r="BU98" s="30">
        <v>254672</v>
      </c>
      <c r="BV98" s="30">
        <v>16729</v>
      </c>
      <c r="BW98" s="30">
        <v>10042</v>
      </c>
      <c r="BX98" s="30">
        <v>16759</v>
      </c>
      <c r="BY98" s="26"/>
      <c r="BZ98" s="30">
        <v>3316</v>
      </c>
      <c r="CA98" s="30">
        <v>1992</v>
      </c>
      <c r="CB98" s="30">
        <v>2070</v>
      </c>
      <c r="CC98" s="30">
        <v>2500</v>
      </c>
      <c r="CD98" s="30">
        <v>15535</v>
      </c>
      <c r="CE98" s="30">
        <v>20381</v>
      </c>
      <c r="CF98" s="30">
        <v>2395</v>
      </c>
      <c r="CG98" s="30">
        <v>8475</v>
      </c>
      <c r="CH98" s="30">
        <v>12039</v>
      </c>
      <c r="CI98" s="30">
        <v>2936</v>
      </c>
      <c r="CJ98" s="30">
        <v>3403</v>
      </c>
      <c r="CK98" s="30">
        <v>7102.75</v>
      </c>
      <c r="CL98" s="30">
        <v>598</v>
      </c>
      <c r="CM98" s="30">
        <v>12835.5</v>
      </c>
      <c r="CN98" s="30">
        <v>3496</v>
      </c>
      <c r="CO98" s="30">
        <v>756</v>
      </c>
      <c r="CP98" s="9"/>
      <c r="CQ98" s="27" t="s">
        <v>1873</v>
      </c>
      <c r="CR98" s="28" t="s">
        <v>1874</v>
      </c>
    </row>
    <row r="99" spans="1:96" x14ac:dyDescent="0.7">
      <c r="A99" s="12" t="s">
        <v>993</v>
      </c>
      <c r="B99" s="12" t="s">
        <v>994</v>
      </c>
      <c r="C99" s="12">
        <f t="shared" si="1"/>
        <v>0</v>
      </c>
      <c r="D99" s="21" t="s">
        <v>993</v>
      </c>
      <c r="E99" s="22" t="s">
        <v>994</v>
      </c>
      <c r="F99" s="23">
        <v>284218.40000000002</v>
      </c>
      <c r="G99" s="31">
        <v>14128</v>
      </c>
      <c r="H99" s="31">
        <v>13139</v>
      </c>
      <c r="I99" s="31">
        <v>9881</v>
      </c>
      <c r="J99" s="24"/>
      <c r="K99" s="24"/>
      <c r="L99" s="32">
        <v>5418.75</v>
      </c>
      <c r="M99" s="25"/>
      <c r="N99" s="32">
        <v>2931.93</v>
      </c>
      <c r="O99" s="25"/>
      <c r="P99" s="32">
        <v>56051</v>
      </c>
      <c r="Q99" s="25"/>
      <c r="R99" s="30">
        <v>38202</v>
      </c>
      <c r="S99" s="30">
        <v>14339.7</v>
      </c>
      <c r="T99" s="30">
        <v>13751.5</v>
      </c>
      <c r="U99" s="30">
        <v>37518</v>
      </c>
      <c r="V99" s="30">
        <v>15083</v>
      </c>
      <c r="W99" s="30">
        <v>5116</v>
      </c>
      <c r="X99" s="26"/>
      <c r="Y99" s="30">
        <v>38781</v>
      </c>
      <c r="Z99" s="30">
        <v>128110.45</v>
      </c>
      <c r="AA99" s="30">
        <v>2291.5</v>
      </c>
      <c r="AB99" s="30">
        <v>74091</v>
      </c>
      <c r="AC99" s="30">
        <v>16791</v>
      </c>
      <c r="AD99" s="26"/>
      <c r="AE99" s="30">
        <v>3515</v>
      </c>
      <c r="AF99" s="26"/>
      <c r="AG99" s="30">
        <v>122868</v>
      </c>
      <c r="AH99" s="30">
        <v>8353</v>
      </c>
      <c r="AI99" s="26"/>
      <c r="AJ99" s="30">
        <v>14018.61</v>
      </c>
      <c r="AK99" s="26"/>
      <c r="AL99" s="30">
        <v>17183</v>
      </c>
      <c r="AM99" s="30">
        <v>11953</v>
      </c>
      <c r="AN99" s="30">
        <v>139169.25</v>
      </c>
      <c r="AO99" s="26"/>
      <c r="AP99" s="26"/>
      <c r="AQ99" s="26"/>
      <c r="AR99" s="30">
        <v>11185</v>
      </c>
      <c r="AS99" s="30">
        <v>12971</v>
      </c>
      <c r="AT99" s="26"/>
      <c r="AU99" s="26"/>
      <c r="AV99" s="26"/>
      <c r="AW99" s="26"/>
      <c r="AX99" s="30">
        <v>11996.75</v>
      </c>
      <c r="AY99" s="26"/>
      <c r="AZ99" s="26"/>
      <c r="BA99" s="30">
        <v>3035.5</v>
      </c>
      <c r="BB99" s="26"/>
      <c r="BC99" s="26"/>
      <c r="BD99" s="30">
        <v>73188.5</v>
      </c>
      <c r="BE99" s="26"/>
      <c r="BF99" s="30">
        <v>119833.21</v>
      </c>
      <c r="BG99" s="30">
        <v>35749.800000000003</v>
      </c>
      <c r="BH99" s="30">
        <v>76505.5</v>
      </c>
      <c r="BI99" s="26"/>
      <c r="BJ99" s="30">
        <v>73335.5</v>
      </c>
      <c r="BK99" s="26"/>
      <c r="BL99" s="26"/>
      <c r="BM99" s="26"/>
      <c r="BN99" s="26"/>
      <c r="BO99" s="30">
        <v>22531.75</v>
      </c>
      <c r="BP99" s="30">
        <v>2086</v>
      </c>
      <c r="BQ99" s="30">
        <v>4473</v>
      </c>
      <c r="BR99" s="26"/>
      <c r="BS99" s="30">
        <v>7059</v>
      </c>
      <c r="BT99" s="30">
        <v>9968</v>
      </c>
      <c r="BU99" s="30">
        <v>159366</v>
      </c>
      <c r="BV99" s="30">
        <v>3112</v>
      </c>
      <c r="BW99" s="26"/>
      <c r="BX99" s="30">
        <v>30421</v>
      </c>
      <c r="BY99" s="26"/>
      <c r="BZ99" s="26"/>
      <c r="CA99" s="26"/>
      <c r="CB99" s="30">
        <v>5655</v>
      </c>
      <c r="CC99" s="26"/>
      <c r="CD99" s="26"/>
      <c r="CE99" s="26"/>
      <c r="CF99" s="30">
        <v>10900.25</v>
      </c>
      <c r="CG99" s="26"/>
      <c r="CH99" s="30">
        <v>4020.5</v>
      </c>
      <c r="CI99" s="30">
        <v>7953</v>
      </c>
      <c r="CJ99" s="30">
        <v>4128</v>
      </c>
      <c r="CK99" s="26"/>
      <c r="CL99" s="26"/>
      <c r="CM99" s="26"/>
      <c r="CN99" s="26"/>
      <c r="CO99" s="26"/>
      <c r="CP99" s="9"/>
      <c r="CQ99" s="27" t="s">
        <v>1873</v>
      </c>
      <c r="CR99" s="28" t="s">
        <v>1874</v>
      </c>
    </row>
    <row r="100" spans="1:96" x14ac:dyDescent="0.7">
      <c r="A100" s="12" t="s">
        <v>995</v>
      </c>
      <c r="B100" s="12" t="s">
        <v>996</v>
      </c>
      <c r="C100" s="12">
        <f t="shared" si="1"/>
        <v>0</v>
      </c>
      <c r="D100" s="21" t="s">
        <v>995</v>
      </c>
      <c r="E100" s="22" t="s">
        <v>996</v>
      </c>
      <c r="F100" s="23">
        <v>-164213</v>
      </c>
      <c r="G100" s="31">
        <v>-8158</v>
      </c>
      <c r="H100" s="24"/>
      <c r="I100" s="31">
        <v>-29607</v>
      </c>
      <c r="J100" s="24"/>
      <c r="K100" s="31">
        <v>-9367</v>
      </c>
      <c r="L100" s="25"/>
      <c r="M100" s="32">
        <v>-61493</v>
      </c>
      <c r="N100" s="25"/>
      <c r="O100" s="32">
        <v>-16683</v>
      </c>
      <c r="P100" s="32">
        <v>-245503.25</v>
      </c>
      <c r="Q100" s="32">
        <v>-5734</v>
      </c>
      <c r="R100" s="30">
        <v>-40251</v>
      </c>
      <c r="S100" s="30">
        <v>-25939.46</v>
      </c>
      <c r="T100" s="30">
        <v>-8477.5</v>
      </c>
      <c r="U100" s="30">
        <v>-13159.44</v>
      </c>
      <c r="V100" s="26"/>
      <c r="W100" s="30">
        <v>-26579.5</v>
      </c>
      <c r="X100" s="26"/>
      <c r="Y100" s="30">
        <v>-66798.8</v>
      </c>
      <c r="Z100" s="30">
        <v>-31398.25</v>
      </c>
      <c r="AA100" s="26"/>
      <c r="AB100" s="26"/>
      <c r="AC100" s="26"/>
      <c r="AD100" s="30">
        <v>-1896</v>
      </c>
      <c r="AE100" s="26"/>
      <c r="AF100" s="30">
        <v>-4767</v>
      </c>
      <c r="AG100" s="30">
        <v>0</v>
      </c>
      <c r="AH100" s="30">
        <v>-1690</v>
      </c>
      <c r="AI100" s="26"/>
      <c r="AJ100" s="30">
        <v>-21783.61</v>
      </c>
      <c r="AK100" s="26"/>
      <c r="AL100" s="26"/>
      <c r="AM100" s="30">
        <v>-16849</v>
      </c>
      <c r="AN100" s="30">
        <v>-33635.980000000003</v>
      </c>
      <c r="AO100" s="30">
        <v>-3182</v>
      </c>
      <c r="AP100" s="26"/>
      <c r="AQ100" s="30">
        <v>-14063</v>
      </c>
      <c r="AR100" s="30">
        <v>-434.22</v>
      </c>
      <c r="AS100" s="30">
        <v>-2586</v>
      </c>
      <c r="AT100" s="26"/>
      <c r="AU100" s="30">
        <v>-10234.5</v>
      </c>
      <c r="AV100" s="26"/>
      <c r="AW100" s="30">
        <v>-11617</v>
      </c>
      <c r="AX100" s="26"/>
      <c r="AY100" s="26"/>
      <c r="AZ100" s="30">
        <v>-653.5</v>
      </c>
      <c r="BA100" s="30">
        <v>-12896.75</v>
      </c>
      <c r="BB100" s="26"/>
      <c r="BC100" s="26"/>
      <c r="BD100" s="30">
        <v>-32747.75</v>
      </c>
      <c r="BE100" s="30">
        <v>-650</v>
      </c>
      <c r="BF100" s="30">
        <v>-164379</v>
      </c>
      <c r="BG100" s="30">
        <v>-95662.5</v>
      </c>
      <c r="BH100" s="30">
        <v>-53829.62</v>
      </c>
      <c r="BI100" s="30">
        <v>-4276.97</v>
      </c>
      <c r="BJ100" s="30">
        <v>-53381.75</v>
      </c>
      <c r="BK100" s="26"/>
      <c r="BL100" s="26"/>
      <c r="BM100" s="26"/>
      <c r="BN100" s="26"/>
      <c r="BO100" s="30">
        <v>-37753.9</v>
      </c>
      <c r="BP100" s="26"/>
      <c r="BQ100" s="30">
        <v>-11741</v>
      </c>
      <c r="BR100" s="30">
        <v>-17665</v>
      </c>
      <c r="BS100" s="30">
        <v>-10378</v>
      </c>
      <c r="BT100" s="26"/>
      <c r="BU100" s="30">
        <v>-193692</v>
      </c>
      <c r="BV100" s="30">
        <v>-10178</v>
      </c>
      <c r="BW100" s="30">
        <v>-10042</v>
      </c>
      <c r="BX100" s="26"/>
      <c r="BY100" s="26"/>
      <c r="BZ100" s="30">
        <v>-3316</v>
      </c>
      <c r="CA100" s="26"/>
      <c r="CB100" s="30">
        <v>-7725</v>
      </c>
      <c r="CC100" s="30">
        <v>-672</v>
      </c>
      <c r="CD100" s="30">
        <v>-10010</v>
      </c>
      <c r="CE100" s="30">
        <v>-20381</v>
      </c>
      <c r="CF100" s="26"/>
      <c r="CG100" s="30">
        <v>-5440</v>
      </c>
      <c r="CH100" s="30">
        <v>-1025.81</v>
      </c>
      <c r="CI100" s="30">
        <v>-2936</v>
      </c>
      <c r="CJ100" s="26"/>
      <c r="CK100" s="26"/>
      <c r="CL100" s="26"/>
      <c r="CM100" s="30">
        <v>-9255.34</v>
      </c>
      <c r="CN100" s="30">
        <v>-3496</v>
      </c>
      <c r="CO100" s="26"/>
      <c r="CP100" s="9"/>
      <c r="CQ100" s="27" t="s">
        <v>1873</v>
      </c>
      <c r="CR100" s="28" t="s">
        <v>1874</v>
      </c>
    </row>
    <row r="101" spans="1:96" x14ac:dyDescent="0.7">
      <c r="A101" s="12" t="s">
        <v>997</v>
      </c>
      <c r="B101" s="12" t="s">
        <v>998</v>
      </c>
      <c r="C101" s="12">
        <f t="shared" si="1"/>
        <v>0</v>
      </c>
      <c r="D101" s="21" t="s">
        <v>997</v>
      </c>
      <c r="E101" s="22" t="s">
        <v>998</v>
      </c>
      <c r="F101" s="23">
        <v>-284218.40000000002</v>
      </c>
      <c r="G101" s="31">
        <v>-14128</v>
      </c>
      <c r="H101" s="24"/>
      <c r="I101" s="31">
        <v>-9881</v>
      </c>
      <c r="J101" s="24"/>
      <c r="K101" s="24"/>
      <c r="L101" s="32">
        <v>-5418.75</v>
      </c>
      <c r="M101" s="25"/>
      <c r="N101" s="25"/>
      <c r="O101" s="25"/>
      <c r="P101" s="32">
        <v>-56051</v>
      </c>
      <c r="Q101" s="25"/>
      <c r="R101" s="30">
        <v>-38202</v>
      </c>
      <c r="S101" s="26"/>
      <c r="T101" s="30">
        <v>-13751.5</v>
      </c>
      <c r="U101" s="26"/>
      <c r="V101" s="26"/>
      <c r="W101" s="30">
        <v>-5116</v>
      </c>
      <c r="X101" s="26"/>
      <c r="Y101" s="30">
        <v>-38781</v>
      </c>
      <c r="Z101" s="30">
        <v>-30277.68</v>
      </c>
      <c r="AA101" s="26"/>
      <c r="AB101" s="26"/>
      <c r="AC101" s="26"/>
      <c r="AD101" s="26"/>
      <c r="AE101" s="26"/>
      <c r="AF101" s="26"/>
      <c r="AG101" s="30">
        <v>-38445.82</v>
      </c>
      <c r="AH101" s="26"/>
      <c r="AI101" s="26"/>
      <c r="AJ101" s="26"/>
      <c r="AK101" s="26"/>
      <c r="AL101" s="26"/>
      <c r="AM101" s="30">
        <v>-2464</v>
      </c>
      <c r="AN101" s="30">
        <v>-119090.02</v>
      </c>
      <c r="AO101" s="26"/>
      <c r="AP101" s="26"/>
      <c r="AQ101" s="26"/>
      <c r="AR101" s="26"/>
      <c r="AS101" s="30">
        <v>-12971</v>
      </c>
      <c r="AT101" s="26"/>
      <c r="AU101" s="26"/>
      <c r="AV101" s="26"/>
      <c r="AW101" s="26"/>
      <c r="AX101" s="26"/>
      <c r="AY101" s="26"/>
      <c r="AZ101" s="26"/>
      <c r="BA101" s="30">
        <v>-3035.5</v>
      </c>
      <c r="BB101" s="26"/>
      <c r="BC101" s="26"/>
      <c r="BD101" s="30">
        <v>-22266.75</v>
      </c>
      <c r="BE101" s="26"/>
      <c r="BF101" s="30">
        <v>-119833.21</v>
      </c>
      <c r="BG101" s="30">
        <v>-35749.800000000003</v>
      </c>
      <c r="BH101" s="30">
        <v>-64078.13</v>
      </c>
      <c r="BI101" s="26"/>
      <c r="BJ101" s="30">
        <v>-70750.5</v>
      </c>
      <c r="BK101" s="26"/>
      <c r="BL101" s="26"/>
      <c r="BM101" s="26"/>
      <c r="BN101" s="26"/>
      <c r="BO101" s="30">
        <v>-16956.349999999999</v>
      </c>
      <c r="BP101" s="26"/>
      <c r="BQ101" s="30">
        <v>-4473</v>
      </c>
      <c r="BR101" s="26"/>
      <c r="BS101" s="30">
        <v>-7059</v>
      </c>
      <c r="BT101" s="26"/>
      <c r="BU101" s="30">
        <v>-59520</v>
      </c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30">
        <v>-7953</v>
      </c>
      <c r="CJ101" s="26"/>
      <c r="CK101" s="26"/>
      <c r="CL101" s="26"/>
      <c r="CM101" s="26"/>
      <c r="CN101" s="26"/>
      <c r="CO101" s="26"/>
      <c r="CP101" s="9"/>
      <c r="CQ101" s="27" t="s">
        <v>1873</v>
      </c>
      <c r="CR101" s="28" t="s">
        <v>1874</v>
      </c>
    </row>
    <row r="102" spans="1:96" x14ac:dyDescent="0.7">
      <c r="A102" s="12" t="s">
        <v>999</v>
      </c>
      <c r="B102" s="12" t="s">
        <v>1000</v>
      </c>
      <c r="C102" s="12">
        <f t="shared" si="1"/>
        <v>0</v>
      </c>
      <c r="D102" s="21" t="s">
        <v>999</v>
      </c>
      <c r="E102" s="22" t="s">
        <v>1000</v>
      </c>
      <c r="F102" s="29"/>
      <c r="G102" s="24"/>
      <c r="H102" s="24"/>
      <c r="I102" s="24"/>
      <c r="J102" s="24"/>
      <c r="K102" s="24"/>
      <c r="L102" s="25"/>
      <c r="M102" s="25"/>
      <c r="N102" s="25"/>
      <c r="O102" s="25"/>
      <c r="P102" s="25"/>
      <c r="Q102" s="25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30">
        <v>6415</v>
      </c>
      <c r="AO102" s="26"/>
      <c r="AP102" s="26"/>
      <c r="AQ102" s="26"/>
      <c r="AR102" s="30">
        <v>4258</v>
      </c>
      <c r="AS102" s="26"/>
      <c r="AT102" s="26"/>
      <c r="AU102" s="30">
        <v>4106.6000000000004</v>
      </c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30">
        <v>14151.12</v>
      </c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9"/>
      <c r="CQ102" s="27" t="s">
        <v>1873</v>
      </c>
      <c r="CR102" s="28" t="s">
        <v>1874</v>
      </c>
    </row>
    <row r="103" spans="1:96" x14ac:dyDescent="0.7">
      <c r="A103" s="12" t="s">
        <v>1001</v>
      </c>
      <c r="B103" s="12" t="s">
        <v>1002</v>
      </c>
      <c r="C103" s="12">
        <f t="shared" si="1"/>
        <v>0</v>
      </c>
      <c r="D103" s="21" t="s">
        <v>1001</v>
      </c>
      <c r="E103" s="22" t="s">
        <v>1002</v>
      </c>
      <c r="F103" s="29"/>
      <c r="G103" s="24"/>
      <c r="H103" s="24"/>
      <c r="I103" s="24"/>
      <c r="J103" s="24"/>
      <c r="K103" s="24"/>
      <c r="L103" s="25"/>
      <c r="M103" s="25"/>
      <c r="N103" s="25"/>
      <c r="O103" s="25"/>
      <c r="P103" s="25"/>
      <c r="Q103" s="25"/>
      <c r="R103" s="30">
        <v>-11242.46</v>
      </c>
      <c r="S103" s="26"/>
      <c r="T103" s="26"/>
      <c r="U103" s="30">
        <v>-32423.02</v>
      </c>
      <c r="V103" s="26"/>
      <c r="W103" s="26"/>
      <c r="X103" s="26"/>
      <c r="Y103" s="26"/>
      <c r="Z103" s="30">
        <v>-4242.1099999999997</v>
      </c>
      <c r="AA103" s="30">
        <v>-1398.82</v>
      </c>
      <c r="AB103" s="30">
        <v>-91415</v>
      </c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30">
        <v>-30703.71</v>
      </c>
      <c r="AS103" s="26"/>
      <c r="AT103" s="26"/>
      <c r="AU103" s="30">
        <v>-1546</v>
      </c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30">
        <v>-13656.09</v>
      </c>
      <c r="BG103" s="26"/>
      <c r="BH103" s="26"/>
      <c r="BI103" s="26"/>
      <c r="BJ103" s="30">
        <v>-36046.589999999997</v>
      </c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9"/>
      <c r="CQ103" s="27" t="s">
        <v>1873</v>
      </c>
      <c r="CR103" s="28" t="s">
        <v>1874</v>
      </c>
    </row>
    <row r="104" spans="1:96" x14ac:dyDescent="0.7">
      <c r="A104" s="12" t="s">
        <v>1003</v>
      </c>
      <c r="B104" s="12" t="s">
        <v>1004</v>
      </c>
      <c r="C104" s="12">
        <f t="shared" si="1"/>
        <v>0</v>
      </c>
      <c r="D104" s="21" t="s">
        <v>1003</v>
      </c>
      <c r="E104" s="22" t="s">
        <v>1004</v>
      </c>
      <c r="F104" s="23">
        <v>638200.13</v>
      </c>
      <c r="G104" s="24"/>
      <c r="H104" s="24"/>
      <c r="I104" s="24"/>
      <c r="J104" s="24"/>
      <c r="K104" s="24"/>
      <c r="L104" s="25"/>
      <c r="M104" s="25"/>
      <c r="N104" s="25"/>
      <c r="O104" s="25"/>
      <c r="P104" s="25"/>
      <c r="Q104" s="25"/>
      <c r="R104" s="30">
        <v>2338.3000000000002</v>
      </c>
      <c r="S104" s="26"/>
      <c r="T104" s="26"/>
      <c r="U104" s="26"/>
      <c r="V104" s="26"/>
      <c r="W104" s="26"/>
      <c r="X104" s="26"/>
      <c r="Y104" s="26"/>
      <c r="Z104" s="30">
        <v>3293.78</v>
      </c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30">
        <v>332.41</v>
      </c>
      <c r="BG104" s="26"/>
      <c r="BH104" s="26"/>
      <c r="BI104" s="26"/>
      <c r="BJ104" s="30">
        <v>781.72</v>
      </c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30">
        <v>830</v>
      </c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9"/>
      <c r="CQ104" s="27" t="s">
        <v>1873</v>
      </c>
      <c r="CR104" s="28" t="s">
        <v>1874</v>
      </c>
    </row>
    <row r="105" spans="1:96" x14ac:dyDescent="0.7">
      <c r="A105" s="12" t="s">
        <v>1005</v>
      </c>
      <c r="B105" s="12" t="s">
        <v>1006</v>
      </c>
      <c r="C105" s="12">
        <f t="shared" si="1"/>
        <v>0</v>
      </c>
      <c r="D105" s="21" t="s">
        <v>1005</v>
      </c>
      <c r="E105" s="22" t="s">
        <v>1006</v>
      </c>
      <c r="F105" s="23">
        <v>44250</v>
      </c>
      <c r="G105" s="24"/>
      <c r="H105" s="24"/>
      <c r="I105" s="24"/>
      <c r="J105" s="24"/>
      <c r="K105" s="24"/>
      <c r="L105" s="25"/>
      <c r="M105" s="25"/>
      <c r="N105" s="25"/>
      <c r="O105" s="25"/>
      <c r="P105" s="25"/>
      <c r="Q105" s="25"/>
      <c r="R105" s="30">
        <v>33524.5</v>
      </c>
      <c r="S105" s="26"/>
      <c r="T105" s="26"/>
      <c r="U105" s="26"/>
      <c r="V105" s="26"/>
      <c r="W105" s="26"/>
      <c r="X105" s="26"/>
      <c r="Y105" s="26"/>
      <c r="Z105" s="30">
        <v>70984.95</v>
      </c>
      <c r="AA105" s="26"/>
      <c r="AB105" s="26"/>
      <c r="AC105" s="26"/>
      <c r="AD105" s="26"/>
      <c r="AE105" s="30">
        <v>140</v>
      </c>
      <c r="AF105" s="26"/>
      <c r="AG105" s="26"/>
      <c r="AH105" s="26"/>
      <c r="AI105" s="26"/>
      <c r="AJ105" s="30">
        <v>259.89999999999998</v>
      </c>
      <c r="AK105" s="30">
        <v>6415</v>
      </c>
      <c r="AL105" s="30">
        <v>3515</v>
      </c>
      <c r="AM105" s="30">
        <v>649</v>
      </c>
      <c r="AN105" s="30">
        <v>24612.5</v>
      </c>
      <c r="AO105" s="26"/>
      <c r="AP105" s="26"/>
      <c r="AQ105" s="26"/>
      <c r="AR105" s="26"/>
      <c r="AS105" s="26"/>
      <c r="AT105" s="26"/>
      <c r="AU105" s="30">
        <v>100</v>
      </c>
      <c r="AV105" s="26"/>
      <c r="AW105" s="26"/>
      <c r="AX105" s="26"/>
      <c r="AY105" s="26"/>
      <c r="AZ105" s="26"/>
      <c r="BA105" s="26"/>
      <c r="BB105" s="26"/>
      <c r="BC105" s="26"/>
      <c r="BD105" s="30">
        <v>2672</v>
      </c>
      <c r="BE105" s="26"/>
      <c r="BF105" s="30">
        <v>5536</v>
      </c>
      <c r="BG105" s="26"/>
      <c r="BH105" s="26"/>
      <c r="BI105" s="26"/>
      <c r="BJ105" s="30">
        <v>8132</v>
      </c>
      <c r="BK105" s="26"/>
      <c r="BL105" s="30">
        <v>1040</v>
      </c>
      <c r="BM105" s="26"/>
      <c r="BN105" s="30">
        <v>20792</v>
      </c>
      <c r="BO105" s="30">
        <v>15840</v>
      </c>
      <c r="BP105" s="26"/>
      <c r="BQ105" s="26"/>
      <c r="BR105" s="26"/>
      <c r="BS105" s="26"/>
      <c r="BT105" s="26"/>
      <c r="BU105" s="30">
        <v>37185</v>
      </c>
      <c r="BV105" s="26"/>
      <c r="BW105" s="26"/>
      <c r="BX105" s="30">
        <v>2415</v>
      </c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9"/>
      <c r="CQ105" s="27" t="s">
        <v>1873</v>
      </c>
      <c r="CR105" s="28" t="s">
        <v>1874</v>
      </c>
    </row>
    <row r="106" spans="1:96" x14ac:dyDescent="0.7">
      <c r="A106" s="12" t="s">
        <v>1007</v>
      </c>
      <c r="B106" s="12" t="s">
        <v>1008</v>
      </c>
      <c r="C106" s="12">
        <f t="shared" si="1"/>
        <v>0</v>
      </c>
      <c r="D106" s="21" t="s">
        <v>1007</v>
      </c>
      <c r="E106" s="22" t="s">
        <v>1008</v>
      </c>
      <c r="F106" s="23">
        <v>45997.599999999999</v>
      </c>
      <c r="G106" s="24"/>
      <c r="H106" s="24"/>
      <c r="I106" s="24"/>
      <c r="J106" s="24"/>
      <c r="K106" s="24"/>
      <c r="L106" s="25"/>
      <c r="M106" s="25"/>
      <c r="N106" s="25"/>
      <c r="O106" s="25"/>
      <c r="P106" s="25"/>
      <c r="Q106" s="25"/>
      <c r="R106" s="30">
        <v>169845</v>
      </c>
      <c r="S106" s="26"/>
      <c r="T106" s="26"/>
      <c r="U106" s="26"/>
      <c r="V106" s="26"/>
      <c r="W106" s="26"/>
      <c r="X106" s="26"/>
      <c r="Y106" s="26"/>
      <c r="Z106" s="30">
        <v>366186.16</v>
      </c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30">
        <v>42005</v>
      </c>
      <c r="AL106" s="26"/>
      <c r="AM106" s="26"/>
      <c r="AN106" s="30">
        <v>30560.25</v>
      </c>
      <c r="AO106" s="26"/>
      <c r="AP106" s="26"/>
      <c r="AQ106" s="26"/>
      <c r="AR106" s="26"/>
      <c r="AS106" s="26"/>
      <c r="AT106" s="26"/>
      <c r="AU106" s="30">
        <v>11652</v>
      </c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30">
        <v>42223.5</v>
      </c>
      <c r="BG106" s="26"/>
      <c r="BH106" s="26"/>
      <c r="BI106" s="26"/>
      <c r="BJ106" s="30">
        <v>94952.75</v>
      </c>
      <c r="BK106" s="26"/>
      <c r="BL106" s="26"/>
      <c r="BM106" s="26"/>
      <c r="BN106" s="30">
        <v>3324.5</v>
      </c>
      <c r="BO106" s="30">
        <v>24878.25</v>
      </c>
      <c r="BP106" s="26"/>
      <c r="BQ106" s="26"/>
      <c r="BR106" s="26"/>
      <c r="BS106" s="26"/>
      <c r="BT106" s="26"/>
      <c r="BU106" s="30">
        <v>203462</v>
      </c>
      <c r="BV106" s="26"/>
      <c r="BW106" s="26"/>
      <c r="BX106" s="30">
        <v>22647</v>
      </c>
      <c r="BY106" s="26"/>
      <c r="BZ106" s="26"/>
      <c r="CA106" s="26"/>
      <c r="CB106" s="26"/>
      <c r="CC106" s="26"/>
      <c r="CD106" s="26"/>
      <c r="CE106" s="26"/>
      <c r="CF106" s="26"/>
      <c r="CG106" s="26"/>
      <c r="CH106" s="30">
        <v>20500.09</v>
      </c>
      <c r="CI106" s="26"/>
      <c r="CJ106" s="26"/>
      <c r="CK106" s="26"/>
      <c r="CL106" s="26"/>
      <c r="CM106" s="26"/>
      <c r="CN106" s="26"/>
      <c r="CO106" s="26"/>
      <c r="CP106" s="9"/>
      <c r="CQ106" s="27" t="s">
        <v>1873</v>
      </c>
      <c r="CR106" s="28" t="s">
        <v>1874</v>
      </c>
    </row>
    <row r="107" spans="1:96" x14ac:dyDescent="0.7">
      <c r="A107" s="12" t="s">
        <v>1009</v>
      </c>
      <c r="B107" s="12" t="s">
        <v>1010</v>
      </c>
      <c r="C107" s="12">
        <f t="shared" si="1"/>
        <v>0</v>
      </c>
      <c r="D107" s="21" t="s">
        <v>1009</v>
      </c>
      <c r="E107" s="22" t="s">
        <v>1010</v>
      </c>
      <c r="F107" s="29"/>
      <c r="G107" s="24"/>
      <c r="H107" s="24"/>
      <c r="I107" s="24"/>
      <c r="J107" s="24"/>
      <c r="K107" s="24"/>
      <c r="L107" s="25"/>
      <c r="M107" s="32">
        <v>89151.8</v>
      </c>
      <c r="N107" s="25"/>
      <c r="O107" s="25"/>
      <c r="P107" s="25"/>
      <c r="Q107" s="25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30">
        <v>16272</v>
      </c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30">
        <v>98538.54</v>
      </c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9"/>
      <c r="CQ107" s="27" t="s">
        <v>1873</v>
      </c>
      <c r="CR107" s="28" t="s">
        <v>1874</v>
      </c>
    </row>
    <row r="108" spans="1:96" x14ac:dyDescent="0.7">
      <c r="A108" s="12" t="s">
        <v>1011</v>
      </c>
      <c r="B108" s="12" t="s">
        <v>1012</v>
      </c>
      <c r="C108" s="12">
        <f t="shared" si="1"/>
        <v>0</v>
      </c>
      <c r="D108" s="21" t="s">
        <v>1011</v>
      </c>
      <c r="E108" s="22" t="s">
        <v>1012</v>
      </c>
      <c r="F108" s="29"/>
      <c r="G108" s="24"/>
      <c r="H108" s="24"/>
      <c r="I108" s="24"/>
      <c r="J108" s="24"/>
      <c r="K108" s="31">
        <v>-6087</v>
      </c>
      <c r="L108" s="32">
        <v>-5228.8999999999996</v>
      </c>
      <c r="M108" s="25"/>
      <c r="N108" s="25"/>
      <c r="O108" s="25"/>
      <c r="P108" s="25"/>
      <c r="Q108" s="25"/>
      <c r="R108" s="30">
        <v>-3280</v>
      </c>
      <c r="S108" s="26"/>
      <c r="T108" s="26"/>
      <c r="U108" s="26"/>
      <c r="V108" s="26"/>
      <c r="W108" s="26"/>
      <c r="X108" s="26"/>
      <c r="Y108" s="26"/>
      <c r="Z108" s="26"/>
      <c r="AA108" s="30">
        <v>-3249.07</v>
      </c>
      <c r="AB108" s="30">
        <v>-10740</v>
      </c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30">
        <v>-2675</v>
      </c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30">
        <v>-3803.6</v>
      </c>
      <c r="BE108" s="26"/>
      <c r="BF108" s="30">
        <v>-1818</v>
      </c>
      <c r="BG108" s="26"/>
      <c r="BH108" s="26"/>
      <c r="BI108" s="26"/>
      <c r="BJ108" s="30">
        <v>-2461</v>
      </c>
      <c r="BK108" s="26"/>
      <c r="BL108" s="26"/>
      <c r="BM108" s="26"/>
      <c r="BN108" s="26"/>
      <c r="BO108" s="30">
        <v>-35368</v>
      </c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9"/>
      <c r="CQ108" s="27" t="s">
        <v>1873</v>
      </c>
      <c r="CR108" s="28" t="s">
        <v>1874</v>
      </c>
    </row>
    <row r="109" spans="1:96" x14ac:dyDescent="0.7">
      <c r="A109" s="12" t="s">
        <v>1013</v>
      </c>
      <c r="B109" s="12" t="s">
        <v>1014</v>
      </c>
      <c r="C109" s="12">
        <f t="shared" si="1"/>
        <v>0</v>
      </c>
      <c r="D109" s="21" t="s">
        <v>1013</v>
      </c>
      <c r="E109" s="22" t="s">
        <v>1014</v>
      </c>
      <c r="F109" s="23">
        <v>39500</v>
      </c>
      <c r="G109" s="31">
        <v>32850</v>
      </c>
      <c r="H109" s="31">
        <v>32500</v>
      </c>
      <c r="I109" s="31">
        <v>12450</v>
      </c>
      <c r="J109" s="24"/>
      <c r="K109" s="31">
        <v>14500</v>
      </c>
      <c r="L109" s="32">
        <v>1000</v>
      </c>
      <c r="M109" s="32">
        <v>24000</v>
      </c>
      <c r="N109" s="32">
        <v>1730</v>
      </c>
      <c r="O109" s="32">
        <v>500</v>
      </c>
      <c r="P109" s="32">
        <v>11000</v>
      </c>
      <c r="Q109" s="32">
        <v>2000</v>
      </c>
      <c r="R109" s="26"/>
      <c r="S109" s="30">
        <v>15500</v>
      </c>
      <c r="T109" s="30">
        <v>3500</v>
      </c>
      <c r="U109" s="26"/>
      <c r="V109" s="26"/>
      <c r="W109" s="26"/>
      <c r="X109" s="30">
        <v>1150</v>
      </c>
      <c r="Y109" s="26"/>
      <c r="Z109" s="30">
        <v>27500</v>
      </c>
      <c r="AA109" s="30">
        <v>3000</v>
      </c>
      <c r="AB109" s="30">
        <v>26190</v>
      </c>
      <c r="AC109" s="30">
        <v>52000</v>
      </c>
      <c r="AD109" s="26"/>
      <c r="AE109" s="30">
        <v>5500</v>
      </c>
      <c r="AF109" s="30">
        <v>8120</v>
      </c>
      <c r="AG109" s="30">
        <v>31812</v>
      </c>
      <c r="AH109" s="30">
        <v>500</v>
      </c>
      <c r="AI109" s="30">
        <v>500</v>
      </c>
      <c r="AJ109" s="30">
        <v>7000</v>
      </c>
      <c r="AK109" s="30">
        <v>22500</v>
      </c>
      <c r="AL109" s="30">
        <v>3000</v>
      </c>
      <c r="AM109" s="30">
        <v>4500</v>
      </c>
      <c r="AN109" s="30">
        <v>15000</v>
      </c>
      <c r="AO109" s="30">
        <v>500</v>
      </c>
      <c r="AP109" s="30">
        <v>2828</v>
      </c>
      <c r="AQ109" s="30">
        <v>4000</v>
      </c>
      <c r="AR109" s="30">
        <v>4000</v>
      </c>
      <c r="AS109" s="26"/>
      <c r="AT109" s="26"/>
      <c r="AU109" s="30">
        <v>500</v>
      </c>
      <c r="AV109" s="30">
        <v>6000</v>
      </c>
      <c r="AW109" s="30">
        <v>25500</v>
      </c>
      <c r="AX109" s="30">
        <v>8000</v>
      </c>
      <c r="AY109" s="30">
        <v>2500</v>
      </c>
      <c r="AZ109" s="30">
        <v>570</v>
      </c>
      <c r="BA109" s="30">
        <v>2000</v>
      </c>
      <c r="BB109" s="30">
        <v>2500</v>
      </c>
      <c r="BC109" s="30">
        <v>1500</v>
      </c>
      <c r="BD109" s="30">
        <v>5500</v>
      </c>
      <c r="BE109" s="26"/>
      <c r="BF109" s="30">
        <v>30870</v>
      </c>
      <c r="BG109" s="26"/>
      <c r="BH109" s="30">
        <v>11500</v>
      </c>
      <c r="BI109" s="26"/>
      <c r="BJ109" s="30">
        <v>4500</v>
      </c>
      <c r="BK109" s="26"/>
      <c r="BL109" s="26"/>
      <c r="BM109" s="26"/>
      <c r="BN109" s="26"/>
      <c r="BO109" s="30">
        <v>18000</v>
      </c>
      <c r="BP109" s="30">
        <v>10500</v>
      </c>
      <c r="BQ109" s="30">
        <v>500</v>
      </c>
      <c r="BR109" s="30">
        <v>500</v>
      </c>
      <c r="BS109" s="30">
        <v>4500</v>
      </c>
      <c r="BT109" s="30">
        <v>3500</v>
      </c>
      <c r="BU109" s="30">
        <v>91100</v>
      </c>
      <c r="BV109" s="30">
        <v>10000</v>
      </c>
      <c r="BW109" s="26"/>
      <c r="BX109" s="30">
        <v>4000</v>
      </c>
      <c r="BY109" s="30">
        <v>2000</v>
      </c>
      <c r="BZ109" s="30">
        <v>4742</v>
      </c>
      <c r="CA109" s="30">
        <v>3500</v>
      </c>
      <c r="CB109" s="30">
        <v>3445</v>
      </c>
      <c r="CC109" s="30">
        <v>1000</v>
      </c>
      <c r="CD109" s="30">
        <v>1500</v>
      </c>
      <c r="CE109" s="26"/>
      <c r="CF109" s="30">
        <v>12000</v>
      </c>
      <c r="CG109" s="30">
        <v>3000</v>
      </c>
      <c r="CH109" s="30">
        <v>4000</v>
      </c>
      <c r="CI109" s="26"/>
      <c r="CJ109" s="26"/>
      <c r="CK109" s="26"/>
      <c r="CL109" s="26"/>
      <c r="CM109" s="26"/>
      <c r="CN109" s="26"/>
      <c r="CO109" s="26"/>
      <c r="CP109" s="9"/>
      <c r="CQ109" s="27" t="s">
        <v>1873</v>
      </c>
      <c r="CR109" s="28" t="s">
        <v>1874</v>
      </c>
    </row>
    <row r="110" spans="1:96" x14ac:dyDescent="0.7">
      <c r="A110" s="12" t="s">
        <v>1015</v>
      </c>
      <c r="B110" s="12" t="s">
        <v>1016</v>
      </c>
      <c r="C110" s="12">
        <f t="shared" si="1"/>
        <v>0</v>
      </c>
      <c r="D110" s="21" t="s">
        <v>1015</v>
      </c>
      <c r="E110" s="22" t="s">
        <v>1016</v>
      </c>
      <c r="F110" s="29"/>
      <c r="G110" s="24"/>
      <c r="H110" s="24"/>
      <c r="I110" s="24"/>
      <c r="J110" s="24"/>
      <c r="K110" s="24"/>
      <c r="L110" s="25"/>
      <c r="M110" s="25"/>
      <c r="N110" s="25"/>
      <c r="O110" s="25"/>
      <c r="P110" s="25"/>
      <c r="Q110" s="25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30">
        <v>500</v>
      </c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30">
        <v>4960</v>
      </c>
      <c r="CJ110" s="26"/>
      <c r="CK110" s="26"/>
      <c r="CL110" s="26"/>
      <c r="CM110" s="26"/>
      <c r="CN110" s="26"/>
      <c r="CO110" s="26"/>
      <c r="CP110" s="9"/>
      <c r="CQ110" s="27" t="s">
        <v>1873</v>
      </c>
      <c r="CR110" s="28" t="s">
        <v>1874</v>
      </c>
    </row>
    <row r="111" spans="1:96" x14ac:dyDescent="0.7">
      <c r="A111" s="12" t="s">
        <v>1017</v>
      </c>
      <c r="B111" s="12" t="s">
        <v>1018</v>
      </c>
      <c r="C111" s="12">
        <f t="shared" si="1"/>
        <v>0</v>
      </c>
      <c r="D111" s="21" t="s">
        <v>1017</v>
      </c>
      <c r="E111" s="22" t="s">
        <v>1018</v>
      </c>
      <c r="F111" s="29"/>
      <c r="G111" s="24"/>
      <c r="H111" s="24"/>
      <c r="I111" s="24"/>
      <c r="J111" s="24"/>
      <c r="K111" s="24"/>
      <c r="L111" s="25"/>
      <c r="M111" s="25"/>
      <c r="N111" s="25"/>
      <c r="O111" s="25"/>
      <c r="P111" s="25"/>
      <c r="Q111" s="25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30">
        <v>1217.79</v>
      </c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30">
        <v>42343</v>
      </c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9"/>
      <c r="CQ111" s="27" t="s">
        <v>1873</v>
      </c>
      <c r="CR111" s="28" t="s">
        <v>1874</v>
      </c>
    </row>
    <row r="112" spans="1:96" x14ac:dyDescent="0.7">
      <c r="A112" s="12" t="s">
        <v>1019</v>
      </c>
      <c r="B112" s="12" t="s">
        <v>1020</v>
      </c>
      <c r="C112" s="12">
        <f t="shared" si="1"/>
        <v>0</v>
      </c>
      <c r="D112" s="21" t="s">
        <v>1019</v>
      </c>
      <c r="E112" s="22" t="s">
        <v>1020</v>
      </c>
      <c r="F112" s="29"/>
      <c r="G112" s="24"/>
      <c r="H112" s="24"/>
      <c r="I112" s="24"/>
      <c r="J112" s="24"/>
      <c r="K112" s="24"/>
      <c r="L112" s="32">
        <v>5106.96</v>
      </c>
      <c r="M112" s="25"/>
      <c r="N112" s="25"/>
      <c r="O112" s="25"/>
      <c r="P112" s="25"/>
      <c r="Q112" s="25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30">
        <v>50</v>
      </c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30">
        <v>7774.56</v>
      </c>
      <c r="CP112" s="9"/>
      <c r="CQ112" s="27" t="s">
        <v>1873</v>
      </c>
      <c r="CR112" s="28" t="s">
        <v>1874</v>
      </c>
    </row>
    <row r="113" spans="1:96" x14ac:dyDescent="0.7">
      <c r="A113" s="12" t="s">
        <v>1021</v>
      </c>
      <c r="B113" s="12" t="s">
        <v>1022</v>
      </c>
      <c r="C113" s="12">
        <f t="shared" si="1"/>
        <v>0</v>
      </c>
      <c r="D113" s="21" t="s">
        <v>1021</v>
      </c>
      <c r="E113" s="22" t="s">
        <v>1022</v>
      </c>
      <c r="F113" s="29"/>
      <c r="G113" s="31">
        <v>1065</v>
      </c>
      <c r="H113" s="24"/>
      <c r="I113" s="24"/>
      <c r="J113" s="24"/>
      <c r="K113" s="31">
        <v>50</v>
      </c>
      <c r="L113" s="25"/>
      <c r="M113" s="25"/>
      <c r="N113" s="32">
        <v>1566.31</v>
      </c>
      <c r="O113" s="25"/>
      <c r="P113" s="25"/>
      <c r="Q113" s="25"/>
      <c r="R113" s="30">
        <v>39568</v>
      </c>
      <c r="S113" s="26"/>
      <c r="T113" s="26"/>
      <c r="U113" s="26"/>
      <c r="V113" s="26"/>
      <c r="W113" s="26"/>
      <c r="X113" s="26"/>
      <c r="Y113" s="30">
        <v>966</v>
      </c>
      <c r="Z113" s="30">
        <v>462445.1</v>
      </c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30">
        <v>14234.5</v>
      </c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30">
        <v>185</v>
      </c>
      <c r="BA113" s="26"/>
      <c r="BB113" s="26"/>
      <c r="BC113" s="26"/>
      <c r="BD113" s="30">
        <v>12231.75</v>
      </c>
      <c r="BE113" s="26"/>
      <c r="BF113" s="30">
        <v>125303.25</v>
      </c>
      <c r="BG113" s="26"/>
      <c r="BH113" s="30">
        <v>820</v>
      </c>
      <c r="BI113" s="26"/>
      <c r="BJ113" s="30">
        <v>38532.5</v>
      </c>
      <c r="BK113" s="26"/>
      <c r="BL113" s="26"/>
      <c r="BM113" s="26"/>
      <c r="BN113" s="30">
        <v>370</v>
      </c>
      <c r="BO113" s="30">
        <v>520</v>
      </c>
      <c r="BP113" s="26"/>
      <c r="BQ113" s="26"/>
      <c r="BR113" s="26"/>
      <c r="BS113" s="26"/>
      <c r="BT113" s="26"/>
      <c r="BU113" s="30">
        <v>23539</v>
      </c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30">
        <v>2774.25</v>
      </c>
      <c r="CH113" s="26"/>
      <c r="CI113" s="26"/>
      <c r="CJ113" s="26"/>
      <c r="CK113" s="26"/>
      <c r="CL113" s="26"/>
      <c r="CM113" s="26"/>
      <c r="CN113" s="26"/>
      <c r="CO113" s="26"/>
      <c r="CP113" s="9"/>
      <c r="CQ113" s="27" t="s">
        <v>1857</v>
      </c>
      <c r="CR113" s="28" t="s">
        <v>1858</v>
      </c>
    </row>
    <row r="114" spans="1:96" x14ac:dyDescent="0.7">
      <c r="A114" s="12" t="s">
        <v>1023</v>
      </c>
      <c r="B114" s="12" t="s">
        <v>1024</v>
      </c>
      <c r="C114" s="12">
        <f t="shared" si="1"/>
        <v>0</v>
      </c>
      <c r="D114" s="21" t="s">
        <v>1023</v>
      </c>
      <c r="E114" s="22" t="s">
        <v>1024</v>
      </c>
      <c r="F114" s="23">
        <v>334651</v>
      </c>
      <c r="G114" s="24"/>
      <c r="H114" s="24"/>
      <c r="I114" s="31">
        <v>41198</v>
      </c>
      <c r="J114" s="24"/>
      <c r="K114" s="24"/>
      <c r="L114" s="25"/>
      <c r="M114" s="25"/>
      <c r="N114" s="25"/>
      <c r="O114" s="32">
        <v>79</v>
      </c>
      <c r="P114" s="32">
        <v>5295</v>
      </c>
      <c r="Q114" s="32">
        <v>7314.25</v>
      </c>
      <c r="R114" s="30">
        <v>30086.5</v>
      </c>
      <c r="S114" s="30">
        <v>1761.4</v>
      </c>
      <c r="T114" s="26"/>
      <c r="U114" s="26"/>
      <c r="V114" s="26"/>
      <c r="W114" s="26"/>
      <c r="X114" s="30">
        <v>5285</v>
      </c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30">
        <v>43089</v>
      </c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30">
        <v>22028.5</v>
      </c>
      <c r="BE114" s="26"/>
      <c r="BF114" s="26"/>
      <c r="BG114" s="26"/>
      <c r="BH114" s="26"/>
      <c r="BI114" s="30">
        <v>15426</v>
      </c>
      <c r="BJ114" s="30">
        <v>171530</v>
      </c>
      <c r="BK114" s="26"/>
      <c r="BL114" s="30">
        <v>6484.4</v>
      </c>
      <c r="BM114" s="26"/>
      <c r="BN114" s="26"/>
      <c r="BO114" s="26"/>
      <c r="BP114" s="30">
        <v>1900</v>
      </c>
      <c r="BQ114" s="26"/>
      <c r="BR114" s="26"/>
      <c r="BS114" s="26"/>
      <c r="BT114" s="30">
        <v>7531</v>
      </c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30">
        <v>1724</v>
      </c>
      <c r="CJ114" s="26"/>
      <c r="CK114" s="26"/>
      <c r="CL114" s="26"/>
      <c r="CM114" s="30">
        <v>2927</v>
      </c>
      <c r="CN114" s="26"/>
      <c r="CO114" s="26"/>
      <c r="CP114" s="9"/>
      <c r="CQ114" s="27" t="s">
        <v>1857</v>
      </c>
      <c r="CR114" s="28" t="s">
        <v>1858</v>
      </c>
    </row>
    <row r="115" spans="1:96" x14ac:dyDescent="0.7">
      <c r="A115" s="12" t="s">
        <v>1025</v>
      </c>
      <c r="B115" s="12" t="s">
        <v>1026</v>
      </c>
      <c r="C115" s="12">
        <f t="shared" si="1"/>
        <v>0</v>
      </c>
      <c r="D115" s="21" t="s">
        <v>1025</v>
      </c>
      <c r="E115" s="22" t="s">
        <v>1026</v>
      </c>
      <c r="F115" s="29"/>
      <c r="G115" s="31">
        <v>-9264</v>
      </c>
      <c r="H115" s="31">
        <v>-99336</v>
      </c>
      <c r="I115" s="24"/>
      <c r="J115" s="24"/>
      <c r="K115" s="24"/>
      <c r="L115" s="25"/>
      <c r="M115" s="25"/>
      <c r="N115" s="25"/>
      <c r="O115" s="25"/>
      <c r="P115" s="25"/>
      <c r="Q115" s="25"/>
      <c r="R115" s="30">
        <v>-2770</v>
      </c>
      <c r="S115" s="26"/>
      <c r="T115" s="26"/>
      <c r="U115" s="26"/>
      <c r="V115" s="26"/>
      <c r="W115" s="26"/>
      <c r="X115" s="26"/>
      <c r="Y115" s="26"/>
      <c r="Z115" s="30">
        <v>-87420.5</v>
      </c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30">
        <v>-7417</v>
      </c>
      <c r="AM115" s="30">
        <v>-445</v>
      </c>
      <c r="AN115" s="30">
        <v>-1600</v>
      </c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30">
        <v>-60526.25</v>
      </c>
      <c r="BG115" s="30">
        <v>12127.28</v>
      </c>
      <c r="BH115" s="26"/>
      <c r="BI115" s="26"/>
      <c r="BJ115" s="30">
        <v>-15074.5</v>
      </c>
      <c r="BK115" s="26"/>
      <c r="BL115" s="26"/>
      <c r="BM115" s="26"/>
      <c r="BN115" s="26"/>
      <c r="BO115" s="30">
        <v>-3736</v>
      </c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9"/>
      <c r="CQ115" s="27" t="s">
        <v>1857</v>
      </c>
      <c r="CR115" s="28" t="s">
        <v>1858</v>
      </c>
    </row>
    <row r="116" spans="1:96" x14ac:dyDescent="0.7">
      <c r="A116" s="12" t="s">
        <v>1027</v>
      </c>
      <c r="B116" s="12" t="s">
        <v>1028</v>
      </c>
      <c r="C116" s="12">
        <f t="shared" si="1"/>
        <v>0</v>
      </c>
      <c r="D116" s="21" t="s">
        <v>1027</v>
      </c>
      <c r="E116" s="22" t="s">
        <v>1028</v>
      </c>
      <c r="F116" s="29"/>
      <c r="G116" s="24"/>
      <c r="H116" s="31">
        <v>-6126.79</v>
      </c>
      <c r="I116" s="31">
        <v>-41198</v>
      </c>
      <c r="J116" s="24"/>
      <c r="K116" s="24"/>
      <c r="L116" s="25"/>
      <c r="M116" s="25"/>
      <c r="N116" s="25"/>
      <c r="O116" s="25"/>
      <c r="P116" s="25"/>
      <c r="Q116" s="25"/>
      <c r="R116" s="30">
        <v>-64524.9</v>
      </c>
      <c r="S116" s="26"/>
      <c r="T116" s="26"/>
      <c r="U116" s="26"/>
      <c r="V116" s="26"/>
      <c r="W116" s="26"/>
      <c r="X116" s="26"/>
      <c r="Y116" s="30">
        <v>-4961.87</v>
      </c>
      <c r="Z116" s="30">
        <v>-152957.81</v>
      </c>
      <c r="AA116" s="26"/>
      <c r="AB116" s="26"/>
      <c r="AC116" s="26"/>
      <c r="AD116" s="30">
        <v>-11111.38</v>
      </c>
      <c r="AE116" s="26"/>
      <c r="AF116" s="30">
        <v>-1192683.42</v>
      </c>
      <c r="AG116" s="26"/>
      <c r="AH116" s="30">
        <v>-371</v>
      </c>
      <c r="AI116" s="26"/>
      <c r="AJ116" s="26"/>
      <c r="AK116" s="26"/>
      <c r="AL116" s="26"/>
      <c r="AM116" s="26"/>
      <c r="AN116" s="30">
        <v>-10970.76</v>
      </c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30">
        <v>-15878.32</v>
      </c>
      <c r="BE116" s="26"/>
      <c r="BF116" s="26"/>
      <c r="BG116" s="26"/>
      <c r="BH116" s="30">
        <v>-3127.58</v>
      </c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30">
        <v>-16068.94</v>
      </c>
      <c r="BY116" s="26"/>
      <c r="BZ116" s="26"/>
      <c r="CA116" s="26"/>
      <c r="CB116" s="26"/>
      <c r="CC116" s="26"/>
      <c r="CD116" s="26"/>
      <c r="CE116" s="26"/>
      <c r="CF116" s="26"/>
      <c r="CG116" s="30">
        <v>-4378.51</v>
      </c>
      <c r="CH116" s="26"/>
      <c r="CI116" s="26"/>
      <c r="CJ116" s="26"/>
      <c r="CK116" s="26"/>
      <c r="CL116" s="26"/>
      <c r="CM116" s="26"/>
      <c r="CN116" s="26"/>
      <c r="CO116" s="26"/>
      <c r="CP116" s="9"/>
      <c r="CQ116" s="27" t="s">
        <v>1857</v>
      </c>
      <c r="CR116" s="28" t="s">
        <v>1858</v>
      </c>
    </row>
    <row r="117" spans="1:96" x14ac:dyDescent="0.7">
      <c r="A117" s="12" t="s">
        <v>1029</v>
      </c>
      <c r="B117" s="12" t="s">
        <v>1030</v>
      </c>
      <c r="C117" s="12">
        <f t="shared" si="1"/>
        <v>0</v>
      </c>
      <c r="D117" s="21" t="s">
        <v>1029</v>
      </c>
      <c r="E117" s="22" t="s">
        <v>1030</v>
      </c>
      <c r="F117" s="29"/>
      <c r="G117" s="24"/>
      <c r="H117" s="31">
        <v>43388.83</v>
      </c>
      <c r="I117" s="24"/>
      <c r="J117" s="24"/>
      <c r="K117" s="24"/>
      <c r="L117" s="25"/>
      <c r="M117" s="25"/>
      <c r="N117" s="25"/>
      <c r="O117" s="25"/>
      <c r="P117" s="25"/>
      <c r="Q117" s="25"/>
      <c r="R117" s="30">
        <v>843.16</v>
      </c>
      <c r="S117" s="26"/>
      <c r="T117" s="26"/>
      <c r="U117" s="26"/>
      <c r="V117" s="26"/>
      <c r="W117" s="26"/>
      <c r="X117" s="26"/>
      <c r="Y117" s="30">
        <v>2072.8200000000002</v>
      </c>
      <c r="Z117" s="30">
        <v>41122.6</v>
      </c>
      <c r="AA117" s="30">
        <v>445.69</v>
      </c>
      <c r="AB117" s="26"/>
      <c r="AC117" s="26"/>
      <c r="AD117" s="26"/>
      <c r="AE117" s="26"/>
      <c r="AF117" s="26"/>
      <c r="AG117" s="26"/>
      <c r="AH117" s="26"/>
      <c r="AI117" s="26"/>
      <c r="AJ117" s="30">
        <v>3547.56</v>
      </c>
      <c r="AK117" s="26"/>
      <c r="AL117" s="26"/>
      <c r="AM117" s="26"/>
      <c r="AN117" s="30">
        <v>8809.59</v>
      </c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30">
        <v>31624.43</v>
      </c>
      <c r="BE117" s="26"/>
      <c r="BF117" s="26"/>
      <c r="BG117" s="30">
        <v>23563.22</v>
      </c>
      <c r="BH117" s="30">
        <v>2497.59</v>
      </c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30">
        <v>13110.86</v>
      </c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9"/>
      <c r="CQ117" s="27" t="s">
        <v>1857</v>
      </c>
      <c r="CR117" s="28" t="s">
        <v>1858</v>
      </c>
    </row>
    <row r="118" spans="1:96" x14ac:dyDescent="0.7">
      <c r="A118" s="12" t="s">
        <v>1031</v>
      </c>
      <c r="B118" s="12" t="s">
        <v>1032</v>
      </c>
      <c r="C118" s="12">
        <f t="shared" si="1"/>
        <v>0</v>
      </c>
      <c r="D118" s="21" t="s">
        <v>1031</v>
      </c>
      <c r="E118" s="22" t="s">
        <v>1032</v>
      </c>
      <c r="F118" s="29"/>
      <c r="G118" s="31">
        <v>8199</v>
      </c>
      <c r="H118" s="31">
        <v>99336</v>
      </c>
      <c r="I118" s="24"/>
      <c r="J118" s="24"/>
      <c r="K118" s="24"/>
      <c r="L118" s="32">
        <v>2856.25</v>
      </c>
      <c r="M118" s="32">
        <v>2568</v>
      </c>
      <c r="N118" s="25"/>
      <c r="O118" s="32">
        <v>9330</v>
      </c>
      <c r="P118" s="32">
        <v>62431</v>
      </c>
      <c r="Q118" s="25"/>
      <c r="R118" s="30">
        <v>10159</v>
      </c>
      <c r="S118" s="26"/>
      <c r="T118" s="30">
        <v>1705</v>
      </c>
      <c r="U118" s="26"/>
      <c r="V118" s="30">
        <v>30776</v>
      </c>
      <c r="W118" s="30">
        <v>13789.5</v>
      </c>
      <c r="X118" s="26"/>
      <c r="Y118" s="30">
        <v>73970</v>
      </c>
      <c r="Z118" s="30">
        <v>87420.5</v>
      </c>
      <c r="AA118" s="30">
        <v>60946.080000000002</v>
      </c>
      <c r="AB118" s="30">
        <v>459211</v>
      </c>
      <c r="AC118" s="30">
        <v>290604</v>
      </c>
      <c r="AD118" s="30">
        <v>69356</v>
      </c>
      <c r="AE118" s="30">
        <v>78195</v>
      </c>
      <c r="AF118" s="30">
        <v>767329</v>
      </c>
      <c r="AG118" s="30">
        <v>18819</v>
      </c>
      <c r="AH118" s="30">
        <v>371</v>
      </c>
      <c r="AI118" s="30">
        <v>537.5</v>
      </c>
      <c r="AJ118" s="30">
        <v>6633.35</v>
      </c>
      <c r="AK118" s="30">
        <v>54279</v>
      </c>
      <c r="AL118" s="30">
        <v>7417</v>
      </c>
      <c r="AM118" s="30">
        <v>445</v>
      </c>
      <c r="AN118" s="30">
        <v>217729.25</v>
      </c>
      <c r="AO118" s="30">
        <v>5468</v>
      </c>
      <c r="AP118" s="26"/>
      <c r="AQ118" s="30">
        <v>7128</v>
      </c>
      <c r="AR118" s="30">
        <v>32602</v>
      </c>
      <c r="AS118" s="30">
        <v>3309</v>
      </c>
      <c r="AT118" s="26"/>
      <c r="AU118" s="30">
        <v>3565</v>
      </c>
      <c r="AV118" s="26"/>
      <c r="AW118" s="26"/>
      <c r="AX118" s="26"/>
      <c r="AY118" s="26"/>
      <c r="AZ118" s="30">
        <v>3010</v>
      </c>
      <c r="BA118" s="26"/>
      <c r="BB118" s="26"/>
      <c r="BC118" s="26"/>
      <c r="BD118" s="30">
        <v>32621.25</v>
      </c>
      <c r="BE118" s="30">
        <v>850</v>
      </c>
      <c r="BF118" s="30">
        <v>343182.5</v>
      </c>
      <c r="BG118" s="30">
        <v>161695.54999999999</v>
      </c>
      <c r="BH118" s="30">
        <v>105663</v>
      </c>
      <c r="BI118" s="30">
        <v>37633</v>
      </c>
      <c r="BJ118" s="30">
        <v>273189.75</v>
      </c>
      <c r="BK118" s="26"/>
      <c r="BL118" s="26"/>
      <c r="BM118" s="26"/>
      <c r="BN118" s="26"/>
      <c r="BO118" s="30">
        <v>3736</v>
      </c>
      <c r="BP118" s="26"/>
      <c r="BQ118" s="30">
        <v>155</v>
      </c>
      <c r="BR118" s="26"/>
      <c r="BS118" s="30">
        <v>4520</v>
      </c>
      <c r="BT118" s="26"/>
      <c r="BU118" s="30">
        <v>416374.25</v>
      </c>
      <c r="BV118" s="26"/>
      <c r="BW118" s="30">
        <v>209.75</v>
      </c>
      <c r="BX118" s="30">
        <v>52343</v>
      </c>
      <c r="BY118" s="26"/>
      <c r="BZ118" s="26"/>
      <c r="CA118" s="26"/>
      <c r="CB118" s="26"/>
      <c r="CC118" s="26"/>
      <c r="CD118" s="26"/>
      <c r="CE118" s="30">
        <v>13275</v>
      </c>
      <c r="CF118" s="30">
        <v>3864.25</v>
      </c>
      <c r="CG118" s="30">
        <v>39783</v>
      </c>
      <c r="CH118" s="26"/>
      <c r="CI118" s="26"/>
      <c r="CJ118" s="26"/>
      <c r="CK118" s="26"/>
      <c r="CL118" s="26"/>
      <c r="CM118" s="30">
        <v>1772</v>
      </c>
      <c r="CN118" s="26"/>
      <c r="CO118" s="26"/>
      <c r="CP118" s="9"/>
      <c r="CQ118" s="27" t="s">
        <v>1857</v>
      </c>
      <c r="CR118" s="28" t="s">
        <v>1858</v>
      </c>
    </row>
    <row r="119" spans="1:96" x14ac:dyDescent="0.7">
      <c r="A119" s="12" t="s">
        <v>1033</v>
      </c>
      <c r="B119" s="12" t="s">
        <v>1034</v>
      </c>
      <c r="C119" s="12">
        <f t="shared" si="1"/>
        <v>0</v>
      </c>
      <c r="D119" s="21" t="s">
        <v>1033</v>
      </c>
      <c r="E119" s="22" t="s">
        <v>1034</v>
      </c>
      <c r="F119" s="23">
        <v>445394</v>
      </c>
      <c r="G119" s="31">
        <v>8158</v>
      </c>
      <c r="H119" s="31">
        <v>134336.5</v>
      </c>
      <c r="I119" s="31">
        <v>27051</v>
      </c>
      <c r="J119" s="24"/>
      <c r="K119" s="24"/>
      <c r="L119" s="25"/>
      <c r="M119" s="25"/>
      <c r="N119" s="25"/>
      <c r="O119" s="32">
        <v>2741</v>
      </c>
      <c r="P119" s="32">
        <v>103945</v>
      </c>
      <c r="Q119" s="25"/>
      <c r="R119" s="30">
        <v>146679.75</v>
      </c>
      <c r="S119" s="26"/>
      <c r="T119" s="26"/>
      <c r="U119" s="26"/>
      <c r="V119" s="30">
        <v>37787</v>
      </c>
      <c r="W119" s="26"/>
      <c r="X119" s="26"/>
      <c r="Y119" s="30">
        <v>48117.5</v>
      </c>
      <c r="Z119" s="30">
        <v>1754307.85</v>
      </c>
      <c r="AA119" s="30">
        <v>25906.75</v>
      </c>
      <c r="AB119" s="30">
        <v>277410</v>
      </c>
      <c r="AC119" s="30">
        <v>83413</v>
      </c>
      <c r="AD119" s="30">
        <v>18433</v>
      </c>
      <c r="AE119" s="30">
        <v>90250</v>
      </c>
      <c r="AF119" s="30">
        <v>254164</v>
      </c>
      <c r="AG119" s="30">
        <v>12507</v>
      </c>
      <c r="AH119" s="26"/>
      <c r="AI119" s="26"/>
      <c r="AJ119" s="30">
        <v>33885.980000000003</v>
      </c>
      <c r="AK119" s="30">
        <v>22960</v>
      </c>
      <c r="AL119" s="26"/>
      <c r="AM119" s="26"/>
      <c r="AN119" s="30">
        <v>779262.05</v>
      </c>
      <c r="AO119" s="26"/>
      <c r="AP119" s="26"/>
      <c r="AQ119" s="26"/>
      <c r="AR119" s="30">
        <v>30839</v>
      </c>
      <c r="AS119" s="26"/>
      <c r="AT119" s="26"/>
      <c r="AU119" s="26"/>
      <c r="AV119" s="26"/>
      <c r="AW119" s="26"/>
      <c r="AX119" s="26"/>
      <c r="AY119" s="26"/>
      <c r="AZ119" s="30">
        <v>11763</v>
      </c>
      <c r="BA119" s="26"/>
      <c r="BB119" s="26"/>
      <c r="BC119" s="26"/>
      <c r="BD119" s="30">
        <v>175056.25</v>
      </c>
      <c r="BE119" s="26"/>
      <c r="BF119" s="30">
        <v>943797</v>
      </c>
      <c r="BG119" s="30">
        <v>178152.7</v>
      </c>
      <c r="BH119" s="30">
        <v>21751</v>
      </c>
      <c r="BI119" s="26"/>
      <c r="BJ119" s="30">
        <v>1396308.25</v>
      </c>
      <c r="BK119" s="30">
        <v>8299</v>
      </c>
      <c r="BL119" s="26"/>
      <c r="BM119" s="26"/>
      <c r="BN119" s="26"/>
      <c r="BO119" s="30">
        <v>7119.75</v>
      </c>
      <c r="BP119" s="26"/>
      <c r="BQ119" s="26"/>
      <c r="BR119" s="26"/>
      <c r="BS119" s="26"/>
      <c r="BT119" s="26"/>
      <c r="BU119" s="30">
        <v>3682734.5</v>
      </c>
      <c r="BV119" s="26"/>
      <c r="BW119" s="26"/>
      <c r="BX119" s="30">
        <v>128378</v>
      </c>
      <c r="BY119" s="26"/>
      <c r="BZ119" s="26"/>
      <c r="CA119" s="26"/>
      <c r="CB119" s="26"/>
      <c r="CC119" s="26"/>
      <c r="CD119" s="26"/>
      <c r="CE119" s="30">
        <v>38400</v>
      </c>
      <c r="CF119" s="30">
        <v>6404.75</v>
      </c>
      <c r="CG119" s="30">
        <v>5819.64</v>
      </c>
      <c r="CH119" s="26"/>
      <c r="CI119" s="30">
        <v>2538</v>
      </c>
      <c r="CJ119" s="26"/>
      <c r="CK119" s="30">
        <v>3497</v>
      </c>
      <c r="CL119" s="26"/>
      <c r="CM119" s="26"/>
      <c r="CN119" s="26"/>
      <c r="CO119" s="26"/>
      <c r="CP119" s="9"/>
      <c r="CQ119" s="27" t="s">
        <v>1857</v>
      </c>
      <c r="CR119" s="28" t="s">
        <v>1858</v>
      </c>
    </row>
    <row r="120" spans="1:96" x14ac:dyDescent="0.7">
      <c r="A120" s="12" t="s">
        <v>1035</v>
      </c>
      <c r="B120" s="12" t="s">
        <v>1036</v>
      </c>
      <c r="C120" s="12">
        <f t="shared" si="1"/>
        <v>0</v>
      </c>
      <c r="D120" s="21" t="s">
        <v>1035</v>
      </c>
      <c r="E120" s="22" t="s">
        <v>1036</v>
      </c>
      <c r="F120" s="29"/>
      <c r="G120" s="24"/>
      <c r="H120" s="24"/>
      <c r="I120" s="24"/>
      <c r="J120" s="24"/>
      <c r="K120" s="24"/>
      <c r="L120" s="32">
        <v>-2856.25</v>
      </c>
      <c r="M120" s="32">
        <v>0</v>
      </c>
      <c r="N120" s="25"/>
      <c r="O120" s="32">
        <v>-9330</v>
      </c>
      <c r="P120" s="32">
        <v>-62431</v>
      </c>
      <c r="Q120" s="25"/>
      <c r="R120" s="30">
        <v>0</v>
      </c>
      <c r="S120" s="26"/>
      <c r="T120" s="26"/>
      <c r="U120" s="26"/>
      <c r="V120" s="30">
        <v>-30776</v>
      </c>
      <c r="W120" s="30">
        <v>-13789.5</v>
      </c>
      <c r="X120" s="26"/>
      <c r="Y120" s="30">
        <v>-74936</v>
      </c>
      <c r="Z120" s="26"/>
      <c r="AA120" s="30">
        <v>-52106.58</v>
      </c>
      <c r="AB120" s="30">
        <v>-459211</v>
      </c>
      <c r="AC120" s="30">
        <v>-417323</v>
      </c>
      <c r="AD120" s="30">
        <v>-69356</v>
      </c>
      <c r="AE120" s="30">
        <v>-78195</v>
      </c>
      <c r="AF120" s="26"/>
      <c r="AG120" s="30">
        <v>-18819</v>
      </c>
      <c r="AH120" s="26"/>
      <c r="AI120" s="30">
        <v>-537.5</v>
      </c>
      <c r="AJ120" s="30">
        <v>-6633.35</v>
      </c>
      <c r="AK120" s="30">
        <v>-54279</v>
      </c>
      <c r="AL120" s="26"/>
      <c r="AM120" s="26"/>
      <c r="AN120" s="30">
        <v>-117449.32</v>
      </c>
      <c r="AO120" s="30">
        <v>-5468</v>
      </c>
      <c r="AP120" s="26"/>
      <c r="AQ120" s="30">
        <v>-7128</v>
      </c>
      <c r="AR120" s="30">
        <v>-32602</v>
      </c>
      <c r="AS120" s="30">
        <v>-3309</v>
      </c>
      <c r="AT120" s="26"/>
      <c r="AU120" s="26"/>
      <c r="AV120" s="26"/>
      <c r="AW120" s="26"/>
      <c r="AX120" s="26"/>
      <c r="AY120" s="26"/>
      <c r="AZ120" s="30">
        <v>-3010</v>
      </c>
      <c r="BA120" s="26"/>
      <c r="BB120" s="26"/>
      <c r="BC120" s="26"/>
      <c r="BD120" s="30">
        <v>-32621.25</v>
      </c>
      <c r="BE120" s="30">
        <v>-850</v>
      </c>
      <c r="BF120" s="26"/>
      <c r="BG120" s="30">
        <v>-160870.54999999999</v>
      </c>
      <c r="BH120" s="30">
        <v>0</v>
      </c>
      <c r="BI120" s="30">
        <v>-37633</v>
      </c>
      <c r="BJ120" s="30">
        <v>-266131.8</v>
      </c>
      <c r="BK120" s="26"/>
      <c r="BL120" s="26"/>
      <c r="BM120" s="26"/>
      <c r="BN120" s="26"/>
      <c r="BO120" s="26"/>
      <c r="BP120" s="26"/>
      <c r="BQ120" s="26"/>
      <c r="BR120" s="26"/>
      <c r="BS120" s="30">
        <v>-2933.85</v>
      </c>
      <c r="BT120" s="26"/>
      <c r="BU120" s="30">
        <v>-416374.25</v>
      </c>
      <c r="BV120" s="26"/>
      <c r="BW120" s="30">
        <v>-209.75</v>
      </c>
      <c r="BX120" s="30">
        <v>0</v>
      </c>
      <c r="BY120" s="26"/>
      <c r="BZ120" s="26"/>
      <c r="CA120" s="26"/>
      <c r="CB120" s="26"/>
      <c r="CC120" s="26"/>
      <c r="CD120" s="26"/>
      <c r="CE120" s="30">
        <v>-13275</v>
      </c>
      <c r="CF120" s="30">
        <v>-3864.25</v>
      </c>
      <c r="CG120" s="30">
        <v>-1700</v>
      </c>
      <c r="CH120" s="26"/>
      <c r="CI120" s="30">
        <v>-37</v>
      </c>
      <c r="CJ120" s="26"/>
      <c r="CK120" s="26"/>
      <c r="CL120" s="26"/>
      <c r="CM120" s="26"/>
      <c r="CN120" s="26"/>
      <c r="CO120" s="26"/>
      <c r="CP120" s="9"/>
      <c r="CQ120" s="27" t="s">
        <v>1857</v>
      </c>
      <c r="CR120" s="28" t="s">
        <v>1858</v>
      </c>
    </row>
    <row r="121" spans="1:96" x14ac:dyDescent="0.7">
      <c r="A121" s="12" t="s">
        <v>1037</v>
      </c>
      <c r="B121" s="12" t="s">
        <v>1038</v>
      </c>
      <c r="C121" s="12">
        <f t="shared" si="1"/>
        <v>0</v>
      </c>
      <c r="D121" s="21" t="s">
        <v>1037</v>
      </c>
      <c r="E121" s="22" t="s">
        <v>1038</v>
      </c>
      <c r="F121" s="23">
        <v>1659294.6</v>
      </c>
      <c r="G121" s="24"/>
      <c r="H121" s="24"/>
      <c r="I121" s="24"/>
      <c r="J121" s="24"/>
      <c r="K121" s="24"/>
      <c r="L121" s="25"/>
      <c r="M121" s="32">
        <v>2298.38</v>
      </c>
      <c r="N121" s="25"/>
      <c r="O121" s="25"/>
      <c r="P121" s="25"/>
      <c r="Q121" s="25"/>
      <c r="R121" s="30">
        <v>69000.5</v>
      </c>
      <c r="S121" s="30">
        <v>1842.81</v>
      </c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30">
        <v>189472.45</v>
      </c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30">
        <v>6095.58</v>
      </c>
      <c r="AY121" s="26"/>
      <c r="AZ121" s="26"/>
      <c r="BA121" s="26"/>
      <c r="BB121" s="26"/>
      <c r="BC121" s="26"/>
      <c r="BD121" s="26"/>
      <c r="BE121" s="26"/>
      <c r="BF121" s="30">
        <v>691057.5</v>
      </c>
      <c r="BG121" s="26"/>
      <c r="BH121" s="30">
        <v>3554.02</v>
      </c>
      <c r="BI121" s="26"/>
      <c r="BJ121" s="26"/>
      <c r="BK121" s="26"/>
      <c r="BL121" s="26"/>
      <c r="BM121" s="26"/>
      <c r="BN121" s="26"/>
      <c r="BO121" s="26"/>
      <c r="BP121" s="30">
        <v>4000</v>
      </c>
      <c r="BQ121" s="30">
        <v>4339</v>
      </c>
      <c r="BR121" s="26"/>
      <c r="BS121" s="30">
        <v>0</v>
      </c>
      <c r="BT121" s="26"/>
      <c r="BU121" s="26"/>
      <c r="BV121" s="26"/>
      <c r="BW121" s="26"/>
      <c r="BX121" s="30">
        <v>7431.89</v>
      </c>
      <c r="BY121" s="26"/>
      <c r="BZ121" s="26"/>
      <c r="CA121" s="26"/>
      <c r="CB121" s="26"/>
      <c r="CC121" s="26"/>
      <c r="CD121" s="26"/>
      <c r="CE121" s="26"/>
      <c r="CF121" s="26"/>
      <c r="CG121" s="30">
        <v>0</v>
      </c>
      <c r="CH121" s="30">
        <v>986.94</v>
      </c>
      <c r="CI121" s="26"/>
      <c r="CJ121" s="26"/>
      <c r="CK121" s="26"/>
      <c r="CL121" s="26"/>
      <c r="CM121" s="30">
        <v>1857.88</v>
      </c>
      <c r="CN121" s="26"/>
      <c r="CO121" s="26"/>
      <c r="CP121" s="9"/>
      <c r="CQ121" s="27" t="s">
        <v>1857</v>
      </c>
      <c r="CR121" s="28" t="s">
        <v>1858</v>
      </c>
    </row>
    <row r="122" spans="1:96" x14ac:dyDescent="0.7">
      <c r="A122" s="12" t="s">
        <v>1039</v>
      </c>
      <c r="B122" s="12" t="s">
        <v>1040</v>
      </c>
      <c r="C122" s="12">
        <f t="shared" si="1"/>
        <v>0</v>
      </c>
      <c r="D122" s="21" t="s">
        <v>1039</v>
      </c>
      <c r="E122" s="22" t="s">
        <v>1040</v>
      </c>
      <c r="F122" s="29"/>
      <c r="G122" s="24"/>
      <c r="H122" s="24"/>
      <c r="I122" s="24"/>
      <c r="J122" s="24"/>
      <c r="K122" s="24"/>
      <c r="L122" s="25"/>
      <c r="M122" s="25"/>
      <c r="N122" s="25"/>
      <c r="O122" s="25"/>
      <c r="P122" s="25"/>
      <c r="Q122" s="25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9"/>
      <c r="CQ122" s="27" t="s">
        <v>1855</v>
      </c>
      <c r="CR122" s="28" t="s">
        <v>1856</v>
      </c>
    </row>
    <row r="123" spans="1:96" x14ac:dyDescent="0.7">
      <c r="A123" s="12" t="s">
        <v>1041</v>
      </c>
      <c r="B123" s="12" t="s">
        <v>1042</v>
      </c>
      <c r="C123" s="12">
        <f t="shared" si="1"/>
        <v>0</v>
      </c>
      <c r="D123" s="21" t="s">
        <v>1041</v>
      </c>
      <c r="E123" s="22" t="s">
        <v>1042</v>
      </c>
      <c r="F123" s="29"/>
      <c r="G123" s="24"/>
      <c r="H123" s="24"/>
      <c r="I123" s="24"/>
      <c r="J123" s="24"/>
      <c r="K123" s="24"/>
      <c r="L123" s="25"/>
      <c r="M123" s="25"/>
      <c r="N123" s="25"/>
      <c r="O123" s="25"/>
      <c r="P123" s="25"/>
      <c r="Q123" s="25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30">
        <v>10000</v>
      </c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9"/>
      <c r="CQ123" s="27" t="s">
        <v>1855</v>
      </c>
      <c r="CR123" s="28" t="s">
        <v>1856</v>
      </c>
    </row>
    <row r="124" spans="1:96" x14ac:dyDescent="0.7">
      <c r="A124" s="12" t="s">
        <v>1043</v>
      </c>
      <c r="B124" s="12" t="s">
        <v>1044</v>
      </c>
      <c r="C124" s="12">
        <f t="shared" si="1"/>
        <v>0</v>
      </c>
      <c r="D124" s="21" t="s">
        <v>1043</v>
      </c>
      <c r="E124" s="22" t="s">
        <v>1044</v>
      </c>
      <c r="F124" s="29"/>
      <c r="G124" s="24"/>
      <c r="H124" s="24"/>
      <c r="I124" s="31">
        <v>30000</v>
      </c>
      <c r="J124" s="24"/>
      <c r="K124" s="24"/>
      <c r="L124" s="25"/>
      <c r="M124" s="25"/>
      <c r="N124" s="25"/>
      <c r="O124" s="25"/>
      <c r="P124" s="25"/>
      <c r="Q124" s="25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30">
        <v>2000</v>
      </c>
      <c r="AP124" s="26"/>
      <c r="AQ124" s="26"/>
      <c r="AR124" s="26"/>
      <c r="AS124" s="30">
        <v>51500</v>
      </c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30">
        <v>0</v>
      </c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9"/>
      <c r="CQ124" s="27" t="s">
        <v>1855</v>
      </c>
      <c r="CR124" s="28" t="s">
        <v>1856</v>
      </c>
    </row>
    <row r="125" spans="1:96" x14ac:dyDescent="0.7">
      <c r="A125" s="12" t="s">
        <v>1045</v>
      </c>
      <c r="B125" s="12" t="s">
        <v>1046</v>
      </c>
      <c r="C125" s="12">
        <f t="shared" si="1"/>
        <v>0</v>
      </c>
      <c r="D125" s="21" t="s">
        <v>1045</v>
      </c>
      <c r="E125" s="22" t="s">
        <v>1046</v>
      </c>
      <c r="F125" s="29"/>
      <c r="G125" s="31">
        <v>8100</v>
      </c>
      <c r="H125" s="31">
        <v>18300</v>
      </c>
      <c r="I125" s="31">
        <v>40000</v>
      </c>
      <c r="J125" s="24"/>
      <c r="K125" s="31">
        <v>258999.22</v>
      </c>
      <c r="L125" s="32">
        <v>218480</v>
      </c>
      <c r="M125" s="25"/>
      <c r="N125" s="25"/>
      <c r="O125" s="25"/>
      <c r="P125" s="25"/>
      <c r="Q125" s="25"/>
      <c r="R125" s="26"/>
      <c r="S125" s="30">
        <v>115870.15</v>
      </c>
      <c r="T125" s="30">
        <v>1340580</v>
      </c>
      <c r="U125" s="30">
        <v>349800</v>
      </c>
      <c r="V125" s="30">
        <v>80990</v>
      </c>
      <c r="W125" s="30">
        <v>81990</v>
      </c>
      <c r="X125" s="26"/>
      <c r="Y125" s="26"/>
      <c r="Z125" s="30">
        <v>81460</v>
      </c>
      <c r="AA125" s="30">
        <v>60254</v>
      </c>
      <c r="AB125" s="30">
        <v>16800</v>
      </c>
      <c r="AC125" s="26"/>
      <c r="AD125" s="30">
        <v>36200</v>
      </c>
      <c r="AE125" s="30">
        <v>234005</v>
      </c>
      <c r="AF125" s="30">
        <v>26100</v>
      </c>
      <c r="AG125" s="30">
        <v>138595</v>
      </c>
      <c r="AH125" s="30">
        <v>2400</v>
      </c>
      <c r="AI125" s="30">
        <v>182082</v>
      </c>
      <c r="AJ125" s="30">
        <v>108065</v>
      </c>
      <c r="AK125" s="26"/>
      <c r="AL125" s="30">
        <v>83386</v>
      </c>
      <c r="AM125" s="30">
        <v>63000</v>
      </c>
      <c r="AN125" s="26"/>
      <c r="AO125" s="26"/>
      <c r="AP125" s="30">
        <v>25000</v>
      </c>
      <c r="AQ125" s="30">
        <v>107450</v>
      </c>
      <c r="AR125" s="30">
        <v>525304</v>
      </c>
      <c r="AS125" s="30">
        <v>48700</v>
      </c>
      <c r="AT125" s="30">
        <v>24948</v>
      </c>
      <c r="AU125" s="26"/>
      <c r="AV125" s="26"/>
      <c r="AW125" s="30">
        <v>71500</v>
      </c>
      <c r="AX125" s="30">
        <v>93240</v>
      </c>
      <c r="AY125" s="30">
        <v>464479.63</v>
      </c>
      <c r="AZ125" s="30">
        <v>40000</v>
      </c>
      <c r="BA125" s="30">
        <v>128200</v>
      </c>
      <c r="BB125" s="30">
        <v>154415</v>
      </c>
      <c r="BC125" s="30">
        <v>228000</v>
      </c>
      <c r="BD125" s="30">
        <v>45000</v>
      </c>
      <c r="BE125" s="30">
        <v>23000</v>
      </c>
      <c r="BF125" s="30">
        <v>1046454</v>
      </c>
      <c r="BG125" s="30">
        <v>138450</v>
      </c>
      <c r="BH125" s="26"/>
      <c r="BI125" s="30">
        <v>174945</v>
      </c>
      <c r="BJ125" s="30">
        <v>335000</v>
      </c>
      <c r="BK125" s="30">
        <v>269000</v>
      </c>
      <c r="BL125" s="26"/>
      <c r="BM125" s="30">
        <v>132000</v>
      </c>
      <c r="BN125" s="26"/>
      <c r="BO125" s="26"/>
      <c r="BP125" s="30">
        <v>26500</v>
      </c>
      <c r="BQ125" s="30">
        <v>220500</v>
      </c>
      <c r="BR125" s="30">
        <v>355240</v>
      </c>
      <c r="BS125" s="30">
        <v>123340</v>
      </c>
      <c r="BT125" s="30">
        <v>42790</v>
      </c>
      <c r="BU125" s="30">
        <v>61500</v>
      </c>
      <c r="BV125" s="30">
        <v>336000</v>
      </c>
      <c r="BW125" s="30">
        <v>66000</v>
      </c>
      <c r="BX125" s="30">
        <v>43580</v>
      </c>
      <c r="BY125" s="26"/>
      <c r="BZ125" s="30">
        <v>32620</v>
      </c>
      <c r="CA125" s="26"/>
      <c r="CB125" s="26"/>
      <c r="CC125" s="26"/>
      <c r="CD125" s="30">
        <v>35200</v>
      </c>
      <c r="CE125" s="26"/>
      <c r="CF125" s="26"/>
      <c r="CG125" s="30">
        <v>350037</v>
      </c>
      <c r="CH125" s="26"/>
      <c r="CI125" s="26"/>
      <c r="CJ125" s="26"/>
      <c r="CK125" s="30">
        <v>102692.7</v>
      </c>
      <c r="CL125" s="26"/>
      <c r="CM125" s="30">
        <v>286465</v>
      </c>
      <c r="CN125" s="26"/>
      <c r="CO125" s="26"/>
      <c r="CP125" s="9"/>
      <c r="CQ125" s="27" t="s">
        <v>1855</v>
      </c>
      <c r="CR125" s="28" t="s">
        <v>1856</v>
      </c>
    </row>
    <row r="126" spans="1:96" x14ac:dyDescent="0.7">
      <c r="A126" s="12" t="s">
        <v>1047</v>
      </c>
      <c r="B126" s="12" t="s">
        <v>1048</v>
      </c>
      <c r="C126" s="12">
        <f t="shared" si="1"/>
        <v>0</v>
      </c>
      <c r="D126" s="21" t="s">
        <v>1047</v>
      </c>
      <c r="E126" s="22" t="s">
        <v>1048</v>
      </c>
      <c r="F126" s="29"/>
      <c r="G126" s="24"/>
      <c r="H126" s="24"/>
      <c r="I126" s="24"/>
      <c r="J126" s="24"/>
      <c r="K126" s="24"/>
      <c r="L126" s="25"/>
      <c r="M126" s="25"/>
      <c r="N126" s="25"/>
      <c r="O126" s="25"/>
      <c r="P126" s="25"/>
      <c r="Q126" s="32">
        <v>12930</v>
      </c>
      <c r="R126" s="30">
        <v>75089</v>
      </c>
      <c r="S126" s="26"/>
      <c r="T126" s="26"/>
      <c r="U126" s="26"/>
      <c r="V126" s="26"/>
      <c r="W126" s="26"/>
      <c r="X126" s="26"/>
      <c r="Y126" s="26"/>
      <c r="Z126" s="30">
        <v>127134</v>
      </c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30">
        <v>240</v>
      </c>
      <c r="AY126" s="26"/>
      <c r="AZ126" s="30">
        <v>30000</v>
      </c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30">
        <v>170256</v>
      </c>
      <c r="BM126" s="26"/>
      <c r="BN126" s="26"/>
      <c r="BO126" s="26"/>
      <c r="BP126" s="26"/>
      <c r="BQ126" s="26"/>
      <c r="BR126" s="26"/>
      <c r="BS126" s="26"/>
      <c r="BT126" s="26"/>
      <c r="BU126" s="30">
        <v>3055</v>
      </c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30">
        <v>5000</v>
      </c>
      <c r="CG126" s="26"/>
      <c r="CH126" s="26"/>
      <c r="CI126" s="26"/>
      <c r="CJ126" s="30">
        <v>20000</v>
      </c>
      <c r="CK126" s="26"/>
      <c r="CL126" s="26"/>
      <c r="CM126" s="26"/>
      <c r="CN126" s="26"/>
      <c r="CO126" s="26"/>
      <c r="CP126" s="9"/>
      <c r="CQ126" s="27" t="s">
        <v>1855</v>
      </c>
      <c r="CR126" s="28" t="s">
        <v>1856</v>
      </c>
    </row>
    <row r="127" spans="1:96" x14ac:dyDescent="0.7">
      <c r="A127" s="12" t="s">
        <v>1049</v>
      </c>
      <c r="B127" s="12" t="s">
        <v>1050</v>
      </c>
      <c r="C127" s="12">
        <f t="shared" si="1"/>
        <v>0</v>
      </c>
      <c r="D127" s="21" t="s">
        <v>1049</v>
      </c>
      <c r="E127" s="22" t="s">
        <v>1050</v>
      </c>
      <c r="F127" s="29"/>
      <c r="G127" s="24"/>
      <c r="H127" s="24"/>
      <c r="I127" s="24"/>
      <c r="J127" s="24"/>
      <c r="K127" s="24"/>
      <c r="L127" s="25"/>
      <c r="M127" s="25"/>
      <c r="N127" s="25"/>
      <c r="O127" s="25"/>
      <c r="P127" s="25"/>
      <c r="Q127" s="25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30">
        <v>14400</v>
      </c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9"/>
      <c r="CQ127" s="27" t="s">
        <v>1869</v>
      </c>
      <c r="CR127" s="28" t="s">
        <v>1870</v>
      </c>
    </row>
    <row r="128" spans="1:96" x14ac:dyDescent="0.7">
      <c r="A128" s="12" t="s">
        <v>1051</v>
      </c>
      <c r="B128" s="12" t="s">
        <v>1052</v>
      </c>
      <c r="C128" s="12">
        <f t="shared" si="1"/>
        <v>0</v>
      </c>
      <c r="D128" s="21" t="s">
        <v>1051</v>
      </c>
      <c r="E128" s="22" t="s">
        <v>1052</v>
      </c>
      <c r="F128" s="29"/>
      <c r="G128" s="24"/>
      <c r="H128" s="24"/>
      <c r="I128" s="24"/>
      <c r="J128" s="24"/>
      <c r="K128" s="24"/>
      <c r="L128" s="25"/>
      <c r="M128" s="25"/>
      <c r="N128" s="25"/>
      <c r="O128" s="25"/>
      <c r="P128" s="25"/>
      <c r="Q128" s="25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30">
        <v>2444888</v>
      </c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9"/>
      <c r="CQ128" s="27" t="s">
        <v>1869</v>
      </c>
      <c r="CR128" s="28" t="s">
        <v>1870</v>
      </c>
    </row>
    <row r="129" spans="1:96" x14ac:dyDescent="0.7">
      <c r="A129" s="12" t="s">
        <v>1053</v>
      </c>
      <c r="B129" s="12" t="s">
        <v>1054</v>
      </c>
      <c r="C129" s="12">
        <f t="shared" si="1"/>
        <v>0</v>
      </c>
      <c r="D129" s="21" t="s">
        <v>1053</v>
      </c>
      <c r="E129" s="22" t="s">
        <v>1054</v>
      </c>
      <c r="F129" s="23">
        <v>1080896.1100000001</v>
      </c>
      <c r="G129" s="31">
        <v>2016</v>
      </c>
      <c r="H129" s="31">
        <v>70395.55</v>
      </c>
      <c r="I129" s="31">
        <v>109656.22</v>
      </c>
      <c r="J129" s="31">
        <v>44099.51</v>
      </c>
      <c r="K129" s="31">
        <v>112520</v>
      </c>
      <c r="L129" s="32">
        <v>39720.559999999998</v>
      </c>
      <c r="M129" s="32">
        <v>6505837.8700000001</v>
      </c>
      <c r="N129" s="32">
        <v>42896</v>
      </c>
      <c r="O129" s="32">
        <v>2234.56</v>
      </c>
      <c r="P129" s="32">
        <v>2496421.75</v>
      </c>
      <c r="Q129" s="32">
        <v>1433700.63</v>
      </c>
      <c r="R129" s="30">
        <v>6047542.7000000002</v>
      </c>
      <c r="S129" s="30">
        <v>238670.96</v>
      </c>
      <c r="T129" s="30">
        <v>91516.15</v>
      </c>
      <c r="U129" s="30">
        <v>34288</v>
      </c>
      <c r="V129" s="30">
        <v>63097.07</v>
      </c>
      <c r="W129" s="30">
        <v>391890.52</v>
      </c>
      <c r="X129" s="30">
        <v>74976.56</v>
      </c>
      <c r="Y129" s="30">
        <v>235066.68</v>
      </c>
      <c r="Z129" s="30">
        <v>745769.3</v>
      </c>
      <c r="AA129" s="30">
        <v>46841.08</v>
      </c>
      <c r="AB129" s="30">
        <v>233663.04</v>
      </c>
      <c r="AC129" s="30">
        <v>70262.559999999998</v>
      </c>
      <c r="AD129" s="30">
        <v>169583.56</v>
      </c>
      <c r="AE129" s="30">
        <v>275735.31</v>
      </c>
      <c r="AF129" s="30">
        <v>6300</v>
      </c>
      <c r="AG129" s="30">
        <v>3365502</v>
      </c>
      <c r="AH129" s="30">
        <v>280500</v>
      </c>
      <c r="AI129" s="30">
        <v>222378.83</v>
      </c>
      <c r="AJ129" s="30">
        <v>67221.119999999995</v>
      </c>
      <c r="AK129" s="30">
        <v>206233.1</v>
      </c>
      <c r="AL129" s="30">
        <v>24717.22</v>
      </c>
      <c r="AM129" s="30">
        <v>204146.56</v>
      </c>
      <c r="AN129" s="30">
        <v>931644.75</v>
      </c>
      <c r="AO129" s="30">
        <v>796092.98</v>
      </c>
      <c r="AP129" s="30">
        <v>12483.99</v>
      </c>
      <c r="AQ129" s="30">
        <v>1085900.31</v>
      </c>
      <c r="AR129" s="30">
        <v>534950.65</v>
      </c>
      <c r="AS129" s="30">
        <v>70555</v>
      </c>
      <c r="AT129" s="30">
        <v>2514.19</v>
      </c>
      <c r="AU129" s="30">
        <v>566498.13</v>
      </c>
      <c r="AV129" s="30">
        <v>113000</v>
      </c>
      <c r="AW129" s="30">
        <v>618164.66</v>
      </c>
      <c r="AX129" s="30">
        <v>95956</v>
      </c>
      <c r="AY129" s="30">
        <v>116827.89</v>
      </c>
      <c r="AZ129" s="30">
        <v>505726</v>
      </c>
      <c r="BA129" s="30">
        <v>20660.62</v>
      </c>
      <c r="BB129" s="30">
        <v>18697.02</v>
      </c>
      <c r="BC129" s="30">
        <v>77700</v>
      </c>
      <c r="BD129" s="30">
        <v>562592.5</v>
      </c>
      <c r="BE129" s="30">
        <v>62446.99</v>
      </c>
      <c r="BF129" s="30">
        <v>4605022.59</v>
      </c>
      <c r="BG129" s="30">
        <v>758582.96</v>
      </c>
      <c r="BH129" s="30">
        <v>1817392</v>
      </c>
      <c r="BI129" s="30">
        <v>324848.99</v>
      </c>
      <c r="BJ129" s="30">
        <v>5863554.1500000004</v>
      </c>
      <c r="BK129" s="30">
        <v>13114.56</v>
      </c>
      <c r="BL129" s="30">
        <v>578524.92000000004</v>
      </c>
      <c r="BM129" s="30">
        <v>61499.56</v>
      </c>
      <c r="BN129" s="30">
        <v>12000</v>
      </c>
      <c r="BO129" s="30">
        <v>1966981.15</v>
      </c>
      <c r="BP129" s="30">
        <v>1038513.32</v>
      </c>
      <c r="BQ129" s="30">
        <v>55000</v>
      </c>
      <c r="BR129" s="30">
        <v>318603</v>
      </c>
      <c r="BS129" s="30">
        <v>392000</v>
      </c>
      <c r="BT129" s="30">
        <v>1027464.54</v>
      </c>
      <c r="BU129" s="30">
        <v>4803135.8899999997</v>
      </c>
      <c r="BV129" s="30">
        <v>29020</v>
      </c>
      <c r="BW129" s="30">
        <v>54820.75</v>
      </c>
      <c r="BX129" s="30">
        <v>1122971.69</v>
      </c>
      <c r="BY129" s="30">
        <v>107088.24</v>
      </c>
      <c r="BZ129" s="30">
        <v>20001</v>
      </c>
      <c r="CA129" s="30">
        <v>680414.78</v>
      </c>
      <c r="CB129" s="30">
        <v>65418</v>
      </c>
      <c r="CC129" s="30">
        <v>11500</v>
      </c>
      <c r="CD129" s="30">
        <v>50727.9</v>
      </c>
      <c r="CE129" s="30">
        <v>23773.91</v>
      </c>
      <c r="CF129" s="30">
        <v>21389.79</v>
      </c>
      <c r="CG129" s="30">
        <v>30.56</v>
      </c>
      <c r="CH129" s="30">
        <v>69787.67</v>
      </c>
      <c r="CI129" s="30">
        <v>909.26</v>
      </c>
      <c r="CJ129" s="26"/>
      <c r="CK129" s="30">
        <v>63719.02</v>
      </c>
      <c r="CL129" s="30">
        <v>14000</v>
      </c>
      <c r="CM129" s="30">
        <v>1916966</v>
      </c>
      <c r="CN129" s="30">
        <v>161059</v>
      </c>
      <c r="CO129" s="30">
        <v>1756144.33</v>
      </c>
      <c r="CP129" s="9"/>
      <c r="CQ129" s="27" t="s">
        <v>1855</v>
      </c>
      <c r="CR129" s="28" t="s">
        <v>1856</v>
      </c>
    </row>
    <row r="130" spans="1:96" x14ac:dyDescent="0.7">
      <c r="A130" s="12" t="s">
        <v>1055</v>
      </c>
      <c r="B130" s="12" t="s">
        <v>1056</v>
      </c>
      <c r="C130" s="12">
        <f t="shared" si="1"/>
        <v>0</v>
      </c>
      <c r="D130" s="21" t="s">
        <v>1055</v>
      </c>
      <c r="E130" s="22" t="s">
        <v>1056</v>
      </c>
      <c r="F130" s="23">
        <v>900</v>
      </c>
      <c r="G130" s="24"/>
      <c r="H130" s="31">
        <v>110000</v>
      </c>
      <c r="I130" s="31">
        <v>57309.62</v>
      </c>
      <c r="J130" s="24"/>
      <c r="K130" s="24"/>
      <c r="L130" s="32">
        <v>53000</v>
      </c>
      <c r="M130" s="32">
        <v>516192.06</v>
      </c>
      <c r="N130" s="32">
        <v>45874.82</v>
      </c>
      <c r="O130" s="32">
        <v>1376610</v>
      </c>
      <c r="P130" s="32">
        <v>1748830</v>
      </c>
      <c r="Q130" s="32">
        <v>819288.94</v>
      </c>
      <c r="R130" s="30">
        <v>2113080.17</v>
      </c>
      <c r="S130" s="30">
        <v>244231.26</v>
      </c>
      <c r="T130" s="30">
        <v>11.98</v>
      </c>
      <c r="U130" s="26"/>
      <c r="V130" s="30">
        <v>70666.58</v>
      </c>
      <c r="W130" s="30">
        <v>393045.02</v>
      </c>
      <c r="X130" s="26"/>
      <c r="Y130" s="30">
        <v>3000</v>
      </c>
      <c r="Z130" s="30">
        <v>478216479.81999999</v>
      </c>
      <c r="AA130" s="30">
        <v>401359.38</v>
      </c>
      <c r="AB130" s="30">
        <v>4140000</v>
      </c>
      <c r="AC130" s="30">
        <v>66000</v>
      </c>
      <c r="AD130" s="26"/>
      <c r="AE130" s="30">
        <v>134449.96</v>
      </c>
      <c r="AF130" s="26"/>
      <c r="AG130" s="30">
        <v>6969666.6399999997</v>
      </c>
      <c r="AH130" s="26"/>
      <c r="AI130" s="26"/>
      <c r="AJ130" s="30">
        <v>2116230.52</v>
      </c>
      <c r="AK130" s="30">
        <v>994582.99</v>
      </c>
      <c r="AL130" s="26"/>
      <c r="AM130" s="30">
        <v>450764.68</v>
      </c>
      <c r="AN130" s="30">
        <v>33529448.420000002</v>
      </c>
      <c r="AO130" s="30">
        <v>102319.4</v>
      </c>
      <c r="AP130" s="26"/>
      <c r="AQ130" s="30">
        <v>5963478.2300000004</v>
      </c>
      <c r="AR130" s="26"/>
      <c r="AS130" s="30">
        <v>543000</v>
      </c>
      <c r="AT130" s="30">
        <v>116450</v>
      </c>
      <c r="AU130" s="30">
        <v>2011845.41</v>
      </c>
      <c r="AV130" s="30">
        <v>104117.36</v>
      </c>
      <c r="AW130" s="30">
        <v>910000</v>
      </c>
      <c r="AX130" s="26"/>
      <c r="AY130" s="26"/>
      <c r="AZ130" s="26"/>
      <c r="BA130" s="26"/>
      <c r="BB130" s="30">
        <v>5900</v>
      </c>
      <c r="BC130" s="26"/>
      <c r="BD130" s="30">
        <v>818559.99</v>
      </c>
      <c r="BE130" s="30">
        <v>1912000.86</v>
      </c>
      <c r="BF130" s="30">
        <v>5445318</v>
      </c>
      <c r="BG130" s="30">
        <v>399242.96</v>
      </c>
      <c r="BH130" s="26"/>
      <c r="BI130" s="30">
        <v>2596586.64</v>
      </c>
      <c r="BJ130" s="30">
        <v>3836072.75</v>
      </c>
      <c r="BK130" s="26"/>
      <c r="BL130" s="30">
        <v>36282.800000000003</v>
      </c>
      <c r="BM130" s="26"/>
      <c r="BN130" s="30">
        <v>110199.2</v>
      </c>
      <c r="BO130" s="30">
        <v>10041656.25</v>
      </c>
      <c r="BP130" s="26"/>
      <c r="BQ130" s="30">
        <v>258127.9</v>
      </c>
      <c r="BR130" s="30">
        <v>51000</v>
      </c>
      <c r="BS130" s="30">
        <v>583.48</v>
      </c>
      <c r="BT130" s="26"/>
      <c r="BU130" s="30">
        <v>1485250.01</v>
      </c>
      <c r="BV130" s="30">
        <v>940200</v>
      </c>
      <c r="BW130" s="30">
        <v>2500000</v>
      </c>
      <c r="BX130" s="30">
        <v>1866232.72</v>
      </c>
      <c r="BY130" s="26"/>
      <c r="BZ130" s="26"/>
      <c r="CA130" s="30">
        <v>407183.88</v>
      </c>
      <c r="CB130" s="30">
        <v>140400</v>
      </c>
      <c r="CC130" s="26"/>
      <c r="CD130" s="30">
        <v>56766.64</v>
      </c>
      <c r="CE130" s="30">
        <v>83936.39</v>
      </c>
      <c r="CF130" s="26"/>
      <c r="CG130" s="26"/>
      <c r="CH130" s="30">
        <v>285441.28000000003</v>
      </c>
      <c r="CI130" s="26"/>
      <c r="CJ130" s="26"/>
      <c r="CK130" s="26"/>
      <c r="CL130" s="30">
        <v>20000</v>
      </c>
      <c r="CM130" s="30">
        <v>1056579</v>
      </c>
      <c r="CN130" s="30">
        <v>375146</v>
      </c>
      <c r="CO130" s="30">
        <v>11530.36</v>
      </c>
      <c r="CP130" s="9"/>
      <c r="CQ130" s="27" t="s">
        <v>1855</v>
      </c>
      <c r="CR130" s="28" t="s">
        <v>1856</v>
      </c>
    </row>
    <row r="131" spans="1:96" x14ac:dyDescent="0.7">
      <c r="A131" s="12" t="s">
        <v>1057</v>
      </c>
      <c r="B131" s="12" t="s">
        <v>1058</v>
      </c>
      <c r="C131" s="12">
        <f t="shared" si="1"/>
        <v>0</v>
      </c>
      <c r="D131" s="21" t="s">
        <v>1057</v>
      </c>
      <c r="E131" s="22" t="s">
        <v>1058</v>
      </c>
      <c r="F131" s="29"/>
      <c r="G131" s="24"/>
      <c r="H131" s="24"/>
      <c r="I131" s="24"/>
      <c r="J131" s="24"/>
      <c r="K131" s="24"/>
      <c r="L131" s="25"/>
      <c r="M131" s="25"/>
      <c r="N131" s="25"/>
      <c r="O131" s="25"/>
      <c r="P131" s="25"/>
      <c r="Q131" s="25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9"/>
      <c r="CQ131" s="27" t="s">
        <v>1875</v>
      </c>
      <c r="CR131" s="28" t="s">
        <v>1876</v>
      </c>
    </row>
    <row r="132" spans="1:96" x14ac:dyDescent="0.7">
      <c r="A132" s="12" t="s">
        <v>1059</v>
      </c>
      <c r="B132" s="12" t="s">
        <v>1060</v>
      </c>
      <c r="C132" s="12">
        <f t="shared" si="1"/>
        <v>0</v>
      </c>
      <c r="D132" s="21" t="s">
        <v>1059</v>
      </c>
      <c r="E132" s="22" t="s">
        <v>1060</v>
      </c>
      <c r="F132" s="23">
        <v>598558.76</v>
      </c>
      <c r="G132" s="31">
        <v>26334.36</v>
      </c>
      <c r="H132" s="31">
        <v>21734.32</v>
      </c>
      <c r="I132" s="31">
        <v>46917.25</v>
      </c>
      <c r="J132" s="31">
        <v>16028.97</v>
      </c>
      <c r="K132" s="31">
        <v>24453.48</v>
      </c>
      <c r="L132" s="32">
        <v>31410.32</v>
      </c>
      <c r="M132" s="32">
        <v>48109.61</v>
      </c>
      <c r="N132" s="32">
        <v>56366.29</v>
      </c>
      <c r="O132" s="32">
        <v>73569.77</v>
      </c>
      <c r="P132" s="25"/>
      <c r="Q132" s="32">
        <v>7531.45</v>
      </c>
      <c r="R132" s="30">
        <v>247612.72</v>
      </c>
      <c r="S132" s="30">
        <v>81281.38</v>
      </c>
      <c r="T132" s="30">
        <v>8752.5</v>
      </c>
      <c r="U132" s="30">
        <v>28727.87</v>
      </c>
      <c r="V132" s="30">
        <v>62609.36</v>
      </c>
      <c r="W132" s="30">
        <v>51080.59</v>
      </c>
      <c r="X132" s="30">
        <v>10302.200000000001</v>
      </c>
      <c r="Y132" s="30">
        <v>10429.51</v>
      </c>
      <c r="Z132" s="30">
        <v>381238.94</v>
      </c>
      <c r="AA132" s="30">
        <v>111171.21</v>
      </c>
      <c r="AB132" s="30">
        <v>33568.39</v>
      </c>
      <c r="AC132" s="30">
        <v>45150.59</v>
      </c>
      <c r="AD132" s="30">
        <v>5973.4</v>
      </c>
      <c r="AE132" s="30">
        <v>11536.15</v>
      </c>
      <c r="AF132" s="30">
        <v>2137.7600000000002</v>
      </c>
      <c r="AG132" s="30">
        <v>46562.559999999998</v>
      </c>
      <c r="AH132" s="30">
        <v>26032.98</v>
      </c>
      <c r="AI132" s="30">
        <v>3718.21</v>
      </c>
      <c r="AJ132" s="30">
        <v>3534.07</v>
      </c>
      <c r="AK132" s="30">
        <v>39424.44</v>
      </c>
      <c r="AL132" s="30">
        <v>34448.22</v>
      </c>
      <c r="AM132" s="30">
        <v>8113.59</v>
      </c>
      <c r="AN132" s="30">
        <v>420408.41</v>
      </c>
      <c r="AO132" s="30">
        <v>86009.21</v>
      </c>
      <c r="AP132" s="30">
        <v>34217.57</v>
      </c>
      <c r="AQ132" s="30">
        <v>38969.72</v>
      </c>
      <c r="AR132" s="30">
        <v>10764.28</v>
      </c>
      <c r="AS132" s="30">
        <v>9055.98</v>
      </c>
      <c r="AT132" s="30">
        <v>26512.42</v>
      </c>
      <c r="AU132" s="30">
        <v>71930.86</v>
      </c>
      <c r="AV132" s="30">
        <v>58193.4</v>
      </c>
      <c r="AW132" s="30">
        <v>26371.85</v>
      </c>
      <c r="AX132" s="30">
        <v>10900.05</v>
      </c>
      <c r="AY132" s="30">
        <v>23990.639999999999</v>
      </c>
      <c r="AZ132" s="30">
        <v>16894.95</v>
      </c>
      <c r="BA132" s="30">
        <v>36141.08</v>
      </c>
      <c r="BB132" s="30">
        <v>11670.6</v>
      </c>
      <c r="BC132" s="30">
        <v>51047.43</v>
      </c>
      <c r="BD132" s="30">
        <v>97406.67</v>
      </c>
      <c r="BE132" s="30">
        <v>17980.669999999998</v>
      </c>
      <c r="BF132" s="30">
        <v>249333.74</v>
      </c>
      <c r="BG132" s="30">
        <v>54057.17</v>
      </c>
      <c r="BH132" s="30">
        <v>11916.11</v>
      </c>
      <c r="BI132" s="30">
        <v>8887.57</v>
      </c>
      <c r="BJ132" s="30">
        <v>149751.91</v>
      </c>
      <c r="BK132" s="30">
        <v>4614.3900000000003</v>
      </c>
      <c r="BL132" s="30">
        <v>6543.66</v>
      </c>
      <c r="BM132" s="30">
        <v>14647.04</v>
      </c>
      <c r="BN132" s="30">
        <v>17107.63</v>
      </c>
      <c r="BO132" s="30">
        <v>164498.31</v>
      </c>
      <c r="BP132" s="30">
        <v>86902.73</v>
      </c>
      <c r="BQ132" s="30">
        <v>16103.98</v>
      </c>
      <c r="BR132" s="30">
        <v>6219.09</v>
      </c>
      <c r="BS132" s="30">
        <v>61508.53</v>
      </c>
      <c r="BT132" s="30">
        <v>22813.71</v>
      </c>
      <c r="BU132" s="30">
        <v>2653495.42</v>
      </c>
      <c r="BV132" s="30">
        <v>9425.68</v>
      </c>
      <c r="BW132" s="30">
        <v>5643.33</v>
      </c>
      <c r="BX132" s="30">
        <v>86265.48</v>
      </c>
      <c r="BY132" s="30">
        <v>16420.240000000002</v>
      </c>
      <c r="BZ132" s="30">
        <v>7586.08</v>
      </c>
      <c r="CA132" s="30">
        <v>61843.41</v>
      </c>
      <c r="CB132" s="30">
        <v>5896.4</v>
      </c>
      <c r="CC132" s="30">
        <v>3049.2</v>
      </c>
      <c r="CD132" s="30">
        <v>23458.79</v>
      </c>
      <c r="CE132" s="30">
        <v>29719.73</v>
      </c>
      <c r="CF132" s="30">
        <v>48233</v>
      </c>
      <c r="CG132" s="30">
        <v>48814.94</v>
      </c>
      <c r="CH132" s="30">
        <v>15118.37</v>
      </c>
      <c r="CI132" s="30">
        <v>7489.56</v>
      </c>
      <c r="CJ132" s="30">
        <v>6161.89</v>
      </c>
      <c r="CK132" s="30">
        <v>7990.21</v>
      </c>
      <c r="CL132" s="30">
        <v>6334.13</v>
      </c>
      <c r="CM132" s="30">
        <v>37448.730000000003</v>
      </c>
      <c r="CN132" s="30">
        <v>10783.71</v>
      </c>
      <c r="CO132" s="30">
        <v>2371.14</v>
      </c>
      <c r="CP132" s="9"/>
      <c r="CQ132" s="27" t="s">
        <v>1855</v>
      </c>
      <c r="CR132" s="28" t="s">
        <v>1856</v>
      </c>
    </row>
    <row r="133" spans="1:96" x14ac:dyDescent="0.7">
      <c r="A133" s="12" t="s">
        <v>1061</v>
      </c>
      <c r="B133" s="12" t="s">
        <v>816</v>
      </c>
      <c r="C133" s="12">
        <f t="shared" ref="C133:C196" si="2">+A133-D133</f>
        <v>0</v>
      </c>
      <c r="D133" s="21" t="s">
        <v>1061</v>
      </c>
      <c r="E133" s="22" t="s">
        <v>816</v>
      </c>
      <c r="F133" s="29"/>
      <c r="G133" s="24"/>
      <c r="H133" s="24"/>
      <c r="I133" s="24"/>
      <c r="J133" s="24"/>
      <c r="K133" s="24"/>
      <c r="L133" s="25"/>
      <c r="M133" s="25"/>
      <c r="N133" s="25"/>
      <c r="O133" s="25"/>
      <c r="P133" s="25"/>
      <c r="Q133" s="25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30">
        <v>32000</v>
      </c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9"/>
      <c r="CQ133" s="27" t="s">
        <v>1855</v>
      </c>
      <c r="CR133" s="28" t="s">
        <v>1856</v>
      </c>
    </row>
    <row r="134" spans="1:96" x14ac:dyDescent="0.7">
      <c r="A134" s="12" t="s">
        <v>1062</v>
      </c>
      <c r="B134" s="12" t="s">
        <v>818</v>
      </c>
      <c r="C134" s="12">
        <f t="shared" si="2"/>
        <v>0</v>
      </c>
      <c r="D134" s="21" t="s">
        <v>1062</v>
      </c>
      <c r="E134" s="22" t="s">
        <v>818</v>
      </c>
      <c r="F134" s="29"/>
      <c r="G134" s="24"/>
      <c r="H134" s="24"/>
      <c r="I134" s="24"/>
      <c r="J134" s="24"/>
      <c r="K134" s="24"/>
      <c r="L134" s="25"/>
      <c r="M134" s="25"/>
      <c r="N134" s="25"/>
      <c r="O134" s="25"/>
      <c r="P134" s="25"/>
      <c r="Q134" s="25"/>
      <c r="R134" s="26"/>
      <c r="S134" s="26"/>
      <c r="T134" s="26"/>
      <c r="U134" s="26"/>
      <c r="V134" s="26"/>
      <c r="W134" s="26"/>
      <c r="X134" s="26"/>
      <c r="Y134" s="26"/>
      <c r="Z134" s="26"/>
      <c r="AA134" s="30">
        <v>12240</v>
      </c>
      <c r="AB134" s="30">
        <v>30500</v>
      </c>
      <c r="AC134" s="30">
        <v>39160</v>
      </c>
      <c r="AD134" s="30">
        <v>11000</v>
      </c>
      <c r="AE134" s="30">
        <v>6000</v>
      </c>
      <c r="AF134" s="30">
        <v>2500</v>
      </c>
      <c r="AG134" s="30">
        <v>3230</v>
      </c>
      <c r="AH134" s="26"/>
      <c r="AI134" s="26"/>
      <c r="AJ134" s="26"/>
      <c r="AK134" s="30">
        <v>11500</v>
      </c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30">
        <v>20000</v>
      </c>
      <c r="BT134" s="26"/>
      <c r="BU134" s="30">
        <v>117500</v>
      </c>
      <c r="BV134" s="30">
        <v>46700</v>
      </c>
      <c r="BW134" s="26"/>
      <c r="BX134" s="26"/>
      <c r="BY134" s="26"/>
      <c r="BZ134" s="26"/>
      <c r="CA134" s="30">
        <v>5900</v>
      </c>
      <c r="CB134" s="26"/>
      <c r="CC134" s="26"/>
      <c r="CD134" s="26"/>
      <c r="CE134" s="26"/>
      <c r="CF134" s="26"/>
      <c r="CG134" s="26"/>
      <c r="CH134" s="26"/>
      <c r="CI134" s="26"/>
      <c r="CJ134" s="26"/>
      <c r="CK134" s="30">
        <v>19700</v>
      </c>
      <c r="CL134" s="26"/>
      <c r="CM134" s="26"/>
      <c r="CN134" s="26"/>
      <c r="CO134" s="26"/>
      <c r="CP134" s="9"/>
      <c r="CQ134" s="27" t="s">
        <v>1855</v>
      </c>
      <c r="CR134" s="28" t="s">
        <v>1856</v>
      </c>
    </row>
    <row r="135" spans="1:96" x14ac:dyDescent="0.7">
      <c r="A135" s="12" t="s">
        <v>1063</v>
      </c>
      <c r="B135" s="12" t="s">
        <v>1064</v>
      </c>
      <c r="C135" s="12">
        <f t="shared" si="2"/>
        <v>0</v>
      </c>
      <c r="D135" s="33" t="s">
        <v>1063</v>
      </c>
      <c r="E135" s="34" t="s">
        <v>1064</v>
      </c>
      <c r="F135" s="29"/>
      <c r="G135" s="24"/>
      <c r="H135" s="24"/>
      <c r="I135" s="24"/>
      <c r="J135" s="24"/>
      <c r="K135" s="24"/>
      <c r="L135" s="25"/>
      <c r="M135" s="25"/>
      <c r="N135" s="25"/>
      <c r="O135" s="25"/>
      <c r="P135" s="25"/>
      <c r="Q135" s="25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30">
        <v>9182</v>
      </c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30">
        <v>19600</v>
      </c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9"/>
      <c r="CQ135" s="27" t="s">
        <v>1855</v>
      </c>
      <c r="CR135" s="28" t="s">
        <v>1856</v>
      </c>
    </row>
    <row r="136" spans="1:96" x14ac:dyDescent="0.7">
      <c r="A136" s="12" t="s">
        <v>1065</v>
      </c>
      <c r="B136" s="12" t="s">
        <v>1066</v>
      </c>
      <c r="C136" s="12">
        <f t="shared" si="2"/>
        <v>0</v>
      </c>
      <c r="D136" s="33" t="s">
        <v>1065</v>
      </c>
      <c r="E136" s="34" t="s">
        <v>1066</v>
      </c>
      <c r="F136" s="23">
        <v>101432994.52</v>
      </c>
      <c r="G136" s="31">
        <v>13039763.689999999</v>
      </c>
      <c r="H136" s="31">
        <v>13942170.65</v>
      </c>
      <c r="I136" s="31">
        <v>13769102.57</v>
      </c>
      <c r="J136" s="31">
        <v>9699024.5099999998</v>
      </c>
      <c r="K136" s="31">
        <v>14756711.23</v>
      </c>
      <c r="L136" s="32">
        <v>19548883.77</v>
      </c>
      <c r="M136" s="32">
        <v>19916100.109999999</v>
      </c>
      <c r="N136" s="32">
        <v>13511952.9</v>
      </c>
      <c r="O136" s="32">
        <v>12508536.800000001</v>
      </c>
      <c r="P136" s="32">
        <v>26979905.82</v>
      </c>
      <c r="Q136" s="32">
        <v>3925713.23</v>
      </c>
      <c r="R136" s="30">
        <v>48302729.020000003</v>
      </c>
      <c r="S136" s="30">
        <v>11622931.289999999</v>
      </c>
      <c r="T136" s="30">
        <v>12075186.949999999</v>
      </c>
      <c r="U136" s="30">
        <v>20470184.25</v>
      </c>
      <c r="V136" s="30">
        <v>12344151.49</v>
      </c>
      <c r="W136" s="30">
        <v>11016372.9</v>
      </c>
      <c r="X136" s="30">
        <v>12230637.85</v>
      </c>
      <c r="Y136" s="30">
        <v>7359062.9000000004</v>
      </c>
      <c r="Z136" s="30">
        <v>120696969.03</v>
      </c>
      <c r="AA136" s="30">
        <v>8657158.7100000009</v>
      </c>
      <c r="AB136" s="30">
        <v>14719570.98</v>
      </c>
      <c r="AC136" s="30">
        <v>11050246.140000001</v>
      </c>
      <c r="AD136" s="30">
        <v>7296698.6500000004</v>
      </c>
      <c r="AE136" s="30">
        <v>8841761.5999999996</v>
      </c>
      <c r="AF136" s="30">
        <v>10256384.07</v>
      </c>
      <c r="AG136" s="30">
        <v>31237140.27</v>
      </c>
      <c r="AH136" s="30">
        <v>11077172.26</v>
      </c>
      <c r="AI136" s="30">
        <v>9955553.8699999992</v>
      </c>
      <c r="AJ136" s="30">
        <v>11676910.58</v>
      </c>
      <c r="AK136" s="30">
        <v>19601445.739999998</v>
      </c>
      <c r="AL136" s="30">
        <v>10287254.189999999</v>
      </c>
      <c r="AM136" s="30">
        <v>7233230.2199999997</v>
      </c>
      <c r="AN136" s="30">
        <v>179856945.83000001</v>
      </c>
      <c r="AO136" s="30">
        <v>12423853.220000001</v>
      </c>
      <c r="AP136" s="30">
        <v>10187200.85</v>
      </c>
      <c r="AQ136" s="30">
        <v>22434342.719999999</v>
      </c>
      <c r="AR136" s="30">
        <v>21078484.77</v>
      </c>
      <c r="AS136" s="30">
        <v>12363573.869999999</v>
      </c>
      <c r="AT136" s="30">
        <v>6773630</v>
      </c>
      <c r="AU136" s="30">
        <v>36823976.229999997</v>
      </c>
      <c r="AV136" s="30">
        <v>11652946.439999999</v>
      </c>
      <c r="AW136" s="30">
        <v>17306935</v>
      </c>
      <c r="AX136" s="30">
        <v>23101080.32</v>
      </c>
      <c r="AY136" s="30">
        <v>11572154.83</v>
      </c>
      <c r="AZ136" s="30">
        <v>8623023</v>
      </c>
      <c r="BA136" s="30">
        <v>15471770.68</v>
      </c>
      <c r="BB136" s="30">
        <v>10613712.58</v>
      </c>
      <c r="BC136" s="30">
        <v>9441386.1300000008</v>
      </c>
      <c r="BD136" s="30">
        <v>52139861.130000003</v>
      </c>
      <c r="BE136" s="30">
        <v>9492353.7599999998</v>
      </c>
      <c r="BF136" s="30">
        <v>102721655.98999999</v>
      </c>
      <c r="BG136" s="30">
        <v>29107030.440000001</v>
      </c>
      <c r="BH136" s="30">
        <v>12260215.25</v>
      </c>
      <c r="BI136" s="30">
        <v>9969922.5800000001</v>
      </c>
      <c r="BJ136" s="30">
        <v>52307430.729999997</v>
      </c>
      <c r="BK136" s="30">
        <v>5784602.8200000003</v>
      </c>
      <c r="BL136" s="30">
        <v>4901650</v>
      </c>
      <c r="BM136" s="30">
        <v>6195660</v>
      </c>
      <c r="BN136" s="30">
        <v>6106765.1600000001</v>
      </c>
      <c r="BO136" s="30">
        <v>77956921.219999999</v>
      </c>
      <c r="BP136" s="30">
        <v>19106788.969999999</v>
      </c>
      <c r="BQ136" s="30">
        <v>14745802.039999999</v>
      </c>
      <c r="BR136" s="30">
        <v>21466330.329999998</v>
      </c>
      <c r="BS136" s="30">
        <v>14963416.119999999</v>
      </c>
      <c r="BT136" s="30">
        <v>9463439.1199999992</v>
      </c>
      <c r="BU136" s="30">
        <v>271734058.20999998</v>
      </c>
      <c r="BV136" s="30">
        <v>15635079.630000001</v>
      </c>
      <c r="BW136" s="30">
        <v>15730709.9</v>
      </c>
      <c r="BX136" s="30">
        <v>49797223.799999997</v>
      </c>
      <c r="BY136" s="30">
        <v>4543051.68</v>
      </c>
      <c r="BZ136" s="30">
        <v>12795436.77</v>
      </c>
      <c r="CA136" s="30">
        <v>29419186.460000001</v>
      </c>
      <c r="CB136" s="30">
        <v>10552990</v>
      </c>
      <c r="CC136" s="30">
        <v>9633803.8800000008</v>
      </c>
      <c r="CD136" s="30">
        <v>13663836.449999999</v>
      </c>
      <c r="CE136" s="30">
        <v>15710900</v>
      </c>
      <c r="CF136" s="30">
        <v>28591669.77</v>
      </c>
      <c r="CG136" s="30">
        <v>17790385.399999999</v>
      </c>
      <c r="CH136" s="30">
        <v>22429338.960000001</v>
      </c>
      <c r="CI136" s="30">
        <v>8091074.6600000001</v>
      </c>
      <c r="CJ136" s="30">
        <v>10036830</v>
      </c>
      <c r="CK136" s="30">
        <v>7303363.29</v>
      </c>
      <c r="CL136" s="30">
        <v>9542798.5600000005</v>
      </c>
      <c r="CM136" s="30">
        <v>27634581.940000001</v>
      </c>
      <c r="CN136" s="30">
        <v>5673003.2300000004</v>
      </c>
      <c r="CO136" s="30">
        <v>5315903.87</v>
      </c>
      <c r="CP136" s="9"/>
      <c r="CQ136" s="27" t="s">
        <v>1877</v>
      </c>
      <c r="CR136" s="28" t="s">
        <v>1878</v>
      </c>
    </row>
    <row r="137" spans="1:96" x14ac:dyDescent="0.7">
      <c r="A137" s="12" t="s">
        <v>1067</v>
      </c>
      <c r="B137" s="12" t="s">
        <v>1068</v>
      </c>
      <c r="C137" s="12">
        <f t="shared" si="2"/>
        <v>0</v>
      </c>
      <c r="D137" s="21" t="s">
        <v>1067</v>
      </c>
      <c r="E137" s="22" t="s">
        <v>1068</v>
      </c>
      <c r="F137" s="29"/>
      <c r="G137" s="24"/>
      <c r="H137" s="24"/>
      <c r="I137" s="24"/>
      <c r="J137" s="24"/>
      <c r="K137" s="24"/>
      <c r="L137" s="25"/>
      <c r="M137" s="25"/>
      <c r="N137" s="25"/>
      <c r="O137" s="25"/>
      <c r="P137" s="25"/>
      <c r="Q137" s="25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30">
        <v>4430286</v>
      </c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30">
        <v>270000</v>
      </c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9"/>
      <c r="CQ137" s="27" t="s">
        <v>1869</v>
      </c>
      <c r="CR137" s="28" t="s">
        <v>1870</v>
      </c>
    </row>
    <row r="138" spans="1:96" x14ac:dyDescent="0.7">
      <c r="A138" s="12" t="s">
        <v>1069</v>
      </c>
      <c r="B138" s="12" t="s">
        <v>1070</v>
      </c>
      <c r="C138" s="12">
        <f t="shared" si="2"/>
        <v>0</v>
      </c>
      <c r="D138" s="21" t="s">
        <v>1069</v>
      </c>
      <c r="E138" s="22" t="s">
        <v>1070</v>
      </c>
      <c r="F138" s="23">
        <v>4707760.12</v>
      </c>
      <c r="G138" s="24"/>
      <c r="H138" s="31">
        <v>64235.75</v>
      </c>
      <c r="I138" s="31">
        <v>78159.8</v>
      </c>
      <c r="J138" s="24"/>
      <c r="K138" s="24"/>
      <c r="L138" s="32">
        <v>9783.5499999999993</v>
      </c>
      <c r="M138" s="25"/>
      <c r="N138" s="32">
        <v>36594.69</v>
      </c>
      <c r="O138" s="25"/>
      <c r="P138" s="32">
        <v>94433.29</v>
      </c>
      <c r="Q138" s="25"/>
      <c r="R138" s="30">
        <v>3534595.32</v>
      </c>
      <c r="S138" s="30">
        <v>12629.76</v>
      </c>
      <c r="T138" s="30">
        <v>5368.4</v>
      </c>
      <c r="U138" s="26"/>
      <c r="V138" s="30">
        <v>11641.26</v>
      </c>
      <c r="W138" s="30">
        <v>4107.2</v>
      </c>
      <c r="X138" s="30">
        <v>4107.2</v>
      </c>
      <c r="Y138" s="26"/>
      <c r="Z138" s="30">
        <v>10070304.710000001</v>
      </c>
      <c r="AA138" s="30">
        <v>18648.68</v>
      </c>
      <c r="AB138" s="30">
        <v>41306.239999999998</v>
      </c>
      <c r="AC138" s="26"/>
      <c r="AD138" s="30">
        <v>11378.64</v>
      </c>
      <c r="AE138" s="30">
        <v>7797.3</v>
      </c>
      <c r="AF138" s="30">
        <v>27447.16</v>
      </c>
      <c r="AG138" s="30">
        <v>66858.320000000007</v>
      </c>
      <c r="AH138" s="30">
        <v>20950.080000000002</v>
      </c>
      <c r="AI138" s="26"/>
      <c r="AJ138" s="30">
        <v>17545.28</v>
      </c>
      <c r="AK138" s="30">
        <v>12735.27</v>
      </c>
      <c r="AL138" s="30">
        <v>11365.56</v>
      </c>
      <c r="AM138" s="26"/>
      <c r="AN138" s="30">
        <v>16012211.439999999</v>
      </c>
      <c r="AO138" s="30">
        <v>46066.879999999997</v>
      </c>
      <c r="AP138" s="30">
        <v>14596.92</v>
      </c>
      <c r="AQ138" s="26"/>
      <c r="AR138" s="30">
        <v>91213.53</v>
      </c>
      <c r="AS138" s="30">
        <v>37305.46</v>
      </c>
      <c r="AT138" s="30">
        <v>7498.16</v>
      </c>
      <c r="AU138" s="30">
        <v>2782755.13</v>
      </c>
      <c r="AV138" s="30">
        <v>19951.68</v>
      </c>
      <c r="AW138" s="30">
        <v>22429.05</v>
      </c>
      <c r="AX138" s="30">
        <v>49709.120000000003</v>
      </c>
      <c r="AY138" s="30">
        <v>26754.240000000002</v>
      </c>
      <c r="AZ138" s="30">
        <v>8287.44</v>
      </c>
      <c r="BA138" s="30">
        <v>48286.68</v>
      </c>
      <c r="BB138" s="30">
        <v>13858.6</v>
      </c>
      <c r="BC138" s="30">
        <v>11399.32</v>
      </c>
      <c r="BD138" s="30">
        <v>203871.37</v>
      </c>
      <c r="BE138" s="30">
        <v>19115.52</v>
      </c>
      <c r="BF138" s="30">
        <v>7492680.3099999996</v>
      </c>
      <c r="BG138" s="26"/>
      <c r="BH138" s="30">
        <v>50032.6</v>
      </c>
      <c r="BI138" s="26"/>
      <c r="BJ138" s="30">
        <v>78661.759999999995</v>
      </c>
      <c r="BK138" s="26"/>
      <c r="BL138" s="30">
        <v>6559.2</v>
      </c>
      <c r="BM138" s="26"/>
      <c r="BN138" s="30">
        <v>1185.8</v>
      </c>
      <c r="BO138" s="30">
        <v>5021762.8899999997</v>
      </c>
      <c r="BP138" s="30">
        <v>38984.44</v>
      </c>
      <c r="BQ138" s="30">
        <v>12545.68</v>
      </c>
      <c r="BR138" s="30">
        <v>24610.799999999999</v>
      </c>
      <c r="BS138" s="30">
        <v>15827.98</v>
      </c>
      <c r="BT138" s="30">
        <v>4084.64</v>
      </c>
      <c r="BU138" s="30">
        <v>24225295.579999998</v>
      </c>
      <c r="BV138" s="30">
        <v>29769.599999999999</v>
      </c>
      <c r="BW138" s="26"/>
      <c r="BX138" s="30">
        <v>3795061.84</v>
      </c>
      <c r="BY138" s="26"/>
      <c r="BZ138" s="30">
        <v>8083.86</v>
      </c>
      <c r="CA138" s="30">
        <v>49612.4</v>
      </c>
      <c r="CB138" s="30">
        <v>35413.96</v>
      </c>
      <c r="CC138" s="30">
        <v>31242.080000000002</v>
      </c>
      <c r="CD138" s="30">
        <v>15067.12</v>
      </c>
      <c r="CE138" s="30">
        <v>55493.78</v>
      </c>
      <c r="CF138" s="30">
        <v>32856.06</v>
      </c>
      <c r="CG138" s="30">
        <v>9140.08</v>
      </c>
      <c r="CH138" s="30">
        <v>84023.54</v>
      </c>
      <c r="CI138" s="30">
        <v>15828.04</v>
      </c>
      <c r="CJ138" s="30">
        <v>21545.64</v>
      </c>
      <c r="CK138" s="26"/>
      <c r="CL138" s="30">
        <v>11912.96</v>
      </c>
      <c r="CM138" s="30">
        <v>34668.93</v>
      </c>
      <c r="CN138" s="30">
        <v>3652.36</v>
      </c>
      <c r="CO138" s="30">
        <v>5105.8</v>
      </c>
      <c r="CP138" s="9"/>
      <c r="CQ138" s="27" t="s">
        <v>1855</v>
      </c>
      <c r="CR138" s="28" t="s">
        <v>1856</v>
      </c>
    </row>
    <row r="139" spans="1:96" x14ac:dyDescent="0.7">
      <c r="A139" s="12" t="s">
        <v>1071</v>
      </c>
      <c r="B139" s="12" t="s">
        <v>1072</v>
      </c>
      <c r="C139" s="12">
        <f t="shared" si="2"/>
        <v>0</v>
      </c>
      <c r="D139" s="21" t="s">
        <v>1071</v>
      </c>
      <c r="E139" s="22" t="s">
        <v>1072</v>
      </c>
      <c r="F139" s="29"/>
      <c r="G139" s="24"/>
      <c r="H139" s="24"/>
      <c r="I139" s="24"/>
      <c r="J139" s="24"/>
      <c r="K139" s="24"/>
      <c r="L139" s="25"/>
      <c r="M139" s="25"/>
      <c r="N139" s="25"/>
      <c r="O139" s="25"/>
      <c r="P139" s="25"/>
      <c r="Q139" s="25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30">
        <v>12936000</v>
      </c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9"/>
      <c r="CQ139" s="27" t="s">
        <v>1855</v>
      </c>
      <c r="CR139" s="28" t="s">
        <v>1856</v>
      </c>
    </row>
    <row r="140" spans="1:96" x14ac:dyDescent="0.7">
      <c r="A140" s="12" t="s">
        <v>1073</v>
      </c>
      <c r="B140" s="12" t="s">
        <v>1074</v>
      </c>
      <c r="C140" s="12">
        <f t="shared" si="2"/>
        <v>0</v>
      </c>
      <c r="D140" s="21" t="s">
        <v>1073</v>
      </c>
      <c r="E140" s="22" t="s">
        <v>1074</v>
      </c>
      <c r="F140" s="29"/>
      <c r="G140" s="24"/>
      <c r="H140" s="24"/>
      <c r="I140" s="24"/>
      <c r="J140" s="24"/>
      <c r="K140" s="24"/>
      <c r="L140" s="25"/>
      <c r="M140" s="25"/>
      <c r="N140" s="25"/>
      <c r="O140" s="25"/>
      <c r="P140" s="25"/>
      <c r="Q140" s="25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9"/>
      <c r="CQ140" s="27" t="s">
        <v>1855</v>
      </c>
      <c r="CR140" s="28" t="s">
        <v>1856</v>
      </c>
    </row>
    <row r="141" spans="1:96" x14ac:dyDescent="0.7">
      <c r="A141" s="12" t="s">
        <v>1075</v>
      </c>
      <c r="B141" s="12" t="s">
        <v>1076</v>
      </c>
      <c r="C141" s="12">
        <f t="shared" si="2"/>
        <v>0</v>
      </c>
      <c r="D141" s="21" t="s">
        <v>1075</v>
      </c>
      <c r="E141" s="22" t="s">
        <v>1076</v>
      </c>
      <c r="F141" s="23">
        <v>4869033.07</v>
      </c>
      <c r="G141" s="31">
        <v>502478.7</v>
      </c>
      <c r="H141" s="31">
        <v>560757.62</v>
      </c>
      <c r="I141" s="31">
        <v>585896.97</v>
      </c>
      <c r="J141" s="31">
        <v>418812.08</v>
      </c>
      <c r="K141" s="31">
        <v>583025.17000000004</v>
      </c>
      <c r="L141" s="32">
        <v>851740.49</v>
      </c>
      <c r="M141" s="32">
        <v>914955.95</v>
      </c>
      <c r="N141" s="32">
        <v>537575.80000000005</v>
      </c>
      <c r="O141" s="32">
        <v>552817.19999999995</v>
      </c>
      <c r="P141" s="32">
        <v>1150033.69</v>
      </c>
      <c r="Q141" s="32">
        <v>171640.12</v>
      </c>
      <c r="R141" s="30">
        <v>2319422.5499999998</v>
      </c>
      <c r="S141" s="30">
        <v>481862.40000000002</v>
      </c>
      <c r="T141" s="30">
        <v>480396.94</v>
      </c>
      <c r="U141" s="30">
        <v>892309.7</v>
      </c>
      <c r="V141" s="30">
        <v>515591.43</v>
      </c>
      <c r="W141" s="30">
        <v>449468.79</v>
      </c>
      <c r="X141" s="30">
        <v>499810.2</v>
      </c>
      <c r="Y141" s="30">
        <v>291234.82</v>
      </c>
      <c r="Z141" s="30">
        <v>5224848.5</v>
      </c>
      <c r="AA141" s="30">
        <v>324560.3</v>
      </c>
      <c r="AB141" s="30">
        <v>583952.55000000005</v>
      </c>
      <c r="AC141" s="30">
        <v>459224.8</v>
      </c>
      <c r="AD141" s="30">
        <v>270918.5</v>
      </c>
      <c r="AE141" s="30">
        <v>276427.84000000003</v>
      </c>
      <c r="AF141" s="30">
        <v>326871.25</v>
      </c>
      <c r="AG141" s="30">
        <v>1099540.1200000001</v>
      </c>
      <c r="AH141" s="30">
        <v>372002.61</v>
      </c>
      <c r="AI141" s="30">
        <v>396368.6</v>
      </c>
      <c r="AJ141" s="30">
        <v>509183.1</v>
      </c>
      <c r="AK141" s="30">
        <v>774558.4</v>
      </c>
      <c r="AL141" s="30">
        <v>379114.16</v>
      </c>
      <c r="AM141" s="30">
        <v>254029.16</v>
      </c>
      <c r="AN141" s="30">
        <v>8254485.0599999996</v>
      </c>
      <c r="AO141" s="30">
        <v>544616.80000000005</v>
      </c>
      <c r="AP141" s="30">
        <v>445356.61</v>
      </c>
      <c r="AQ141" s="30">
        <v>819374.62</v>
      </c>
      <c r="AR141" s="30">
        <v>803344.07</v>
      </c>
      <c r="AS141" s="30">
        <v>496223.7</v>
      </c>
      <c r="AT141" s="30">
        <v>280106.3</v>
      </c>
      <c r="AU141" s="30">
        <v>1959399.67</v>
      </c>
      <c r="AV141" s="30">
        <v>464547.02</v>
      </c>
      <c r="AW141" s="30">
        <v>718500.78</v>
      </c>
      <c r="AX141" s="30">
        <v>981563.67</v>
      </c>
      <c r="AY141" s="30">
        <v>427771.8</v>
      </c>
      <c r="AZ141" s="30">
        <v>348403.1</v>
      </c>
      <c r="BA141" s="30">
        <v>627934.69999999995</v>
      </c>
      <c r="BB141" s="30">
        <v>386829.1</v>
      </c>
      <c r="BC141" s="30">
        <v>429377</v>
      </c>
      <c r="BD141" s="30">
        <v>2069764.58</v>
      </c>
      <c r="BE141" s="30">
        <v>428010.4</v>
      </c>
      <c r="BF141" s="30">
        <v>5227359.97</v>
      </c>
      <c r="BG141" s="30">
        <v>1352382.59</v>
      </c>
      <c r="BH141" s="30">
        <v>432934.9</v>
      </c>
      <c r="BI141" s="30">
        <v>407839.33</v>
      </c>
      <c r="BJ141" s="30">
        <v>2264270.96</v>
      </c>
      <c r="BK141" s="30">
        <v>224239</v>
      </c>
      <c r="BL141" s="30">
        <v>223870.1</v>
      </c>
      <c r="BM141" s="30">
        <v>283571.40000000002</v>
      </c>
      <c r="BN141" s="30">
        <v>265054.2</v>
      </c>
      <c r="BO141" s="30">
        <v>3880537.19</v>
      </c>
      <c r="BP141" s="30">
        <v>817059.07</v>
      </c>
      <c r="BQ141" s="30">
        <v>637355.02</v>
      </c>
      <c r="BR141" s="30">
        <v>942303.32</v>
      </c>
      <c r="BS141" s="30">
        <v>611175.76</v>
      </c>
      <c r="BT141" s="30">
        <v>420184.75</v>
      </c>
      <c r="BU141" s="30">
        <v>12803881.93</v>
      </c>
      <c r="BV141" s="30">
        <v>655503</v>
      </c>
      <c r="BW141" s="30">
        <v>676926.6</v>
      </c>
      <c r="BX141" s="30">
        <v>2928907.15</v>
      </c>
      <c r="BY141" s="30">
        <v>185416</v>
      </c>
      <c r="BZ141" s="30">
        <v>538548.32999999996</v>
      </c>
      <c r="CA141" s="30">
        <v>1216933.2</v>
      </c>
      <c r="CB141" s="30">
        <v>446207.3</v>
      </c>
      <c r="CC141" s="30">
        <v>427388.26</v>
      </c>
      <c r="CD141" s="30">
        <v>596346.5</v>
      </c>
      <c r="CE141" s="30">
        <v>696897.1</v>
      </c>
      <c r="CF141" s="30">
        <v>1219116</v>
      </c>
      <c r="CG141" s="30">
        <v>752018</v>
      </c>
      <c r="CH141" s="30">
        <v>908299.5</v>
      </c>
      <c r="CI141" s="30">
        <v>321008.93</v>
      </c>
      <c r="CJ141" s="30">
        <v>341520.4</v>
      </c>
      <c r="CK141" s="30">
        <v>314303.8</v>
      </c>
      <c r="CL141" s="30">
        <v>381326.6</v>
      </c>
      <c r="CM141" s="30">
        <v>1226399.6000000001</v>
      </c>
      <c r="CN141" s="30">
        <v>228065</v>
      </c>
      <c r="CO141" s="30">
        <v>206086</v>
      </c>
      <c r="CP141" s="9"/>
      <c r="CQ141" s="27" t="s">
        <v>1855</v>
      </c>
      <c r="CR141" s="28" t="s">
        <v>1856</v>
      </c>
    </row>
    <row r="142" spans="1:96" x14ac:dyDescent="0.7">
      <c r="A142" s="12" t="s">
        <v>1077</v>
      </c>
      <c r="B142" s="12" t="s">
        <v>1078</v>
      </c>
      <c r="C142" s="12">
        <f t="shared" si="2"/>
        <v>0</v>
      </c>
      <c r="D142" s="21" t="s">
        <v>1077</v>
      </c>
      <c r="E142" s="22" t="s">
        <v>1078</v>
      </c>
      <c r="F142" s="29"/>
      <c r="G142" s="24"/>
      <c r="H142" s="24"/>
      <c r="I142" s="24"/>
      <c r="J142" s="24"/>
      <c r="K142" s="24"/>
      <c r="L142" s="25"/>
      <c r="M142" s="25"/>
      <c r="N142" s="25"/>
      <c r="O142" s="25"/>
      <c r="P142" s="25"/>
      <c r="Q142" s="25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9"/>
      <c r="CQ142" s="27" t="s">
        <v>1855</v>
      </c>
      <c r="CR142" s="28" t="s">
        <v>1856</v>
      </c>
    </row>
    <row r="143" spans="1:96" x14ac:dyDescent="0.7">
      <c r="A143" s="12" t="s">
        <v>1079</v>
      </c>
      <c r="B143" s="12" t="s">
        <v>1080</v>
      </c>
      <c r="C143" s="12">
        <f t="shared" si="2"/>
        <v>0</v>
      </c>
      <c r="D143" s="21" t="s">
        <v>1079</v>
      </c>
      <c r="E143" s="22" t="s">
        <v>1080</v>
      </c>
      <c r="F143" s="29"/>
      <c r="G143" s="24"/>
      <c r="H143" s="24"/>
      <c r="I143" s="24"/>
      <c r="J143" s="24"/>
      <c r="K143" s="24"/>
      <c r="L143" s="25"/>
      <c r="M143" s="25"/>
      <c r="N143" s="25"/>
      <c r="O143" s="25"/>
      <c r="P143" s="25"/>
      <c r="Q143" s="25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9"/>
      <c r="CQ143" s="27" t="s">
        <v>1875</v>
      </c>
      <c r="CR143" s="28" t="s">
        <v>1876</v>
      </c>
    </row>
    <row r="144" spans="1:96" x14ac:dyDescent="0.7">
      <c r="A144" s="12" t="s">
        <v>1081</v>
      </c>
      <c r="B144" s="12" t="s">
        <v>1082</v>
      </c>
      <c r="C144" s="12">
        <f t="shared" si="2"/>
        <v>0</v>
      </c>
      <c r="D144" s="21" t="s">
        <v>1081</v>
      </c>
      <c r="E144" s="22" t="s">
        <v>1082</v>
      </c>
      <c r="F144" s="23">
        <v>983170</v>
      </c>
      <c r="G144" s="24"/>
      <c r="H144" s="24"/>
      <c r="I144" s="24"/>
      <c r="J144" s="24"/>
      <c r="K144" s="24"/>
      <c r="L144" s="25"/>
      <c r="M144" s="25"/>
      <c r="N144" s="25"/>
      <c r="O144" s="25"/>
      <c r="P144" s="25"/>
      <c r="Q144" s="25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30">
        <v>385619</v>
      </c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30">
        <v>98000</v>
      </c>
      <c r="CI144" s="26"/>
      <c r="CJ144" s="26"/>
      <c r="CK144" s="26"/>
      <c r="CL144" s="26"/>
      <c r="CM144" s="26"/>
      <c r="CN144" s="26"/>
      <c r="CO144" s="26"/>
      <c r="CP144" s="9"/>
      <c r="CQ144" s="27" t="s">
        <v>1875</v>
      </c>
      <c r="CR144" s="28" t="s">
        <v>1876</v>
      </c>
    </row>
    <row r="145" spans="1:96" x14ac:dyDescent="0.7">
      <c r="A145" s="12" t="s">
        <v>1083</v>
      </c>
      <c r="B145" s="12" t="s">
        <v>1084</v>
      </c>
      <c r="C145" s="12">
        <f t="shared" si="2"/>
        <v>0</v>
      </c>
      <c r="D145" s="21" t="s">
        <v>1083</v>
      </c>
      <c r="E145" s="22" t="s">
        <v>1084</v>
      </c>
      <c r="F145" s="23">
        <v>136052.15</v>
      </c>
      <c r="G145" s="24"/>
      <c r="H145" s="24"/>
      <c r="I145" s="24"/>
      <c r="J145" s="24"/>
      <c r="K145" s="24"/>
      <c r="L145" s="25"/>
      <c r="M145" s="25"/>
      <c r="N145" s="25"/>
      <c r="O145" s="25"/>
      <c r="P145" s="25"/>
      <c r="Q145" s="25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30">
        <v>20263040</v>
      </c>
      <c r="BP145" s="26"/>
      <c r="BQ145" s="26"/>
      <c r="BR145" s="26"/>
      <c r="BS145" s="26"/>
      <c r="BT145" s="26"/>
      <c r="BU145" s="30">
        <v>2849905.5</v>
      </c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9"/>
      <c r="CQ145" s="27" t="s">
        <v>1875</v>
      </c>
      <c r="CR145" s="28" t="s">
        <v>1876</v>
      </c>
    </row>
    <row r="146" spans="1:96" x14ac:dyDescent="0.7">
      <c r="A146" s="12" t="s">
        <v>1085</v>
      </c>
      <c r="B146" s="12" t="s">
        <v>1086</v>
      </c>
      <c r="C146" s="12">
        <f t="shared" si="2"/>
        <v>0</v>
      </c>
      <c r="D146" s="33" t="s">
        <v>1085</v>
      </c>
      <c r="E146" s="34" t="s">
        <v>1086</v>
      </c>
      <c r="F146" s="29"/>
      <c r="G146" s="24"/>
      <c r="H146" s="24"/>
      <c r="I146" s="24"/>
      <c r="J146" s="24"/>
      <c r="K146" s="24"/>
      <c r="L146" s="25"/>
      <c r="M146" s="25"/>
      <c r="N146" s="25"/>
      <c r="O146" s="25"/>
      <c r="P146" s="25"/>
      <c r="Q146" s="25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9"/>
      <c r="CQ146" s="27" t="s">
        <v>1875</v>
      </c>
      <c r="CR146" s="28" t="s">
        <v>1876</v>
      </c>
    </row>
    <row r="147" spans="1:96" x14ac:dyDescent="0.7">
      <c r="A147" s="12" t="s">
        <v>1087</v>
      </c>
      <c r="B147" s="12" t="s">
        <v>1088</v>
      </c>
      <c r="C147" s="12">
        <f t="shared" si="2"/>
        <v>0</v>
      </c>
      <c r="D147" s="21" t="s">
        <v>1087</v>
      </c>
      <c r="E147" s="22" t="s">
        <v>1088</v>
      </c>
      <c r="F147" s="29"/>
      <c r="G147" s="24"/>
      <c r="H147" s="24"/>
      <c r="I147" s="24"/>
      <c r="J147" s="24"/>
      <c r="K147" s="24"/>
      <c r="L147" s="25"/>
      <c r="M147" s="25"/>
      <c r="N147" s="25"/>
      <c r="O147" s="25"/>
      <c r="P147" s="25"/>
      <c r="Q147" s="25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9"/>
      <c r="CQ147" s="27" t="s">
        <v>1875</v>
      </c>
      <c r="CR147" s="28" t="s">
        <v>1876</v>
      </c>
    </row>
    <row r="148" spans="1:96" x14ac:dyDescent="0.7">
      <c r="A148" s="12" t="s">
        <v>1089</v>
      </c>
      <c r="B148" s="12" t="s">
        <v>1090</v>
      </c>
      <c r="C148" s="12">
        <f t="shared" si="2"/>
        <v>0</v>
      </c>
      <c r="D148" s="21" t="s">
        <v>1089</v>
      </c>
      <c r="E148" s="22" t="s">
        <v>1090</v>
      </c>
      <c r="F148" s="29"/>
      <c r="G148" s="24"/>
      <c r="H148" s="24"/>
      <c r="I148" s="24"/>
      <c r="J148" s="24"/>
      <c r="K148" s="24"/>
      <c r="L148" s="25"/>
      <c r="M148" s="25"/>
      <c r="N148" s="25"/>
      <c r="O148" s="25"/>
      <c r="P148" s="25"/>
      <c r="Q148" s="25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9"/>
      <c r="CQ148" s="27" t="s">
        <v>1875</v>
      </c>
      <c r="CR148" s="28" t="s">
        <v>1876</v>
      </c>
    </row>
    <row r="149" spans="1:96" x14ac:dyDescent="0.7">
      <c r="A149" s="12" t="s">
        <v>1091</v>
      </c>
      <c r="B149" s="12" t="s">
        <v>1092</v>
      </c>
      <c r="C149" s="12">
        <f t="shared" si="2"/>
        <v>0</v>
      </c>
      <c r="D149" s="21" t="s">
        <v>1091</v>
      </c>
      <c r="E149" s="22" t="s">
        <v>1092</v>
      </c>
      <c r="F149" s="29"/>
      <c r="G149" s="24"/>
      <c r="H149" s="24"/>
      <c r="I149" s="24"/>
      <c r="J149" s="24"/>
      <c r="K149" s="24"/>
      <c r="L149" s="25"/>
      <c r="M149" s="25"/>
      <c r="N149" s="25"/>
      <c r="O149" s="25"/>
      <c r="P149" s="25"/>
      <c r="Q149" s="25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9"/>
      <c r="CQ149" s="27" t="s">
        <v>1875</v>
      </c>
      <c r="CR149" s="28" t="s">
        <v>1876</v>
      </c>
    </row>
    <row r="150" spans="1:96" x14ac:dyDescent="0.7">
      <c r="A150" s="12" t="s">
        <v>1093</v>
      </c>
      <c r="B150" s="12" t="s">
        <v>1094</v>
      </c>
      <c r="C150" s="12">
        <f t="shared" si="2"/>
        <v>0</v>
      </c>
      <c r="D150" s="21" t="s">
        <v>1093</v>
      </c>
      <c r="E150" s="22" t="s">
        <v>1094</v>
      </c>
      <c r="F150" s="29"/>
      <c r="G150" s="24"/>
      <c r="H150" s="24"/>
      <c r="I150" s="24"/>
      <c r="J150" s="24"/>
      <c r="K150" s="24"/>
      <c r="L150" s="25"/>
      <c r="M150" s="25"/>
      <c r="N150" s="25"/>
      <c r="O150" s="25"/>
      <c r="P150" s="25"/>
      <c r="Q150" s="25"/>
      <c r="R150" s="30">
        <v>12000</v>
      </c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9"/>
      <c r="CQ150" s="27" t="s">
        <v>1875</v>
      </c>
      <c r="CR150" s="28" t="s">
        <v>1876</v>
      </c>
    </row>
    <row r="151" spans="1:96" x14ac:dyDescent="0.7">
      <c r="A151" s="12" t="s">
        <v>1095</v>
      </c>
      <c r="B151" s="12" t="s">
        <v>1096</v>
      </c>
      <c r="C151" s="12">
        <f t="shared" si="2"/>
        <v>0</v>
      </c>
      <c r="D151" s="21" t="s">
        <v>1095</v>
      </c>
      <c r="E151" s="22" t="s">
        <v>1096</v>
      </c>
      <c r="F151" s="29"/>
      <c r="G151" s="24"/>
      <c r="H151" s="24"/>
      <c r="I151" s="24"/>
      <c r="J151" s="24"/>
      <c r="K151" s="24"/>
      <c r="L151" s="25"/>
      <c r="M151" s="25"/>
      <c r="N151" s="25"/>
      <c r="O151" s="25"/>
      <c r="P151" s="25"/>
      <c r="Q151" s="25"/>
      <c r="R151" s="30">
        <v>5324.5</v>
      </c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9"/>
      <c r="CQ151" s="27" t="s">
        <v>1855</v>
      </c>
      <c r="CR151" s="28" t="s">
        <v>1856</v>
      </c>
    </row>
    <row r="152" spans="1:96" x14ac:dyDescent="0.7">
      <c r="A152" s="12" t="s">
        <v>1097</v>
      </c>
      <c r="B152" s="12" t="s">
        <v>1098</v>
      </c>
      <c r="C152" s="12">
        <f t="shared" si="2"/>
        <v>0</v>
      </c>
      <c r="D152" s="21" t="s">
        <v>1097</v>
      </c>
      <c r="E152" s="22" t="s">
        <v>1098</v>
      </c>
      <c r="F152" s="23">
        <v>274769.01</v>
      </c>
      <c r="G152" s="24"/>
      <c r="H152" s="24"/>
      <c r="I152" s="24"/>
      <c r="J152" s="24"/>
      <c r="K152" s="24"/>
      <c r="L152" s="25"/>
      <c r="M152" s="25"/>
      <c r="N152" s="25"/>
      <c r="O152" s="25"/>
      <c r="P152" s="25"/>
      <c r="Q152" s="25"/>
      <c r="R152" s="30">
        <v>79591</v>
      </c>
      <c r="S152" s="26"/>
      <c r="T152" s="30">
        <v>1500</v>
      </c>
      <c r="U152" s="30">
        <v>39059.01</v>
      </c>
      <c r="V152" s="30">
        <v>31255</v>
      </c>
      <c r="W152" s="30">
        <v>6900</v>
      </c>
      <c r="X152" s="26"/>
      <c r="Y152" s="30">
        <v>3.7</v>
      </c>
      <c r="Z152" s="30">
        <v>5766</v>
      </c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30">
        <v>820387.36</v>
      </c>
      <c r="AO152" s="30">
        <v>9260.32</v>
      </c>
      <c r="AP152" s="26"/>
      <c r="AQ152" s="30">
        <v>9260.32</v>
      </c>
      <c r="AR152" s="26"/>
      <c r="AS152" s="26"/>
      <c r="AT152" s="26"/>
      <c r="AU152" s="30">
        <v>113728.88</v>
      </c>
      <c r="AV152" s="26"/>
      <c r="AW152" s="26"/>
      <c r="AX152" s="26"/>
      <c r="AY152" s="26"/>
      <c r="AZ152" s="26"/>
      <c r="BA152" s="26"/>
      <c r="BB152" s="26"/>
      <c r="BC152" s="26"/>
      <c r="BD152" s="30">
        <v>24675.5</v>
      </c>
      <c r="BE152" s="30">
        <v>993.82</v>
      </c>
      <c r="BF152" s="30">
        <v>21831.15</v>
      </c>
      <c r="BG152" s="26"/>
      <c r="BH152" s="26"/>
      <c r="BI152" s="26"/>
      <c r="BJ152" s="26"/>
      <c r="BK152" s="26"/>
      <c r="BL152" s="26"/>
      <c r="BM152" s="26"/>
      <c r="BN152" s="26"/>
      <c r="BO152" s="30">
        <v>46694.39</v>
      </c>
      <c r="BP152" s="26"/>
      <c r="BQ152" s="30">
        <v>1972</v>
      </c>
      <c r="BR152" s="26"/>
      <c r="BS152" s="26"/>
      <c r="BT152" s="26"/>
      <c r="BU152" s="30">
        <v>2569984.3199999998</v>
      </c>
      <c r="BV152" s="26"/>
      <c r="BW152" s="26"/>
      <c r="BX152" s="30">
        <v>28800</v>
      </c>
      <c r="BY152" s="26"/>
      <c r="BZ152" s="26"/>
      <c r="CA152" s="30">
        <v>71190</v>
      </c>
      <c r="CB152" s="26"/>
      <c r="CC152" s="26"/>
      <c r="CD152" s="26"/>
      <c r="CE152" s="26"/>
      <c r="CF152" s="26"/>
      <c r="CG152" s="26"/>
      <c r="CH152" s="30">
        <v>12812.2</v>
      </c>
      <c r="CI152" s="30">
        <v>10185</v>
      </c>
      <c r="CJ152" s="26"/>
      <c r="CK152" s="26"/>
      <c r="CL152" s="26"/>
      <c r="CM152" s="26"/>
      <c r="CN152" s="26"/>
      <c r="CO152" s="26"/>
      <c r="CP152" s="9"/>
      <c r="CQ152" s="27" t="s">
        <v>1855</v>
      </c>
      <c r="CR152" s="28" t="s">
        <v>1856</v>
      </c>
    </row>
    <row r="153" spans="1:96" x14ac:dyDescent="0.7">
      <c r="A153" s="12" t="s">
        <v>1099</v>
      </c>
      <c r="B153" s="12" t="s">
        <v>1100</v>
      </c>
      <c r="C153" s="12">
        <f t="shared" si="2"/>
        <v>0</v>
      </c>
      <c r="D153" s="21" t="s">
        <v>1099</v>
      </c>
      <c r="E153" s="22" t="s">
        <v>1100</v>
      </c>
      <c r="F153" s="29"/>
      <c r="G153" s="24"/>
      <c r="H153" s="24"/>
      <c r="I153" s="24"/>
      <c r="J153" s="24"/>
      <c r="K153" s="24"/>
      <c r="L153" s="25"/>
      <c r="M153" s="25"/>
      <c r="N153" s="25"/>
      <c r="O153" s="25"/>
      <c r="P153" s="25"/>
      <c r="Q153" s="25"/>
      <c r="R153" s="30">
        <v>57000</v>
      </c>
      <c r="S153" s="26"/>
      <c r="T153" s="26"/>
      <c r="U153" s="26"/>
      <c r="V153" s="26"/>
      <c r="W153" s="26"/>
      <c r="X153" s="26"/>
      <c r="Y153" s="26"/>
      <c r="Z153" s="30">
        <v>148329</v>
      </c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30">
        <v>31828</v>
      </c>
      <c r="BH153" s="26"/>
      <c r="BI153" s="26"/>
      <c r="BJ153" s="26"/>
      <c r="BK153" s="26"/>
      <c r="BL153" s="26"/>
      <c r="BM153" s="26"/>
      <c r="BN153" s="26"/>
      <c r="BO153" s="30">
        <v>1359692</v>
      </c>
      <c r="BP153" s="26"/>
      <c r="BQ153" s="26"/>
      <c r="BR153" s="26"/>
      <c r="BS153" s="26"/>
      <c r="BT153" s="26"/>
      <c r="BU153" s="30">
        <v>114460</v>
      </c>
      <c r="BV153" s="26"/>
      <c r="BW153" s="26"/>
      <c r="BX153" s="30">
        <v>97158.75</v>
      </c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9"/>
      <c r="CQ153" s="27" t="s">
        <v>1857</v>
      </c>
      <c r="CR153" s="28" t="s">
        <v>1858</v>
      </c>
    </row>
    <row r="154" spans="1:96" x14ac:dyDescent="0.7">
      <c r="A154" s="12" t="s">
        <v>1101</v>
      </c>
      <c r="B154" s="12" t="s">
        <v>1102</v>
      </c>
      <c r="C154" s="12">
        <f t="shared" si="2"/>
        <v>0</v>
      </c>
      <c r="D154" s="21" t="s">
        <v>1101</v>
      </c>
      <c r="E154" s="22" t="s">
        <v>1102</v>
      </c>
      <c r="F154" s="29"/>
      <c r="G154" s="24"/>
      <c r="H154" s="24"/>
      <c r="I154" s="24"/>
      <c r="J154" s="24"/>
      <c r="K154" s="24"/>
      <c r="L154" s="25"/>
      <c r="M154" s="25"/>
      <c r="N154" s="25"/>
      <c r="O154" s="25"/>
      <c r="P154" s="25"/>
      <c r="Q154" s="25"/>
      <c r="R154" s="30">
        <v>4500</v>
      </c>
      <c r="S154" s="26"/>
      <c r="T154" s="26"/>
      <c r="U154" s="30">
        <v>8780</v>
      </c>
      <c r="V154" s="26"/>
      <c r="W154" s="26"/>
      <c r="X154" s="26"/>
      <c r="Y154" s="26"/>
      <c r="Z154" s="30">
        <v>141600</v>
      </c>
      <c r="AA154" s="26"/>
      <c r="AB154" s="26"/>
      <c r="AC154" s="26"/>
      <c r="AD154" s="30">
        <v>20750</v>
      </c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30">
        <v>44745</v>
      </c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30">
        <v>54680</v>
      </c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9"/>
      <c r="CQ154" s="27" t="s">
        <v>1857</v>
      </c>
      <c r="CR154" s="28" t="s">
        <v>1858</v>
      </c>
    </row>
    <row r="155" spans="1:96" x14ac:dyDescent="0.7">
      <c r="A155" s="12" t="s">
        <v>1103</v>
      </c>
      <c r="B155" s="12" t="s">
        <v>1104</v>
      </c>
      <c r="C155" s="12">
        <f t="shared" si="2"/>
        <v>0</v>
      </c>
      <c r="D155" s="21" t="s">
        <v>1103</v>
      </c>
      <c r="E155" s="22" t="s">
        <v>1104</v>
      </c>
      <c r="F155" s="29"/>
      <c r="G155" s="31">
        <v>17055</v>
      </c>
      <c r="H155" s="31">
        <v>16390</v>
      </c>
      <c r="I155" s="31">
        <v>25740</v>
      </c>
      <c r="J155" s="31">
        <v>17500</v>
      </c>
      <c r="K155" s="31">
        <v>14250</v>
      </c>
      <c r="L155" s="32">
        <v>41340</v>
      </c>
      <c r="M155" s="32">
        <v>22630</v>
      </c>
      <c r="N155" s="32">
        <v>41600</v>
      </c>
      <c r="O155" s="32">
        <v>56280</v>
      </c>
      <c r="P155" s="32">
        <v>20550</v>
      </c>
      <c r="Q155" s="32">
        <v>10910</v>
      </c>
      <c r="R155" s="30">
        <v>124000</v>
      </c>
      <c r="S155" s="30">
        <v>63600</v>
      </c>
      <c r="T155" s="30">
        <v>74680</v>
      </c>
      <c r="U155" s="30">
        <v>60300</v>
      </c>
      <c r="V155" s="30">
        <v>59200</v>
      </c>
      <c r="W155" s="30">
        <v>35500</v>
      </c>
      <c r="X155" s="30">
        <v>43120</v>
      </c>
      <c r="Y155" s="30">
        <v>31500</v>
      </c>
      <c r="Z155" s="30">
        <v>124000</v>
      </c>
      <c r="AA155" s="30">
        <v>19650</v>
      </c>
      <c r="AB155" s="30">
        <v>41500</v>
      </c>
      <c r="AC155" s="30">
        <v>77250</v>
      </c>
      <c r="AD155" s="30">
        <v>29990</v>
      </c>
      <c r="AE155" s="30">
        <v>64900</v>
      </c>
      <c r="AF155" s="26"/>
      <c r="AG155" s="30">
        <v>42100</v>
      </c>
      <c r="AH155" s="30">
        <v>66250</v>
      </c>
      <c r="AI155" s="30">
        <v>62250</v>
      </c>
      <c r="AJ155" s="30">
        <v>39980</v>
      </c>
      <c r="AK155" s="30">
        <v>199800</v>
      </c>
      <c r="AL155" s="30">
        <v>177300</v>
      </c>
      <c r="AM155" s="30">
        <v>209520</v>
      </c>
      <c r="AN155" s="30">
        <v>81400</v>
      </c>
      <c r="AO155" s="30">
        <v>93289</v>
      </c>
      <c r="AP155" s="30">
        <v>9090</v>
      </c>
      <c r="AQ155" s="30">
        <v>10200</v>
      </c>
      <c r="AR155" s="30">
        <v>1200</v>
      </c>
      <c r="AS155" s="30">
        <v>31900</v>
      </c>
      <c r="AT155" s="30">
        <v>9600</v>
      </c>
      <c r="AU155" s="30">
        <v>57200</v>
      </c>
      <c r="AV155" s="30">
        <v>39300</v>
      </c>
      <c r="AW155" s="30">
        <v>90350</v>
      </c>
      <c r="AX155" s="30">
        <v>71190</v>
      </c>
      <c r="AY155" s="30">
        <v>66230</v>
      </c>
      <c r="AZ155" s="30">
        <v>36950</v>
      </c>
      <c r="BA155" s="30">
        <v>3300</v>
      </c>
      <c r="BB155" s="30">
        <v>90400</v>
      </c>
      <c r="BC155" s="26"/>
      <c r="BD155" s="26"/>
      <c r="BE155" s="30">
        <v>27800</v>
      </c>
      <c r="BF155" s="26"/>
      <c r="BG155" s="30">
        <v>76150</v>
      </c>
      <c r="BH155" s="30">
        <v>28700</v>
      </c>
      <c r="BI155" s="26"/>
      <c r="BJ155" s="30">
        <v>30670</v>
      </c>
      <c r="BK155" s="30">
        <v>77300</v>
      </c>
      <c r="BL155" s="30">
        <v>25190</v>
      </c>
      <c r="BM155" s="30">
        <v>33780</v>
      </c>
      <c r="BN155" s="30">
        <v>49000</v>
      </c>
      <c r="BO155" s="26"/>
      <c r="BP155" s="30">
        <v>24020</v>
      </c>
      <c r="BQ155" s="30">
        <v>36050</v>
      </c>
      <c r="BR155" s="30">
        <v>57160</v>
      </c>
      <c r="BS155" s="30">
        <v>54175</v>
      </c>
      <c r="BT155" s="30">
        <v>22150</v>
      </c>
      <c r="BU155" s="26"/>
      <c r="BV155" s="30">
        <v>63640</v>
      </c>
      <c r="BW155" s="30">
        <v>56850</v>
      </c>
      <c r="BX155" s="30">
        <v>5330</v>
      </c>
      <c r="BY155" s="30">
        <v>18420</v>
      </c>
      <c r="BZ155" s="30">
        <v>35608</v>
      </c>
      <c r="CA155" s="30">
        <v>3950</v>
      </c>
      <c r="CB155" s="30">
        <v>31700</v>
      </c>
      <c r="CC155" s="26"/>
      <c r="CD155" s="30">
        <v>16550</v>
      </c>
      <c r="CE155" s="30">
        <v>53125</v>
      </c>
      <c r="CF155" s="30">
        <v>55930</v>
      </c>
      <c r="CG155" s="30">
        <v>24380</v>
      </c>
      <c r="CH155" s="30">
        <v>23500</v>
      </c>
      <c r="CI155" s="30">
        <v>500</v>
      </c>
      <c r="CJ155" s="30">
        <v>17000</v>
      </c>
      <c r="CK155" s="30">
        <v>23300</v>
      </c>
      <c r="CL155" s="30">
        <v>24200</v>
      </c>
      <c r="CM155" s="30">
        <v>99000</v>
      </c>
      <c r="CN155" s="30">
        <v>10400</v>
      </c>
      <c r="CO155" s="30">
        <v>73340</v>
      </c>
      <c r="CP155" s="9"/>
      <c r="CQ155" s="27" t="s">
        <v>1855</v>
      </c>
      <c r="CR155" s="28" t="s">
        <v>1856</v>
      </c>
    </row>
    <row r="156" spans="1:96" x14ac:dyDescent="0.7">
      <c r="A156" s="12" t="s">
        <v>1105</v>
      </c>
      <c r="B156" s="12" t="s">
        <v>1106</v>
      </c>
      <c r="C156" s="12">
        <f t="shared" si="2"/>
        <v>0</v>
      </c>
      <c r="D156" s="21" t="s">
        <v>1105</v>
      </c>
      <c r="E156" s="22" t="s">
        <v>1106</v>
      </c>
      <c r="F156" s="29"/>
      <c r="G156" s="24"/>
      <c r="H156" s="24"/>
      <c r="I156" s="24"/>
      <c r="J156" s="24"/>
      <c r="K156" s="24"/>
      <c r="L156" s="25"/>
      <c r="M156" s="25"/>
      <c r="N156" s="25"/>
      <c r="O156" s="25"/>
      <c r="P156" s="25"/>
      <c r="Q156" s="25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30">
        <v>539672</v>
      </c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30">
        <v>12000</v>
      </c>
      <c r="CG156" s="26"/>
      <c r="CH156" s="26"/>
      <c r="CI156" s="26"/>
      <c r="CJ156" s="26"/>
      <c r="CK156" s="26"/>
      <c r="CL156" s="26"/>
      <c r="CM156" s="26"/>
      <c r="CN156" s="26"/>
      <c r="CO156" s="26"/>
      <c r="CP156" s="9"/>
      <c r="CQ156" s="27" t="s">
        <v>1855</v>
      </c>
      <c r="CR156" s="28" t="s">
        <v>1856</v>
      </c>
    </row>
    <row r="157" spans="1:96" x14ac:dyDescent="0.7">
      <c r="A157" s="12" t="s">
        <v>1107</v>
      </c>
      <c r="B157" s="12" t="s">
        <v>1108</v>
      </c>
      <c r="C157" s="12">
        <f t="shared" si="2"/>
        <v>0</v>
      </c>
      <c r="D157" s="21" t="s">
        <v>1107</v>
      </c>
      <c r="E157" s="22" t="s">
        <v>1108</v>
      </c>
      <c r="F157" s="29"/>
      <c r="G157" s="24"/>
      <c r="H157" s="24"/>
      <c r="I157" s="24"/>
      <c r="J157" s="24"/>
      <c r="K157" s="24"/>
      <c r="L157" s="25"/>
      <c r="M157" s="25"/>
      <c r="N157" s="25"/>
      <c r="O157" s="25"/>
      <c r="P157" s="25"/>
      <c r="Q157" s="25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30">
        <v>350000</v>
      </c>
      <c r="BV157" s="26"/>
      <c r="BW157" s="26"/>
      <c r="BX157" s="26"/>
      <c r="BY157" s="26"/>
      <c r="BZ157" s="26"/>
      <c r="CA157" s="30">
        <v>6300</v>
      </c>
      <c r="CB157" s="26"/>
      <c r="CC157" s="26"/>
      <c r="CD157" s="26"/>
      <c r="CE157" s="26"/>
      <c r="CF157" s="30">
        <v>2400</v>
      </c>
      <c r="CG157" s="26"/>
      <c r="CH157" s="26"/>
      <c r="CI157" s="26"/>
      <c r="CJ157" s="26"/>
      <c r="CK157" s="26"/>
      <c r="CL157" s="26"/>
      <c r="CM157" s="26"/>
      <c r="CN157" s="26"/>
      <c r="CO157" s="26"/>
      <c r="CP157" s="9"/>
      <c r="CQ157" s="27" t="s">
        <v>1855</v>
      </c>
      <c r="CR157" s="28" t="s">
        <v>1856</v>
      </c>
    </row>
    <row r="158" spans="1:96" x14ac:dyDescent="0.7">
      <c r="A158" s="12" t="s">
        <v>1109</v>
      </c>
      <c r="B158" s="12" t="s">
        <v>1110</v>
      </c>
      <c r="C158" s="12">
        <f t="shared" si="2"/>
        <v>0</v>
      </c>
      <c r="D158" s="21" t="s">
        <v>1109</v>
      </c>
      <c r="E158" s="22" t="s">
        <v>1110</v>
      </c>
      <c r="F158" s="23">
        <v>607841.41</v>
      </c>
      <c r="G158" s="31">
        <v>300</v>
      </c>
      <c r="H158" s="31">
        <v>25805</v>
      </c>
      <c r="I158" s="31">
        <v>86551</v>
      </c>
      <c r="J158" s="31">
        <v>8683</v>
      </c>
      <c r="K158" s="31">
        <v>44780.17</v>
      </c>
      <c r="L158" s="32">
        <v>11942</v>
      </c>
      <c r="M158" s="32">
        <v>8182.5</v>
      </c>
      <c r="N158" s="32">
        <v>65508.39</v>
      </c>
      <c r="O158" s="32">
        <v>9343</v>
      </c>
      <c r="P158" s="32">
        <v>46853.4</v>
      </c>
      <c r="Q158" s="32">
        <v>300</v>
      </c>
      <c r="R158" s="30">
        <v>1270761.6000000001</v>
      </c>
      <c r="S158" s="30">
        <v>15500.74</v>
      </c>
      <c r="T158" s="30">
        <v>182538.81</v>
      </c>
      <c r="U158" s="30">
        <v>12040</v>
      </c>
      <c r="V158" s="30">
        <v>16128</v>
      </c>
      <c r="W158" s="30">
        <v>359459.8</v>
      </c>
      <c r="X158" s="30">
        <v>6600</v>
      </c>
      <c r="Y158" s="30">
        <v>3100</v>
      </c>
      <c r="Z158" s="30">
        <v>1001495.1</v>
      </c>
      <c r="AA158" s="30">
        <v>6312</v>
      </c>
      <c r="AB158" s="30">
        <v>16539</v>
      </c>
      <c r="AC158" s="30">
        <v>12300</v>
      </c>
      <c r="AD158" s="30">
        <v>33255</v>
      </c>
      <c r="AE158" s="30">
        <v>6700</v>
      </c>
      <c r="AF158" s="26"/>
      <c r="AG158" s="30">
        <v>19000</v>
      </c>
      <c r="AH158" s="30">
        <v>5100</v>
      </c>
      <c r="AI158" s="30">
        <v>3321</v>
      </c>
      <c r="AJ158" s="30">
        <v>7200</v>
      </c>
      <c r="AK158" s="30">
        <v>518715</v>
      </c>
      <c r="AL158" s="26"/>
      <c r="AM158" s="30">
        <v>6640</v>
      </c>
      <c r="AN158" s="30">
        <v>342116.83</v>
      </c>
      <c r="AO158" s="30">
        <v>1933</v>
      </c>
      <c r="AP158" s="30">
        <v>30107</v>
      </c>
      <c r="AQ158" s="30">
        <v>105415</v>
      </c>
      <c r="AR158" s="30">
        <v>24272</v>
      </c>
      <c r="AS158" s="30">
        <v>107387.1</v>
      </c>
      <c r="AT158" s="30">
        <v>12181</v>
      </c>
      <c r="AU158" s="30">
        <v>378193.5</v>
      </c>
      <c r="AV158" s="30">
        <v>60147</v>
      </c>
      <c r="AW158" s="30">
        <v>108682</v>
      </c>
      <c r="AX158" s="30">
        <v>19090</v>
      </c>
      <c r="AY158" s="30">
        <v>4101381</v>
      </c>
      <c r="AZ158" s="30">
        <v>15262.63</v>
      </c>
      <c r="BA158" s="30">
        <v>94428.35</v>
      </c>
      <c r="BB158" s="30">
        <v>3032</v>
      </c>
      <c r="BC158" s="30">
        <v>10550</v>
      </c>
      <c r="BD158" s="30">
        <v>77521.429999999993</v>
      </c>
      <c r="BE158" s="30">
        <v>203</v>
      </c>
      <c r="BF158" s="30">
        <v>3900540.07</v>
      </c>
      <c r="BG158" s="30">
        <v>101920</v>
      </c>
      <c r="BH158" s="30">
        <v>500</v>
      </c>
      <c r="BI158" s="30">
        <v>16241.03</v>
      </c>
      <c r="BJ158" s="30">
        <v>10009554.6</v>
      </c>
      <c r="BK158" s="26"/>
      <c r="BL158" s="30">
        <v>25292.87</v>
      </c>
      <c r="BM158" s="30">
        <v>2949</v>
      </c>
      <c r="BN158" s="30">
        <v>14416</v>
      </c>
      <c r="BO158" s="30">
        <v>85540</v>
      </c>
      <c r="BP158" s="30">
        <v>111438.39999999999</v>
      </c>
      <c r="BQ158" s="30">
        <v>19305.25</v>
      </c>
      <c r="BR158" s="30">
        <v>15036</v>
      </c>
      <c r="BS158" s="30">
        <v>29400</v>
      </c>
      <c r="BT158" s="30">
        <v>10198</v>
      </c>
      <c r="BU158" s="30">
        <v>101092.63</v>
      </c>
      <c r="BV158" s="30">
        <v>31425</v>
      </c>
      <c r="BW158" s="30">
        <v>40005.279999999999</v>
      </c>
      <c r="BX158" s="30">
        <v>394872.07</v>
      </c>
      <c r="BY158" s="30">
        <v>246611.88</v>
      </c>
      <c r="BZ158" s="30">
        <v>42230.97</v>
      </c>
      <c r="CA158" s="30">
        <v>53153.34</v>
      </c>
      <c r="CB158" s="30">
        <v>29984.31</v>
      </c>
      <c r="CC158" s="30">
        <v>50</v>
      </c>
      <c r="CD158" s="30">
        <v>5763</v>
      </c>
      <c r="CE158" s="30">
        <v>209821</v>
      </c>
      <c r="CF158" s="30">
        <v>44600</v>
      </c>
      <c r="CG158" s="30">
        <v>27950</v>
      </c>
      <c r="CH158" s="30">
        <v>45399</v>
      </c>
      <c r="CI158" s="30">
        <v>8070</v>
      </c>
      <c r="CJ158" s="30">
        <v>21090</v>
      </c>
      <c r="CK158" s="30">
        <v>18140</v>
      </c>
      <c r="CL158" s="30">
        <v>194175</v>
      </c>
      <c r="CM158" s="30">
        <v>31475.16</v>
      </c>
      <c r="CN158" s="30">
        <v>1800</v>
      </c>
      <c r="CO158" s="30">
        <v>24406</v>
      </c>
      <c r="CP158" s="9"/>
      <c r="CQ158" s="27" t="s">
        <v>1855</v>
      </c>
      <c r="CR158" s="28" t="s">
        <v>1856</v>
      </c>
    </row>
    <row r="159" spans="1:96" x14ac:dyDescent="0.7">
      <c r="A159" s="12" t="s">
        <v>1111</v>
      </c>
      <c r="B159" s="12" t="s">
        <v>1112</v>
      </c>
      <c r="C159" s="12">
        <f t="shared" si="2"/>
        <v>0</v>
      </c>
      <c r="D159" s="21" t="s">
        <v>1111</v>
      </c>
      <c r="E159" s="22" t="s">
        <v>1112</v>
      </c>
      <c r="F159" s="23">
        <v>68512</v>
      </c>
      <c r="G159" s="24"/>
      <c r="H159" s="24"/>
      <c r="I159" s="24"/>
      <c r="J159" s="24"/>
      <c r="K159" s="24"/>
      <c r="L159" s="25"/>
      <c r="M159" s="25"/>
      <c r="N159" s="32">
        <v>2700</v>
      </c>
      <c r="O159" s="25"/>
      <c r="P159" s="32">
        <v>18000</v>
      </c>
      <c r="Q159" s="25"/>
      <c r="R159" s="26"/>
      <c r="S159" s="26"/>
      <c r="T159" s="26"/>
      <c r="U159" s="26"/>
      <c r="V159" s="30">
        <v>600</v>
      </c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30">
        <v>42100</v>
      </c>
      <c r="AV159" s="26"/>
      <c r="AW159" s="26"/>
      <c r="AX159" s="30">
        <v>13440</v>
      </c>
      <c r="AY159" s="26"/>
      <c r="AZ159" s="26"/>
      <c r="BA159" s="26"/>
      <c r="BB159" s="26"/>
      <c r="BC159" s="26"/>
      <c r="BD159" s="26"/>
      <c r="BE159" s="26"/>
      <c r="BF159" s="30">
        <v>5100</v>
      </c>
      <c r="BG159" s="26"/>
      <c r="BH159" s="26"/>
      <c r="BI159" s="30">
        <v>1290</v>
      </c>
      <c r="BJ159" s="26"/>
      <c r="BK159" s="26"/>
      <c r="BL159" s="26"/>
      <c r="BM159" s="26"/>
      <c r="BN159" s="26"/>
      <c r="BO159" s="26"/>
      <c r="BP159" s="26"/>
      <c r="BQ159" s="26"/>
      <c r="BR159" s="26"/>
      <c r="BS159" s="30">
        <v>5880</v>
      </c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30">
        <v>300</v>
      </c>
      <c r="CK159" s="26"/>
      <c r="CL159" s="26"/>
      <c r="CM159" s="26"/>
      <c r="CN159" s="26"/>
      <c r="CO159" s="26"/>
      <c r="CP159" s="9"/>
      <c r="CQ159" s="27" t="s">
        <v>1855</v>
      </c>
      <c r="CR159" s="28" t="s">
        <v>1856</v>
      </c>
    </row>
    <row r="160" spans="1:96" x14ac:dyDescent="0.7">
      <c r="A160" s="12" t="s">
        <v>1113</v>
      </c>
      <c r="B160" s="12" t="s">
        <v>1114</v>
      </c>
      <c r="C160" s="12">
        <f t="shared" si="2"/>
        <v>0</v>
      </c>
      <c r="D160" s="21" t="s">
        <v>1113</v>
      </c>
      <c r="E160" s="22" t="s">
        <v>1114</v>
      </c>
      <c r="F160" s="29"/>
      <c r="G160" s="24"/>
      <c r="H160" s="24"/>
      <c r="I160" s="24"/>
      <c r="J160" s="24"/>
      <c r="K160" s="24"/>
      <c r="L160" s="25"/>
      <c r="M160" s="25"/>
      <c r="N160" s="25"/>
      <c r="O160" s="25"/>
      <c r="P160" s="25"/>
      <c r="Q160" s="25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9"/>
      <c r="CQ160" s="27" t="s">
        <v>1855</v>
      </c>
      <c r="CR160" s="28" t="s">
        <v>1856</v>
      </c>
    </row>
    <row r="161" spans="1:96" x14ac:dyDescent="0.7">
      <c r="A161" s="12" t="s">
        <v>1115</v>
      </c>
      <c r="B161" s="12" t="s">
        <v>1116</v>
      </c>
      <c r="C161" s="12">
        <f t="shared" si="2"/>
        <v>0</v>
      </c>
      <c r="D161" s="21" t="s">
        <v>1115</v>
      </c>
      <c r="E161" s="22" t="s">
        <v>1116</v>
      </c>
      <c r="F161" s="29"/>
      <c r="G161" s="24"/>
      <c r="H161" s="24"/>
      <c r="I161" s="24"/>
      <c r="J161" s="24"/>
      <c r="K161" s="24"/>
      <c r="L161" s="25"/>
      <c r="M161" s="25"/>
      <c r="N161" s="25"/>
      <c r="O161" s="25"/>
      <c r="P161" s="25"/>
      <c r="Q161" s="25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9"/>
      <c r="CQ161" s="27" t="s">
        <v>1855</v>
      </c>
      <c r="CR161" s="28" t="s">
        <v>1856</v>
      </c>
    </row>
    <row r="162" spans="1:96" x14ac:dyDescent="0.7">
      <c r="A162" s="12" t="s">
        <v>1117</v>
      </c>
      <c r="B162" s="12" t="s">
        <v>1118</v>
      </c>
      <c r="C162" s="12">
        <f t="shared" si="2"/>
        <v>0</v>
      </c>
      <c r="D162" s="21" t="s">
        <v>1117</v>
      </c>
      <c r="E162" s="22" t="s">
        <v>1118</v>
      </c>
      <c r="F162" s="29"/>
      <c r="G162" s="24"/>
      <c r="H162" s="24"/>
      <c r="I162" s="24"/>
      <c r="J162" s="24"/>
      <c r="K162" s="24"/>
      <c r="L162" s="25"/>
      <c r="M162" s="25"/>
      <c r="N162" s="25"/>
      <c r="O162" s="25"/>
      <c r="P162" s="25"/>
      <c r="Q162" s="25"/>
      <c r="R162" s="26"/>
      <c r="S162" s="26"/>
      <c r="T162" s="26"/>
      <c r="U162" s="26"/>
      <c r="V162" s="26"/>
      <c r="W162" s="26"/>
      <c r="X162" s="26"/>
      <c r="Y162" s="26"/>
      <c r="Z162" s="26"/>
      <c r="AA162" s="30">
        <v>1070000</v>
      </c>
      <c r="AB162" s="30">
        <v>66000</v>
      </c>
      <c r="AC162" s="26"/>
      <c r="AD162" s="26"/>
      <c r="AE162" s="26"/>
      <c r="AF162" s="26"/>
      <c r="AG162" s="26"/>
      <c r="AH162" s="26"/>
      <c r="AI162" s="26"/>
      <c r="AJ162" s="30">
        <v>6870000</v>
      </c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30">
        <v>6182639</v>
      </c>
      <c r="BS162" s="30">
        <v>1884000</v>
      </c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9"/>
      <c r="CQ162" s="27" t="s">
        <v>1855</v>
      </c>
      <c r="CR162" s="28" t="s">
        <v>1856</v>
      </c>
    </row>
    <row r="163" spans="1:96" x14ac:dyDescent="0.7">
      <c r="A163" s="12" t="s">
        <v>1119</v>
      </c>
      <c r="B163" s="12" t="s">
        <v>1120</v>
      </c>
      <c r="C163" s="12">
        <f t="shared" si="2"/>
        <v>0</v>
      </c>
      <c r="D163" s="21" t="s">
        <v>1119</v>
      </c>
      <c r="E163" s="22" t="s">
        <v>1120</v>
      </c>
      <c r="F163" s="29"/>
      <c r="G163" s="24"/>
      <c r="H163" s="24"/>
      <c r="I163" s="24"/>
      <c r="J163" s="31">
        <v>5000</v>
      </c>
      <c r="K163" s="24"/>
      <c r="L163" s="32">
        <v>1800</v>
      </c>
      <c r="M163" s="25"/>
      <c r="N163" s="32">
        <v>5000</v>
      </c>
      <c r="O163" s="25"/>
      <c r="P163" s="25"/>
      <c r="Q163" s="25"/>
      <c r="R163" s="30">
        <v>72000</v>
      </c>
      <c r="S163" s="26"/>
      <c r="T163" s="26"/>
      <c r="U163" s="26"/>
      <c r="V163" s="30">
        <v>95230</v>
      </c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30">
        <v>61240</v>
      </c>
      <c r="AO163" s="30">
        <v>5000000</v>
      </c>
      <c r="AP163" s="26"/>
      <c r="AQ163" s="26"/>
      <c r="AR163" s="30">
        <v>88500</v>
      </c>
      <c r="AS163" s="26"/>
      <c r="AT163" s="26"/>
      <c r="AU163" s="26"/>
      <c r="AV163" s="26"/>
      <c r="AW163" s="26"/>
      <c r="AX163" s="30">
        <v>81960</v>
      </c>
      <c r="AY163" s="26"/>
      <c r="AZ163" s="26"/>
      <c r="BA163" s="30">
        <v>10710</v>
      </c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30">
        <v>400</v>
      </c>
      <c r="BV163" s="26"/>
      <c r="BW163" s="26"/>
      <c r="BX163" s="26"/>
      <c r="BY163" s="30">
        <v>400000</v>
      </c>
      <c r="BZ163" s="26"/>
      <c r="CA163" s="26"/>
      <c r="CB163" s="26"/>
      <c r="CC163" s="30">
        <v>2181000</v>
      </c>
      <c r="CD163" s="26"/>
      <c r="CE163" s="30">
        <v>124400</v>
      </c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9"/>
      <c r="CQ163" s="27" t="s">
        <v>1855</v>
      </c>
      <c r="CR163" s="28" t="s">
        <v>1856</v>
      </c>
    </row>
    <row r="164" spans="1:96" x14ac:dyDescent="0.7">
      <c r="A164" s="12" t="s">
        <v>1121</v>
      </c>
      <c r="B164" s="12" t="s">
        <v>1122</v>
      </c>
      <c r="C164" s="12">
        <f t="shared" si="2"/>
        <v>0</v>
      </c>
      <c r="D164" s="21" t="s">
        <v>1121</v>
      </c>
      <c r="E164" s="22" t="s">
        <v>1122</v>
      </c>
      <c r="F164" s="29"/>
      <c r="G164" s="24"/>
      <c r="H164" s="24"/>
      <c r="I164" s="24"/>
      <c r="J164" s="24"/>
      <c r="K164" s="24"/>
      <c r="L164" s="25"/>
      <c r="M164" s="25"/>
      <c r="N164" s="25"/>
      <c r="O164" s="25"/>
      <c r="P164" s="32">
        <v>14474400</v>
      </c>
      <c r="Q164" s="25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30">
        <v>773500</v>
      </c>
      <c r="BJ164" s="30">
        <v>48089376</v>
      </c>
      <c r="BK164" s="26"/>
      <c r="BL164" s="26"/>
      <c r="BM164" s="26"/>
      <c r="BN164" s="30">
        <v>1517400</v>
      </c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9"/>
      <c r="CQ164" s="27" t="s">
        <v>1869</v>
      </c>
      <c r="CR164" s="28" t="s">
        <v>1870</v>
      </c>
    </row>
    <row r="165" spans="1:96" x14ac:dyDescent="0.7">
      <c r="A165" s="12" t="s">
        <v>1123</v>
      </c>
      <c r="B165" s="12" t="s">
        <v>1124</v>
      </c>
      <c r="C165" s="12">
        <f t="shared" si="2"/>
        <v>0</v>
      </c>
      <c r="D165" s="21" t="s">
        <v>1123</v>
      </c>
      <c r="E165" s="22" t="s">
        <v>1124</v>
      </c>
      <c r="F165" s="23">
        <v>3890462</v>
      </c>
      <c r="G165" s="31">
        <v>6000</v>
      </c>
      <c r="H165" s="31">
        <v>712025</v>
      </c>
      <c r="I165" s="31">
        <v>985003</v>
      </c>
      <c r="J165" s="31">
        <v>77500</v>
      </c>
      <c r="K165" s="31">
        <v>621211</v>
      </c>
      <c r="L165" s="32">
        <v>1751700</v>
      </c>
      <c r="M165" s="32">
        <v>2000464</v>
      </c>
      <c r="N165" s="32">
        <v>989900</v>
      </c>
      <c r="O165" s="32">
        <v>589033.34</v>
      </c>
      <c r="P165" s="32">
        <v>2595244</v>
      </c>
      <c r="Q165" s="32">
        <v>355656</v>
      </c>
      <c r="R165" s="26"/>
      <c r="S165" s="30">
        <v>780740</v>
      </c>
      <c r="T165" s="30">
        <v>1114026</v>
      </c>
      <c r="U165" s="30">
        <v>882714</v>
      </c>
      <c r="V165" s="30">
        <v>17333</v>
      </c>
      <c r="W165" s="30">
        <v>889070</v>
      </c>
      <c r="X165" s="30">
        <v>44068.25</v>
      </c>
      <c r="Y165" s="30">
        <v>51276</v>
      </c>
      <c r="Z165" s="26"/>
      <c r="AA165" s="30">
        <v>290782.2</v>
      </c>
      <c r="AB165" s="30">
        <v>855400</v>
      </c>
      <c r="AC165" s="30">
        <v>9000</v>
      </c>
      <c r="AD165" s="30">
        <v>476778</v>
      </c>
      <c r="AE165" s="30">
        <v>276000</v>
      </c>
      <c r="AF165" s="30">
        <v>8760</v>
      </c>
      <c r="AG165" s="30">
        <v>2672289</v>
      </c>
      <c r="AH165" s="30">
        <v>771300</v>
      </c>
      <c r="AI165" s="30">
        <v>523195</v>
      </c>
      <c r="AJ165" s="30">
        <v>763900</v>
      </c>
      <c r="AK165" s="30">
        <v>1716904</v>
      </c>
      <c r="AL165" s="30">
        <v>800939</v>
      </c>
      <c r="AM165" s="30">
        <v>560700</v>
      </c>
      <c r="AN165" s="26"/>
      <c r="AO165" s="30">
        <v>883960</v>
      </c>
      <c r="AP165" s="30">
        <v>623851.29</v>
      </c>
      <c r="AQ165" s="30">
        <v>1992863.9</v>
      </c>
      <c r="AR165" s="30">
        <v>1592622.71</v>
      </c>
      <c r="AS165" s="30">
        <v>889750</v>
      </c>
      <c r="AT165" s="30">
        <v>488672</v>
      </c>
      <c r="AU165" s="30">
        <v>13200</v>
      </c>
      <c r="AV165" s="30">
        <v>858196.39</v>
      </c>
      <c r="AW165" s="30">
        <v>1263954</v>
      </c>
      <c r="AX165" s="30">
        <v>2431820.3199999998</v>
      </c>
      <c r="AY165" s="30">
        <v>1138837</v>
      </c>
      <c r="AZ165" s="30">
        <v>617140</v>
      </c>
      <c r="BA165" s="30">
        <v>988667</v>
      </c>
      <c r="BB165" s="30">
        <v>722869.9</v>
      </c>
      <c r="BC165" s="30">
        <v>736056</v>
      </c>
      <c r="BD165" s="30">
        <v>4474627</v>
      </c>
      <c r="BE165" s="30">
        <v>759862</v>
      </c>
      <c r="BF165" s="30">
        <v>15946</v>
      </c>
      <c r="BG165" s="30">
        <v>1780408.3200000001</v>
      </c>
      <c r="BH165" s="30">
        <v>231485</v>
      </c>
      <c r="BI165" s="30">
        <v>440951.61</v>
      </c>
      <c r="BJ165" s="30">
        <v>5679954.1200000001</v>
      </c>
      <c r="BK165" s="30">
        <v>111950</v>
      </c>
      <c r="BL165" s="30">
        <v>3000</v>
      </c>
      <c r="BM165" s="30">
        <v>1156800</v>
      </c>
      <c r="BN165" s="30">
        <v>726350</v>
      </c>
      <c r="BO165" s="26"/>
      <c r="BP165" s="30">
        <v>1440587</v>
      </c>
      <c r="BQ165" s="30">
        <v>815000</v>
      </c>
      <c r="BR165" s="30">
        <v>1413644.06</v>
      </c>
      <c r="BS165" s="30">
        <v>1156000</v>
      </c>
      <c r="BT165" s="30">
        <v>934800.75</v>
      </c>
      <c r="BU165" s="26"/>
      <c r="BV165" s="30">
        <v>1194700</v>
      </c>
      <c r="BW165" s="30">
        <v>1815848</v>
      </c>
      <c r="BX165" s="30">
        <v>916400</v>
      </c>
      <c r="BY165" s="30">
        <v>280330</v>
      </c>
      <c r="BZ165" s="30">
        <v>947000</v>
      </c>
      <c r="CA165" s="30">
        <v>2803419</v>
      </c>
      <c r="CB165" s="30">
        <v>684330</v>
      </c>
      <c r="CC165" s="30">
        <v>786800</v>
      </c>
      <c r="CD165" s="30">
        <v>753200</v>
      </c>
      <c r="CE165" s="30">
        <v>1110303.8999999999</v>
      </c>
      <c r="CF165" s="30">
        <v>2453920</v>
      </c>
      <c r="CG165" s="30">
        <v>1631147</v>
      </c>
      <c r="CH165" s="30">
        <v>1831758.67</v>
      </c>
      <c r="CI165" s="30">
        <v>744281</v>
      </c>
      <c r="CJ165" s="30">
        <v>794579</v>
      </c>
      <c r="CK165" s="30">
        <v>785600</v>
      </c>
      <c r="CL165" s="30">
        <v>786797</v>
      </c>
      <c r="CM165" s="30">
        <v>2365027</v>
      </c>
      <c r="CN165" s="30">
        <v>485500</v>
      </c>
      <c r="CO165" s="30">
        <v>617260</v>
      </c>
      <c r="CP165" s="9"/>
      <c r="CQ165" s="27" t="s">
        <v>1855</v>
      </c>
      <c r="CR165" s="28" t="s">
        <v>1856</v>
      </c>
    </row>
    <row r="166" spans="1:96" x14ac:dyDescent="0.7">
      <c r="A166" s="12" t="s">
        <v>1125</v>
      </c>
      <c r="B166" s="12" t="s">
        <v>1126</v>
      </c>
      <c r="C166" s="12">
        <f t="shared" si="2"/>
        <v>0</v>
      </c>
      <c r="D166" s="21" t="s">
        <v>1125</v>
      </c>
      <c r="E166" s="22" t="s">
        <v>1126</v>
      </c>
      <c r="F166" s="29"/>
      <c r="G166" s="24"/>
      <c r="H166" s="24"/>
      <c r="I166" s="24"/>
      <c r="J166" s="24"/>
      <c r="K166" s="24"/>
      <c r="L166" s="25"/>
      <c r="M166" s="25"/>
      <c r="N166" s="25"/>
      <c r="O166" s="25"/>
      <c r="P166" s="25"/>
      <c r="Q166" s="25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9"/>
      <c r="CQ166" s="27" t="s">
        <v>1855</v>
      </c>
      <c r="CR166" s="28" t="s">
        <v>1856</v>
      </c>
    </row>
    <row r="167" spans="1:96" x14ac:dyDescent="0.7">
      <c r="A167" s="12" t="s">
        <v>1127</v>
      </c>
      <c r="B167" s="12" t="s">
        <v>1128</v>
      </c>
      <c r="C167" s="12">
        <f t="shared" si="2"/>
        <v>0</v>
      </c>
      <c r="D167" s="21" t="s">
        <v>1127</v>
      </c>
      <c r="E167" s="22" t="s">
        <v>1128</v>
      </c>
      <c r="F167" s="29"/>
      <c r="G167" s="24"/>
      <c r="H167" s="24"/>
      <c r="I167" s="24"/>
      <c r="J167" s="24"/>
      <c r="K167" s="24"/>
      <c r="L167" s="25"/>
      <c r="M167" s="25"/>
      <c r="N167" s="25"/>
      <c r="O167" s="25"/>
      <c r="P167" s="25"/>
      <c r="Q167" s="25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9"/>
      <c r="CQ167" s="27" t="s">
        <v>1855</v>
      </c>
      <c r="CR167" s="28" t="s">
        <v>1856</v>
      </c>
    </row>
    <row r="168" spans="1:96" x14ac:dyDescent="0.7">
      <c r="A168" s="12" t="s">
        <v>1129</v>
      </c>
      <c r="B168" s="12" t="s">
        <v>1130</v>
      </c>
      <c r="C168" s="12">
        <f t="shared" si="2"/>
        <v>0</v>
      </c>
      <c r="D168" s="21" t="s">
        <v>1129</v>
      </c>
      <c r="E168" s="22" t="s">
        <v>1130</v>
      </c>
      <c r="F168" s="29"/>
      <c r="G168" s="31">
        <v>2550000</v>
      </c>
      <c r="H168" s="31">
        <v>72690</v>
      </c>
      <c r="I168" s="31">
        <v>167382</v>
      </c>
      <c r="J168" s="24"/>
      <c r="K168" s="24"/>
      <c r="L168" s="32">
        <v>81405</v>
      </c>
      <c r="M168" s="32">
        <v>97583</v>
      </c>
      <c r="N168" s="32">
        <v>56850</v>
      </c>
      <c r="O168" s="32">
        <v>30338</v>
      </c>
      <c r="P168" s="32">
        <v>38750</v>
      </c>
      <c r="Q168" s="25"/>
      <c r="R168" s="26"/>
      <c r="S168" s="30">
        <v>94264</v>
      </c>
      <c r="T168" s="30">
        <v>89660</v>
      </c>
      <c r="U168" s="30">
        <v>187536.75</v>
      </c>
      <c r="V168" s="30">
        <v>368224.28</v>
      </c>
      <c r="W168" s="30">
        <v>87168.75</v>
      </c>
      <c r="X168" s="30">
        <v>62050</v>
      </c>
      <c r="Y168" s="30">
        <v>32303</v>
      </c>
      <c r="Z168" s="26"/>
      <c r="AA168" s="26"/>
      <c r="AB168" s="30">
        <v>43100</v>
      </c>
      <c r="AC168" s="26"/>
      <c r="AD168" s="26"/>
      <c r="AE168" s="30">
        <v>14800</v>
      </c>
      <c r="AF168" s="26"/>
      <c r="AG168" s="30">
        <v>63416.25</v>
      </c>
      <c r="AH168" s="30">
        <v>14800</v>
      </c>
      <c r="AI168" s="26"/>
      <c r="AJ168" s="30">
        <v>39354</v>
      </c>
      <c r="AK168" s="30">
        <v>134748</v>
      </c>
      <c r="AL168" s="30">
        <v>4700</v>
      </c>
      <c r="AM168" s="30">
        <v>24938</v>
      </c>
      <c r="AN168" s="26"/>
      <c r="AO168" s="30">
        <v>42252</v>
      </c>
      <c r="AP168" s="30">
        <v>389866</v>
      </c>
      <c r="AQ168" s="30">
        <v>89776</v>
      </c>
      <c r="AR168" s="30">
        <v>94073</v>
      </c>
      <c r="AS168" s="30">
        <v>58230</v>
      </c>
      <c r="AT168" s="30">
        <v>15000</v>
      </c>
      <c r="AU168" s="26"/>
      <c r="AV168" s="30">
        <v>49900</v>
      </c>
      <c r="AW168" s="30">
        <v>50300</v>
      </c>
      <c r="AX168" s="30">
        <v>115077</v>
      </c>
      <c r="AY168" s="30">
        <v>29300</v>
      </c>
      <c r="AZ168" s="30">
        <v>43800</v>
      </c>
      <c r="BA168" s="30">
        <v>70250</v>
      </c>
      <c r="BB168" s="30">
        <v>91900</v>
      </c>
      <c r="BC168" s="30">
        <v>4800</v>
      </c>
      <c r="BD168" s="30">
        <v>336940.5</v>
      </c>
      <c r="BE168" s="30">
        <v>11600</v>
      </c>
      <c r="BF168" s="26"/>
      <c r="BG168" s="30">
        <v>12240</v>
      </c>
      <c r="BH168" s="30">
        <v>39650</v>
      </c>
      <c r="BI168" s="30">
        <v>21699</v>
      </c>
      <c r="BJ168" s="30">
        <v>267624.05</v>
      </c>
      <c r="BK168" s="30">
        <v>38000</v>
      </c>
      <c r="BL168" s="26"/>
      <c r="BM168" s="30">
        <v>9928</v>
      </c>
      <c r="BN168" s="30">
        <v>11746</v>
      </c>
      <c r="BO168" s="26"/>
      <c r="BP168" s="30">
        <v>125940</v>
      </c>
      <c r="BQ168" s="30">
        <v>16220</v>
      </c>
      <c r="BR168" s="30">
        <v>125503</v>
      </c>
      <c r="BS168" s="30">
        <v>51250</v>
      </c>
      <c r="BT168" s="30">
        <v>15730</v>
      </c>
      <c r="BU168" s="26"/>
      <c r="BV168" s="30">
        <v>41750</v>
      </c>
      <c r="BW168" s="30">
        <v>130096.25</v>
      </c>
      <c r="BX168" s="26"/>
      <c r="BY168" s="30">
        <v>6440</v>
      </c>
      <c r="BZ168" s="30">
        <v>39926.5</v>
      </c>
      <c r="CA168" s="30">
        <v>202532</v>
      </c>
      <c r="CB168" s="30">
        <v>41900</v>
      </c>
      <c r="CC168" s="30">
        <v>19000</v>
      </c>
      <c r="CD168" s="30">
        <v>73098.25</v>
      </c>
      <c r="CE168" s="30">
        <v>136403.25</v>
      </c>
      <c r="CF168" s="30">
        <v>55946.75</v>
      </c>
      <c r="CG168" s="30">
        <v>45256</v>
      </c>
      <c r="CH168" s="30">
        <v>171770</v>
      </c>
      <c r="CI168" s="30">
        <v>46000</v>
      </c>
      <c r="CJ168" s="30">
        <v>24632</v>
      </c>
      <c r="CK168" s="30">
        <v>2900</v>
      </c>
      <c r="CL168" s="30">
        <v>37409</v>
      </c>
      <c r="CM168" s="30">
        <v>114076</v>
      </c>
      <c r="CN168" s="30">
        <v>13778</v>
      </c>
      <c r="CO168" s="30">
        <v>51768</v>
      </c>
      <c r="CP168" s="9"/>
      <c r="CQ168" s="27" t="s">
        <v>1855</v>
      </c>
      <c r="CR168" s="28" t="s">
        <v>1856</v>
      </c>
    </row>
    <row r="169" spans="1:96" x14ac:dyDescent="0.7">
      <c r="A169" s="12" t="s">
        <v>1131</v>
      </c>
      <c r="B169" s="12" t="s">
        <v>1132</v>
      </c>
      <c r="C169" s="12">
        <f t="shared" si="2"/>
        <v>0</v>
      </c>
      <c r="D169" s="21" t="s">
        <v>1131</v>
      </c>
      <c r="E169" s="22" t="s">
        <v>1132</v>
      </c>
      <c r="F169" s="29"/>
      <c r="G169" s="24"/>
      <c r="H169" s="24"/>
      <c r="I169" s="24"/>
      <c r="J169" s="24"/>
      <c r="K169" s="24"/>
      <c r="L169" s="25"/>
      <c r="M169" s="25"/>
      <c r="N169" s="25"/>
      <c r="O169" s="25"/>
      <c r="P169" s="25"/>
      <c r="Q169" s="25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30">
        <v>335000</v>
      </c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9"/>
      <c r="CQ169" s="27" t="s">
        <v>1855</v>
      </c>
      <c r="CR169" s="28" t="s">
        <v>1856</v>
      </c>
    </row>
    <row r="170" spans="1:96" x14ac:dyDescent="0.7">
      <c r="A170" s="12" t="s">
        <v>1133</v>
      </c>
      <c r="B170" s="12" t="s">
        <v>1134</v>
      </c>
      <c r="C170" s="12">
        <f t="shared" si="2"/>
        <v>0</v>
      </c>
      <c r="D170" s="21" t="s">
        <v>1133</v>
      </c>
      <c r="E170" s="22" t="s">
        <v>1134</v>
      </c>
      <c r="F170" s="23">
        <v>511105.5</v>
      </c>
      <c r="G170" s="31">
        <v>69060</v>
      </c>
      <c r="H170" s="31">
        <v>144390</v>
      </c>
      <c r="I170" s="31">
        <v>105780</v>
      </c>
      <c r="J170" s="31">
        <v>41330</v>
      </c>
      <c r="K170" s="31">
        <v>98595</v>
      </c>
      <c r="L170" s="32">
        <v>119430</v>
      </c>
      <c r="M170" s="32">
        <v>155220</v>
      </c>
      <c r="N170" s="32">
        <v>57450</v>
      </c>
      <c r="O170" s="32">
        <v>54513</v>
      </c>
      <c r="P170" s="32">
        <v>202690</v>
      </c>
      <c r="Q170" s="32">
        <v>41128</v>
      </c>
      <c r="R170" s="30">
        <v>376020</v>
      </c>
      <c r="S170" s="30">
        <v>170700</v>
      </c>
      <c r="T170" s="30">
        <v>105390</v>
      </c>
      <c r="U170" s="30">
        <v>201090</v>
      </c>
      <c r="V170" s="30">
        <v>148470</v>
      </c>
      <c r="W170" s="30">
        <v>144945</v>
      </c>
      <c r="X170" s="30">
        <v>123955</v>
      </c>
      <c r="Y170" s="30">
        <v>51420</v>
      </c>
      <c r="Z170" s="30">
        <v>556440</v>
      </c>
      <c r="AA170" s="30">
        <v>88770</v>
      </c>
      <c r="AB170" s="30">
        <v>194090</v>
      </c>
      <c r="AC170" s="30">
        <v>119850</v>
      </c>
      <c r="AD170" s="30">
        <v>38070</v>
      </c>
      <c r="AE170" s="30">
        <v>98790</v>
      </c>
      <c r="AF170" s="30">
        <v>88590</v>
      </c>
      <c r="AG170" s="30">
        <v>233190</v>
      </c>
      <c r="AH170" s="30">
        <v>64920</v>
      </c>
      <c r="AI170" s="30">
        <v>70295</v>
      </c>
      <c r="AJ170" s="30">
        <v>81390</v>
      </c>
      <c r="AK170" s="30">
        <v>162670</v>
      </c>
      <c r="AL170" s="30">
        <v>92710</v>
      </c>
      <c r="AM170" s="30">
        <v>70260</v>
      </c>
      <c r="AN170" s="30">
        <v>820698</v>
      </c>
      <c r="AO170" s="30">
        <v>68070</v>
      </c>
      <c r="AP170" s="30">
        <v>35820</v>
      </c>
      <c r="AQ170" s="30">
        <v>119740</v>
      </c>
      <c r="AR170" s="30">
        <v>137160</v>
      </c>
      <c r="AS170" s="30">
        <v>102770</v>
      </c>
      <c r="AT170" s="30">
        <v>35820</v>
      </c>
      <c r="AU170" s="26"/>
      <c r="AV170" s="30">
        <v>105250</v>
      </c>
      <c r="AW170" s="30">
        <v>95450</v>
      </c>
      <c r="AX170" s="30">
        <v>122430</v>
      </c>
      <c r="AY170" s="30">
        <v>53550</v>
      </c>
      <c r="AZ170" s="30">
        <v>64530.5</v>
      </c>
      <c r="BA170" s="30">
        <v>115070</v>
      </c>
      <c r="BB170" s="30">
        <v>91860</v>
      </c>
      <c r="BC170" s="30">
        <v>58070</v>
      </c>
      <c r="BD170" s="26"/>
      <c r="BE170" s="30">
        <v>67890</v>
      </c>
      <c r="BF170" s="30">
        <v>649380</v>
      </c>
      <c r="BG170" s="30">
        <v>219180</v>
      </c>
      <c r="BH170" s="30">
        <v>98010</v>
      </c>
      <c r="BI170" s="30">
        <v>90240</v>
      </c>
      <c r="BJ170" s="30">
        <v>401220</v>
      </c>
      <c r="BK170" s="30">
        <v>127925</v>
      </c>
      <c r="BL170" s="30">
        <v>48935</v>
      </c>
      <c r="BM170" s="30">
        <v>107970</v>
      </c>
      <c r="BN170" s="30">
        <v>108820</v>
      </c>
      <c r="BO170" s="30">
        <v>189330</v>
      </c>
      <c r="BP170" s="30">
        <v>181980</v>
      </c>
      <c r="BQ170" s="30">
        <v>109260</v>
      </c>
      <c r="BR170" s="30">
        <v>246690</v>
      </c>
      <c r="BS170" s="26"/>
      <c r="BT170" s="30">
        <v>102870</v>
      </c>
      <c r="BU170" s="30">
        <v>998740</v>
      </c>
      <c r="BV170" s="30">
        <v>166530</v>
      </c>
      <c r="BW170" s="30">
        <v>162615</v>
      </c>
      <c r="BX170" s="30">
        <v>459064</v>
      </c>
      <c r="BY170" s="30">
        <v>20430</v>
      </c>
      <c r="BZ170" s="30">
        <v>126440</v>
      </c>
      <c r="CA170" s="30">
        <v>333310</v>
      </c>
      <c r="CB170" s="30">
        <v>69716</v>
      </c>
      <c r="CC170" s="30">
        <v>112504</v>
      </c>
      <c r="CD170" s="30">
        <v>80760</v>
      </c>
      <c r="CE170" s="30">
        <v>173763</v>
      </c>
      <c r="CF170" s="30">
        <v>276840</v>
      </c>
      <c r="CG170" s="30">
        <v>174496</v>
      </c>
      <c r="CH170" s="30">
        <v>315570</v>
      </c>
      <c r="CI170" s="30">
        <v>118614</v>
      </c>
      <c r="CJ170" s="30">
        <v>91566</v>
      </c>
      <c r="CK170" s="30">
        <v>96975</v>
      </c>
      <c r="CL170" s="30">
        <v>115880</v>
      </c>
      <c r="CM170" s="30">
        <v>276984</v>
      </c>
      <c r="CN170" s="30">
        <v>92262</v>
      </c>
      <c r="CO170" s="30">
        <v>84570</v>
      </c>
      <c r="CP170" s="9"/>
      <c r="CQ170" s="27" t="s">
        <v>1855</v>
      </c>
      <c r="CR170" s="28" t="s">
        <v>1856</v>
      </c>
    </row>
    <row r="171" spans="1:96" x14ac:dyDescent="0.7">
      <c r="A171" s="12" t="s">
        <v>1135</v>
      </c>
      <c r="B171" s="12" t="s">
        <v>1136</v>
      </c>
      <c r="C171" s="12">
        <f t="shared" si="2"/>
        <v>0</v>
      </c>
      <c r="D171" s="33" t="s">
        <v>1135</v>
      </c>
      <c r="E171" s="34" t="s">
        <v>1136</v>
      </c>
      <c r="F171" s="23">
        <v>81761143.280000001</v>
      </c>
      <c r="G171" s="31">
        <v>11363740</v>
      </c>
      <c r="H171" s="31">
        <v>11595136.460000001</v>
      </c>
      <c r="I171" s="31">
        <v>11774722.26</v>
      </c>
      <c r="J171" s="31">
        <v>8455891.6099999994</v>
      </c>
      <c r="K171" s="31">
        <v>13269699.43</v>
      </c>
      <c r="L171" s="32">
        <v>16556703.449999999</v>
      </c>
      <c r="M171" s="32">
        <v>17178123.34</v>
      </c>
      <c r="N171" s="32">
        <v>11219420</v>
      </c>
      <c r="O171" s="32">
        <v>10522980</v>
      </c>
      <c r="P171" s="32">
        <v>23885032.260000002</v>
      </c>
      <c r="Q171" s="32">
        <v>3233453.23</v>
      </c>
      <c r="R171" s="30">
        <v>38148910</v>
      </c>
      <c r="S171" s="30">
        <v>10013970</v>
      </c>
      <c r="T171" s="30">
        <v>9733829.6899999995</v>
      </c>
      <c r="U171" s="30">
        <v>17631131.030000001</v>
      </c>
      <c r="V171" s="30">
        <v>10099632.58</v>
      </c>
      <c r="W171" s="30">
        <v>8890080</v>
      </c>
      <c r="X171" s="30">
        <v>9730120</v>
      </c>
      <c r="Y171" s="30">
        <v>5596120.3200000003</v>
      </c>
      <c r="Z171" s="30">
        <v>98912577.980000004</v>
      </c>
      <c r="AA171" s="30">
        <v>7021374.2000000002</v>
      </c>
      <c r="AB171" s="30">
        <v>13110330.98</v>
      </c>
      <c r="AC171" s="30">
        <v>8730960</v>
      </c>
      <c r="AD171" s="30">
        <v>5738458</v>
      </c>
      <c r="AE171" s="30">
        <v>7114761.29</v>
      </c>
      <c r="AF171" s="30">
        <v>8400016.9700000007</v>
      </c>
      <c r="AG171" s="30">
        <v>26069196.460000001</v>
      </c>
      <c r="AH171" s="30">
        <v>9358772.2599999998</v>
      </c>
      <c r="AI171" s="30">
        <v>8164850</v>
      </c>
      <c r="AJ171" s="30">
        <v>9703238</v>
      </c>
      <c r="AK171" s="30">
        <v>16356845.09</v>
      </c>
      <c r="AL171" s="30">
        <v>8023419.3499999996</v>
      </c>
      <c r="AM171" s="30">
        <v>5842203.2199999997</v>
      </c>
      <c r="AN171" s="30">
        <v>152922545.25</v>
      </c>
      <c r="AO171" s="30">
        <v>10511930</v>
      </c>
      <c r="AP171" s="30">
        <v>8288310</v>
      </c>
      <c r="AQ171" s="30">
        <v>18894769.620000001</v>
      </c>
      <c r="AR171" s="30">
        <v>18822472.719999999</v>
      </c>
      <c r="AS171" s="30">
        <v>10014113.869999999</v>
      </c>
      <c r="AT171" s="30">
        <v>5311110</v>
      </c>
      <c r="AU171" s="30">
        <v>32645483.309999999</v>
      </c>
      <c r="AV171" s="30">
        <v>9195606.4499999993</v>
      </c>
      <c r="AW171" s="30">
        <v>15148493</v>
      </c>
      <c r="AX171" s="30">
        <v>20199849.350000001</v>
      </c>
      <c r="AY171" s="30">
        <v>9943140</v>
      </c>
      <c r="AZ171" s="30">
        <v>6643939.6699999999</v>
      </c>
      <c r="BA171" s="30">
        <v>9578730</v>
      </c>
      <c r="BB171" s="30">
        <v>7990190</v>
      </c>
      <c r="BC171" s="30">
        <v>7845420</v>
      </c>
      <c r="BD171" s="30">
        <v>44798687.57</v>
      </c>
      <c r="BE171" s="30">
        <v>8130488.0599999996</v>
      </c>
      <c r="BF171" s="30">
        <v>83235030.760000005</v>
      </c>
      <c r="BG171" s="30">
        <v>25568284.219999999</v>
      </c>
      <c r="BH171" s="30">
        <v>9974552.3499999996</v>
      </c>
      <c r="BI171" s="30">
        <v>8295402.5800000001</v>
      </c>
      <c r="BJ171" s="30">
        <v>46216810.420000002</v>
      </c>
      <c r="BK171" s="30">
        <v>4674542.82</v>
      </c>
      <c r="BL171" s="30">
        <v>4258642.26</v>
      </c>
      <c r="BM171" s="30">
        <v>5259360</v>
      </c>
      <c r="BN171" s="30">
        <v>5155740</v>
      </c>
      <c r="BO171" s="30">
        <v>63599738.780000001</v>
      </c>
      <c r="BP171" s="30">
        <v>15902887.9</v>
      </c>
      <c r="BQ171" s="30">
        <v>12378842.26</v>
      </c>
      <c r="BR171" s="30">
        <v>18325436.609999999</v>
      </c>
      <c r="BS171" s="30">
        <v>12330789.68</v>
      </c>
      <c r="BT171" s="30">
        <v>8220727.7699999996</v>
      </c>
      <c r="BU171" s="30">
        <v>233025188.06999999</v>
      </c>
      <c r="BV171" s="30">
        <v>13148740</v>
      </c>
      <c r="BW171" s="30">
        <v>12692174.9</v>
      </c>
      <c r="BX171" s="30">
        <v>42253977.030000001</v>
      </c>
      <c r="BY171" s="30">
        <v>3914120</v>
      </c>
      <c r="BZ171" s="30">
        <v>10070486.77</v>
      </c>
      <c r="CA171" s="30">
        <v>24711600</v>
      </c>
      <c r="CB171" s="30">
        <v>8438400</v>
      </c>
      <c r="CC171" s="30">
        <v>8194367.4199999999</v>
      </c>
      <c r="CD171" s="30">
        <v>10993610</v>
      </c>
      <c r="CE171" s="30">
        <v>13362890</v>
      </c>
      <c r="CF171" s="30">
        <v>25192220</v>
      </c>
      <c r="CG171" s="30">
        <v>14510008</v>
      </c>
      <c r="CH171" s="30">
        <v>19315488</v>
      </c>
      <c r="CI171" s="30">
        <v>7087184.6600000001</v>
      </c>
      <c r="CJ171" s="30">
        <v>8223270</v>
      </c>
      <c r="CK171" s="30">
        <v>5951122</v>
      </c>
      <c r="CL171" s="30">
        <v>6091992</v>
      </c>
      <c r="CM171" s="30">
        <v>24388805</v>
      </c>
      <c r="CN171" s="30">
        <v>4682120</v>
      </c>
      <c r="CO171" s="30">
        <v>4388960</v>
      </c>
      <c r="CP171" s="9"/>
      <c r="CQ171" s="27" t="s">
        <v>1879</v>
      </c>
      <c r="CR171" s="28" t="s">
        <v>1880</v>
      </c>
    </row>
    <row r="172" spans="1:96" x14ac:dyDescent="0.7">
      <c r="A172" s="12" t="s">
        <v>1137</v>
      </c>
      <c r="B172" s="12" t="s">
        <v>1138</v>
      </c>
      <c r="C172" s="12">
        <f t="shared" si="2"/>
        <v>0</v>
      </c>
      <c r="D172" s="21" t="s">
        <v>1137</v>
      </c>
      <c r="E172" s="22" t="s">
        <v>1138</v>
      </c>
      <c r="F172" s="23">
        <v>5162040</v>
      </c>
      <c r="G172" s="31">
        <v>408920</v>
      </c>
      <c r="H172" s="31">
        <v>175080</v>
      </c>
      <c r="I172" s="31">
        <v>338272.9</v>
      </c>
      <c r="J172" s="31">
        <v>110950</v>
      </c>
      <c r="K172" s="24"/>
      <c r="L172" s="32">
        <v>456050</v>
      </c>
      <c r="M172" s="32">
        <v>301920</v>
      </c>
      <c r="N172" s="32">
        <v>277400</v>
      </c>
      <c r="O172" s="32">
        <v>70520</v>
      </c>
      <c r="P172" s="32">
        <v>753843.55</v>
      </c>
      <c r="Q172" s="32">
        <v>199350</v>
      </c>
      <c r="R172" s="30">
        <v>4023700</v>
      </c>
      <c r="S172" s="30">
        <v>175400</v>
      </c>
      <c r="T172" s="30">
        <v>561160</v>
      </c>
      <c r="U172" s="30">
        <v>535310</v>
      </c>
      <c r="V172" s="30">
        <v>291820</v>
      </c>
      <c r="W172" s="30">
        <v>350740</v>
      </c>
      <c r="X172" s="30">
        <v>233220</v>
      </c>
      <c r="Y172" s="30">
        <v>192560</v>
      </c>
      <c r="Z172" s="30">
        <v>3902520</v>
      </c>
      <c r="AA172" s="30">
        <v>358160</v>
      </c>
      <c r="AB172" s="30">
        <v>661360</v>
      </c>
      <c r="AC172" s="30">
        <v>456360</v>
      </c>
      <c r="AD172" s="30">
        <v>506460</v>
      </c>
      <c r="AE172" s="30">
        <v>317901.61</v>
      </c>
      <c r="AF172" s="30">
        <v>335440</v>
      </c>
      <c r="AG172" s="30">
        <v>1465150</v>
      </c>
      <c r="AH172" s="30">
        <v>317400</v>
      </c>
      <c r="AI172" s="30">
        <v>476700</v>
      </c>
      <c r="AJ172" s="30">
        <v>108640</v>
      </c>
      <c r="AK172" s="30">
        <v>774320</v>
      </c>
      <c r="AL172" s="30">
        <v>642760</v>
      </c>
      <c r="AM172" s="30">
        <v>837960</v>
      </c>
      <c r="AN172" s="30">
        <v>7763680</v>
      </c>
      <c r="AO172" s="30">
        <v>514800</v>
      </c>
      <c r="AP172" s="30">
        <v>426454.19</v>
      </c>
      <c r="AQ172" s="30">
        <v>687280</v>
      </c>
      <c r="AR172" s="30">
        <v>333760</v>
      </c>
      <c r="AS172" s="30">
        <v>790240</v>
      </c>
      <c r="AT172" s="30">
        <v>288800</v>
      </c>
      <c r="AU172" s="30">
        <v>377990</v>
      </c>
      <c r="AV172" s="30">
        <v>605080</v>
      </c>
      <c r="AW172" s="30">
        <v>464940</v>
      </c>
      <c r="AX172" s="30">
        <v>719080</v>
      </c>
      <c r="AY172" s="30">
        <v>489040</v>
      </c>
      <c r="AZ172" s="30">
        <v>406120</v>
      </c>
      <c r="BA172" s="30">
        <v>3708980</v>
      </c>
      <c r="BB172" s="30">
        <v>779320</v>
      </c>
      <c r="BC172" s="30">
        <v>532480</v>
      </c>
      <c r="BD172" s="30">
        <v>1738650</v>
      </c>
      <c r="BE172" s="30">
        <v>429720</v>
      </c>
      <c r="BF172" s="30">
        <v>5584720</v>
      </c>
      <c r="BG172" s="30">
        <v>505004.88</v>
      </c>
      <c r="BH172" s="30">
        <v>832720</v>
      </c>
      <c r="BI172" s="30">
        <v>198080</v>
      </c>
      <c r="BJ172" s="30">
        <v>917130</v>
      </c>
      <c r="BK172" s="30">
        <v>510120</v>
      </c>
      <c r="BL172" s="30">
        <v>218760</v>
      </c>
      <c r="BM172" s="30">
        <v>412080</v>
      </c>
      <c r="BN172" s="30">
        <v>357800</v>
      </c>
      <c r="BO172" s="30">
        <v>3140000</v>
      </c>
      <c r="BP172" s="30">
        <v>979370</v>
      </c>
      <c r="BQ172" s="30">
        <v>603800</v>
      </c>
      <c r="BR172" s="30">
        <v>445101.94</v>
      </c>
      <c r="BS172" s="30">
        <v>790200</v>
      </c>
      <c r="BT172" s="30">
        <v>417620</v>
      </c>
      <c r="BU172" s="30">
        <v>7642627.1100000003</v>
      </c>
      <c r="BV172" s="30">
        <v>999090</v>
      </c>
      <c r="BW172" s="30">
        <v>1399490</v>
      </c>
      <c r="BX172" s="30">
        <v>1743780</v>
      </c>
      <c r="BY172" s="26"/>
      <c r="BZ172" s="30">
        <v>1094220</v>
      </c>
      <c r="CA172" s="30">
        <v>1485440</v>
      </c>
      <c r="CB172" s="30">
        <v>497060</v>
      </c>
      <c r="CC172" s="30">
        <v>291790</v>
      </c>
      <c r="CD172" s="30">
        <v>751880</v>
      </c>
      <c r="CE172" s="30">
        <v>964480</v>
      </c>
      <c r="CF172" s="30">
        <v>741020</v>
      </c>
      <c r="CG172" s="30">
        <v>717540</v>
      </c>
      <c r="CH172" s="30">
        <v>833740</v>
      </c>
      <c r="CI172" s="30">
        <v>48650</v>
      </c>
      <c r="CJ172" s="30">
        <v>440360</v>
      </c>
      <c r="CK172" s="30">
        <v>314160</v>
      </c>
      <c r="CL172" s="30">
        <v>2313380</v>
      </c>
      <c r="CM172" s="30">
        <v>651590</v>
      </c>
      <c r="CN172" s="30">
        <v>156120</v>
      </c>
      <c r="CO172" s="30">
        <v>416320</v>
      </c>
      <c r="CP172" s="9"/>
      <c r="CQ172" s="27" t="s">
        <v>1879</v>
      </c>
      <c r="CR172" s="28" t="s">
        <v>1880</v>
      </c>
    </row>
    <row r="173" spans="1:96" x14ac:dyDescent="0.7">
      <c r="A173" s="12" t="s">
        <v>1139</v>
      </c>
      <c r="B173" s="12" t="s">
        <v>1140</v>
      </c>
      <c r="C173" s="12">
        <f t="shared" si="2"/>
        <v>0</v>
      </c>
      <c r="D173" s="21" t="s">
        <v>1139</v>
      </c>
      <c r="E173" s="22" t="s">
        <v>1140</v>
      </c>
      <c r="F173" s="23">
        <v>48370.97</v>
      </c>
      <c r="G173" s="24"/>
      <c r="H173" s="24"/>
      <c r="I173" s="24"/>
      <c r="J173" s="24"/>
      <c r="K173" s="24"/>
      <c r="L173" s="25"/>
      <c r="M173" s="25"/>
      <c r="N173" s="25"/>
      <c r="O173" s="25"/>
      <c r="P173" s="25"/>
      <c r="Q173" s="25"/>
      <c r="R173" s="30">
        <v>40000</v>
      </c>
      <c r="S173" s="26"/>
      <c r="T173" s="26"/>
      <c r="U173" s="26"/>
      <c r="V173" s="26"/>
      <c r="W173" s="26"/>
      <c r="X173" s="26"/>
      <c r="Y173" s="26"/>
      <c r="Z173" s="30">
        <v>40000</v>
      </c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30">
        <v>30000</v>
      </c>
      <c r="AO173" s="26"/>
      <c r="AP173" s="26"/>
      <c r="AQ173" s="26"/>
      <c r="AR173" s="26"/>
      <c r="AS173" s="26"/>
      <c r="AT173" s="26"/>
      <c r="AU173" s="30">
        <v>30038.71</v>
      </c>
      <c r="AV173" s="26"/>
      <c r="AW173" s="26"/>
      <c r="AX173" s="26"/>
      <c r="AY173" s="26"/>
      <c r="AZ173" s="26"/>
      <c r="BA173" s="26"/>
      <c r="BB173" s="26"/>
      <c r="BC173" s="26"/>
      <c r="BD173" s="30">
        <v>30100</v>
      </c>
      <c r="BE173" s="26"/>
      <c r="BF173" s="30">
        <v>40000</v>
      </c>
      <c r="BG173" s="26"/>
      <c r="BH173" s="26"/>
      <c r="BI173" s="26"/>
      <c r="BJ173" s="26"/>
      <c r="BK173" s="26"/>
      <c r="BL173" s="26"/>
      <c r="BM173" s="26"/>
      <c r="BN173" s="26"/>
      <c r="BO173" s="30">
        <v>94000</v>
      </c>
      <c r="BP173" s="26"/>
      <c r="BQ173" s="26"/>
      <c r="BR173" s="26"/>
      <c r="BS173" s="26"/>
      <c r="BT173" s="26"/>
      <c r="BU173" s="30">
        <v>40000</v>
      </c>
      <c r="BV173" s="26"/>
      <c r="BW173" s="26"/>
      <c r="BX173" s="30">
        <v>40000</v>
      </c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9"/>
      <c r="CQ173" s="27" t="s">
        <v>1879</v>
      </c>
      <c r="CR173" s="28" t="s">
        <v>1880</v>
      </c>
    </row>
    <row r="174" spans="1:96" x14ac:dyDescent="0.7">
      <c r="A174" s="12" t="s">
        <v>1141</v>
      </c>
      <c r="B174" s="12" t="s">
        <v>1142</v>
      </c>
      <c r="C174" s="12">
        <f t="shared" si="2"/>
        <v>0</v>
      </c>
      <c r="D174" s="21" t="s">
        <v>1141</v>
      </c>
      <c r="E174" s="22" t="s">
        <v>1142</v>
      </c>
      <c r="F174" s="23">
        <v>5997831.7199999997</v>
      </c>
      <c r="G174" s="31">
        <v>634400</v>
      </c>
      <c r="H174" s="31">
        <v>658474.18999999994</v>
      </c>
      <c r="I174" s="31">
        <v>599222.56999999995</v>
      </c>
      <c r="J174" s="31">
        <v>425012.9</v>
      </c>
      <c r="K174" s="31">
        <v>819230.48</v>
      </c>
      <c r="L174" s="32">
        <v>1225790.32</v>
      </c>
      <c r="M174" s="32">
        <v>1107196.77</v>
      </c>
      <c r="N174" s="32">
        <v>719712.9</v>
      </c>
      <c r="O174" s="32">
        <v>550900</v>
      </c>
      <c r="P174" s="32">
        <v>1349351.61</v>
      </c>
      <c r="Q174" s="32">
        <v>157500</v>
      </c>
      <c r="R174" s="30">
        <v>3032961.41</v>
      </c>
      <c r="S174" s="30">
        <v>680061.29</v>
      </c>
      <c r="T174" s="26"/>
      <c r="U174" s="30">
        <v>943148.38</v>
      </c>
      <c r="V174" s="30">
        <v>564444.62</v>
      </c>
      <c r="W174" s="30">
        <v>428400</v>
      </c>
      <c r="X174" s="30">
        <v>681552.04</v>
      </c>
      <c r="Y174" s="30">
        <v>403651.61</v>
      </c>
      <c r="Z174" s="30">
        <v>5705360.54</v>
      </c>
      <c r="AA174" s="30">
        <v>355464.51</v>
      </c>
      <c r="AB174" s="30">
        <v>697200</v>
      </c>
      <c r="AC174" s="30">
        <v>502667.74</v>
      </c>
      <c r="AD174" s="30">
        <v>331980.65000000002</v>
      </c>
      <c r="AE174" s="30">
        <v>397238.7</v>
      </c>
      <c r="AF174" s="30">
        <v>556787.1</v>
      </c>
      <c r="AG174" s="30">
        <v>1676725.81</v>
      </c>
      <c r="AH174" s="30">
        <v>466900</v>
      </c>
      <c r="AI174" s="30">
        <v>423183.87</v>
      </c>
      <c r="AJ174" s="30">
        <v>534427.42000000004</v>
      </c>
      <c r="AK174" s="30">
        <v>1097374.19</v>
      </c>
      <c r="AL174" s="30">
        <v>424990.32</v>
      </c>
      <c r="AM174" s="30">
        <v>361787</v>
      </c>
      <c r="AN174" s="30">
        <v>10721150.1</v>
      </c>
      <c r="AO174" s="30">
        <v>587006.44999999995</v>
      </c>
      <c r="AP174" s="30">
        <v>378116.66</v>
      </c>
      <c r="AQ174" s="30">
        <v>1136235.48</v>
      </c>
      <c r="AR174" s="30">
        <v>1183572.05</v>
      </c>
      <c r="AS174" s="30">
        <v>501200</v>
      </c>
      <c r="AT174" s="30">
        <v>274400</v>
      </c>
      <c r="AU174" s="30">
        <v>2127785.5</v>
      </c>
      <c r="AV174" s="30">
        <v>503299.99</v>
      </c>
      <c r="AW174" s="30">
        <v>924630</v>
      </c>
      <c r="AX174" s="30">
        <v>1194470.97</v>
      </c>
      <c r="AY174" s="30">
        <v>623196.77</v>
      </c>
      <c r="AZ174" s="30">
        <v>377533.33</v>
      </c>
      <c r="BA174" s="30">
        <v>730800</v>
      </c>
      <c r="BB174" s="30">
        <v>515922.58</v>
      </c>
      <c r="BC174" s="30">
        <v>443100</v>
      </c>
      <c r="BD174" s="30">
        <v>2960386.56</v>
      </c>
      <c r="BE174" s="30">
        <v>575697.31000000006</v>
      </c>
      <c r="BF174" s="30">
        <v>5729646.7599999998</v>
      </c>
      <c r="BG174" s="30">
        <v>1481418.29</v>
      </c>
      <c r="BH174" s="30">
        <v>504812.9</v>
      </c>
      <c r="BI174" s="30">
        <v>415800</v>
      </c>
      <c r="BJ174" s="30">
        <v>3142759.14</v>
      </c>
      <c r="BK174" s="30">
        <v>264600</v>
      </c>
      <c r="BL174" s="30">
        <v>282167.74</v>
      </c>
      <c r="BM174" s="30">
        <v>312900</v>
      </c>
      <c r="BN174" s="30">
        <v>364745.16</v>
      </c>
      <c r="BO174" s="30">
        <v>4897316.67</v>
      </c>
      <c r="BP174" s="30">
        <v>879687.74</v>
      </c>
      <c r="BQ174" s="30">
        <v>663889.78</v>
      </c>
      <c r="BR174" s="30">
        <v>1232530.6499999999</v>
      </c>
      <c r="BS174" s="30">
        <v>809358.05</v>
      </c>
      <c r="BT174" s="30">
        <v>304319.34999999998</v>
      </c>
      <c r="BU174" s="30">
        <v>15531342.460000001</v>
      </c>
      <c r="BV174" s="30">
        <v>725433.33</v>
      </c>
      <c r="BW174" s="30">
        <v>817600</v>
      </c>
      <c r="BX174" s="30">
        <v>2913720.1</v>
      </c>
      <c r="BY174" s="30">
        <v>214200</v>
      </c>
      <c r="BZ174" s="30">
        <v>646300</v>
      </c>
      <c r="CA174" s="30">
        <v>1686706.46</v>
      </c>
      <c r="CB174" s="30">
        <v>610800</v>
      </c>
      <c r="CC174" s="30">
        <v>545006.46</v>
      </c>
      <c r="CD174" s="30">
        <v>839356.45</v>
      </c>
      <c r="CE174" s="30">
        <v>770700</v>
      </c>
      <c r="CF174" s="30">
        <v>1749307.83</v>
      </c>
      <c r="CG174" s="30">
        <v>1148462.8999999999</v>
      </c>
      <c r="CH174" s="30">
        <v>1440479.57</v>
      </c>
      <c r="CI174" s="30">
        <v>443800</v>
      </c>
      <c r="CJ174" s="30">
        <v>497000</v>
      </c>
      <c r="CK174" s="30">
        <v>392289.79</v>
      </c>
      <c r="CL174" s="30">
        <v>559853.23</v>
      </c>
      <c r="CM174" s="30">
        <v>1851500</v>
      </c>
      <c r="CN174" s="30">
        <v>347764.52</v>
      </c>
      <c r="CO174" s="30">
        <v>288783.87</v>
      </c>
      <c r="CP174" s="9"/>
      <c r="CQ174" s="27" t="s">
        <v>1879</v>
      </c>
      <c r="CR174" s="28" t="s">
        <v>1880</v>
      </c>
    </row>
    <row r="175" spans="1:96" x14ac:dyDescent="0.7">
      <c r="A175" s="12" t="s">
        <v>1143</v>
      </c>
      <c r="B175" s="12" t="s">
        <v>1144</v>
      </c>
      <c r="C175" s="12">
        <f t="shared" si="2"/>
        <v>0</v>
      </c>
      <c r="D175" s="21" t="s">
        <v>1143</v>
      </c>
      <c r="E175" s="22" t="s">
        <v>1144</v>
      </c>
      <c r="F175" s="29"/>
      <c r="G175" s="31">
        <v>84706.97</v>
      </c>
      <c r="H175" s="31">
        <v>39600</v>
      </c>
      <c r="I175" s="31">
        <v>39600</v>
      </c>
      <c r="J175" s="24"/>
      <c r="K175" s="24"/>
      <c r="L175" s="32">
        <v>39600</v>
      </c>
      <c r="M175" s="32">
        <v>39600</v>
      </c>
      <c r="N175" s="25"/>
      <c r="O175" s="25"/>
      <c r="P175" s="32">
        <v>79200</v>
      </c>
      <c r="Q175" s="25"/>
      <c r="R175" s="30">
        <v>56760</v>
      </c>
      <c r="S175" s="26"/>
      <c r="T175" s="26"/>
      <c r="U175" s="30">
        <v>70993.55</v>
      </c>
      <c r="V175" s="30">
        <v>79200</v>
      </c>
      <c r="W175" s="26"/>
      <c r="X175" s="26"/>
      <c r="Y175" s="26"/>
      <c r="Z175" s="30">
        <v>39600</v>
      </c>
      <c r="AA175" s="30">
        <v>39600</v>
      </c>
      <c r="AB175" s="26"/>
      <c r="AC175" s="30">
        <v>39600</v>
      </c>
      <c r="AD175" s="26"/>
      <c r="AE175" s="30">
        <v>79200</v>
      </c>
      <c r="AF175" s="26"/>
      <c r="AG175" s="30">
        <v>39600</v>
      </c>
      <c r="AH175" s="30">
        <v>39600</v>
      </c>
      <c r="AI175" s="26"/>
      <c r="AJ175" s="30">
        <v>69422.58</v>
      </c>
      <c r="AK175" s="26"/>
      <c r="AL175" s="30">
        <v>57264.52</v>
      </c>
      <c r="AM175" s="26"/>
      <c r="AN175" s="30">
        <v>327748.06</v>
      </c>
      <c r="AO175" s="30">
        <v>39600</v>
      </c>
      <c r="AP175" s="26"/>
      <c r="AQ175" s="30">
        <v>39600</v>
      </c>
      <c r="AR175" s="26"/>
      <c r="AS175" s="30">
        <v>39600</v>
      </c>
      <c r="AT175" s="26"/>
      <c r="AU175" s="30">
        <v>108900</v>
      </c>
      <c r="AV175" s="26"/>
      <c r="AW175" s="26"/>
      <c r="AX175" s="30">
        <v>39600</v>
      </c>
      <c r="AY175" s="26"/>
      <c r="AZ175" s="26"/>
      <c r="BA175" s="30">
        <v>44800</v>
      </c>
      <c r="BB175" s="26"/>
      <c r="BC175" s="26"/>
      <c r="BD175" s="30">
        <v>158400</v>
      </c>
      <c r="BE175" s="26"/>
      <c r="BF175" s="30">
        <v>168300</v>
      </c>
      <c r="BG175" s="30">
        <v>39600</v>
      </c>
      <c r="BH175" s="30">
        <v>39600</v>
      </c>
      <c r="BI175" s="30">
        <v>39600</v>
      </c>
      <c r="BJ175" s="30">
        <v>198000</v>
      </c>
      <c r="BK175" s="30">
        <v>19800</v>
      </c>
      <c r="BL175" s="26"/>
      <c r="BM175" s="26"/>
      <c r="BN175" s="30">
        <v>39600</v>
      </c>
      <c r="BO175" s="30">
        <v>118800</v>
      </c>
      <c r="BP175" s="30">
        <v>39600</v>
      </c>
      <c r="BQ175" s="26"/>
      <c r="BR175" s="30">
        <v>39600</v>
      </c>
      <c r="BS175" s="26"/>
      <c r="BT175" s="26"/>
      <c r="BU175" s="30">
        <v>1395748.39</v>
      </c>
      <c r="BV175" s="30">
        <v>39600</v>
      </c>
      <c r="BW175" s="30">
        <v>39600</v>
      </c>
      <c r="BX175" s="30">
        <v>127390</v>
      </c>
      <c r="BY175" s="26"/>
      <c r="BZ175" s="30">
        <v>39600</v>
      </c>
      <c r="CA175" s="30">
        <v>39600</v>
      </c>
      <c r="CB175" s="30">
        <v>39600</v>
      </c>
      <c r="CC175" s="30">
        <v>79200</v>
      </c>
      <c r="CD175" s="30">
        <v>39600</v>
      </c>
      <c r="CE175" s="30">
        <v>39600</v>
      </c>
      <c r="CF175" s="30">
        <v>79200</v>
      </c>
      <c r="CG175" s="26"/>
      <c r="CH175" s="30">
        <v>79200</v>
      </c>
      <c r="CI175" s="26"/>
      <c r="CJ175" s="26"/>
      <c r="CK175" s="26"/>
      <c r="CL175" s="26"/>
      <c r="CM175" s="26"/>
      <c r="CN175" s="26"/>
      <c r="CO175" s="26"/>
      <c r="CP175" s="9"/>
      <c r="CQ175" s="27" t="s">
        <v>1879</v>
      </c>
      <c r="CR175" s="28" t="s">
        <v>1880</v>
      </c>
    </row>
    <row r="176" spans="1:96" x14ac:dyDescent="0.7">
      <c r="A176" s="12" t="s">
        <v>1145</v>
      </c>
      <c r="B176" s="12" t="s">
        <v>1146</v>
      </c>
      <c r="C176" s="12">
        <f t="shared" si="2"/>
        <v>0</v>
      </c>
      <c r="D176" s="21" t="s">
        <v>1145</v>
      </c>
      <c r="E176" s="22" t="s">
        <v>1146</v>
      </c>
      <c r="F176" s="29"/>
      <c r="G176" s="24"/>
      <c r="H176" s="24"/>
      <c r="I176" s="24"/>
      <c r="J176" s="24"/>
      <c r="K176" s="24"/>
      <c r="L176" s="25"/>
      <c r="M176" s="25"/>
      <c r="N176" s="25"/>
      <c r="O176" s="25"/>
      <c r="P176" s="25"/>
      <c r="Q176" s="25"/>
      <c r="R176" s="26"/>
      <c r="S176" s="26"/>
      <c r="T176" s="26"/>
      <c r="U176" s="26"/>
      <c r="V176" s="26"/>
      <c r="W176" s="26"/>
      <c r="X176" s="26"/>
      <c r="Y176" s="26"/>
      <c r="Z176" s="30">
        <v>1262310</v>
      </c>
      <c r="AA176" s="30">
        <v>10215</v>
      </c>
      <c r="AB176" s="30">
        <v>4800</v>
      </c>
      <c r="AC176" s="30">
        <v>95800</v>
      </c>
      <c r="AD176" s="30">
        <v>3980</v>
      </c>
      <c r="AE176" s="30">
        <v>46380</v>
      </c>
      <c r="AF176" s="26"/>
      <c r="AG176" s="30">
        <v>801780</v>
      </c>
      <c r="AH176" s="30">
        <v>54420</v>
      </c>
      <c r="AI176" s="30">
        <v>236230</v>
      </c>
      <c r="AJ176" s="26"/>
      <c r="AK176" s="30">
        <v>69790</v>
      </c>
      <c r="AL176" s="30">
        <v>225200</v>
      </c>
      <c r="AM176" s="30">
        <v>175900</v>
      </c>
      <c r="AN176" s="30">
        <v>5902492</v>
      </c>
      <c r="AO176" s="26"/>
      <c r="AP176" s="26"/>
      <c r="AQ176" s="26"/>
      <c r="AR176" s="26"/>
      <c r="AS176" s="30">
        <v>37660</v>
      </c>
      <c r="AT176" s="26"/>
      <c r="AU176" s="26"/>
      <c r="AV176" s="26"/>
      <c r="AW176" s="26"/>
      <c r="AX176" s="30">
        <v>192780</v>
      </c>
      <c r="AY176" s="26"/>
      <c r="AZ176" s="26"/>
      <c r="BA176" s="26"/>
      <c r="BB176" s="26"/>
      <c r="BC176" s="26"/>
      <c r="BD176" s="30">
        <v>1271693.5</v>
      </c>
      <c r="BE176" s="30">
        <v>16430</v>
      </c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30">
        <v>30900.5</v>
      </c>
      <c r="BW176" s="26"/>
      <c r="BX176" s="26"/>
      <c r="BY176" s="26"/>
      <c r="BZ176" s="26"/>
      <c r="CA176" s="26"/>
      <c r="CB176" s="26"/>
      <c r="CC176" s="26"/>
      <c r="CD176" s="30">
        <v>96580</v>
      </c>
      <c r="CE176" s="26"/>
      <c r="CF176" s="26"/>
      <c r="CG176" s="26"/>
      <c r="CH176" s="30">
        <v>161530</v>
      </c>
      <c r="CI176" s="26"/>
      <c r="CJ176" s="26"/>
      <c r="CK176" s="26"/>
      <c r="CL176" s="26"/>
      <c r="CM176" s="26"/>
      <c r="CN176" s="26"/>
      <c r="CO176" s="26"/>
      <c r="CP176" s="9"/>
      <c r="CQ176" s="27" t="s">
        <v>1881</v>
      </c>
      <c r="CR176" s="28" t="s">
        <v>1882</v>
      </c>
    </row>
    <row r="177" spans="1:96" x14ac:dyDescent="0.7">
      <c r="A177" s="12" t="s">
        <v>1147</v>
      </c>
      <c r="B177" s="12" t="s">
        <v>1148</v>
      </c>
      <c r="C177" s="12">
        <f t="shared" si="2"/>
        <v>0</v>
      </c>
      <c r="D177" s="21" t="s">
        <v>1147</v>
      </c>
      <c r="E177" s="22" t="s">
        <v>1148</v>
      </c>
      <c r="F177" s="23">
        <v>155079.79999999999</v>
      </c>
      <c r="G177" s="24"/>
      <c r="H177" s="24"/>
      <c r="I177" s="31">
        <v>76106.2</v>
      </c>
      <c r="J177" s="24"/>
      <c r="K177" s="24"/>
      <c r="L177" s="32">
        <v>9783.5499999999993</v>
      </c>
      <c r="M177" s="25"/>
      <c r="N177" s="32">
        <v>36594.69</v>
      </c>
      <c r="O177" s="25"/>
      <c r="P177" s="32">
        <v>94433.29</v>
      </c>
      <c r="Q177" s="25"/>
      <c r="R177" s="30">
        <v>46598.16</v>
      </c>
      <c r="S177" s="30">
        <v>12629.76</v>
      </c>
      <c r="T177" s="30">
        <v>5368.4</v>
      </c>
      <c r="U177" s="26"/>
      <c r="V177" s="30">
        <v>11641.26</v>
      </c>
      <c r="W177" s="26"/>
      <c r="X177" s="26"/>
      <c r="Y177" s="26"/>
      <c r="Z177" s="30">
        <v>364041.24</v>
      </c>
      <c r="AA177" s="30">
        <v>16602.080000000002</v>
      </c>
      <c r="AB177" s="30">
        <v>41306.239999999998</v>
      </c>
      <c r="AC177" s="26"/>
      <c r="AD177" s="30">
        <v>11378.64</v>
      </c>
      <c r="AE177" s="30">
        <v>7797.3</v>
      </c>
      <c r="AF177" s="30">
        <v>21989.56</v>
      </c>
      <c r="AG177" s="30">
        <v>49079.12</v>
      </c>
      <c r="AH177" s="30">
        <v>15492.48</v>
      </c>
      <c r="AI177" s="26"/>
      <c r="AJ177" s="30">
        <v>5251.68</v>
      </c>
      <c r="AK177" s="30">
        <v>12735.27</v>
      </c>
      <c r="AL177" s="26"/>
      <c r="AM177" s="26"/>
      <c r="AN177" s="30">
        <v>719755.24</v>
      </c>
      <c r="AO177" s="30">
        <v>35917.68</v>
      </c>
      <c r="AP177" s="30">
        <v>14596.92</v>
      </c>
      <c r="AQ177" s="30">
        <v>59096.62</v>
      </c>
      <c r="AR177" s="30">
        <v>91213.53</v>
      </c>
      <c r="AS177" s="30">
        <v>37305.46</v>
      </c>
      <c r="AT177" s="30">
        <v>7498.16</v>
      </c>
      <c r="AU177" s="30">
        <v>73748.679999999993</v>
      </c>
      <c r="AV177" s="26"/>
      <c r="AW177" s="30">
        <v>22429.05</v>
      </c>
      <c r="AX177" s="30">
        <v>46347.519999999997</v>
      </c>
      <c r="AY177" s="30">
        <v>26754.240000000002</v>
      </c>
      <c r="AZ177" s="30">
        <v>8287.44</v>
      </c>
      <c r="BA177" s="30">
        <v>82929.36</v>
      </c>
      <c r="BB177" s="30">
        <v>6564.6</v>
      </c>
      <c r="BC177" s="30">
        <v>11399.32</v>
      </c>
      <c r="BD177" s="30">
        <v>161871.37</v>
      </c>
      <c r="BE177" s="30">
        <v>19115.52</v>
      </c>
      <c r="BF177" s="30">
        <v>323548.46999999997</v>
      </c>
      <c r="BG177" s="26"/>
      <c r="BH177" s="30">
        <v>50032.6</v>
      </c>
      <c r="BI177" s="26"/>
      <c r="BJ177" s="30">
        <v>78661.759999999995</v>
      </c>
      <c r="BK177" s="26"/>
      <c r="BL177" s="30">
        <v>6559.2</v>
      </c>
      <c r="BM177" s="26"/>
      <c r="BN177" s="30">
        <v>1185.8</v>
      </c>
      <c r="BO177" s="30">
        <v>83005.08</v>
      </c>
      <c r="BP177" s="30">
        <v>38984.44</v>
      </c>
      <c r="BQ177" s="30">
        <v>12545.68</v>
      </c>
      <c r="BR177" s="30">
        <v>21882</v>
      </c>
      <c r="BS177" s="30">
        <v>15827.98</v>
      </c>
      <c r="BT177" s="30">
        <v>4084.64</v>
      </c>
      <c r="BU177" s="30">
        <v>1115929.7</v>
      </c>
      <c r="BV177" s="30">
        <v>29769.599999999999</v>
      </c>
      <c r="BW177" s="26"/>
      <c r="BX177" s="30">
        <v>107396.62</v>
      </c>
      <c r="BY177" s="30">
        <v>5251.68</v>
      </c>
      <c r="BZ177" s="30">
        <v>8083.86</v>
      </c>
      <c r="CA177" s="30">
        <v>40541.65</v>
      </c>
      <c r="CB177" s="26"/>
      <c r="CC177" s="30">
        <v>28161.68</v>
      </c>
      <c r="CD177" s="30">
        <v>4959.92</v>
      </c>
      <c r="CE177" s="30">
        <v>46733.78</v>
      </c>
      <c r="CF177" s="30">
        <v>30266.68</v>
      </c>
      <c r="CG177" s="30">
        <v>5032.88</v>
      </c>
      <c r="CH177" s="30">
        <v>69329.539999999994</v>
      </c>
      <c r="CI177" s="30">
        <v>15828.04</v>
      </c>
      <c r="CJ177" s="30">
        <v>9970.48</v>
      </c>
      <c r="CK177" s="26"/>
      <c r="CL177" s="30">
        <v>11912.96</v>
      </c>
      <c r="CM177" s="30">
        <v>26678.13</v>
      </c>
      <c r="CN177" s="30">
        <v>3652.36</v>
      </c>
      <c r="CO177" s="30">
        <v>5105.8</v>
      </c>
      <c r="CP177" s="9"/>
      <c r="CQ177" s="27" t="s">
        <v>1879</v>
      </c>
      <c r="CR177" s="28" t="s">
        <v>1880</v>
      </c>
    </row>
    <row r="178" spans="1:96" x14ac:dyDescent="0.7">
      <c r="A178" s="12" t="s">
        <v>1149</v>
      </c>
      <c r="B178" s="12" t="s">
        <v>1150</v>
      </c>
      <c r="C178" s="12">
        <f t="shared" si="2"/>
        <v>0</v>
      </c>
      <c r="D178" s="21" t="s">
        <v>1149</v>
      </c>
      <c r="E178" s="22" t="s">
        <v>1150</v>
      </c>
      <c r="F178" s="29"/>
      <c r="G178" s="24"/>
      <c r="H178" s="31">
        <v>64235.75</v>
      </c>
      <c r="I178" s="24"/>
      <c r="J178" s="24"/>
      <c r="K178" s="24"/>
      <c r="L178" s="25"/>
      <c r="M178" s="25"/>
      <c r="N178" s="25"/>
      <c r="O178" s="25"/>
      <c r="P178" s="25"/>
      <c r="Q178" s="25"/>
      <c r="R178" s="26"/>
      <c r="S178" s="26"/>
      <c r="T178" s="26"/>
      <c r="U178" s="26"/>
      <c r="V178" s="26"/>
      <c r="W178" s="26"/>
      <c r="X178" s="26"/>
      <c r="Y178" s="26"/>
      <c r="Z178" s="26"/>
      <c r="AA178" s="30">
        <v>2728.8</v>
      </c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30">
        <v>11365.56</v>
      </c>
      <c r="AM178" s="26"/>
      <c r="AN178" s="26"/>
      <c r="AO178" s="30">
        <v>6042</v>
      </c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30">
        <v>7294</v>
      </c>
      <c r="BC178" s="26"/>
      <c r="BD178" s="26"/>
      <c r="BE178" s="26"/>
      <c r="BF178" s="30">
        <v>39563.519999999997</v>
      </c>
      <c r="BG178" s="26"/>
      <c r="BH178" s="26"/>
      <c r="BI178" s="26"/>
      <c r="BJ178" s="26"/>
      <c r="BK178" s="26"/>
      <c r="BL178" s="30">
        <v>0</v>
      </c>
      <c r="BM178" s="26"/>
      <c r="BN178" s="26"/>
      <c r="BO178" s="30">
        <v>16586.68</v>
      </c>
      <c r="BP178" s="26"/>
      <c r="BQ178" s="26"/>
      <c r="BR178" s="26"/>
      <c r="BS178" s="26"/>
      <c r="BT178" s="26"/>
      <c r="BU178" s="30">
        <v>11505.96</v>
      </c>
      <c r="BV178" s="26"/>
      <c r="BW178" s="26"/>
      <c r="BX178" s="26"/>
      <c r="BY178" s="26"/>
      <c r="BZ178" s="26"/>
      <c r="CA178" s="30">
        <v>9070.75</v>
      </c>
      <c r="CB178" s="30">
        <v>31306.76</v>
      </c>
      <c r="CC178" s="26"/>
      <c r="CD178" s="26"/>
      <c r="CE178" s="26"/>
      <c r="CF178" s="30">
        <v>2589.38</v>
      </c>
      <c r="CG178" s="26"/>
      <c r="CH178" s="26"/>
      <c r="CI178" s="26"/>
      <c r="CJ178" s="26"/>
      <c r="CK178" s="26"/>
      <c r="CL178" s="26"/>
      <c r="CM178" s="30">
        <v>2533.1999999999998</v>
      </c>
      <c r="CN178" s="26"/>
      <c r="CO178" s="26"/>
      <c r="CP178" s="9"/>
      <c r="CQ178" s="27" t="s">
        <v>1879</v>
      </c>
      <c r="CR178" s="28" t="s">
        <v>1880</v>
      </c>
    </row>
    <row r="179" spans="1:96" x14ac:dyDescent="0.7">
      <c r="A179" s="12" t="s">
        <v>1151</v>
      </c>
      <c r="B179" s="12" t="s">
        <v>1152</v>
      </c>
      <c r="C179" s="12">
        <f t="shared" si="2"/>
        <v>0</v>
      </c>
      <c r="D179" s="21" t="s">
        <v>1151</v>
      </c>
      <c r="E179" s="22" t="s">
        <v>1152</v>
      </c>
      <c r="F179" s="29"/>
      <c r="G179" s="24"/>
      <c r="H179" s="24"/>
      <c r="I179" s="31">
        <v>2053.6</v>
      </c>
      <c r="J179" s="24"/>
      <c r="K179" s="24"/>
      <c r="L179" s="25"/>
      <c r="M179" s="25"/>
      <c r="N179" s="25"/>
      <c r="O179" s="25"/>
      <c r="P179" s="25"/>
      <c r="Q179" s="25"/>
      <c r="R179" s="26"/>
      <c r="S179" s="26"/>
      <c r="T179" s="26"/>
      <c r="U179" s="26"/>
      <c r="V179" s="26"/>
      <c r="W179" s="30">
        <v>4107.2</v>
      </c>
      <c r="X179" s="26"/>
      <c r="Y179" s="26"/>
      <c r="Z179" s="26"/>
      <c r="AA179" s="26"/>
      <c r="AB179" s="26"/>
      <c r="AC179" s="26"/>
      <c r="AD179" s="26"/>
      <c r="AE179" s="26"/>
      <c r="AF179" s="30">
        <v>5457.6</v>
      </c>
      <c r="AG179" s="30">
        <v>17779.2</v>
      </c>
      <c r="AH179" s="30">
        <v>5457.6</v>
      </c>
      <c r="AI179" s="26"/>
      <c r="AJ179" s="26"/>
      <c r="AK179" s="26"/>
      <c r="AL179" s="26"/>
      <c r="AM179" s="26"/>
      <c r="AN179" s="26"/>
      <c r="AO179" s="30">
        <v>4107.2</v>
      </c>
      <c r="AP179" s="26"/>
      <c r="AQ179" s="26"/>
      <c r="AR179" s="26"/>
      <c r="AS179" s="26"/>
      <c r="AT179" s="26"/>
      <c r="AU179" s="26"/>
      <c r="AV179" s="30">
        <v>17898.080000000002</v>
      </c>
      <c r="AW179" s="26"/>
      <c r="AX179" s="30">
        <v>3361.6</v>
      </c>
      <c r="AY179" s="26"/>
      <c r="AZ179" s="26"/>
      <c r="BA179" s="26"/>
      <c r="BB179" s="26"/>
      <c r="BC179" s="26"/>
      <c r="BD179" s="26"/>
      <c r="BE179" s="26"/>
      <c r="BF179" s="30">
        <v>4107.2</v>
      </c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30">
        <v>2728.8</v>
      </c>
      <c r="BS179" s="26"/>
      <c r="BT179" s="26"/>
      <c r="BU179" s="30">
        <v>2053.6</v>
      </c>
      <c r="BV179" s="26"/>
      <c r="BW179" s="26"/>
      <c r="BX179" s="26"/>
      <c r="BY179" s="26"/>
      <c r="BZ179" s="26"/>
      <c r="CA179" s="26"/>
      <c r="CB179" s="30">
        <v>4107.2</v>
      </c>
      <c r="CC179" s="30">
        <v>3080.4</v>
      </c>
      <c r="CD179" s="26"/>
      <c r="CE179" s="26"/>
      <c r="CF179" s="26"/>
      <c r="CG179" s="30">
        <v>4107.2</v>
      </c>
      <c r="CH179" s="26"/>
      <c r="CI179" s="26"/>
      <c r="CJ179" s="30">
        <v>11575.16</v>
      </c>
      <c r="CK179" s="26"/>
      <c r="CL179" s="26"/>
      <c r="CM179" s="30">
        <v>5457.6</v>
      </c>
      <c r="CN179" s="26"/>
      <c r="CO179" s="26"/>
      <c r="CP179" s="9"/>
      <c r="CQ179" s="27" t="s">
        <v>1879</v>
      </c>
      <c r="CR179" s="28" t="s">
        <v>1880</v>
      </c>
    </row>
    <row r="180" spans="1:96" x14ac:dyDescent="0.7">
      <c r="A180" s="12" t="s">
        <v>1153</v>
      </c>
      <c r="B180" s="12" t="s">
        <v>1154</v>
      </c>
      <c r="C180" s="12">
        <f t="shared" si="2"/>
        <v>0</v>
      </c>
      <c r="D180" s="21" t="s">
        <v>1153</v>
      </c>
      <c r="E180" s="22" t="s">
        <v>1154</v>
      </c>
      <c r="F180" s="29"/>
      <c r="G180" s="24"/>
      <c r="H180" s="24"/>
      <c r="I180" s="24"/>
      <c r="J180" s="24"/>
      <c r="K180" s="24"/>
      <c r="L180" s="25"/>
      <c r="M180" s="25"/>
      <c r="N180" s="25"/>
      <c r="O180" s="25"/>
      <c r="P180" s="25"/>
      <c r="Q180" s="25"/>
      <c r="R180" s="26"/>
      <c r="S180" s="26"/>
      <c r="T180" s="26"/>
      <c r="U180" s="26"/>
      <c r="V180" s="26"/>
      <c r="W180" s="26"/>
      <c r="X180" s="30">
        <v>4107.2</v>
      </c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30">
        <v>12293.6</v>
      </c>
      <c r="AK180" s="26"/>
      <c r="AL180" s="26"/>
      <c r="AM180" s="26"/>
      <c r="AN180" s="30">
        <v>16991.2</v>
      </c>
      <c r="AO180" s="26"/>
      <c r="AP180" s="26"/>
      <c r="AQ180" s="26"/>
      <c r="AR180" s="26"/>
      <c r="AS180" s="26"/>
      <c r="AT180" s="26"/>
      <c r="AU180" s="26"/>
      <c r="AV180" s="30">
        <v>2053.6</v>
      </c>
      <c r="AW180" s="26"/>
      <c r="AX180" s="26"/>
      <c r="AY180" s="26"/>
      <c r="AZ180" s="26"/>
      <c r="BA180" s="30">
        <v>6822</v>
      </c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30">
        <v>2728.8</v>
      </c>
      <c r="BP180" s="26"/>
      <c r="BQ180" s="26"/>
      <c r="BR180" s="26"/>
      <c r="BS180" s="26"/>
      <c r="BT180" s="26"/>
      <c r="BU180" s="30">
        <v>6160.8</v>
      </c>
      <c r="BV180" s="26"/>
      <c r="BW180" s="26"/>
      <c r="BX180" s="26"/>
      <c r="BY180" s="26"/>
      <c r="BZ180" s="26"/>
      <c r="CA180" s="26"/>
      <c r="CB180" s="26"/>
      <c r="CC180" s="26"/>
      <c r="CD180" s="30">
        <v>4107.2</v>
      </c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9"/>
      <c r="CQ180" s="27" t="s">
        <v>1879</v>
      </c>
      <c r="CR180" s="28" t="s">
        <v>1880</v>
      </c>
    </row>
    <row r="181" spans="1:96" x14ac:dyDescent="0.7">
      <c r="A181" s="12" t="s">
        <v>1155</v>
      </c>
      <c r="B181" s="12" t="s">
        <v>1156</v>
      </c>
      <c r="C181" s="12">
        <f t="shared" si="2"/>
        <v>0</v>
      </c>
      <c r="D181" s="21" t="s">
        <v>1155</v>
      </c>
      <c r="E181" s="22" t="s">
        <v>1156</v>
      </c>
      <c r="F181" s="23">
        <v>165818.39000000001</v>
      </c>
      <c r="G181" s="31">
        <v>262150</v>
      </c>
      <c r="H181" s="31">
        <v>853040</v>
      </c>
      <c r="I181" s="31">
        <v>582040</v>
      </c>
      <c r="J181" s="31">
        <v>380600</v>
      </c>
      <c r="K181" s="31">
        <v>354940</v>
      </c>
      <c r="L181" s="32">
        <v>760100</v>
      </c>
      <c r="M181" s="32">
        <v>862580</v>
      </c>
      <c r="N181" s="25"/>
      <c r="O181" s="32">
        <v>667986.80000000005</v>
      </c>
      <c r="P181" s="32">
        <v>250680</v>
      </c>
      <c r="Q181" s="25"/>
      <c r="R181" s="30">
        <v>367800</v>
      </c>
      <c r="S181" s="30">
        <v>127520</v>
      </c>
      <c r="T181" s="30">
        <v>419342</v>
      </c>
      <c r="U181" s="30">
        <v>481440</v>
      </c>
      <c r="V181" s="30">
        <v>477120</v>
      </c>
      <c r="W181" s="30">
        <v>467032.9</v>
      </c>
      <c r="X181" s="30">
        <v>566760</v>
      </c>
      <c r="Y181" s="30">
        <v>598200</v>
      </c>
      <c r="Z181" s="30">
        <v>777320</v>
      </c>
      <c r="AA181" s="30">
        <v>252880</v>
      </c>
      <c r="AB181" s="30">
        <v>97800</v>
      </c>
      <c r="AC181" s="30">
        <v>158310.6</v>
      </c>
      <c r="AD181" s="26"/>
      <c r="AE181" s="30">
        <v>235840</v>
      </c>
      <c r="AF181" s="30">
        <v>651200</v>
      </c>
      <c r="AG181" s="30">
        <v>1447400</v>
      </c>
      <c r="AH181" s="30">
        <v>341800</v>
      </c>
      <c r="AI181" s="30">
        <v>384420</v>
      </c>
      <c r="AJ181" s="26"/>
      <c r="AK181" s="30">
        <v>583080</v>
      </c>
      <c r="AL181" s="30">
        <v>213760</v>
      </c>
      <c r="AM181" s="26"/>
      <c r="AN181" s="30">
        <v>1151120</v>
      </c>
      <c r="AO181" s="30">
        <v>337426.77</v>
      </c>
      <c r="AP181" s="30">
        <v>644440</v>
      </c>
      <c r="AQ181" s="30">
        <v>391840</v>
      </c>
      <c r="AR181" s="30">
        <v>114600</v>
      </c>
      <c r="AS181" s="30">
        <v>522400</v>
      </c>
      <c r="AT181" s="30">
        <v>356040</v>
      </c>
      <c r="AU181" s="30">
        <v>398200</v>
      </c>
      <c r="AV181" s="30">
        <v>498680</v>
      </c>
      <c r="AW181" s="26"/>
      <c r="AX181" s="30">
        <v>442240</v>
      </c>
      <c r="AY181" s="30">
        <v>261760</v>
      </c>
      <c r="AZ181" s="30">
        <v>624560</v>
      </c>
      <c r="BA181" s="30">
        <v>892960</v>
      </c>
      <c r="BB181" s="30">
        <v>369320</v>
      </c>
      <c r="BC181" s="30">
        <v>101000</v>
      </c>
      <c r="BD181" s="30">
        <v>243997</v>
      </c>
      <c r="BE181" s="26"/>
      <c r="BF181" s="30">
        <v>2732520</v>
      </c>
      <c r="BG181" s="30">
        <v>390270</v>
      </c>
      <c r="BH181" s="30">
        <v>417030</v>
      </c>
      <c r="BI181" s="30">
        <v>347520</v>
      </c>
      <c r="BJ181" s="30">
        <v>453240</v>
      </c>
      <c r="BK181" s="30">
        <v>255140</v>
      </c>
      <c r="BL181" s="26"/>
      <c r="BM181" s="26"/>
      <c r="BN181" s="26"/>
      <c r="BO181" s="30">
        <v>576154.66</v>
      </c>
      <c r="BP181" s="30">
        <v>479240</v>
      </c>
      <c r="BQ181" s="30">
        <v>457040</v>
      </c>
      <c r="BR181" s="30">
        <v>263960</v>
      </c>
      <c r="BS181" s="30">
        <v>234680</v>
      </c>
      <c r="BT181" s="26"/>
      <c r="BU181" s="30">
        <v>1608320</v>
      </c>
      <c r="BV181" s="30">
        <v>183833.3</v>
      </c>
      <c r="BW181" s="26"/>
      <c r="BX181" s="30">
        <v>579480</v>
      </c>
      <c r="BY181" s="26"/>
      <c r="BZ181" s="30">
        <v>623270</v>
      </c>
      <c r="CA181" s="30">
        <v>244040</v>
      </c>
      <c r="CB181" s="30">
        <v>452580</v>
      </c>
      <c r="CC181" s="30">
        <v>102680</v>
      </c>
      <c r="CD181" s="30">
        <v>214240</v>
      </c>
      <c r="CE181" s="30">
        <v>248520</v>
      </c>
      <c r="CF181" s="26"/>
      <c r="CG181" s="30">
        <v>741400</v>
      </c>
      <c r="CH181" s="30">
        <v>120880</v>
      </c>
      <c r="CI181" s="30">
        <v>235440</v>
      </c>
      <c r="CJ181" s="30">
        <v>248520</v>
      </c>
      <c r="CK181" s="30">
        <v>124230</v>
      </c>
      <c r="CL181" s="26"/>
      <c r="CM181" s="26"/>
      <c r="CN181" s="26"/>
      <c r="CO181" s="26"/>
      <c r="CP181" s="9"/>
      <c r="CQ181" s="27" t="s">
        <v>1879</v>
      </c>
      <c r="CR181" s="28" t="s">
        <v>1880</v>
      </c>
    </row>
    <row r="182" spans="1:96" x14ac:dyDescent="0.7">
      <c r="A182" s="12" t="s">
        <v>1157</v>
      </c>
      <c r="B182" s="12" t="s">
        <v>1158</v>
      </c>
      <c r="C182" s="12">
        <f t="shared" si="2"/>
        <v>0</v>
      </c>
      <c r="D182" s="21" t="s">
        <v>1157</v>
      </c>
      <c r="E182" s="22" t="s">
        <v>1158</v>
      </c>
      <c r="F182" s="23">
        <v>457228</v>
      </c>
      <c r="G182" s="24"/>
      <c r="H182" s="31">
        <v>158720</v>
      </c>
      <c r="I182" s="24"/>
      <c r="J182" s="24"/>
      <c r="K182" s="24"/>
      <c r="L182" s="25"/>
      <c r="M182" s="25"/>
      <c r="N182" s="32">
        <v>861760</v>
      </c>
      <c r="O182" s="32">
        <v>543680</v>
      </c>
      <c r="P182" s="25"/>
      <c r="Q182" s="25"/>
      <c r="R182" s="30">
        <v>364960</v>
      </c>
      <c r="S182" s="30">
        <v>377600</v>
      </c>
      <c r="T182" s="30">
        <v>116440</v>
      </c>
      <c r="U182" s="30">
        <v>120880</v>
      </c>
      <c r="V182" s="30">
        <v>134240</v>
      </c>
      <c r="W182" s="30">
        <v>483160</v>
      </c>
      <c r="X182" s="30">
        <v>494880</v>
      </c>
      <c r="Y182" s="30">
        <v>223560</v>
      </c>
      <c r="Z182" s="30">
        <v>590000</v>
      </c>
      <c r="AA182" s="30">
        <v>266240</v>
      </c>
      <c r="AB182" s="26"/>
      <c r="AC182" s="30">
        <v>744587.8</v>
      </c>
      <c r="AD182" s="30">
        <v>248520</v>
      </c>
      <c r="AE182" s="30">
        <v>235840</v>
      </c>
      <c r="AF182" s="26"/>
      <c r="AG182" s="30">
        <v>125360</v>
      </c>
      <c r="AH182" s="26"/>
      <c r="AI182" s="26"/>
      <c r="AJ182" s="30">
        <v>736080</v>
      </c>
      <c r="AK182" s="26"/>
      <c r="AL182" s="30">
        <v>449880</v>
      </c>
      <c r="AM182" s="26"/>
      <c r="AN182" s="30">
        <v>882360</v>
      </c>
      <c r="AO182" s="30">
        <v>122050</v>
      </c>
      <c r="AP182" s="30">
        <v>136440</v>
      </c>
      <c r="AQ182" s="26"/>
      <c r="AR182" s="30">
        <v>114600</v>
      </c>
      <c r="AS182" s="26"/>
      <c r="AT182" s="30">
        <v>107920</v>
      </c>
      <c r="AU182" s="26"/>
      <c r="AV182" s="30">
        <v>467760</v>
      </c>
      <c r="AW182" s="30">
        <v>243950</v>
      </c>
      <c r="AX182" s="26"/>
      <c r="AY182" s="26"/>
      <c r="AZ182" s="30">
        <v>120880</v>
      </c>
      <c r="BA182" s="30">
        <v>272880</v>
      </c>
      <c r="BB182" s="30">
        <v>600600</v>
      </c>
      <c r="BC182" s="30">
        <v>248400</v>
      </c>
      <c r="BD182" s="30">
        <v>257320</v>
      </c>
      <c r="BE182" s="26"/>
      <c r="BF182" s="30">
        <v>135800</v>
      </c>
      <c r="BG182" s="30">
        <v>440370</v>
      </c>
      <c r="BH182" s="30">
        <v>101000</v>
      </c>
      <c r="BI182" s="30">
        <v>118720</v>
      </c>
      <c r="BJ182" s="30">
        <v>363480</v>
      </c>
      <c r="BK182" s="26"/>
      <c r="BL182" s="26"/>
      <c r="BM182" s="26"/>
      <c r="BN182" s="26"/>
      <c r="BO182" s="30">
        <v>1634606.77</v>
      </c>
      <c r="BP182" s="30">
        <v>48650</v>
      </c>
      <c r="BQ182" s="30">
        <v>116440</v>
      </c>
      <c r="BR182" s="30">
        <v>255120</v>
      </c>
      <c r="BS182" s="30">
        <v>347240</v>
      </c>
      <c r="BT182" s="26"/>
      <c r="BU182" s="30">
        <v>1086800</v>
      </c>
      <c r="BV182" s="30">
        <v>200423</v>
      </c>
      <c r="BW182" s="30">
        <v>383790</v>
      </c>
      <c r="BX182" s="26"/>
      <c r="BY182" s="26"/>
      <c r="BZ182" s="26"/>
      <c r="CA182" s="30">
        <v>129800</v>
      </c>
      <c r="CB182" s="30">
        <v>289230</v>
      </c>
      <c r="CC182" s="26"/>
      <c r="CD182" s="30">
        <v>476560</v>
      </c>
      <c r="CE182" s="26"/>
      <c r="CF182" s="26"/>
      <c r="CG182" s="30">
        <v>138720</v>
      </c>
      <c r="CH182" s="26"/>
      <c r="CI182" s="26"/>
      <c r="CJ182" s="30">
        <v>263960</v>
      </c>
      <c r="CK182" s="30">
        <v>122010</v>
      </c>
      <c r="CL182" s="30">
        <v>99400</v>
      </c>
      <c r="CM182" s="30">
        <v>252880</v>
      </c>
      <c r="CN182" s="26"/>
      <c r="CO182" s="26"/>
      <c r="CP182" s="9"/>
      <c r="CQ182" s="27" t="s">
        <v>1879</v>
      </c>
      <c r="CR182" s="28" t="s">
        <v>1880</v>
      </c>
    </row>
    <row r="183" spans="1:96" x14ac:dyDescent="0.7">
      <c r="A183" s="12" t="s">
        <v>1159</v>
      </c>
      <c r="B183" s="12" t="s">
        <v>1160</v>
      </c>
      <c r="C183" s="12">
        <f t="shared" si="2"/>
        <v>0</v>
      </c>
      <c r="D183" s="21" t="s">
        <v>1159</v>
      </c>
      <c r="E183" s="22" t="s">
        <v>1160</v>
      </c>
      <c r="F183" s="23">
        <v>11347524.390000001</v>
      </c>
      <c r="G183" s="31">
        <v>476060</v>
      </c>
      <c r="H183" s="31">
        <v>673071.6</v>
      </c>
      <c r="I183" s="31">
        <v>374709</v>
      </c>
      <c r="J183" s="31">
        <v>1030050</v>
      </c>
      <c r="K183" s="31">
        <v>478876.76</v>
      </c>
      <c r="L183" s="32">
        <v>1719035</v>
      </c>
      <c r="M183" s="32">
        <v>2557150.0499999998</v>
      </c>
      <c r="N183" s="32">
        <v>660306</v>
      </c>
      <c r="O183" s="32">
        <v>2700215</v>
      </c>
      <c r="P183" s="32">
        <v>1005117</v>
      </c>
      <c r="Q183" s="32">
        <v>629705</v>
      </c>
      <c r="R183" s="30">
        <v>3509015.5</v>
      </c>
      <c r="S183" s="30">
        <v>563537</v>
      </c>
      <c r="T183" s="30">
        <v>1009960</v>
      </c>
      <c r="U183" s="30">
        <v>208538</v>
      </c>
      <c r="V183" s="30">
        <v>306268.75</v>
      </c>
      <c r="W183" s="30">
        <v>55200</v>
      </c>
      <c r="X183" s="30">
        <v>63040</v>
      </c>
      <c r="Y183" s="30">
        <v>272824</v>
      </c>
      <c r="Z183" s="30">
        <v>7396032.9299999997</v>
      </c>
      <c r="AA183" s="30">
        <v>1077094.8700000001</v>
      </c>
      <c r="AB183" s="30">
        <v>3687502.01</v>
      </c>
      <c r="AC183" s="30">
        <v>1103499</v>
      </c>
      <c r="AD183" s="30">
        <v>1223995</v>
      </c>
      <c r="AE183" s="30">
        <v>593472.5</v>
      </c>
      <c r="AF183" s="30">
        <v>269509.65999999997</v>
      </c>
      <c r="AG183" s="30">
        <v>3959427.5</v>
      </c>
      <c r="AH183" s="30">
        <v>1152690</v>
      </c>
      <c r="AI183" s="30">
        <v>1314494</v>
      </c>
      <c r="AJ183" s="30">
        <v>587300</v>
      </c>
      <c r="AK183" s="30">
        <v>2094580</v>
      </c>
      <c r="AL183" s="30">
        <v>936743</v>
      </c>
      <c r="AM183" s="30">
        <v>505495.65</v>
      </c>
      <c r="AN183" s="30">
        <v>17472690.440000001</v>
      </c>
      <c r="AO183" s="30">
        <v>1336734</v>
      </c>
      <c r="AP183" s="30">
        <v>661562</v>
      </c>
      <c r="AQ183" s="30">
        <v>278350</v>
      </c>
      <c r="AR183" s="30">
        <v>3169079.05</v>
      </c>
      <c r="AS183" s="30">
        <v>1680766</v>
      </c>
      <c r="AT183" s="30">
        <v>339320</v>
      </c>
      <c r="AU183" s="30">
        <v>7603690</v>
      </c>
      <c r="AV183" s="30">
        <v>1812578</v>
      </c>
      <c r="AW183" s="30">
        <v>3037946</v>
      </c>
      <c r="AX183" s="30">
        <v>1296503.1599999999</v>
      </c>
      <c r="AY183" s="30">
        <v>1048790</v>
      </c>
      <c r="AZ183" s="30">
        <v>496077.19</v>
      </c>
      <c r="BA183" s="30">
        <v>351746.71</v>
      </c>
      <c r="BB183" s="30">
        <v>1133950</v>
      </c>
      <c r="BC183" s="30">
        <v>1300805</v>
      </c>
      <c r="BD183" s="30">
        <v>1333108.56</v>
      </c>
      <c r="BE183" s="30">
        <v>672364.52</v>
      </c>
      <c r="BF183" s="30">
        <v>7703289.5999999996</v>
      </c>
      <c r="BG183" s="30">
        <v>471760</v>
      </c>
      <c r="BH183" s="30">
        <v>350270</v>
      </c>
      <c r="BI183" s="30">
        <v>831105.57</v>
      </c>
      <c r="BJ183" s="30">
        <v>2240533</v>
      </c>
      <c r="BK183" s="30">
        <v>679880</v>
      </c>
      <c r="BL183" s="30">
        <v>524368</v>
      </c>
      <c r="BM183" s="30">
        <v>1137539.3600000001</v>
      </c>
      <c r="BN183" s="30">
        <v>2095946</v>
      </c>
      <c r="BO183" s="30">
        <v>1589803</v>
      </c>
      <c r="BP183" s="30">
        <v>925021</v>
      </c>
      <c r="BQ183" s="30">
        <v>670214</v>
      </c>
      <c r="BR183" s="30">
        <v>1011028.64</v>
      </c>
      <c r="BS183" s="30">
        <v>14080</v>
      </c>
      <c r="BT183" s="30">
        <v>1073042.92</v>
      </c>
      <c r="BU183" s="30">
        <v>17991736</v>
      </c>
      <c r="BV183" s="30">
        <v>963641.5</v>
      </c>
      <c r="BW183" s="30">
        <v>2086698.28</v>
      </c>
      <c r="BX183" s="30">
        <v>8042758.0800000001</v>
      </c>
      <c r="BY183" s="30">
        <v>409996</v>
      </c>
      <c r="BZ183" s="30">
        <v>100400</v>
      </c>
      <c r="CA183" s="30">
        <v>1826238.49</v>
      </c>
      <c r="CB183" s="30">
        <v>787386</v>
      </c>
      <c r="CC183" s="30">
        <v>716790</v>
      </c>
      <c r="CD183" s="30">
        <v>1013150.25</v>
      </c>
      <c r="CE183" s="30">
        <v>1847647.5</v>
      </c>
      <c r="CF183" s="30">
        <v>3625411.84</v>
      </c>
      <c r="CG183" s="30">
        <v>1072106</v>
      </c>
      <c r="CH183" s="30">
        <v>2623056.13</v>
      </c>
      <c r="CI183" s="30">
        <v>1932022.02</v>
      </c>
      <c r="CJ183" s="30">
        <v>936839.75</v>
      </c>
      <c r="CK183" s="30">
        <v>1160970</v>
      </c>
      <c r="CL183" s="30">
        <v>431808.36</v>
      </c>
      <c r="CM183" s="30">
        <v>1580861.29</v>
      </c>
      <c r="CN183" s="30">
        <v>747489.6</v>
      </c>
      <c r="CO183" s="30">
        <v>405568.71</v>
      </c>
      <c r="CP183" s="9"/>
      <c r="CQ183" s="27" t="s">
        <v>1883</v>
      </c>
      <c r="CR183" s="28" t="s">
        <v>1884</v>
      </c>
    </row>
    <row r="184" spans="1:96" x14ac:dyDescent="0.7">
      <c r="A184" s="12" t="s">
        <v>1161</v>
      </c>
      <c r="B184" s="12" t="s">
        <v>1162</v>
      </c>
      <c r="C184" s="12">
        <f t="shared" si="2"/>
        <v>0</v>
      </c>
      <c r="D184" s="21" t="s">
        <v>1161</v>
      </c>
      <c r="E184" s="22" t="s">
        <v>1162</v>
      </c>
      <c r="F184" s="23">
        <v>1324392</v>
      </c>
      <c r="G184" s="24"/>
      <c r="H184" s="31">
        <v>35400</v>
      </c>
      <c r="I184" s="24"/>
      <c r="J184" s="24"/>
      <c r="K184" s="31">
        <v>101275</v>
      </c>
      <c r="L184" s="32">
        <v>252030</v>
      </c>
      <c r="M184" s="32">
        <v>139465</v>
      </c>
      <c r="N184" s="32">
        <v>97200</v>
      </c>
      <c r="O184" s="32">
        <v>544687.54</v>
      </c>
      <c r="P184" s="25"/>
      <c r="Q184" s="32">
        <v>48600</v>
      </c>
      <c r="R184" s="30">
        <v>1981595.95</v>
      </c>
      <c r="S184" s="30">
        <v>145567</v>
      </c>
      <c r="T184" s="30">
        <v>36500</v>
      </c>
      <c r="U184" s="30">
        <v>77904</v>
      </c>
      <c r="V184" s="30">
        <v>287939.23</v>
      </c>
      <c r="W184" s="26"/>
      <c r="X184" s="26"/>
      <c r="Y184" s="30">
        <v>107040</v>
      </c>
      <c r="Z184" s="30">
        <v>674060</v>
      </c>
      <c r="AA184" s="30">
        <v>390516</v>
      </c>
      <c r="AB184" s="30">
        <v>855770</v>
      </c>
      <c r="AC184" s="30">
        <v>172718</v>
      </c>
      <c r="AD184" s="26"/>
      <c r="AE184" s="30">
        <v>386870</v>
      </c>
      <c r="AF184" s="30">
        <v>1070450</v>
      </c>
      <c r="AG184" s="26"/>
      <c r="AH184" s="26"/>
      <c r="AI184" s="30">
        <v>273528</v>
      </c>
      <c r="AJ184" s="30">
        <v>1133285</v>
      </c>
      <c r="AK184" s="30">
        <v>181830</v>
      </c>
      <c r="AL184" s="30">
        <v>272140</v>
      </c>
      <c r="AM184" s="30">
        <v>1206420</v>
      </c>
      <c r="AN184" s="30">
        <v>660633</v>
      </c>
      <c r="AO184" s="30">
        <v>265665</v>
      </c>
      <c r="AP184" s="26"/>
      <c r="AQ184" s="30">
        <v>10820</v>
      </c>
      <c r="AR184" s="30">
        <v>124554.2</v>
      </c>
      <c r="AS184" s="26"/>
      <c r="AT184" s="30">
        <v>120800</v>
      </c>
      <c r="AU184" s="30">
        <v>220807</v>
      </c>
      <c r="AV184" s="30">
        <v>830467.4</v>
      </c>
      <c r="AW184" s="30">
        <v>915645</v>
      </c>
      <c r="AX184" s="30">
        <v>630011.62</v>
      </c>
      <c r="AY184" s="30">
        <v>45040</v>
      </c>
      <c r="AZ184" s="30">
        <v>141800</v>
      </c>
      <c r="BA184" s="30">
        <v>9030</v>
      </c>
      <c r="BB184" s="30">
        <v>434268</v>
      </c>
      <c r="BC184" s="30">
        <v>928802</v>
      </c>
      <c r="BD184" s="30">
        <v>1728131.84</v>
      </c>
      <c r="BE184" s="30">
        <v>318790</v>
      </c>
      <c r="BF184" s="30">
        <v>3120736</v>
      </c>
      <c r="BG184" s="30">
        <v>75600</v>
      </c>
      <c r="BH184" s="26"/>
      <c r="BI184" s="30">
        <v>1564775</v>
      </c>
      <c r="BJ184" s="26"/>
      <c r="BK184" s="26"/>
      <c r="BL184" s="30">
        <v>948314</v>
      </c>
      <c r="BM184" s="30">
        <v>176480</v>
      </c>
      <c r="BN184" s="30">
        <v>515085</v>
      </c>
      <c r="BO184" s="30">
        <v>299909</v>
      </c>
      <c r="BP184" s="30">
        <v>149589</v>
      </c>
      <c r="BQ184" s="30">
        <v>73252</v>
      </c>
      <c r="BR184" s="30">
        <v>177682</v>
      </c>
      <c r="BS184" s="30">
        <v>1291092</v>
      </c>
      <c r="BT184" s="30">
        <v>164540.6</v>
      </c>
      <c r="BU184" s="30">
        <v>3592113</v>
      </c>
      <c r="BV184" s="30">
        <v>342371</v>
      </c>
      <c r="BW184" s="30">
        <v>975640</v>
      </c>
      <c r="BX184" s="30">
        <v>1037566.24</v>
      </c>
      <c r="BY184" s="30">
        <v>134524</v>
      </c>
      <c r="BZ184" s="30">
        <v>496412</v>
      </c>
      <c r="CA184" s="30">
        <v>378402</v>
      </c>
      <c r="CB184" s="30">
        <v>540327</v>
      </c>
      <c r="CC184" s="30">
        <v>390265</v>
      </c>
      <c r="CD184" s="30">
        <v>502684.74</v>
      </c>
      <c r="CE184" s="30">
        <v>188400</v>
      </c>
      <c r="CF184" s="30">
        <v>130400</v>
      </c>
      <c r="CG184" s="30">
        <v>283236</v>
      </c>
      <c r="CH184" s="30">
        <v>809140</v>
      </c>
      <c r="CI184" s="26"/>
      <c r="CJ184" s="30">
        <v>524190</v>
      </c>
      <c r="CK184" s="30">
        <v>326400</v>
      </c>
      <c r="CL184" s="30">
        <v>216618.54</v>
      </c>
      <c r="CM184" s="30">
        <v>1806367.58</v>
      </c>
      <c r="CN184" s="30">
        <v>548002.69999999995</v>
      </c>
      <c r="CO184" s="30">
        <v>5606.45</v>
      </c>
      <c r="CP184" s="9"/>
      <c r="CQ184" s="27" t="s">
        <v>1883</v>
      </c>
      <c r="CR184" s="28" t="s">
        <v>1884</v>
      </c>
    </row>
    <row r="185" spans="1:96" x14ac:dyDescent="0.7">
      <c r="A185" s="12" t="s">
        <v>1163</v>
      </c>
      <c r="B185" s="12" t="s">
        <v>1164</v>
      </c>
      <c r="C185" s="12">
        <f t="shared" si="2"/>
        <v>0</v>
      </c>
      <c r="D185" s="21" t="s">
        <v>1163</v>
      </c>
      <c r="E185" s="22" t="s">
        <v>1164</v>
      </c>
      <c r="F185" s="23">
        <v>15838177</v>
      </c>
      <c r="G185" s="31">
        <v>2204074</v>
      </c>
      <c r="H185" s="31">
        <v>75800</v>
      </c>
      <c r="I185" s="31">
        <v>1070130</v>
      </c>
      <c r="J185" s="31">
        <v>1266693</v>
      </c>
      <c r="K185" s="31">
        <v>2123529.44</v>
      </c>
      <c r="L185" s="32">
        <v>1196507</v>
      </c>
      <c r="M185" s="32">
        <v>3421254.85</v>
      </c>
      <c r="N185" s="32">
        <v>1591680</v>
      </c>
      <c r="O185" s="32">
        <v>1290161.79</v>
      </c>
      <c r="P185" s="32">
        <v>4497395</v>
      </c>
      <c r="Q185" s="32">
        <v>652400</v>
      </c>
      <c r="R185" s="30">
        <v>7295981.8799999999</v>
      </c>
      <c r="S185" s="30">
        <v>1862463</v>
      </c>
      <c r="T185" s="30">
        <v>2112054.06</v>
      </c>
      <c r="U185" s="30">
        <v>3094209.39</v>
      </c>
      <c r="V185" s="30">
        <v>2792720</v>
      </c>
      <c r="W185" s="30">
        <v>2201320</v>
      </c>
      <c r="X185" s="30">
        <v>2242644</v>
      </c>
      <c r="Y185" s="30">
        <v>1529800</v>
      </c>
      <c r="Z185" s="30">
        <v>13082785.48</v>
      </c>
      <c r="AA185" s="30">
        <v>813287.39</v>
      </c>
      <c r="AB185" s="30">
        <v>2002545.92</v>
      </c>
      <c r="AC185" s="30">
        <v>2900337.61</v>
      </c>
      <c r="AD185" s="30">
        <v>1299447</v>
      </c>
      <c r="AE185" s="30">
        <v>1370400</v>
      </c>
      <c r="AF185" s="30">
        <v>1644319.31</v>
      </c>
      <c r="AG185" s="30">
        <v>5136010.6399999997</v>
      </c>
      <c r="AH185" s="30">
        <v>568369.43999999994</v>
      </c>
      <c r="AI185" s="30">
        <v>1424160</v>
      </c>
      <c r="AJ185" s="30">
        <v>659335.28</v>
      </c>
      <c r="AK185" s="30">
        <v>4086759</v>
      </c>
      <c r="AL185" s="30">
        <v>1473100</v>
      </c>
      <c r="AM185" s="30">
        <v>85440</v>
      </c>
      <c r="AN185" s="30">
        <v>30441071.920000002</v>
      </c>
      <c r="AO185" s="30">
        <v>1533430</v>
      </c>
      <c r="AP185" s="30">
        <v>2745430</v>
      </c>
      <c r="AQ185" s="30">
        <v>2278740</v>
      </c>
      <c r="AR185" s="30">
        <v>4254480</v>
      </c>
      <c r="AS185" s="30">
        <v>2910010</v>
      </c>
      <c r="AT185" s="30">
        <v>1111497.45</v>
      </c>
      <c r="AU185" s="30">
        <v>5987028.4400000004</v>
      </c>
      <c r="AV185" s="30">
        <v>1156951.6000000001</v>
      </c>
      <c r="AW185" s="30">
        <v>2740150</v>
      </c>
      <c r="AX185" s="30">
        <v>3794630</v>
      </c>
      <c r="AY185" s="30">
        <v>2629340</v>
      </c>
      <c r="AZ185" s="30">
        <v>1743830</v>
      </c>
      <c r="BA185" s="30">
        <v>2794790</v>
      </c>
      <c r="BB185" s="30">
        <v>2198047.5099999998</v>
      </c>
      <c r="BC185" s="30">
        <v>1582745</v>
      </c>
      <c r="BD185" s="30">
        <v>1788954.67</v>
      </c>
      <c r="BE185" s="30">
        <v>2674989.0299999998</v>
      </c>
      <c r="BF185" s="30">
        <v>10732732.48</v>
      </c>
      <c r="BG185" s="30">
        <v>2902650</v>
      </c>
      <c r="BH185" s="30">
        <v>1225400</v>
      </c>
      <c r="BI185" s="30">
        <v>1669480</v>
      </c>
      <c r="BJ185" s="30">
        <v>5962141.8600000003</v>
      </c>
      <c r="BK185" s="30">
        <v>1146160</v>
      </c>
      <c r="BL185" s="30">
        <v>494018</v>
      </c>
      <c r="BM185" s="30">
        <v>673140</v>
      </c>
      <c r="BN185" s="30">
        <v>444040</v>
      </c>
      <c r="BO185" s="30">
        <v>9004587</v>
      </c>
      <c r="BP185" s="30">
        <v>2810234</v>
      </c>
      <c r="BQ185" s="30">
        <v>2441080</v>
      </c>
      <c r="BR185" s="30">
        <v>3381605.4</v>
      </c>
      <c r="BS185" s="30">
        <v>622047.74</v>
      </c>
      <c r="BT185" s="30">
        <v>2397865</v>
      </c>
      <c r="BU185" s="30">
        <v>47202455</v>
      </c>
      <c r="BV185" s="30">
        <v>2292994.98</v>
      </c>
      <c r="BW185" s="30">
        <v>2441420</v>
      </c>
      <c r="BX185" s="30">
        <v>6461714.1600000001</v>
      </c>
      <c r="BY185" s="30">
        <v>459260</v>
      </c>
      <c r="BZ185" s="30">
        <v>1569729.75</v>
      </c>
      <c r="CA185" s="30">
        <v>6047621.3099999996</v>
      </c>
      <c r="CB185" s="30">
        <v>1051160</v>
      </c>
      <c r="CC185" s="30">
        <v>1899960</v>
      </c>
      <c r="CD185" s="30">
        <v>2004084</v>
      </c>
      <c r="CE185" s="30">
        <v>2333233.33</v>
      </c>
      <c r="CF185" s="30">
        <v>5408144</v>
      </c>
      <c r="CG185" s="30">
        <v>2329820</v>
      </c>
      <c r="CH185" s="30">
        <v>4668560</v>
      </c>
      <c r="CI185" s="30">
        <v>1127640</v>
      </c>
      <c r="CJ185" s="30">
        <v>975290</v>
      </c>
      <c r="CK185" s="30">
        <v>1289624</v>
      </c>
      <c r="CL185" s="30">
        <v>1116673.6499999999</v>
      </c>
      <c r="CM185" s="30">
        <v>2622408.06</v>
      </c>
      <c r="CN185" s="30">
        <v>1187140</v>
      </c>
      <c r="CO185" s="30">
        <v>371420</v>
      </c>
      <c r="CP185" s="9"/>
      <c r="CQ185" s="27" t="s">
        <v>1883</v>
      </c>
      <c r="CR185" s="28" t="s">
        <v>1884</v>
      </c>
    </row>
    <row r="186" spans="1:96" x14ac:dyDescent="0.7">
      <c r="A186" s="12" t="s">
        <v>1165</v>
      </c>
      <c r="B186" s="12" t="s">
        <v>1166</v>
      </c>
      <c r="C186" s="12">
        <f t="shared" si="2"/>
        <v>0</v>
      </c>
      <c r="D186" s="21" t="s">
        <v>1165</v>
      </c>
      <c r="E186" s="22" t="s">
        <v>1166</v>
      </c>
      <c r="F186" s="23">
        <v>4632637</v>
      </c>
      <c r="G186" s="31">
        <v>1225240</v>
      </c>
      <c r="H186" s="31">
        <v>2007640</v>
      </c>
      <c r="I186" s="31">
        <v>651880</v>
      </c>
      <c r="J186" s="31">
        <v>163277</v>
      </c>
      <c r="K186" s="31">
        <v>725630.84</v>
      </c>
      <c r="L186" s="32">
        <v>165653</v>
      </c>
      <c r="M186" s="32">
        <v>189000</v>
      </c>
      <c r="N186" s="32">
        <v>1131320</v>
      </c>
      <c r="O186" s="32">
        <v>676440</v>
      </c>
      <c r="P186" s="32">
        <v>688680</v>
      </c>
      <c r="Q186" s="32">
        <v>48320</v>
      </c>
      <c r="R186" s="30">
        <v>5746963.5899999999</v>
      </c>
      <c r="S186" s="30">
        <v>1568180</v>
      </c>
      <c r="T186" s="30">
        <v>1357670</v>
      </c>
      <c r="U186" s="30">
        <v>1517870</v>
      </c>
      <c r="V186" s="30">
        <v>1303411</v>
      </c>
      <c r="W186" s="30">
        <v>671370</v>
      </c>
      <c r="X186" s="30">
        <v>653880</v>
      </c>
      <c r="Y186" s="30">
        <v>564080</v>
      </c>
      <c r="Z186" s="30">
        <v>6798458.9299999997</v>
      </c>
      <c r="AA186" s="30">
        <v>876640</v>
      </c>
      <c r="AB186" s="30">
        <v>1076110</v>
      </c>
      <c r="AC186" s="30">
        <v>546422.07999999996</v>
      </c>
      <c r="AD186" s="26"/>
      <c r="AE186" s="30">
        <v>454350</v>
      </c>
      <c r="AF186" s="26"/>
      <c r="AG186" s="30">
        <v>1014560.73</v>
      </c>
      <c r="AH186" s="30">
        <v>217740</v>
      </c>
      <c r="AI186" s="30">
        <v>458640</v>
      </c>
      <c r="AJ186" s="30">
        <v>1429560</v>
      </c>
      <c r="AK186" s="30">
        <v>284000</v>
      </c>
      <c r="AL186" s="30">
        <v>780060</v>
      </c>
      <c r="AM186" s="30">
        <v>1077623.1100000001</v>
      </c>
      <c r="AN186" s="30">
        <v>13598200</v>
      </c>
      <c r="AO186" s="30">
        <v>627200</v>
      </c>
      <c r="AP186" s="30">
        <v>251800</v>
      </c>
      <c r="AQ186" s="30">
        <v>3500840</v>
      </c>
      <c r="AR186" s="30">
        <v>264400</v>
      </c>
      <c r="AS186" s="30">
        <v>58260</v>
      </c>
      <c r="AT186" s="30">
        <v>725459.03</v>
      </c>
      <c r="AU186" s="30">
        <v>3245399.56</v>
      </c>
      <c r="AV186" s="30">
        <v>615080</v>
      </c>
      <c r="AW186" s="30">
        <v>2559400</v>
      </c>
      <c r="AX186" s="30">
        <v>1428280</v>
      </c>
      <c r="AY186" s="30">
        <v>758940</v>
      </c>
      <c r="AZ186" s="30">
        <v>510850</v>
      </c>
      <c r="BA186" s="30">
        <v>1143310</v>
      </c>
      <c r="BB186" s="30">
        <v>632643.87</v>
      </c>
      <c r="BC186" s="30">
        <v>1042640</v>
      </c>
      <c r="BD186" s="30">
        <v>9850158.2899999991</v>
      </c>
      <c r="BE186" s="30">
        <v>455000</v>
      </c>
      <c r="BF186" s="30">
        <v>3273050</v>
      </c>
      <c r="BG186" s="30">
        <v>1757620</v>
      </c>
      <c r="BH186" s="30">
        <v>576470</v>
      </c>
      <c r="BI186" s="30">
        <v>729171.61</v>
      </c>
      <c r="BJ186" s="30">
        <v>2103049</v>
      </c>
      <c r="BK186" s="30">
        <v>597646</v>
      </c>
      <c r="BL186" s="30">
        <v>603000</v>
      </c>
      <c r="BM186" s="30">
        <v>1037680</v>
      </c>
      <c r="BN186" s="30">
        <v>844740.62</v>
      </c>
      <c r="BO186" s="30">
        <v>6626285</v>
      </c>
      <c r="BP186" s="30">
        <v>974037</v>
      </c>
      <c r="BQ186" s="30">
        <v>541720</v>
      </c>
      <c r="BR186" s="30">
        <v>1629370</v>
      </c>
      <c r="BS186" s="30">
        <v>2666620</v>
      </c>
      <c r="BT186" s="30">
        <v>402780</v>
      </c>
      <c r="BU186" s="30">
        <v>12647686</v>
      </c>
      <c r="BV186" s="30">
        <v>2293896</v>
      </c>
      <c r="BW186" s="30">
        <v>873800</v>
      </c>
      <c r="BX186" s="30">
        <v>2348253.66</v>
      </c>
      <c r="BY186" s="30">
        <v>712340</v>
      </c>
      <c r="BZ186" s="30">
        <v>1841718</v>
      </c>
      <c r="CA186" s="30">
        <v>2570505.96</v>
      </c>
      <c r="CB186" s="30">
        <v>967280</v>
      </c>
      <c r="CC186" s="30">
        <v>944950</v>
      </c>
      <c r="CD186" s="30">
        <v>758400</v>
      </c>
      <c r="CE186" s="30">
        <v>728599.35</v>
      </c>
      <c r="CF186" s="30">
        <v>810677.8</v>
      </c>
      <c r="CG186" s="30">
        <v>1690660</v>
      </c>
      <c r="CH186" s="30">
        <v>2726432.9</v>
      </c>
      <c r="CI186" s="30">
        <v>492600</v>
      </c>
      <c r="CJ186" s="30">
        <v>773960</v>
      </c>
      <c r="CK186" s="30">
        <v>894264</v>
      </c>
      <c r="CL186" s="30">
        <v>1056480</v>
      </c>
      <c r="CM186" s="30">
        <v>7331109.3600000003</v>
      </c>
      <c r="CN186" s="30">
        <v>518400</v>
      </c>
      <c r="CO186" s="30">
        <v>1306960</v>
      </c>
      <c r="CP186" s="9"/>
      <c r="CQ186" s="27" t="s">
        <v>1883</v>
      </c>
      <c r="CR186" s="28" t="s">
        <v>1884</v>
      </c>
    </row>
    <row r="187" spans="1:96" x14ac:dyDescent="0.7">
      <c r="A187" s="12" t="s">
        <v>1167</v>
      </c>
      <c r="B187" s="12" t="s">
        <v>1168</v>
      </c>
      <c r="C187" s="12">
        <f t="shared" si="2"/>
        <v>0</v>
      </c>
      <c r="D187" s="21" t="s">
        <v>1167</v>
      </c>
      <c r="E187" s="22" t="s">
        <v>1168</v>
      </c>
      <c r="F187" s="23">
        <v>188039</v>
      </c>
      <c r="G187" s="31">
        <v>853660</v>
      </c>
      <c r="H187" s="24"/>
      <c r="I187" s="31">
        <v>941430</v>
      </c>
      <c r="J187" s="31">
        <v>1012886.62</v>
      </c>
      <c r="K187" s="31">
        <v>311865.08</v>
      </c>
      <c r="L187" s="32">
        <v>286815</v>
      </c>
      <c r="M187" s="32">
        <v>440140</v>
      </c>
      <c r="N187" s="32">
        <v>405545</v>
      </c>
      <c r="O187" s="32">
        <v>525518.25</v>
      </c>
      <c r="P187" s="32">
        <v>40000</v>
      </c>
      <c r="Q187" s="25"/>
      <c r="R187" s="30">
        <v>110250</v>
      </c>
      <c r="S187" s="26"/>
      <c r="T187" s="30">
        <v>41800</v>
      </c>
      <c r="U187" s="30">
        <v>558012</v>
      </c>
      <c r="V187" s="26"/>
      <c r="W187" s="30">
        <v>154280</v>
      </c>
      <c r="X187" s="30">
        <v>672925</v>
      </c>
      <c r="Y187" s="26"/>
      <c r="Z187" s="26"/>
      <c r="AA187" s="26"/>
      <c r="AB187" s="30">
        <v>283210</v>
      </c>
      <c r="AC187" s="26"/>
      <c r="AD187" s="26"/>
      <c r="AE187" s="26"/>
      <c r="AF187" s="26"/>
      <c r="AG187" s="30">
        <v>228860</v>
      </c>
      <c r="AH187" s="26"/>
      <c r="AI187" s="26"/>
      <c r="AJ187" s="30">
        <v>45220</v>
      </c>
      <c r="AK187" s="26"/>
      <c r="AL187" s="26"/>
      <c r="AM187" s="26"/>
      <c r="AN187" s="30">
        <v>507120</v>
      </c>
      <c r="AO187" s="30">
        <v>97862.5</v>
      </c>
      <c r="AP187" s="26"/>
      <c r="AQ187" s="30">
        <v>1217362.5</v>
      </c>
      <c r="AR187" s="26"/>
      <c r="AS187" s="26"/>
      <c r="AT187" s="26"/>
      <c r="AU187" s="26"/>
      <c r="AV187" s="26"/>
      <c r="AW187" s="26"/>
      <c r="AX187" s="26"/>
      <c r="AY187" s="26"/>
      <c r="AZ187" s="30">
        <v>125180</v>
      </c>
      <c r="BA187" s="26"/>
      <c r="BB187" s="26"/>
      <c r="BC187" s="26"/>
      <c r="BD187" s="26"/>
      <c r="BE187" s="26"/>
      <c r="BF187" s="26"/>
      <c r="BG187" s="30">
        <v>3311891</v>
      </c>
      <c r="BH187" s="30">
        <v>1017500</v>
      </c>
      <c r="BI187" s="26"/>
      <c r="BJ187" s="30">
        <v>5520004</v>
      </c>
      <c r="BK187" s="30">
        <v>476444.99</v>
      </c>
      <c r="BL187" s="30">
        <v>26380</v>
      </c>
      <c r="BM187" s="30">
        <v>805770</v>
      </c>
      <c r="BN187" s="26"/>
      <c r="BO187" s="30">
        <v>668010</v>
      </c>
      <c r="BP187" s="26"/>
      <c r="BQ187" s="26"/>
      <c r="BR187" s="26"/>
      <c r="BS187" s="26"/>
      <c r="BT187" s="30">
        <v>675718</v>
      </c>
      <c r="BU187" s="26"/>
      <c r="BV187" s="26"/>
      <c r="BW187" s="26"/>
      <c r="BX187" s="26"/>
      <c r="BY187" s="30">
        <v>124700</v>
      </c>
      <c r="BZ187" s="26"/>
      <c r="CA187" s="26"/>
      <c r="CB187" s="30">
        <v>9000</v>
      </c>
      <c r="CC187" s="26"/>
      <c r="CD187" s="26"/>
      <c r="CE187" s="26"/>
      <c r="CF187" s="26"/>
      <c r="CG187" s="26"/>
      <c r="CH187" s="26"/>
      <c r="CI187" s="30">
        <v>132575</v>
      </c>
      <c r="CJ187" s="26"/>
      <c r="CK187" s="26"/>
      <c r="CL187" s="26"/>
      <c r="CM187" s="26"/>
      <c r="CN187" s="26"/>
      <c r="CO187" s="30">
        <v>153237.5</v>
      </c>
      <c r="CP187" s="9"/>
      <c r="CQ187" s="27" t="s">
        <v>1883</v>
      </c>
      <c r="CR187" s="28" t="s">
        <v>1884</v>
      </c>
    </row>
    <row r="188" spans="1:96" x14ac:dyDescent="0.7">
      <c r="A188" s="12" t="s">
        <v>1169</v>
      </c>
      <c r="B188" s="12" t="s">
        <v>1170</v>
      </c>
      <c r="C188" s="12">
        <f t="shared" si="2"/>
        <v>0</v>
      </c>
      <c r="D188" s="21" t="s">
        <v>1169</v>
      </c>
      <c r="E188" s="22" t="s">
        <v>1170</v>
      </c>
      <c r="F188" s="23">
        <v>129350</v>
      </c>
      <c r="G188" s="31">
        <v>92000</v>
      </c>
      <c r="H188" s="31">
        <v>1438923.22</v>
      </c>
      <c r="I188" s="31">
        <v>170790</v>
      </c>
      <c r="J188" s="24"/>
      <c r="K188" s="24"/>
      <c r="L188" s="25"/>
      <c r="M188" s="25"/>
      <c r="N188" s="32">
        <v>361304</v>
      </c>
      <c r="O188" s="32">
        <v>63515</v>
      </c>
      <c r="P188" s="25"/>
      <c r="Q188" s="32">
        <v>7100</v>
      </c>
      <c r="R188" s="26"/>
      <c r="S188" s="26"/>
      <c r="T188" s="30">
        <v>32469</v>
      </c>
      <c r="U188" s="30">
        <v>369044</v>
      </c>
      <c r="V188" s="26"/>
      <c r="W188" s="30">
        <v>311052</v>
      </c>
      <c r="X188" s="30">
        <v>329587</v>
      </c>
      <c r="Y188" s="26"/>
      <c r="Z188" s="26"/>
      <c r="AA188" s="30">
        <v>28968</v>
      </c>
      <c r="AB188" s="26"/>
      <c r="AC188" s="26"/>
      <c r="AD188" s="26"/>
      <c r="AE188" s="30">
        <v>50600</v>
      </c>
      <c r="AF188" s="30">
        <v>61240</v>
      </c>
      <c r="AG188" s="26"/>
      <c r="AH188" s="26"/>
      <c r="AI188" s="26"/>
      <c r="AJ188" s="26"/>
      <c r="AK188" s="26"/>
      <c r="AL188" s="26"/>
      <c r="AM188" s="26"/>
      <c r="AN188" s="30">
        <v>40000</v>
      </c>
      <c r="AO188" s="26"/>
      <c r="AP188" s="26"/>
      <c r="AQ188" s="30">
        <v>373986.13</v>
      </c>
      <c r="AR188" s="26"/>
      <c r="AS188" s="26"/>
      <c r="AT188" s="26"/>
      <c r="AU188" s="30">
        <v>54000</v>
      </c>
      <c r="AV188" s="26"/>
      <c r="AW188" s="26"/>
      <c r="AX188" s="26"/>
      <c r="AY188" s="26"/>
      <c r="AZ188" s="30">
        <v>54000</v>
      </c>
      <c r="BA188" s="26"/>
      <c r="BB188" s="26"/>
      <c r="BC188" s="26"/>
      <c r="BD188" s="26"/>
      <c r="BE188" s="26"/>
      <c r="BF188" s="26"/>
      <c r="BG188" s="30">
        <v>1040354</v>
      </c>
      <c r="BH188" s="26"/>
      <c r="BI188" s="26"/>
      <c r="BJ188" s="30">
        <v>5241872</v>
      </c>
      <c r="BK188" s="30">
        <v>401986.7</v>
      </c>
      <c r="BL188" s="26"/>
      <c r="BM188" s="30">
        <v>302599</v>
      </c>
      <c r="BN188" s="26"/>
      <c r="BO188" s="26"/>
      <c r="BP188" s="26"/>
      <c r="BQ188" s="26"/>
      <c r="BR188" s="26"/>
      <c r="BS188" s="26"/>
      <c r="BT188" s="30">
        <v>33832</v>
      </c>
      <c r="BU188" s="26"/>
      <c r="BV188" s="26"/>
      <c r="BW188" s="30">
        <v>2800</v>
      </c>
      <c r="BX188" s="26"/>
      <c r="BY188" s="26"/>
      <c r="BZ188" s="26"/>
      <c r="CA188" s="30">
        <v>36000</v>
      </c>
      <c r="CB188" s="30">
        <v>3200</v>
      </c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30">
        <v>553500</v>
      </c>
      <c r="CP188" s="9"/>
      <c r="CQ188" s="27" t="s">
        <v>1883</v>
      </c>
      <c r="CR188" s="28" t="s">
        <v>1884</v>
      </c>
    </row>
    <row r="189" spans="1:96" x14ac:dyDescent="0.7">
      <c r="A189" s="12" t="s">
        <v>1171</v>
      </c>
      <c r="B189" s="12" t="s">
        <v>1172</v>
      </c>
      <c r="C189" s="12">
        <f t="shared" si="2"/>
        <v>0</v>
      </c>
      <c r="D189" s="21" t="s">
        <v>1171</v>
      </c>
      <c r="E189" s="22" t="s">
        <v>1172</v>
      </c>
      <c r="F189" s="23">
        <v>2273574.84</v>
      </c>
      <c r="G189" s="24"/>
      <c r="H189" s="31">
        <v>81480</v>
      </c>
      <c r="I189" s="31">
        <v>126890</v>
      </c>
      <c r="J189" s="31">
        <v>102820</v>
      </c>
      <c r="K189" s="24"/>
      <c r="L189" s="32">
        <v>269780</v>
      </c>
      <c r="M189" s="32">
        <v>136240</v>
      </c>
      <c r="N189" s="32">
        <v>79770</v>
      </c>
      <c r="O189" s="25"/>
      <c r="P189" s="25"/>
      <c r="Q189" s="32">
        <v>141150</v>
      </c>
      <c r="R189" s="30">
        <v>325112.13</v>
      </c>
      <c r="S189" s="26"/>
      <c r="T189" s="30">
        <v>265790</v>
      </c>
      <c r="U189" s="30">
        <v>288280</v>
      </c>
      <c r="V189" s="30">
        <v>370703.87</v>
      </c>
      <c r="W189" s="30">
        <v>187280</v>
      </c>
      <c r="X189" s="30">
        <v>100160</v>
      </c>
      <c r="Y189" s="30">
        <v>22000</v>
      </c>
      <c r="Z189" s="30">
        <v>1255213.53</v>
      </c>
      <c r="AA189" s="30">
        <v>99440</v>
      </c>
      <c r="AB189" s="26"/>
      <c r="AC189" s="30">
        <v>202440</v>
      </c>
      <c r="AD189" s="30">
        <v>99320</v>
      </c>
      <c r="AE189" s="30">
        <v>99720</v>
      </c>
      <c r="AF189" s="26"/>
      <c r="AG189" s="30">
        <v>195200</v>
      </c>
      <c r="AH189" s="30">
        <v>190720</v>
      </c>
      <c r="AI189" s="30">
        <v>188510</v>
      </c>
      <c r="AJ189" s="30">
        <v>162680</v>
      </c>
      <c r="AK189" s="30">
        <v>280560</v>
      </c>
      <c r="AL189" s="30">
        <v>95120</v>
      </c>
      <c r="AM189" s="26"/>
      <c r="AN189" s="30">
        <v>1585165.35</v>
      </c>
      <c r="AO189" s="30">
        <v>86840</v>
      </c>
      <c r="AP189" s="30">
        <v>99480</v>
      </c>
      <c r="AQ189" s="30">
        <v>534920</v>
      </c>
      <c r="AR189" s="30">
        <v>149220</v>
      </c>
      <c r="AS189" s="26"/>
      <c r="AT189" s="30">
        <v>100000</v>
      </c>
      <c r="AU189" s="30">
        <v>394760</v>
      </c>
      <c r="AV189" s="30">
        <v>184480</v>
      </c>
      <c r="AW189" s="30">
        <v>234360</v>
      </c>
      <c r="AX189" s="30">
        <v>181320</v>
      </c>
      <c r="AY189" s="30">
        <v>95560</v>
      </c>
      <c r="AZ189" s="30">
        <v>161080</v>
      </c>
      <c r="BA189" s="30">
        <v>83120</v>
      </c>
      <c r="BB189" s="30">
        <v>160670</v>
      </c>
      <c r="BC189" s="30">
        <v>90266.13</v>
      </c>
      <c r="BD189" s="30">
        <v>298060</v>
      </c>
      <c r="BE189" s="26"/>
      <c r="BF189" s="30">
        <v>1148945.73</v>
      </c>
      <c r="BG189" s="30">
        <v>199034.5</v>
      </c>
      <c r="BH189" s="30">
        <v>99660</v>
      </c>
      <c r="BI189" s="30">
        <v>204860</v>
      </c>
      <c r="BJ189" s="30">
        <v>182000</v>
      </c>
      <c r="BK189" s="26"/>
      <c r="BL189" s="26"/>
      <c r="BM189" s="30">
        <v>91000</v>
      </c>
      <c r="BN189" s="26"/>
      <c r="BO189" s="30">
        <v>320560</v>
      </c>
      <c r="BP189" s="30">
        <v>199440</v>
      </c>
      <c r="BQ189" s="30">
        <v>90250</v>
      </c>
      <c r="BR189" s="30">
        <v>377000</v>
      </c>
      <c r="BS189" s="30">
        <v>91000</v>
      </c>
      <c r="BT189" s="30">
        <v>123792</v>
      </c>
      <c r="BU189" s="30">
        <v>1746270.65</v>
      </c>
      <c r="BV189" s="26"/>
      <c r="BW189" s="26"/>
      <c r="BX189" s="30">
        <v>260160</v>
      </c>
      <c r="BY189" s="30">
        <v>100680</v>
      </c>
      <c r="BZ189" s="30">
        <v>78000</v>
      </c>
      <c r="CA189" s="30">
        <v>289880</v>
      </c>
      <c r="CB189" s="26"/>
      <c r="CC189" s="26"/>
      <c r="CD189" s="30">
        <v>91000</v>
      </c>
      <c r="CE189" s="26"/>
      <c r="CF189" s="30">
        <v>163760</v>
      </c>
      <c r="CG189" s="30">
        <v>301538</v>
      </c>
      <c r="CH189" s="30">
        <v>83938.06</v>
      </c>
      <c r="CI189" s="26"/>
      <c r="CJ189" s="30">
        <v>101600</v>
      </c>
      <c r="CK189" s="30">
        <v>194840</v>
      </c>
      <c r="CL189" s="26"/>
      <c r="CM189" s="30">
        <v>109241.94</v>
      </c>
      <c r="CN189" s="30">
        <v>95240</v>
      </c>
      <c r="CO189" s="26"/>
      <c r="CP189" s="9"/>
      <c r="CQ189" s="27" t="s">
        <v>1879</v>
      </c>
      <c r="CR189" s="28" t="s">
        <v>1880</v>
      </c>
    </row>
    <row r="190" spans="1:96" x14ac:dyDescent="0.7">
      <c r="A190" s="12" t="s">
        <v>1173</v>
      </c>
      <c r="B190" s="12" t="s">
        <v>1174</v>
      </c>
      <c r="C190" s="12">
        <f t="shared" si="2"/>
        <v>0</v>
      </c>
      <c r="D190" s="21" t="s">
        <v>1173</v>
      </c>
      <c r="E190" s="22" t="s">
        <v>1174</v>
      </c>
      <c r="F190" s="23">
        <v>2199960</v>
      </c>
      <c r="G190" s="31">
        <v>183040</v>
      </c>
      <c r="H190" s="31">
        <v>251440</v>
      </c>
      <c r="I190" s="31">
        <v>146000</v>
      </c>
      <c r="J190" s="31">
        <v>195270</v>
      </c>
      <c r="K190" s="31">
        <v>312841.32</v>
      </c>
      <c r="L190" s="32">
        <v>89260</v>
      </c>
      <c r="M190" s="32">
        <v>149240</v>
      </c>
      <c r="N190" s="32">
        <v>258990</v>
      </c>
      <c r="O190" s="32">
        <v>102070</v>
      </c>
      <c r="P190" s="32">
        <v>442658.4</v>
      </c>
      <c r="Q190" s="32">
        <v>158710</v>
      </c>
      <c r="R190" s="30">
        <v>1287011.29</v>
      </c>
      <c r="S190" s="30">
        <v>225680</v>
      </c>
      <c r="T190" s="30">
        <v>263150</v>
      </c>
      <c r="U190" s="30">
        <v>292240</v>
      </c>
      <c r="V190" s="30">
        <v>220840</v>
      </c>
      <c r="W190" s="30">
        <v>187280</v>
      </c>
      <c r="X190" s="30">
        <v>327120</v>
      </c>
      <c r="Y190" s="30">
        <v>179900</v>
      </c>
      <c r="Z190" s="30">
        <v>2532189.2799999998</v>
      </c>
      <c r="AA190" s="30">
        <v>202000</v>
      </c>
      <c r="AB190" s="30">
        <v>85680</v>
      </c>
      <c r="AC190" s="30">
        <v>130920</v>
      </c>
      <c r="AD190" s="30">
        <v>349560</v>
      </c>
      <c r="AE190" s="30">
        <v>253920</v>
      </c>
      <c r="AF190" s="30">
        <v>228540</v>
      </c>
      <c r="AG190" s="30">
        <v>60480</v>
      </c>
      <c r="AH190" s="30">
        <v>299560</v>
      </c>
      <c r="AI190" s="30">
        <v>278690</v>
      </c>
      <c r="AJ190" s="30">
        <v>270600</v>
      </c>
      <c r="AK190" s="30">
        <v>300120</v>
      </c>
      <c r="AL190" s="30">
        <v>374320</v>
      </c>
      <c r="AM190" s="30">
        <v>168880</v>
      </c>
      <c r="AN190" s="30">
        <v>1827360</v>
      </c>
      <c r="AO190" s="30">
        <v>117400</v>
      </c>
      <c r="AP190" s="30">
        <v>169160</v>
      </c>
      <c r="AQ190" s="30">
        <v>482520</v>
      </c>
      <c r="AR190" s="30">
        <v>270660</v>
      </c>
      <c r="AS190" s="30">
        <v>383480</v>
      </c>
      <c r="AT190" s="30">
        <v>312960</v>
      </c>
      <c r="AU190" s="30">
        <v>344280</v>
      </c>
      <c r="AV190" s="30">
        <v>153240</v>
      </c>
      <c r="AW190" s="30">
        <v>158882</v>
      </c>
      <c r="AX190" s="30">
        <v>181320</v>
      </c>
      <c r="AY190" s="30">
        <v>75600</v>
      </c>
      <c r="AZ190" s="30">
        <v>214920</v>
      </c>
      <c r="BA190" s="30">
        <v>106036</v>
      </c>
      <c r="BB190" s="30">
        <v>108090</v>
      </c>
      <c r="BC190" s="30">
        <v>91120</v>
      </c>
      <c r="BD190" s="30">
        <v>921060</v>
      </c>
      <c r="BE190" s="30">
        <v>230760</v>
      </c>
      <c r="BF190" s="30">
        <v>2520040</v>
      </c>
      <c r="BG190" s="30">
        <v>218720</v>
      </c>
      <c r="BH190" s="30">
        <v>184040</v>
      </c>
      <c r="BI190" s="30">
        <v>265540</v>
      </c>
      <c r="BJ190" s="30">
        <v>254340</v>
      </c>
      <c r="BK190" s="26"/>
      <c r="BL190" s="30">
        <v>74880</v>
      </c>
      <c r="BM190" s="30">
        <v>97920</v>
      </c>
      <c r="BN190" s="30">
        <v>78440</v>
      </c>
      <c r="BO190" s="30">
        <v>2548240</v>
      </c>
      <c r="BP190" s="30">
        <v>370400</v>
      </c>
      <c r="BQ190" s="30">
        <v>388040</v>
      </c>
      <c r="BR190" s="30">
        <v>393600</v>
      </c>
      <c r="BS190" s="30">
        <v>257000</v>
      </c>
      <c r="BT190" s="30">
        <v>367720</v>
      </c>
      <c r="BU190" s="30">
        <v>5331704</v>
      </c>
      <c r="BV190" s="30">
        <v>202760</v>
      </c>
      <c r="BW190" s="30">
        <v>206830</v>
      </c>
      <c r="BX190" s="30">
        <v>988120</v>
      </c>
      <c r="BY190" s="30">
        <v>241600</v>
      </c>
      <c r="BZ190" s="30">
        <v>91960</v>
      </c>
      <c r="CA190" s="30">
        <v>546120</v>
      </c>
      <c r="CB190" s="30">
        <v>222320</v>
      </c>
      <c r="CC190" s="30">
        <v>274360</v>
      </c>
      <c r="CD190" s="30">
        <v>121160</v>
      </c>
      <c r="CE190" s="30">
        <v>210680</v>
      </c>
      <c r="CF190" s="30">
        <v>311800</v>
      </c>
      <c r="CG190" s="30">
        <v>102462</v>
      </c>
      <c r="CH190" s="30">
        <v>306480</v>
      </c>
      <c r="CI190" s="30">
        <v>231200</v>
      </c>
      <c r="CJ190" s="30">
        <v>206120</v>
      </c>
      <c r="CK190" s="30">
        <v>91680</v>
      </c>
      <c r="CL190" s="30">
        <v>331640</v>
      </c>
      <c r="CM190" s="30">
        <v>345760</v>
      </c>
      <c r="CN190" s="30">
        <v>285720</v>
      </c>
      <c r="CO190" s="30">
        <v>177040</v>
      </c>
      <c r="CP190" s="9"/>
      <c r="CQ190" s="27" t="s">
        <v>1879</v>
      </c>
      <c r="CR190" s="28" t="s">
        <v>1880</v>
      </c>
    </row>
    <row r="191" spans="1:96" x14ac:dyDescent="0.7">
      <c r="A191" s="12" t="s">
        <v>1175</v>
      </c>
      <c r="B191" s="12" t="s">
        <v>1176</v>
      </c>
      <c r="C191" s="12">
        <f t="shared" si="2"/>
        <v>0</v>
      </c>
      <c r="D191" s="21" t="s">
        <v>1175</v>
      </c>
      <c r="E191" s="22" t="s">
        <v>1176</v>
      </c>
      <c r="F191" s="29"/>
      <c r="G191" s="24"/>
      <c r="H191" s="24"/>
      <c r="I191" s="31">
        <v>1000</v>
      </c>
      <c r="J191" s="31">
        <v>3080</v>
      </c>
      <c r="K191" s="24"/>
      <c r="L191" s="25"/>
      <c r="M191" s="25"/>
      <c r="N191" s="32">
        <v>5300</v>
      </c>
      <c r="O191" s="25"/>
      <c r="P191" s="32">
        <v>5540</v>
      </c>
      <c r="Q191" s="32">
        <v>2690</v>
      </c>
      <c r="R191" s="26"/>
      <c r="S191" s="30">
        <v>300</v>
      </c>
      <c r="T191" s="26"/>
      <c r="U191" s="26"/>
      <c r="V191" s="26"/>
      <c r="W191" s="26"/>
      <c r="X191" s="26"/>
      <c r="Y191" s="26"/>
      <c r="Z191" s="30">
        <v>23673.71</v>
      </c>
      <c r="AA191" s="26"/>
      <c r="AB191" s="26"/>
      <c r="AC191" s="26"/>
      <c r="AD191" s="26"/>
      <c r="AE191" s="30">
        <v>5740</v>
      </c>
      <c r="AF191" s="26"/>
      <c r="AG191" s="26"/>
      <c r="AH191" s="30">
        <v>420</v>
      </c>
      <c r="AI191" s="26"/>
      <c r="AJ191" s="26"/>
      <c r="AK191" s="26"/>
      <c r="AL191" s="30">
        <v>5740</v>
      </c>
      <c r="AM191" s="26"/>
      <c r="AN191" s="30">
        <v>17775</v>
      </c>
      <c r="AO191" s="26"/>
      <c r="AP191" s="26"/>
      <c r="AQ191" s="30">
        <v>11681</v>
      </c>
      <c r="AR191" s="26"/>
      <c r="AS191" s="30">
        <v>5740</v>
      </c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30">
        <v>1500</v>
      </c>
      <c r="BE191" s="30">
        <v>5740</v>
      </c>
      <c r="BF191" s="30">
        <v>9900</v>
      </c>
      <c r="BG191" s="30">
        <v>86827.43</v>
      </c>
      <c r="BH191" s="26"/>
      <c r="BI191" s="26"/>
      <c r="BJ191" s="30">
        <v>3991.17</v>
      </c>
      <c r="BK191" s="26"/>
      <c r="BL191" s="26"/>
      <c r="BM191" s="26"/>
      <c r="BN191" s="30">
        <v>9240</v>
      </c>
      <c r="BO191" s="26"/>
      <c r="BP191" s="26"/>
      <c r="BQ191" s="26"/>
      <c r="BR191" s="30">
        <v>4781.13</v>
      </c>
      <c r="BS191" s="26"/>
      <c r="BT191" s="26"/>
      <c r="BU191" s="30">
        <v>16288.71</v>
      </c>
      <c r="BV191" s="26"/>
      <c r="BW191" s="30">
        <v>3615</v>
      </c>
      <c r="BX191" s="30">
        <v>220</v>
      </c>
      <c r="BY191" s="26"/>
      <c r="BZ191" s="26"/>
      <c r="CA191" s="26"/>
      <c r="CB191" s="26"/>
      <c r="CC191" s="26"/>
      <c r="CD191" s="26"/>
      <c r="CE191" s="30">
        <v>7230</v>
      </c>
      <c r="CF191" s="30">
        <v>220</v>
      </c>
      <c r="CG191" s="30">
        <v>1660</v>
      </c>
      <c r="CH191" s="30">
        <v>3800</v>
      </c>
      <c r="CI191" s="26"/>
      <c r="CJ191" s="26"/>
      <c r="CK191" s="26"/>
      <c r="CL191" s="26"/>
      <c r="CM191" s="30">
        <v>1205</v>
      </c>
      <c r="CN191" s="26"/>
      <c r="CO191" s="26"/>
      <c r="CP191" s="9"/>
      <c r="CQ191" s="27" t="s">
        <v>1879</v>
      </c>
      <c r="CR191" s="28" t="s">
        <v>1880</v>
      </c>
    </row>
    <row r="192" spans="1:96" x14ac:dyDescent="0.7">
      <c r="A192" s="12" t="s">
        <v>1177</v>
      </c>
      <c r="B192" s="12" t="s">
        <v>1178</v>
      </c>
      <c r="C192" s="12">
        <f t="shared" si="2"/>
        <v>0</v>
      </c>
      <c r="D192" s="21" t="s">
        <v>1177</v>
      </c>
      <c r="E192" s="22" t="s">
        <v>1178</v>
      </c>
      <c r="F192" s="29"/>
      <c r="G192" s="24"/>
      <c r="H192" s="24"/>
      <c r="I192" s="24"/>
      <c r="J192" s="24"/>
      <c r="K192" s="24"/>
      <c r="L192" s="25"/>
      <c r="M192" s="25"/>
      <c r="N192" s="25"/>
      <c r="O192" s="25"/>
      <c r="P192" s="25"/>
      <c r="Q192" s="32">
        <v>30725</v>
      </c>
      <c r="R192" s="26"/>
      <c r="S192" s="26"/>
      <c r="T192" s="26"/>
      <c r="U192" s="26"/>
      <c r="V192" s="30">
        <v>670</v>
      </c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30">
        <v>5740</v>
      </c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30">
        <v>6790</v>
      </c>
      <c r="BA192" s="26"/>
      <c r="BB192" s="26"/>
      <c r="BC192" s="26"/>
      <c r="BD192" s="26"/>
      <c r="BE192" s="26"/>
      <c r="BF192" s="30">
        <v>5085</v>
      </c>
      <c r="BG192" s="26"/>
      <c r="BH192" s="26"/>
      <c r="BI192" s="26"/>
      <c r="BJ192" s="26"/>
      <c r="BK192" s="26"/>
      <c r="BL192" s="26"/>
      <c r="BM192" s="26"/>
      <c r="BN192" s="26"/>
      <c r="BO192" s="26"/>
      <c r="BP192" s="30">
        <v>660</v>
      </c>
      <c r="BQ192" s="30">
        <v>2700</v>
      </c>
      <c r="BR192" s="26"/>
      <c r="BS192" s="26"/>
      <c r="BT192" s="30">
        <v>2260</v>
      </c>
      <c r="BU192" s="26"/>
      <c r="BV192" s="26"/>
      <c r="BW192" s="30">
        <v>2410</v>
      </c>
      <c r="BX192" s="26"/>
      <c r="BY192" s="26"/>
      <c r="BZ192" s="26"/>
      <c r="CA192" s="26"/>
      <c r="CB192" s="26"/>
      <c r="CC192" s="26"/>
      <c r="CD192" s="30">
        <v>7230</v>
      </c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9"/>
      <c r="CQ192" s="27" t="s">
        <v>1879</v>
      </c>
      <c r="CR192" s="28" t="s">
        <v>1880</v>
      </c>
    </row>
    <row r="193" spans="1:96" x14ac:dyDescent="0.7">
      <c r="A193" s="12" t="s">
        <v>1179</v>
      </c>
      <c r="B193" s="12" t="s">
        <v>1180</v>
      </c>
      <c r="C193" s="12">
        <f t="shared" si="2"/>
        <v>0</v>
      </c>
      <c r="D193" s="21" t="s">
        <v>1179</v>
      </c>
      <c r="E193" s="22" t="s">
        <v>1180</v>
      </c>
      <c r="F193" s="29"/>
      <c r="G193" s="24"/>
      <c r="H193" s="24"/>
      <c r="I193" s="24"/>
      <c r="J193" s="24"/>
      <c r="K193" s="24"/>
      <c r="L193" s="25"/>
      <c r="M193" s="25"/>
      <c r="N193" s="25"/>
      <c r="O193" s="25"/>
      <c r="P193" s="25"/>
      <c r="Q193" s="25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9"/>
      <c r="CQ193" s="27" t="s">
        <v>1879</v>
      </c>
      <c r="CR193" s="28" t="s">
        <v>1880</v>
      </c>
    </row>
    <row r="194" spans="1:96" x14ac:dyDescent="0.7">
      <c r="A194" s="12" t="s">
        <v>1181</v>
      </c>
      <c r="B194" s="12" t="s">
        <v>1182</v>
      </c>
      <c r="C194" s="12">
        <f t="shared" si="2"/>
        <v>0</v>
      </c>
      <c r="D194" s="21" t="s">
        <v>1181</v>
      </c>
      <c r="E194" s="22" t="s">
        <v>1182</v>
      </c>
      <c r="F194" s="29"/>
      <c r="G194" s="24"/>
      <c r="H194" s="24"/>
      <c r="I194" s="24"/>
      <c r="J194" s="24"/>
      <c r="K194" s="24"/>
      <c r="L194" s="25"/>
      <c r="M194" s="25"/>
      <c r="N194" s="25"/>
      <c r="O194" s="25"/>
      <c r="P194" s="25"/>
      <c r="Q194" s="25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9"/>
      <c r="CQ194" s="27" t="s">
        <v>1879</v>
      </c>
      <c r="CR194" s="28" t="s">
        <v>1880</v>
      </c>
    </row>
    <row r="195" spans="1:96" x14ac:dyDescent="0.7">
      <c r="A195" s="12" t="s">
        <v>1183</v>
      </c>
      <c r="B195" s="12" t="s">
        <v>1184</v>
      </c>
      <c r="C195" s="12">
        <f t="shared" si="2"/>
        <v>0</v>
      </c>
      <c r="D195" s="21" t="s">
        <v>1183</v>
      </c>
      <c r="E195" s="22" t="s">
        <v>1184</v>
      </c>
      <c r="F195" s="23">
        <v>63920</v>
      </c>
      <c r="G195" s="24"/>
      <c r="H195" s="24"/>
      <c r="I195" s="24"/>
      <c r="J195" s="24"/>
      <c r="K195" s="24"/>
      <c r="L195" s="25"/>
      <c r="M195" s="32">
        <v>12000</v>
      </c>
      <c r="N195" s="25"/>
      <c r="O195" s="25"/>
      <c r="P195" s="25"/>
      <c r="Q195" s="32">
        <v>2135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30">
        <v>4600</v>
      </c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9"/>
      <c r="CQ195" s="27" t="s">
        <v>1879</v>
      </c>
      <c r="CR195" s="28" t="s">
        <v>1880</v>
      </c>
    </row>
    <row r="196" spans="1:96" x14ac:dyDescent="0.7">
      <c r="A196" s="12" t="s">
        <v>1185</v>
      </c>
      <c r="B196" s="12" t="s">
        <v>1186</v>
      </c>
      <c r="C196" s="12">
        <f t="shared" si="2"/>
        <v>0</v>
      </c>
      <c r="D196" s="21" t="s">
        <v>1185</v>
      </c>
      <c r="E196" s="22" t="s">
        <v>1186</v>
      </c>
      <c r="F196" s="29"/>
      <c r="G196" s="24"/>
      <c r="H196" s="24"/>
      <c r="I196" s="24"/>
      <c r="J196" s="24"/>
      <c r="K196" s="24"/>
      <c r="L196" s="25"/>
      <c r="M196" s="25"/>
      <c r="N196" s="25"/>
      <c r="O196" s="25"/>
      <c r="P196" s="25"/>
      <c r="Q196" s="25"/>
      <c r="R196" s="26"/>
      <c r="S196" s="26"/>
      <c r="T196" s="26"/>
      <c r="U196" s="26"/>
      <c r="V196" s="26"/>
      <c r="W196" s="26"/>
      <c r="X196" s="26"/>
      <c r="Y196" s="26"/>
      <c r="Z196" s="30">
        <v>3580</v>
      </c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9"/>
      <c r="CQ196" s="27" t="s">
        <v>1879</v>
      </c>
      <c r="CR196" s="28" t="s">
        <v>1880</v>
      </c>
    </row>
    <row r="197" spans="1:96" x14ac:dyDescent="0.7">
      <c r="A197" s="12" t="s">
        <v>1187</v>
      </c>
      <c r="B197" s="12" t="s">
        <v>1188</v>
      </c>
      <c r="C197" s="12">
        <f t="shared" ref="C197:C260" si="3">+A197-D197</f>
        <v>0</v>
      </c>
      <c r="D197" s="21" t="s">
        <v>1187</v>
      </c>
      <c r="E197" s="22" t="s">
        <v>1188</v>
      </c>
      <c r="F197" s="23">
        <v>1196465.0900000001</v>
      </c>
      <c r="G197" s="31">
        <v>102806.72</v>
      </c>
      <c r="H197" s="31">
        <v>129200</v>
      </c>
      <c r="I197" s="31">
        <v>161354.84</v>
      </c>
      <c r="J197" s="31">
        <v>22400</v>
      </c>
      <c r="K197" s="24"/>
      <c r="L197" s="32">
        <v>151600</v>
      </c>
      <c r="M197" s="32">
        <v>129200</v>
      </c>
      <c r="N197" s="32">
        <v>89600</v>
      </c>
      <c r="O197" s="32">
        <v>50400</v>
      </c>
      <c r="P197" s="32">
        <v>213600</v>
      </c>
      <c r="Q197" s="25"/>
      <c r="R197" s="30">
        <v>627514.18999999994</v>
      </c>
      <c r="S197" s="30">
        <v>22400</v>
      </c>
      <c r="T197" s="30">
        <v>715475.26</v>
      </c>
      <c r="U197" s="30">
        <v>106761.29</v>
      </c>
      <c r="V197" s="30">
        <v>101600</v>
      </c>
      <c r="W197" s="30">
        <v>22400</v>
      </c>
      <c r="X197" s="30">
        <v>96825.81</v>
      </c>
      <c r="Y197" s="30">
        <v>143070.97</v>
      </c>
      <c r="Z197" s="30">
        <v>982873.99</v>
      </c>
      <c r="AA197" s="30">
        <v>62000</v>
      </c>
      <c r="AB197" s="30">
        <v>67200</v>
      </c>
      <c r="AC197" s="30">
        <v>84400</v>
      </c>
      <c r="AD197" s="30">
        <v>22400</v>
      </c>
      <c r="AE197" s="30">
        <v>101600</v>
      </c>
      <c r="AF197" s="30">
        <v>84400</v>
      </c>
      <c r="AG197" s="30">
        <v>151600</v>
      </c>
      <c r="AH197" s="30">
        <v>62000</v>
      </c>
      <c r="AI197" s="30">
        <v>39200</v>
      </c>
      <c r="AJ197" s="30">
        <v>91822.58</v>
      </c>
      <c r="AK197" s="30">
        <v>203406.46</v>
      </c>
      <c r="AL197" s="26"/>
      <c r="AM197" s="30">
        <v>22400</v>
      </c>
      <c r="AN197" s="30">
        <v>2503356.23</v>
      </c>
      <c r="AO197" s="30">
        <v>106800</v>
      </c>
      <c r="AP197" s="30">
        <v>44800</v>
      </c>
      <c r="AQ197" s="30">
        <v>196400</v>
      </c>
      <c r="AR197" s="30">
        <v>89600</v>
      </c>
      <c r="AS197" s="30">
        <v>106800</v>
      </c>
      <c r="AT197" s="30">
        <v>22400</v>
      </c>
      <c r="AU197" s="30">
        <v>396538.71</v>
      </c>
      <c r="AV197" s="30">
        <v>44800</v>
      </c>
      <c r="AW197" s="30">
        <v>113680</v>
      </c>
      <c r="AX197" s="30">
        <v>129200</v>
      </c>
      <c r="AY197" s="30">
        <v>83858.06</v>
      </c>
      <c r="AZ197" s="30">
        <v>67200</v>
      </c>
      <c r="BA197" s="26"/>
      <c r="BB197" s="30">
        <v>89600</v>
      </c>
      <c r="BC197" s="30">
        <v>89600</v>
      </c>
      <c r="BD197" s="30">
        <v>591700</v>
      </c>
      <c r="BE197" s="30">
        <v>119948.39</v>
      </c>
      <c r="BF197" s="30">
        <v>1343667.74</v>
      </c>
      <c r="BG197" s="30">
        <v>177501.12</v>
      </c>
      <c r="BH197" s="30">
        <v>106800</v>
      </c>
      <c r="BI197" s="30">
        <v>84400</v>
      </c>
      <c r="BJ197" s="30">
        <v>573200</v>
      </c>
      <c r="BK197" s="30">
        <v>26700</v>
      </c>
      <c r="BL197" s="30">
        <v>67200</v>
      </c>
      <c r="BM197" s="30">
        <v>22400</v>
      </c>
      <c r="BN197" s="30">
        <v>53400</v>
      </c>
      <c r="BO197" s="30">
        <v>988200</v>
      </c>
      <c r="BP197" s="30">
        <v>206853.33</v>
      </c>
      <c r="BQ197" s="30">
        <v>44800</v>
      </c>
      <c r="BR197" s="30">
        <v>129200</v>
      </c>
      <c r="BS197" s="30">
        <v>103148.39</v>
      </c>
      <c r="BT197" s="30">
        <v>22400</v>
      </c>
      <c r="BU197" s="30">
        <v>4211204.3</v>
      </c>
      <c r="BV197" s="30">
        <v>134800</v>
      </c>
      <c r="BW197" s="30">
        <v>185200</v>
      </c>
      <c r="BX197" s="30">
        <v>890376.67</v>
      </c>
      <c r="BY197" s="30">
        <v>67200</v>
      </c>
      <c r="BZ197" s="30">
        <v>151600</v>
      </c>
      <c r="CA197" s="30">
        <v>286000</v>
      </c>
      <c r="CB197" s="26"/>
      <c r="CC197" s="30">
        <v>146400</v>
      </c>
      <c r="CD197" s="30">
        <v>129200</v>
      </c>
      <c r="CE197" s="30">
        <v>106800</v>
      </c>
      <c r="CF197" s="30">
        <v>354141.94</v>
      </c>
      <c r="CG197" s="30">
        <v>112000</v>
      </c>
      <c r="CH197" s="30">
        <v>245333.33</v>
      </c>
      <c r="CI197" s="30">
        <v>44800</v>
      </c>
      <c r="CJ197" s="30">
        <v>56000</v>
      </c>
      <c r="CK197" s="30">
        <v>112000</v>
      </c>
      <c r="CL197" s="30">
        <v>146533.32999999999</v>
      </c>
      <c r="CM197" s="30">
        <v>33600</v>
      </c>
      <c r="CN197" s="30">
        <v>106038.71</v>
      </c>
      <c r="CO197" s="30">
        <v>44800</v>
      </c>
      <c r="CP197" s="9"/>
      <c r="CQ197" s="27" t="s">
        <v>1879</v>
      </c>
      <c r="CR197" s="28" t="s">
        <v>1880</v>
      </c>
    </row>
    <row r="198" spans="1:96" x14ac:dyDescent="0.7">
      <c r="A198" s="12" t="s">
        <v>1189</v>
      </c>
      <c r="B198" s="12" t="s">
        <v>1190</v>
      </c>
      <c r="C198" s="12">
        <f t="shared" si="3"/>
        <v>0</v>
      </c>
      <c r="D198" s="21" t="s">
        <v>1189</v>
      </c>
      <c r="E198" s="22" t="s">
        <v>1190</v>
      </c>
      <c r="F198" s="23">
        <v>45500</v>
      </c>
      <c r="G198" s="24"/>
      <c r="H198" s="24"/>
      <c r="I198" s="24"/>
      <c r="J198" s="24"/>
      <c r="K198" s="24"/>
      <c r="L198" s="25"/>
      <c r="M198" s="25"/>
      <c r="N198" s="25"/>
      <c r="O198" s="25"/>
      <c r="P198" s="25"/>
      <c r="Q198" s="25"/>
      <c r="R198" s="30">
        <v>28000</v>
      </c>
      <c r="S198" s="26"/>
      <c r="T198" s="26"/>
      <c r="U198" s="26"/>
      <c r="V198" s="30">
        <v>3880.42</v>
      </c>
      <c r="W198" s="26"/>
      <c r="X198" s="26"/>
      <c r="Y198" s="26"/>
      <c r="Z198" s="30">
        <v>28000</v>
      </c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30">
        <v>66500</v>
      </c>
      <c r="AO198" s="26"/>
      <c r="AP198" s="26"/>
      <c r="AQ198" s="26"/>
      <c r="AR198" s="26"/>
      <c r="AS198" s="26"/>
      <c r="AT198" s="26"/>
      <c r="AU198" s="26"/>
      <c r="AV198" s="26"/>
      <c r="AW198" s="26"/>
      <c r="AX198" s="30">
        <v>14000</v>
      </c>
      <c r="AY198" s="26"/>
      <c r="AZ198" s="26"/>
      <c r="BA198" s="26"/>
      <c r="BB198" s="26"/>
      <c r="BC198" s="26"/>
      <c r="BD198" s="30">
        <v>14000</v>
      </c>
      <c r="BE198" s="26"/>
      <c r="BF198" s="30">
        <v>68000</v>
      </c>
      <c r="BG198" s="26"/>
      <c r="BH198" s="26"/>
      <c r="BI198" s="26"/>
      <c r="BJ198" s="26"/>
      <c r="BK198" s="30">
        <v>33700</v>
      </c>
      <c r="BL198" s="26"/>
      <c r="BM198" s="26"/>
      <c r="BN198" s="30">
        <v>47800</v>
      </c>
      <c r="BO198" s="30">
        <v>14000</v>
      </c>
      <c r="BP198" s="26"/>
      <c r="BQ198" s="26"/>
      <c r="BR198" s="26"/>
      <c r="BS198" s="26"/>
      <c r="BT198" s="26"/>
      <c r="BU198" s="30">
        <v>98564.52</v>
      </c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9"/>
      <c r="CQ198" s="27" t="s">
        <v>1879</v>
      </c>
      <c r="CR198" s="28" t="s">
        <v>1880</v>
      </c>
    </row>
    <row r="199" spans="1:96" x14ac:dyDescent="0.7">
      <c r="A199" s="12" t="s">
        <v>1191</v>
      </c>
      <c r="B199" s="12" t="s">
        <v>1192</v>
      </c>
      <c r="C199" s="12">
        <f t="shared" si="3"/>
        <v>0</v>
      </c>
      <c r="D199" s="21" t="s">
        <v>1191</v>
      </c>
      <c r="E199" s="22" t="s">
        <v>1192</v>
      </c>
      <c r="F199" s="23">
        <v>5334021.88</v>
      </c>
      <c r="G199" s="31">
        <v>214380</v>
      </c>
      <c r="H199" s="31">
        <v>487460</v>
      </c>
      <c r="I199" s="31">
        <v>660000</v>
      </c>
      <c r="J199" s="31">
        <v>369300</v>
      </c>
      <c r="K199" s="24"/>
      <c r="L199" s="32">
        <v>653080</v>
      </c>
      <c r="M199" s="32">
        <v>934140</v>
      </c>
      <c r="N199" s="25"/>
      <c r="O199" s="32">
        <v>536060</v>
      </c>
      <c r="P199" s="32">
        <v>925380</v>
      </c>
      <c r="Q199" s="32">
        <v>218880</v>
      </c>
      <c r="R199" s="30">
        <v>2870315</v>
      </c>
      <c r="S199" s="30">
        <v>472680</v>
      </c>
      <c r="T199" s="30">
        <v>380850</v>
      </c>
      <c r="U199" s="30">
        <v>629680</v>
      </c>
      <c r="V199" s="30">
        <v>526020</v>
      </c>
      <c r="W199" s="30">
        <v>534510</v>
      </c>
      <c r="X199" s="30">
        <v>399420</v>
      </c>
      <c r="Y199" s="30">
        <v>165120</v>
      </c>
      <c r="Z199" s="30">
        <v>6094300</v>
      </c>
      <c r="AA199" s="30">
        <v>268530</v>
      </c>
      <c r="AB199" s="30">
        <v>600</v>
      </c>
      <c r="AC199" s="30">
        <v>474720</v>
      </c>
      <c r="AD199" s="30">
        <v>412830</v>
      </c>
      <c r="AE199" s="30">
        <v>332970</v>
      </c>
      <c r="AF199" s="30">
        <v>255960</v>
      </c>
      <c r="AG199" s="30">
        <v>1534550</v>
      </c>
      <c r="AH199" s="30">
        <v>349890</v>
      </c>
      <c r="AI199" s="30">
        <v>623610</v>
      </c>
      <c r="AJ199" s="30">
        <v>569520</v>
      </c>
      <c r="AK199" s="30">
        <v>888540</v>
      </c>
      <c r="AL199" s="30">
        <v>421140</v>
      </c>
      <c r="AM199" s="30">
        <v>347651.19</v>
      </c>
      <c r="AN199" s="30">
        <v>12785645</v>
      </c>
      <c r="AO199" s="30">
        <v>242850</v>
      </c>
      <c r="AP199" s="30">
        <v>382770</v>
      </c>
      <c r="AQ199" s="26"/>
      <c r="AR199" s="30">
        <v>1004040</v>
      </c>
      <c r="AS199" s="30">
        <v>395370</v>
      </c>
      <c r="AT199" s="30">
        <v>225000</v>
      </c>
      <c r="AU199" s="30">
        <v>1605127.5</v>
      </c>
      <c r="AV199" s="30">
        <v>1054980</v>
      </c>
      <c r="AW199" s="26"/>
      <c r="AX199" s="30">
        <v>669390</v>
      </c>
      <c r="AY199" s="30">
        <v>394260</v>
      </c>
      <c r="AZ199" s="30">
        <v>344190</v>
      </c>
      <c r="BA199" s="30">
        <v>548790</v>
      </c>
      <c r="BB199" s="30">
        <v>194730</v>
      </c>
      <c r="BC199" s="30">
        <v>285030</v>
      </c>
      <c r="BD199" s="30">
        <v>3795520</v>
      </c>
      <c r="BE199" s="30">
        <v>369348.75</v>
      </c>
      <c r="BF199" s="26"/>
      <c r="BG199" s="30">
        <v>1368000</v>
      </c>
      <c r="BH199" s="30">
        <v>316000</v>
      </c>
      <c r="BI199" s="30">
        <v>292050</v>
      </c>
      <c r="BJ199" s="30">
        <v>2706170</v>
      </c>
      <c r="BK199" s="26"/>
      <c r="BL199" s="26"/>
      <c r="BM199" s="30">
        <v>455610</v>
      </c>
      <c r="BN199" s="30">
        <v>235080</v>
      </c>
      <c r="BO199" s="30">
        <v>3691475</v>
      </c>
      <c r="BP199" s="30">
        <v>617040</v>
      </c>
      <c r="BQ199" s="30">
        <v>354480</v>
      </c>
      <c r="BR199" s="30">
        <v>867390</v>
      </c>
      <c r="BS199" s="30">
        <v>338670</v>
      </c>
      <c r="BT199" s="30">
        <v>305670</v>
      </c>
      <c r="BU199" s="30">
        <v>25220146.920000002</v>
      </c>
      <c r="BV199" s="30">
        <v>561320</v>
      </c>
      <c r="BW199" s="30">
        <v>829800</v>
      </c>
      <c r="BX199" s="30">
        <v>2700885</v>
      </c>
      <c r="BY199" s="26"/>
      <c r="BZ199" s="30">
        <v>385617.5</v>
      </c>
      <c r="CA199" s="30">
        <v>1280000</v>
      </c>
      <c r="CB199" s="30">
        <v>263000</v>
      </c>
      <c r="CC199" s="30">
        <v>347970</v>
      </c>
      <c r="CD199" s="30">
        <v>252840</v>
      </c>
      <c r="CE199" s="30">
        <v>532324</v>
      </c>
      <c r="CF199" s="30">
        <v>1914420</v>
      </c>
      <c r="CG199" s="30">
        <v>647010</v>
      </c>
      <c r="CH199" s="30">
        <v>1139940</v>
      </c>
      <c r="CI199" s="30">
        <v>251580</v>
      </c>
      <c r="CJ199" s="30">
        <v>247950</v>
      </c>
      <c r="CK199" s="30">
        <v>181800</v>
      </c>
      <c r="CL199" s="30">
        <v>194760</v>
      </c>
      <c r="CM199" s="30">
        <v>2020740</v>
      </c>
      <c r="CN199" s="30">
        <v>196200</v>
      </c>
      <c r="CO199" s="30">
        <v>257250</v>
      </c>
      <c r="CP199" s="9"/>
      <c r="CQ199" s="27" t="s">
        <v>1881</v>
      </c>
      <c r="CR199" s="28" t="s">
        <v>1882</v>
      </c>
    </row>
    <row r="200" spans="1:96" x14ac:dyDescent="0.7">
      <c r="A200" s="12" t="s">
        <v>1193</v>
      </c>
      <c r="B200" s="12" t="s">
        <v>1194</v>
      </c>
      <c r="C200" s="12">
        <f t="shared" si="3"/>
        <v>0</v>
      </c>
      <c r="D200" s="21" t="s">
        <v>1193</v>
      </c>
      <c r="E200" s="22" t="s">
        <v>1194</v>
      </c>
      <c r="F200" s="29"/>
      <c r="G200" s="24"/>
      <c r="H200" s="24"/>
      <c r="I200" s="24"/>
      <c r="J200" s="24"/>
      <c r="K200" s="24"/>
      <c r="L200" s="25"/>
      <c r="M200" s="25"/>
      <c r="N200" s="25"/>
      <c r="O200" s="25"/>
      <c r="P200" s="25"/>
      <c r="Q200" s="25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30">
        <v>101550</v>
      </c>
      <c r="BP200" s="26"/>
      <c r="BQ200" s="26"/>
      <c r="BR200" s="26"/>
      <c r="BS200" s="26"/>
      <c r="BT200" s="26"/>
      <c r="BU200" s="30">
        <v>205350</v>
      </c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9"/>
      <c r="CQ200" s="27" t="s">
        <v>1885</v>
      </c>
      <c r="CR200" s="28" t="s">
        <v>1886</v>
      </c>
    </row>
    <row r="201" spans="1:96" x14ac:dyDescent="0.7">
      <c r="A201" s="12" t="s">
        <v>1195</v>
      </c>
      <c r="B201" s="12" t="s">
        <v>1196</v>
      </c>
      <c r="C201" s="12">
        <f t="shared" si="3"/>
        <v>0</v>
      </c>
      <c r="D201" s="21" t="s">
        <v>1195</v>
      </c>
      <c r="E201" s="22" t="s">
        <v>1196</v>
      </c>
      <c r="F201" s="23">
        <v>30930</v>
      </c>
      <c r="G201" s="24"/>
      <c r="H201" s="24"/>
      <c r="I201" s="24"/>
      <c r="J201" s="24"/>
      <c r="K201" s="24"/>
      <c r="L201" s="25"/>
      <c r="M201" s="25"/>
      <c r="N201" s="25"/>
      <c r="O201" s="25"/>
      <c r="P201" s="25"/>
      <c r="Q201" s="25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30">
        <v>47070</v>
      </c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9"/>
      <c r="CQ201" s="27" t="s">
        <v>1885</v>
      </c>
      <c r="CR201" s="28" t="s">
        <v>1886</v>
      </c>
    </row>
    <row r="202" spans="1:96" x14ac:dyDescent="0.7">
      <c r="A202" s="12" t="s">
        <v>1197</v>
      </c>
      <c r="B202" s="12" t="s">
        <v>1198</v>
      </c>
      <c r="C202" s="12">
        <f t="shared" si="3"/>
        <v>0</v>
      </c>
      <c r="D202" s="21" t="s">
        <v>1197</v>
      </c>
      <c r="E202" s="22" t="s">
        <v>1198</v>
      </c>
      <c r="F202" s="29"/>
      <c r="G202" s="24"/>
      <c r="H202" s="24"/>
      <c r="I202" s="24"/>
      <c r="J202" s="24"/>
      <c r="K202" s="24"/>
      <c r="L202" s="25"/>
      <c r="M202" s="25"/>
      <c r="N202" s="25"/>
      <c r="O202" s="25"/>
      <c r="P202" s="25"/>
      <c r="Q202" s="25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9"/>
      <c r="CQ202" s="27" t="s">
        <v>1885</v>
      </c>
      <c r="CR202" s="28" t="s">
        <v>1886</v>
      </c>
    </row>
    <row r="203" spans="1:96" x14ac:dyDescent="0.7">
      <c r="A203" s="12" t="s">
        <v>1199</v>
      </c>
      <c r="B203" s="12" t="s">
        <v>1200</v>
      </c>
      <c r="C203" s="12">
        <f t="shared" si="3"/>
        <v>0</v>
      </c>
      <c r="D203" s="21" t="s">
        <v>1199</v>
      </c>
      <c r="E203" s="22" t="s">
        <v>1200</v>
      </c>
      <c r="F203" s="23">
        <v>1555291.08</v>
      </c>
      <c r="G203" s="31">
        <v>197818.8</v>
      </c>
      <c r="H203" s="31">
        <v>212161.92000000001</v>
      </c>
      <c r="I203" s="31">
        <v>227374.31</v>
      </c>
      <c r="J203" s="31">
        <v>162957.63</v>
      </c>
      <c r="K203" s="31">
        <v>228950.78</v>
      </c>
      <c r="L203" s="32">
        <v>331574.99</v>
      </c>
      <c r="M203" s="32">
        <v>323277.56</v>
      </c>
      <c r="N203" s="32">
        <v>204689.2</v>
      </c>
      <c r="O203" s="32">
        <v>207980.4</v>
      </c>
      <c r="P203" s="32">
        <v>457005.31</v>
      </c>
      <c r="Q203" s="32">
        <v>68656.06</v>
      </c>
      <c r="R203" s="30">
        <v>731680.2</v>
      </c>
      <c r="S203" s="30">
        <v>184929</v>
      </c>
      <c r="T203" s="30">
        <v>185729.38</v>
      </c>
      <c r="U203" s="30">
        <v>345352.33</v>
      </c>
      <c r="V203" s="30">
        <v>198900.25</v>
      </c>
      <c r="W203" s="30">
        <v>168385.2</v>
      </c>
      <c r="X203" s="30">
        <v>187184.4</v>
      </c>
      <c r="Y203" s="30">
        <v>106632.81</v>
      </c>
      <c r="Z203" s="30">
        <v>1748490.45</v>
      </c>
      <c r="AA203" s="30">
        <v>123594.68</v>
      </c>
      <c r="AB203" s="30">
        <v>232407.41</v>
      </c>
      <c r="AC203" s="30">
        <v>172940.79999999999</v>
      </c>
      <c r="AD203" s="30">
        <v>119043.96</v>
      </c>
      <c r="AE203" s="30">
        <v>104911.21</v>
      </c>
      <c r="AF203" s="30">
        <v>124358.74</v>
      </c>
      <c r="AG203" s="30">
        <v>420942.92</v>
      </c>
      <c r="AH203" s="30">
        <v>144699.44</v>
      </c>
      <c r="AI203" s="30">
        <v>173029.5</v>
      </c>
      <c r="AJ203" s="30">
        <v>196237.56</v>
      </c>
      <c r="AK203" s="30">
        <v>302826.40000000002</v>
      </c>
      <c r="AL203" s="30">
        <v>161160.76999999999</v>
      </c>
      <c r="AM203" s="30">
        <v>101611.66</v>
      </c>
      <c r="AN203" s="30">
        <v>2905088.5</v>
      </c>
      <c r="AO203" s="30">
        <v>212333</v>
      </c>
      <c r="AP203" s="30">
        <v>168772.08</v>
      </c>
      <c r="AQ203" s="30">
        <v>324764.25</v>
      </c>
      <c r="AR203" s="30">
        <v>318587.23</v>
      </c>
      <c r="AS203" s="30">
        <v>192220.68</v>
      </c>
      <c r="AT203" s="30">
        <v>106475</v>
      </c>
      <c r="AU203" s="30">
        <v>646861.48</v>
      </c>
      <c r="AV203" s="30">
        <v>174221.73</v>
      </c>
      <c r="AW203" s="30">
        <v>284470.51</v>
      </c>
      <c r="AX203" s="30">
        <v>387318.59</v>
      </c>
      <c r="AY203" s="30">
        <v>167967.6</v>
      </c>
      <c r="AZ203" s="30">
        <v>130415.96</v>
      </c>
      <c r="BA203" s="30">
        <v>237183.8</v>
      </c>
      <c r="BB203" s="30">
        <v>144650.20000000001</v>
      </c>
      <c r="BC203" s="30">
        <v>167558</v>
      </c>
      <c r="BD203" s="30">
        <v>821889.95</v>
      </c>
      <c r="BE203" s="30">
        <v>171204.16</v>
      </c>
      <c r="BF203" s="30">
        <v>1648084.86</v>
      </c>
      <c r="BG203" s="30">
        <v>453362.08</v>
      </c>
      <c r="BH203" s="30">
        <v>166957.6</v>
      </c>
      <c r="BI203" s="30">
        <v>157540.85</v>
      </c>
      <c r="BJ203" s="30">
        <v>895907.74</v>
      </c>
      <c r="BK203" s="30">
        <v>89695.6</v>
      </c>
      <c r="BL203" s="30">
        <v>89548.04</v>
      </c>
      <c r="BM203" s="30">
        <v>113428.2</v>
      </c>
      <c r="BN203" s="30">
        <v>106021.2</v>
      </c>
      <c r="BO203" s="30">
        <v>1408279.16</v>
      </c>
      <c r="BP203" s="30">
        <v>321072.75</v>
      </c>
      <c r="BQ203" s="30">
        <v>248060.25</v>
      </c>
      <c r="BR203" s="30">
        <v>370738.33</v>
      </c>
      <c r="BS203" s="30">
        <v>237487.26</v>
      </c>
      <c r="BT203" s="30">
        <v>168073.9</v>
      </c>
      <c r="BU203" s="30">
        <v>4260644.9400000004</v>
      </c>
      <c r="BV203" s="30">
        <v>257554.8</v>
      </c>
      <c r="BW203" s="30">
        <v>266125.2</v>
      </c>
      <c r="BX203" s="30">
        <v>855927.94</v>
      </c>
      <c r="BY203" s="30">
        <v>74166.399999999994</v>
      </c>
      <c r="BZ203" s="30">
        <v>207558.93</v>
      </c>
      <c r="CA203" s="30">
        <v>482287.2</v>
      </c>
      <c r="CB203" s="30">
        <v>169545.2</v>
      </c>
      <c r="CC203" s="30">
        <v>169723.14</v>
      </c>
      <c r="CD203" s="30">
        <v>230249</v>
      </c>
      <c r="CE203" s="30">
        <v>275776.59999999998</v>
      </c>
      <c r="CF203" s="30">
        <v>487646.4</v>
      </c>
      <c r="CG203" s="30">
        <v>290245.15999999997</v>
      </c>
      <c r="CH203" s="30">
        <v>361869.24</v>
      </c>
      <c r="CI203" s="30">
        <v>125578.29</v>
      </c>
      <c r="CJ203" s="30">
        <v>130458.4</v>
      </c>
      <c r="CK203" s="30">
        <v>122766.64</v>
      </c>
      <c r="CL203" s="30">
        <v>151337.84</v>
      </c>
      <c r="CM203" s="30">
        <v>482618.2</v>
      </c>
      <c r="CN203" s="30">
        <v>91226</v>
      </c>
      <c r="CO203" s="30">
        <v>82434.399999999994</v>
      </c>
      <c r="CP203" s="9"/>
      <c r="CQ203" s="27" t="s">
        <v>1885</v>
      </c>
      <c r="CR203" s="28" t="s">
        <v>1886</v>
      </c>
    </row>
    <row r="204" spans="1:96" x14ac:dyDescent="0.7">
      <c r="A204" s="12" t="s">
        <v>1201</v>
      </c>
      <c r="B204" s="12" t="s">
        <v>1202</v>
      </c>
      <c r="C204" s="12">
        <f t="shared" si="3"/>
        <v>0</v>
      </c>
      <c r="D204" s="21" t="s">
        <v>1201</v>
      </c>
      <c r="E204" s="22" t="s">
        <v>1202</v>
      </c>
      <c r="F204" s="23">
        <v>2332936.6</v>
      </c>
      <c r="G204" s="31">
        <v>296728.2</v>
      </c>
      <c r="H204" s="31">
        <v>318242.90000000002</v>
      </c>
      <c r="I204" s="31">
        <v>341061.46</v>
      </c>
      <c r="J204" s="31">
        <v>244436.45</v>
      </c>
      <c r="K204" s="31">
        <v>343426.19</v>
      </c>
      <c r="L204" s="32">
        <v>497362.5</v>
      </c>
      <c r="M204" s="32">
        <v>565800.99</v>
      </c>
      <c r="N204" s="32">
        <v>307033.8</v>
      </c>
      <c r="O204" s="32">
        <v>311970.59999999998</v>
      </c>
      <c r="P204" s="32">
        <v>685507.98</v>
      </c>
      <c r="Q204" s="32">
        <v>102984.06</v>
      </c>
      <c r="R204" s="30">
        <v>1097520.3</v>
      </c>
      <c r="S204" s="30">
        <v>277393.5</v>
      </c>
      <c r="T204" s="30">
        <v>278594.09999999998</v>
      </c>
      <c r="U204" s="30">
        <v>532514.17000000004</v>
      </c>
      <c r="V204" s="30">
        <v>298350.38</v>
      </c>
      <c r="W204" s="30">
        <v>252577.8</v>
      </c>
      <c r="X204" s="30">
        <v>280776.59999999998</v>
      </c>
      <c r="Y204" s="30">
        <v>159949.21</v>
      </c>
      <c r="Z204" s="30">
        <v>2622735.7000000002</v>
      </c>
      <c r="AA204" s="30">
        <v>185392.02</v>
      </c>
      <c r="AB204" s="30">
        <v>348611.14</v>
      </c>
      <c r="AC204" s="30">
        <v>259411.20000000001</v>
      </c>
      <c r="AD204" s="30">
        <v>144418.94</v>
      </c>
      <c r="AE204" s="30">
        <v>157366.82999999999</v>
      </c>
      <c r="AF204" s="30">
        <v>186538.11</v>
      </c>
      <c r="AG204" s="30">
        <v>631414.4</v>
      </c>
      <c r="AH204" s="30">
        <v>217049.17</v>
      </c>
      <c r="AI204" s="30">
        <v>211806.5</v>
      </c>
      <c r="AJ204" s="30">
        <v>294356.34000000003</v>
      </c>
      <c r="AK204" s="30">
        <v>454239.6</v>
      </c>
      <c r="AL204" s="30">
        <v>198044.19</v>
      </c>
      <c r="AM204" s="30">
        <v>152417.5</v>
      </c>
      <c r="AN204" s="30">
        <v>4357632.76</v>
      </c>
      <c r="AO204" s="30">
        <v>318499.5</v>
      </c>
      <c r="AP204" s="30">
        <v>253158.13</v>
      </c>
      <c r="AQ204" s="30">
        <v>487146.37</v>
      </c>
      <c r="AR204" s="30">
        <v>477880.84</v>
      </c>
      <c r="AS204" s="30">
        <v>288331.02</v>
      </c>
      <c r="AT204" s="30">
        <v>159712.5</v>
      </c>
      <c r="AU204" s="30">
        <v>970292.19</v>
      </c>
      <c r="AV204" s="30">
        <v>261332.09</v>
      </c>
      <c r="AW204" s="30">
        <v>426706.67</v>
      </c>
      <c r="AX204" s="30">
        <v>580977.88</v>
      </c>
      <c r="AY204" s="30">
        <v>251951.4</v>
      </c>
      <c r="AZ204" s="30">
        <v>195623.94</v>
      </c>
      <c r="BA204" s="30">
        <v>355775.7</v>
      </c>
      <c r="BB204" s="30">
        <v>216975.3</v>
      </c>
      <c r="BC204" s="30">
        <v>251337</v>
      </c>
      <c r="BD204" s="30">
        <v>1232835.1200000001</v>
      </c>
      <c r="BE204" s="30">
        <v>256806.24</v>
      </c>
      <c r="BF204" s="30">
        <v>2472127.31</v>
      </c>
      <c r="BG204" s="30">
        <v>680043.11</v>
      </c>
      <c r="BH204" s="30">
        <v>250436.4</v>
      </c>
      <c r="BI204" s="30">
        <v>236311.28</v>
      </c>
      <c r="BJ204" s="30">
        <v>1343861.62</v>
      </c>
      <c r="BK204" s="30">
        <v>134543.4</v>
      </c>
      <c r="BL204" s="30">
        <v>134322.06</v>
      </c>
      <c r="BM204" s="30">
        <v>170143.2</v>
      </c>
      <c r="BN204" s="30">
        <v>159033</v>
      </c>
      <c r="BO204" s="30">
        <v>1721035.99</v>
      </c>
      <c r="BP204" s="30">
        <v>481609.12</v>
      </c>
      <c r="BQ204" s="30">
        <v>372090.37</v>
      </c>
      <c r="BR204" s="30">
        <v>556107.49</v>
      </c>
      <c r="BS204" s="30">
        <v>356230.9</v>
      </c>
      <c r="BT204" s="30">
        <v>252110.85</v>
      </c>
      <c r="BU204" s="30">
        <v>6390967.3899999997</v>
      </c>
      <c r="BV204" s="30">
        <v>386333.4</v>
      </c>
      <c r="BW204" s="30">
        <v>399187.8</v>
      </c>
      <c r="BX204" s="30">
        <v>1283891.9099999999</v>
      </c>
      <c r="BY204" s="30">
        <v>111249.60000000001</v>
      </c>
      <c r="BZ204" s="30">
        <v>311338.40000000002</v>
      </c>
      <c r="CA204" s="30">
        <v>723430.8</v>
      </c>
      <c r="CB204" s="30">
        <v>254317.8</v>
      </c>
      <c r="CC204" s="30">
        <v>254584.72</v>
      </c>
      <c r="CD204" s="30">
        <v>345373.5</v>
      </c>
      <c r="CE204" s="30">
        <v>413664.9</v>
      </c>
      <c r="CF204" s="30">
        <v>731469.6</v>
      </c>
      <c r="CG204" s="30">
        <v>435369.24</v>
      </c>
      <c r="CH204" s="30">
        <v>542803.86</v>
      </c>
      <c r="CI204" s="30">
        <v>188367.44</v>
      </c>
      <c r="CJ204" s="30">
        <v>195687.6</v>
      </c>
      <c r="CK204" s="30">
        <v>184149.96</v>
      </c>
      <c r="CL204" s="30">
        <v>227006.76</v>
      </c>
      <c r="CM204" s="30">
        <v>723951</v>
      </c>
      <c r="CN204" s="30">
        <v>136839</v>
      </c>
      <c r="CO204" s="30">
        <v>123651.6</v>
      </c>
      <c r="CP204" s="9"/>
      <c r="CQ204" s="27" t="s">
        <v>1885</v>
      </c>
      <c r="CR204" s="28" t="s">
        <v>1886</v>
      </c>
    </row>
    <row r="205" spans="1:96" x14ac:dyDescent="0.7">
      <c r="A205" s="12" t="s">
        <v>1203</v>
      </c>
      <c r="B205" s="12" t="s">
        <v>1204</v>
      </c>
      <c r="C205" s="12">
        <f t="shared" si="3"/>
        <v>0</v>
      </c>
      <c r="D205" s="21" t="s">
        <v>1203</v>
      </c>
      <c r="E205" s="22" t="s">
        <v>1204</v>
      </c>
      <c r="F205" s="23">
        <v>18691.39</v>
      </c>
      <c r="G205" s="31">
        <v>7931.7</v>
      </c>
      <c r="H205" s="31">
        <v>30352.799999999999</v>
      </c>
      <c r="I205" s="31">
        <v>17461.2</v>
      </c>
      <c r="J205" s="31">
        <v>11418</v>
      </c>
      <c r="K205" s="31">
        <v>10648.2</v>
      </c>
      <c r="L205" s="32">
        <v>22803</v>
      </c>
      <c r="M205" s="32">
        <v>25877.4</v>
      </c>
      <c r="N205" s="32">
        <v>25852.799999999999</v>
      </c>
      <c r="O205" s="32">
        <v>32866.199999999997</v>
      </c>
      <c r="P205" s="32">
        <v>7520.4</v>
      </c>
      <c r="Q205" s="25"/>
      <c r="R205" s="30">
        <v>21982.799999999999</v>
      </c>
      <c r="S205" s="30">
        <v>19539.900000000001</v>
      </c>
      <c r="T205" s="30">
        <v>16073.46</v>
      </c>
      <c r="U205" s="30">
        <v>14443.2</v>
      </c>
      <c r="V205" s="30">
        <v>18340.8</v>
      </c>
      <c r="W205" s="30">
        <v>28505.79</v>
      </c>
      <c r="X205" s="30">
        <v>31849.200000000001</v>
      </c>
      <c r="Y205" s="30">
        <v>24652.799999999999</v>
      </c>
      <c r="Z205" s="30">
        <v>41019.599999999999</v>
      </c>
      <c r="AA205" s="30">
        <v>15573.6</v>
      </c>
      <c r="AB205" s="30">
        <v>2934</v>
      </c>
      <c r="AC205" s="30">
        <v>26872.799999999999</v>
      </c>
      <c r="AD205" s="30">
        <v>7455.6</v>
      </c>
      <c r="AE205" s="30">
        <v>14149.8</v>
      </c>
      <c r="AF205" s="30">
        <v>15974.4</v>
      </c>
      <c r="AG205" s="30">
        <v>47182.8</v>
      </c>
      <c r="AH205" s="30">
        <v>10254</v>
      </c>
      <c r="AI205" s="30">
        <v>11532.6</v>
      </c>
      <c r="AJ205" s="30">
        <v>18589.2</v>
      </c>
      <c r="AK205" s="30">
        <v>17492.400000000001</v>
      </c>
      <c r="AL205" s="30">
        <v>19909.2</v>
      </c>
      <c r="AM205" s="26"/>
      <c r="AN205" s="30">
        <v>57212.7</v>
      </c>
      <c r="AO205" s="30">
        <v>13784.3</v>
      </c>
      <c r="AP205" s="30">
        <v>23426.400000000001</v>
      </c>
      <c r="AQ205" s="30">
        <v>7464</v>
      </c>
      <c r="AR205" s="30">
        <v>6876</v>
      </c>
      <c r="AS205" s="30">
        <v>15672</v>
      </c>
      <c r="AT205" s="30">
        <v>13918.8</v>
      </c>
      <c r="AU205" s="30">
        <v>11946</v>
      </c>
      <c r="AV205" s="30">
        <v>28993.200000000001</v>
      </c>
      <c r="AW205" s="30">
        <v>7323.6</v>
      </c>
      <c r="AX205" s="30">
        <v>13267.2</v>
      </c>
      <c r="AY205" s="30">
        <v>7852.8</v>
      </c>
      <c r="AZ205" s="30">
        <v>22363.200000000001</v>
      </c>
      <c r="BA205" s="30">
        <v>34975.199999999997</v>
      </c>
      <c r="BB205" s="30">
        <v>25203.599999999999</v>
      </c>
      <c r="BC205" s="30">
        <v>10482</v>
      </c>
      <c r="BD205" s="30">
        <v>15039.51</v>
      </c>
      <c r="BE205" s="26"/>
      <c r="BF205" s="30">
        <v>75532.800000000003</v>
      </c>
      <c r="BG205" s="30">
        <v>218977.4</v>
      </c>
      <c r="BH205" s="30">
        <v>15540.9</v>
      </c>
      <c r="BI205" s="30">
        <v>13987.2</v>
      </c>
      <c r="BJ205" s="30">
        <v>24501.599999999999</v>
      </c>
      <c r="BK205" s="26"/>
      <c r="BL205" s="26"/>
      <c r="BM205" s="26"/>
      <c r="BN205" s="26"/>
      <c r="BO205" s="30">
        <v>62628.04</v>
      </c>
      <c r="BP205" s="30">
        <v>14377.2</v>
      </c>
      <c r="BQ205" s="30">
        <v>17204.400000000001</v>
      </c>
      <c r="BR205" s="30">
        <v>15457.5</v>
      </c>
      <c r="BS205" s="30">
        <v>17457.599999999999</v>
      </c>
      <c r="BT205" s="26"/>
      <c r="BU205" s="30">
        <v>80853.600000000006</v>
      </c>
      <c r="BV205" s="30">
        <v>11614.8</v>
      </c>
      <c r="BW205" s="30">
        <v>11613.6</v>
      </c>
      <c r="BX205" s="30">
        <v>13038.3</v>
      </c>
      <c r="BY205" s="26"/>
      <c r="BZ205" s="30">
        <v>19651</v>
      </c>
      <c r="CA205" s="30">
        <v>11215.2</v>
      </c>
      <c r="CB205" s="30">
        <v>22344.3</v>
      </c>
      <c r="CC205" s="30">
        <v>3080.4</v>
      </c>
      <c r="CD205" s="30">
        <v>20724</v>
      </c>
      <c r="CE205" s="30">
        <v>7455.6</v>
      </c>
      <c r="CF205" s="26"/>
      <c r="CG205" s="30">
        <v>26403.599999999999</v>
      </c>
      <c r="CH205" s="30">
        <v>3626.4</v>
      </c>
      <c r="CI205" s="30">
        <v>7063.2</v>
      </c>
      <c r="CJ205" s="30">
        <v>15374.4</v>
      </c>
      <c r="CK205" s="30">
        <v>7387.2</v>
      </c>
      <c r="CL205" s="30">
        <v>2982</v>
      </c>
      <c r="CM205" s="30">
        <v>19830.400000000001</v>
      </c>
      <c r="CN205" s="26"/>
      <c r="CO205" s="26"/>
      <c r="CP205" s="9"/>
      <c r="CQ205" s="27" t="s">
        <v>1885</v>
      </c>
      <c r="CR205" s="28" t="s">
        <v>1886</v>
      </c>
    </row>
    <row r="206" spans="1:96" x14ac:dyDescent="0.7">
      <c r="A206" s="12" t="s">
        <v>1205</v>
      </c>
      <c r="B206" s="12" t="s">
        <v>1206</v>
      </c>
      <c r="C206" s="12">
        <f t="shared" si="3"/>
        <v>0</v>
      </c>
      <c r="D206" s="21" t="s">
        <v>1205</v>
      </c>
      <c r="E206" s="22" t="s">
        <v>1206</v>
      </c>
      <c r="F206" s="23">
        <v>172816</v>
      </c>
      <c r="G206" s="31">
        <v>6000</v>
      </c>
      <c r="H206" s="31">
        <v>11975</v>
      </c>
      <c r="I206" s="31">
        <v>9603</v>
      </c>
      <c r="J206" s="31">
        <v>9000</v>
      </c>
      <c r="K206" s="31">
        <v>9111</v>
      </c>
      <c r="L206" s="32">
        <v>12000</v>
      </c>
      <c r="M206" s="32">
        <v>10364</v>
      </c>
      <c r="N206" s="32">
        <v>12000</v>
      </c>
      <c r="O206" s="32">
        <v>3000</v>
      </c>
      <c r="P206" s="32">
        <v>16984</v>
      </c>
      <c r="Q206" s="32">
        <v>12756</v>
      </c>
      <c r="R206" s="30">
        <v>57674</v>
      </c>
      <c r="S206" s="30">
        <v>6000</v>
      </c>
      <c r="T206" s="30">
        <v>16376</v>
      </c>
      <c r="U206" s="30">
        <v>18000</v>
      </c>
      <c r="V206" s="30">
        <v>17333</v>
      </c>
      <c r="W206" s="30">
        <v>12000</v>
      </c>
      <c r="X206" s="30">
        <v>15000</v>
      </c>
      <c r="Y206" s="30">
        <v>7500</v>
      </c>
      <c r="Z206" s="30">
        <v>135955</v>
      </c>
      <c r="AA206" s="30">
        <v>9000</v>
      </c>
      <c r="AB206" s="30">
        <v>3000</v>
      </c>
      <c r="AC206" s="30">
        <v>9000</v>
      </c>
      <c r="AD206" s="30">
        <v>15000</v>
      </c>
      <c r="AE206" s="30">
        <v>9000</v>
      </c>
      <c r="AF206" s="30">
        <v>8760</v>
      </c>
      <c r="AG206" s="30">
        <v>9000</v>
      </c>
      <c r="AH206" s="30">
        <v>15000</v>
      </c>
      <c r="AI206" s="30">
        <v>13500</v>
      </c>
      <c r="AJ206" s="30">
        <v>12000</v>
      </c>
      <c r="AK206" s="30">
        <v>18000</v>
      </c>
      <c r="AL206" s="30">
        <v>15000</v>
      </c>
      <c r="AM206" s="30">
        <v>6000</v>
      </c>
      <c r="AN206" s="30">
        <v>122854</v>
      </c>
      <c r="AO206" s="30">
        <v>6000</v>
      </c>
      <c r="AP206" s="26"/>
      <c r="AQ206" s="30">
        <v>36000</v>
      </c>
      <c r="AR206" s="26"/>
      <c r="AS206" s="26"/>
      <c r="AT206" s="30">
        <v>15000</v>
      </c>
      <c r="AU206" s="30">
        <v>24000</v>
      </c>
      <c r="AV206" s="30">
        <v>12000</v>
      </c>
      <c r="AW206" s="30">
        <v>15000</v>
      </c>
      <c r="AX206" s="26"/>
      <c r="AY206" s="30">
        <v>6000</v>
      </c>
      <c r="AZ206" s="26"/>
      <c r="BA206" s="26"/>
      <c r="BB206" s="30">
        <v>9000</v>
      </c>
      <c r="BC206" s="26"/>
      <c r="BD206" s="30">
        <v>42000</v>
      </c>
      <c r="BE206" s="26"/>
      <c r="BF206" s="30">
        <v>119224</v>
      </c>
      <c r="BG206" s="30">
        <v>10218</v>
      </c>
      <c r="BH206" s="30">
        <v>9000</v>
      </c>
      <c r="BI206" s="30">
        <v>15000</v>
      </c>
      <c r="BJ206" s="30">
        <v>16699</v>
      </c>
      <c r="BK206" s="26"/>
      <c r="BL206" s="30">
        <v>3000</v>
      </c>
      <c r="BM206" s="30">
        <v>6000</v>
      </c>
      <c r="BN206" s="30">
        <v>3000</v>
      </c>
      <c r="BO206" s="30">
        <v>92250</v>
      </c>
      <c r="BP206" s="30">
        <v>13500</v>
      </c>
      <c r="BQ206" s="30">
        <v>15000</v>
      </c>
      <c r="BR206" s="30">
        <v>24000</v>
      </c>
      <c r="BS206" s="30">
        <v>12000</v>
      </c>
      <c r="BT206" s="30">
        <v>15829</v>
      </c>
      <c r="BU206" s="30">
        <v>246374</v>
      </c>
      <c r="BV206" s="30">
        <v>4500</v>
      </c>
      <c r="BW206" s="30">
        <v>6000</v>
      </c>
      <c r="BX206" s="30">
        <v>52212</v>
      </c>
      <c r="BY206" s="30">
        <v>12000</v>
      </c>
      <c r="BZ206" s="26"/>
      <c r="CA206" s="30">
        <v>27000</v>
      </c>
      <c r="CB206" s="30">
        <v>6000</v>
      </c>
      <c r="CC206" s="30">
        <v>9000</v>
      </c>
      <c r="CD206" s="30">
        <v>6000</v>
      </c>
      <c r="CE206" s="30">
        <v>8760</v>
      </c>
      <c r="CF206" s="30">
        <v>15000</v>
      </c>
      <c r="CG206" s="30">
        <v>12000</v>
      </c>
      <c r="CH206" s="30">
        <v>14694</v>
      </c>
      <c r="CI206" s="30">
        <v>6000</v>
      </c>
      <c r="CJ206" s="30">
        <v>9000</v>
      </c>
      <c r="CK206" s="30">
        <v>9000</v>
      </c>
      <c r="CL206" s="30">
        <v>12000</v>
      </c>
      <c r="CM206" s="30">
        <v>11917</v>
      </c>
      <c r="CN206" s="26"/>
      <c r="CO206" s="26"/>
      <c r="CP206" s="9"/>
      <c r="CQ206" s="27" t="s">
        <v>1885</v>
      </c>
      <c r="CR206" s="28" t="s">
        <v>1886</v>
      </c>
    </row>
    <row r="207" spans="1:96" x14ac:dyDescent="0.7">
      <c r="A207" s="12" t="s">
        <v>1207</v>
      </c>
      <c r="B207" s="12" t="s">
        <v>1208</v>
      </c>
      <c r="C207" s="12">
        <f t="shared" si="3"/>
        <v>0</v>
      </c>
      <c r="D207" s="21" t="s">
        <v>1207</v>
      </c>
      <c r="E207" s="22" t="s">
        <v>1208</v>
      </c>
      <c r="F207" s="23">
        <v>970594</v>
      </c>
      <c r="G207" s="31">
        <v>140975</v>
      </c>
      <c r="H207" s="31">
        <v>128542</v>
      </c>
      <c r="I207" s="31">
        <v>161630</v>
      </c>
      <c r="J207" s="31">
        <v>120192</v>
      </c>
      <c r="K207" s="31">
        <v>167987</v>
      </c>
      <c r="L207" s="32">
        <v>161283</v>
      </c>
      <c r="M207" s="32">
        <v>299080</v>
      </c>
      <c r="N207" s="32">
        <v>170064</v>
      </c>
      <c r="O207" s="32">
        <v>190569</v>
      </c>
      <c r="P207" s="32">
        <v>225728</v>
      </c>
      <c r="Q207" s="32">
        <v>73195</v>
      </c>
      <c r="R207" s="30">
        <v>885243</v>
      </c>
      <c r="S207" s="30">
        <v>199285</v>
      </c>
      <c r="T207" s="30">
        <v>212403</v>
      </c>
      <c r="U207" s="30">
        <v>274295</v>
      </c>
      <c r="V207" s="30">
        <v>216564</v>
      </c>
      <c r="W207" s="30">
        <v>175532</v>
      </c>
      <c r="X207" s="30">
        <v>143563</v>
      </c>
      <c r="Y207" s="30">
        <v>117579</v>
      </c>
      <c r="Z207" s="30">
        <v>1383335</v>
      </c>
      <c r="AA207" s="30">
        <v>152267</v>
      </c>
      <c r="AB207" s="30">
        <v>289516</v>
      </c>
      <c r="AC207" s="30">
        <v>221684</v>
      </c>
      <c r="AD207" s="30">
        <v>121675</v>
      </c>
      <c r="AE207" s="30">
        <v>120281</v>
      </c>
      <c r="AF207" s="30">
        <v>143274</v>
      </c>
      <c r="AG207" s="30">
        <v>488559</v>
      </c>
      <c r="AH207" s="30">
        <v>93908</v>
      </c>
      <c r="AI207" s="30">
        <v>165242</v>
      </c>
      <c r="AJ207" s="30">
        <v>175172</v>
      </c>
      <c r="AK207" s="30">
        <v>240588</v>
      </c>
      <c r="AL207" s="30">
        <v>166000</v>
      </c>
      <c r="AM207" s="30">
        <v>132951</v>
      </c>
      <c r="AN207" s="30">
        <v>3110018</v>
      </c>
      <c r="AO207" s="30">
        <v>181370</v>
      </c>
      <c r="AP207" s="30">
        <v>170068</v>
      </c>
      <c r="AQ207" s="30">
        <v>295537</v>
      </c>
      <c r="AR207" s="30">
        <v>376617</v>
      </c>
      <c r="AS207" s="30">
        <v>222982</v>
      </c>
      <c r="AT207" s="30">
        <v>113697</v>
      </c>
      <c r="AU207" s="30">
        <v>614228</v>
      </c>
      <c r="AV207" s="30">
        <v>213339</v>
      </c>
      <c r="AW207" s="30">
        <v>450862</v>
      </c>
      <c r="AX207" s="30">
        <v>349424</v>
      </c>
      <c r="AY207" s="30">
        <v>212125</v>
      </c>
      <c r="AZ207" s="30">
        <v>136717</v>
      </c>
      <c r="BA207" s="30">
        <v>203996</v>
      </c>
      <c r="BB207" s="30">
        <v>208486</v>
      </c>
      <c r="BC207" s="30">
        <v>233982</v>
      </c>
      <c r="BD207" s="30">
        <v>716063</v>
      </c>
      <c r="BE207" s="30">
        <v>200656</v>
      </c>
      <c r="BF207" s="30">
        <v>1254769</v>
      </c>
      <c r="BG207" s="30">
        <v>452892</v>
      </c>
      <c r="BH207" s="30">
        <v>149285</v>
      </c>
      <c r="BI207" s="30">
        <v>228200</v>
      </c>
      <c r="BJ207" s="30">
        <v>956774</v>
      </c>
      <c r="BK207" s="30">
        <v>113585</v>
      </c>
      <c r="BL207" s="30">
        <v>120006</v>
      </c>
      <c r="BM207" s="30">
        <v>243089</v>
      </c>
      <c r="BN207" s="30">
        <v>184218</v>
      </c>
      <c r="BO207" s="30">
        <v>884526</v>
      </c>
      <c r="BP207" s="30">
        <v>238445</v>
      </c>
      <c r="BQ207" s="30">
        <v>177920</v>
      </c>
      <c r="BR207" s="30">
        <v>291120.59999999998</v>
      </c>
      <c r="BS207" s="30">
        <v>221278</v>
      </c>
      <c r="BT207" s="30">
        <v>197420</v>
      </c>
      <c r="BU207" s="30">
        <v>3864859</v>
      </c>
      <c r="BV207" s="30">
        <v>261139</v>
      </c>
      <c r="BW207" s="30">
        <v>290160</v>
      </c>
      <c r="BX207" s="30">
        <v>897765</v>
      </c>
      <c r="BY207" s="30">
        <v>83031</v>
      </c>
      <c r="BZ207" s="30">
        <v>194558</v>
      </c>
      <c r="CA207" s="30">
        <v>437015</v>
      </c>
      <c r="CB207" s="30">
        <v>162416.51999999999</v>
      </c>
      <c r="CC207" s="30">
        <v>191334</v>
      </c>
      <c r="CD207" s="30">
        <v>146774</v>
      </c>
      <c r="CE207" s="30">
        <v>70186</v>
      </c>
      <c r="CF207" s="30">
        <v>363609</v>
      </c>
      <c r="CG207" s="30">
        <v>255441</v>
      </c>
      <c r="CH207" s="30">
        <v>504376</v>
      </c>
      <c r="CI207" s="30">
        <v>170541</v>
      </c>
      <c r="CJ207" s="30">
        <v>156346</v>
      </c>
      <c r="CK207" s="30">
        <v>177148</v>
      </c>
      <c r="CL207" s="30">
        <v>132640</v>
      </c>
      <c r="CM207" s="30">
        <v>609339</v>
      </c>
      <c r="CN207" s="30">
        <v>143229</v>
      </c>
      <c r="CO207" s="30">
        <v>133264</v>
      </c>
      <c r="CP207" s="9"/>
      <c r="CQ207" s="27" t="s">
        <v>1885</v>
      </c>
      <c r="CR207" s="28" t="s">
        <v>1886</v>
      </c>
    </row>
    <row r="208" spans="1:96" x14ac:dyDescent="0.7">
      <c r="A208" s="12" t="s">
        <v>1209</v>
      </c>
      <c r="B208" s="12" t="s">
        <v>1210</v>
      </c>
      <c r="C208" s="12">
        <f t="shared" si="3"/>
        <v>0</v>
      </c>
      <c r="D208" s="21" t="s">
        <v>1209</v>
      </c>
      <c r="E208" s="22" t="s">
        <v>1210</v>
      </c>
      <c r="F208" s="29"/>
      <c r="G208" s="24"/>
      <c r="H208" s="24"/>
      <c r="I208" s="24"/>
      <c r="J208" s="24"/>
      <c r="K208" s="24"/>
      <c r="L208" s="25"/>
      <c r="M208" s="25"/>
      <c r="N208" s="25"/>
      <c r="O208" s="25"/>
      <c r="P208" s="25"/>
      <c r="Q208" s="25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30">
        <v>40800</v>
      </c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9"/>
      <c r="CQ208" s="27" t="s">
        <v>1885</v>
      </c>
      <c r="CR208" s="28" t="s">
        <v>1886</v>
      </c>
    </row>
    <row r="209" spans="1:96" x14ac:dyDescent="0.7">
      <c r="A209" s="12" t="s">
        <v>1211</v>
      </c>
      <c r="B209" s="12" t="s">
        <v>1212</v>
      </c>
      <c r="C209" s="12">
        <f t="shared" si="3"/>
        <v>0</v>
      </c>
      <c r="D209" s="21" t="s">
        <v>1211</v>
      </c>
      <c r="E209" s="22" t="s">
        <v>1212</v>
      </c>
      <c r="F209" s="23">
        <v>195259.8</v>
      </c>
      <c r="G209" s="24"/>
      <c r="H209" s="31">
        <v>27171</v>
      </c>
      <c r="I209" s="31">
        <v>10836.2</v>
      </c>
      <c r="J209" s="24"/>
      <c r="K209" s="31">
        <v>44110.52</v>
      </c>
      <c r="L209" s="32">
        <v>26231.200000000001</v>
      </c>
      <c r="M209" s="32">
        <v>34280.6</v>
      </c>
      <c r="N209" s="32">
        <v>35606.800000000003</v>
      </c>
      <c r="O209" s="32">
        <v>30958.799999999999</v>
      </c>
      <c r="P209" s="32">
        <v>15963.24</v>
      </c>
      <c r="Q209" s="25"/>
      <c r="R209" s="30">
        <v>55713.5</v>
      </c>
      <c r="S209" s="26"/>
      <c r="T209" s="30">
        <v>7546.8</v>
      </c>
      <c r="U209" s="30">
        <v>25124</v>
      </c>
      <c r="V209" s="26"/>
      <c r="W209" s="26"/>
      <c r="X209" s="26"/>
      <c r="Y209" s="26"/>
      <c r="Z209" s="30">
        <v>94186.43</v>
      </c>
      <c r="AA209" s="26"/>
      <c r="AB209" s="26"/>
      <c r="AC209" s="26"/>
      <c r="AD209" s="30">
        <v>8412.7999999999993</v>
      </c>
      <c r="AE209" s="30">
        <v>12348</v>
      </c>
      <c r="AF209" s="26"/>
      <c r="AG209" s="30">
        <v>38245.4</v>
      </c>
      <c r="AH209" s="26"/>
      <c r="AI209" s="26"/>
      <c r="AJ209" s="26"/>
      <c r="AK209" s="30">
        <v>5574.4</v>
      </c>
      <c r="AL209" s="26"/>
      <c r="AM209" s="30">
        <v>1233.5999999999999</v>
      </c>
      <c r="AN209" s="30">
        <v>262141.2</v>
      </c>
      <c r="AO209" s="26"/>
      <c r="AP209" s="26"/>
      <c r="AQ209" s="30">
        <v>17897.2</v>
      </c>
      <c r="AR209" s="30">
        <v>40119.599999999999</v>
      </c>
      <c r="AS209" s="30">
        <v>34350.800000000003</v>
      </c>
      <c r="AT209" s="26"/>
      <c r="AU209" s="30">
        <v>21724.799999999999</v>
      </c>
      <c r="AV209" s="30">
        <v>3318.4</v>
      </c>
      <c r="AW209" s="26"/>
      <c r="AX209" s="26"/>
      <c r="AY209" s="26"/>
      <c r="AZ209" s="26"/>
      <c r="BA209" s="30">
        <v>15970.4</v>
      </c>
      <c r="BB209" s="30">
        <v>24478.18</v>
      </c>
      <c r="BC209" s="30">
        <v>33943.699999999997</v>
      </c>
      <c r="BD209" s="26"/>
      <c r="BE209" s="26"/>
      <c r="BF209" s="30">
        <v>153694.9</v>
      </c>
      <c r="BG209" s="30">
        <v>64865.2</v>
      </c>
      <c r="BH209" s="26"/>
      <c r="BI209" s="30">
        <v>19943.2</v>
      </c>
      <c r="BJ209" s="30">
        <v>70999.600000000006</v>
      </c>
      <c r="BK209" s="26"/>
      <c r="BL209" s="26"/>
      <c r="BM209" s="30">
        <v>5204.6000000000004</v>
      </c>
      <c r="BN209" s="30">
        <v>8268.2000000000007</v>
      </c>
      <c r="BO209" s="30">
        <v>82870.2</v>
      </c>
      <c r="BP209" s="30">
        <v>29168.400000000001</v>
      </c>
      <c r="BQ209" s="30">
        <v>6434.8</v>
      </c>
      <c r="BR209" s="30">
        <v>20818.8</v>
      </c>
      <c r="BS209" s="26"/>
      <c r="BT209" s="30">
        <v>36726.6</v>
      </c>
      <c r="BU209" s="30">
        <v>335012.40000000002</v>
      </c>
      <c r="BV209" s="26"/>
      <c r="BW209" s="26"/>
      <c r="BX209" s="30">
        <v>85267.199999999997</v>
      </c>
      <c r="BY209" s="26"/>
      <c r="BZ209" s="26"/>
      <c r="CA209" s="30">
        <v>49046.8</v>
      </c>
      <c r="CB209" s="26"/>
      <c r="CC209" s="26"/>
      <c r="CD209" s="30">
        <v>27624.799999999999</v>
      </c>
      <c r="CE209" s="26"/>
      <c r="CF209" s="26"/>
      <c r="CG209" s="26"/>
      <c r="CH209" s="26"/>
      <c r="CI209" s="26"/>
      <c r="CJ209" s="26"/>
      <c r="CK209" s="26"/>
      <c r="CL209" s="26"/>
      <c r="CM209" s="30">
        <v>49600.6</v>
      </c>
      <c r="CN209" s="26"/>
      <c r="CO209" s="30">
        <v>4531</v>
      </c>
      <c r="CP209" s="9"/>
      <c r="CQ209" s="27" t="s">
        <v>1885</v>
      </c>
      <c r="CR209" s="28" t="s">
        <v>1886</v>
      </c>
    </row>
    <row r="210" spans="1:96" x14ac:dyDescent="0.7">
      <c r="A210" s="12" t="s">
        <v>1213</v>
      </c>
      <c r="B210" s="12" t="s">
        <v>1214</v>
      </c>
      <c r="C210" s="12">
        <f t="shared" si="3"/>
        <v>0</v>
      </c>
      <c r="D210" s="21" t="s">
        <v>1213</v>
      </c>
      <c r="E210" s="22" t="s">
        <v>1214</v>
      </c>
      <c r="F210" s="23">
        <v>4506516.12</v>
      </c>
      <c r="G210" s="24"/>
      <c r="H210" s="31">
        <v>240500</v>
      </c>
      <c r="I210" s="31">
        <v>489000</v>
      </c>
      <c r="J210" s="31">
        <v>68500</v>
      </c>
      <c r="K210" s="24"/>
      <c r="L210" s="32">
        <v>526000</v>
      </c>
      <c r="M210" s="32">
        <v>963000</v>
      </c>
      <c r="N210" s="32">
        <v>342000</v>
      </c>
      <c r="O210" s="32">
        <v>437133.34</v>
      </c>
      <c r="P210" s="32">
        <v>1244000</v>
      </c>
      <c r="Q210" s="32">
        <v>85000</v>
      </c>
      <c r="R210" s="30">
        <v>2423688.16</v>
      </c>
      <c r="S210" s="30">
        <v>239000</v>
      </c>
      <c r="T210" s="30">
        <v>292000</v>
      </c>
      <c r="U210" s="30">
        <v>789000</v>
      </c>
      <c r="V210" s="26"/>
      <c r="W210" s="30">
        <v>280000</v>
      </c>
      <c r="X210" s="30">
        <v>4500</v>
      </c>
      <c r="Y210" s="30">
        <v>3000</v>
      </c>
      <c r="Z210" s="30">
        <v>6885092.4699999997</v>
      </c>
      <c r="AA210" s="30">
        <v>6000</v>
      </c>
      <c r="AB210" s="30">
        <v>325000</v>
      </c>
      <c r="AC210" s="26"/>
      <c r="AD210" s="30">
        <v>132678</v>
      </c>
      <c r="AE210" s="30">
        <v>267000</v>
      </c>
      <c r="AF210" s="26"/>
      <c r="AG210" s="30">
        <v>1114500</v>
      </c>
      <c r="AH210" s="30">
        <v>306000</v>
      </c>
      <c r="AI210" s="26"/>
      <c r="AJ210" s="30">
        <v>239000</v>
      </c>
      <c r="AK210" s="30">
        <v>654839</v>
      </c>
      <c r="AL210" s="30">
        <v>270339</v>
      </c>
      <c r="AM210" s="30">
        <v>271500</v>
      </c>
      <c r="AN210" s="30">
        <v>12558551</v>
      </c>
      <c r="AO210" s="30">
        <v>556000</v>
      </c>
      <c r="AP210" s="30">
        <v>266161.28999999998</v>
      </c>
      <c r="AQ210" s="30">
        <v>1024862.9</v>
      </c>
      <c r="AR210" s="30">
        <v>1038338.71</v>
      </c>
      <c r="AS210" s="30">
        <v>570000</v>
      </c>
      <c r="AT210" s="30">
        <v>205500</v>
      </c>
      <c r="AU210" s="30">
        <v>1632906.45</v>
      </c>
      <c r="AV210" s="30">
        <v>484048.39</v>
      </c>
      <c r="AW210" s="30">
        <v>838500</v>
      </c>
      <c r="AX210" s="30">
        <v>963790.32</v>
      </c>
      <c r="AY210" s="30">
        <v>491050</v>
      </c>
      <c r="AZ210" s="30">
        <v>406050</v>
      </c>
      <c r="BA210" s="30">
        <v>419550</v>
      </c>
      <c r="BB210" s="30">
        <v>433612.9</v>
      </c>
      <c r="BC210" s="30">
        <v>451000</v>
      </c>
      <c r="BD210" s="30">
        <v>3363262</v>
      </c>
      <c r="BE210" s="30">
        <v>370000</v>
      </c>
      <c r="BF210" s="30">
        <v>4360796.7699999996</v>
      </c>
      <c r="BG210" s="30">
        <v>821290.32</v>
      </c>
      <c r="BH210" s="30">
        <v>209000</v>
      </c>
      <c r="BI210" s="30">
        <v>425951.61</v>
      </c>
      <c r="BJ210" s="30">
        <v>4737023.12</v>
      </c>
      <c r="BK210" s="30">
        <v>110000</v>
      </c>
      <c r="BL210" s="26"/>
      <c r="BM210" s="30">
        <v>430000</v>
      </c>
      <c r="BN210" s="30">
        <v>260000</v>
      </c>
      <c r="BO210" s="30">
        <v>3636000</v>
      </c>
      <c r="BP210" s="30">
        <v>962000</v>
      </c>
      <c r="BQ210" s="30">
        <v>449500</v>
      </c>
      <c r="BR210" s="30">
        <v>818344.06</v>
      </c>
      <c r="BS210" s="30">
        <v>645500</v>
      </c>
      <c r="BT210" s="30">
        <v>391500</v>
      </c>
      <c r="BU210" s="30">
        <v>18089564.52</v>
      </c>
      <c r="BV210" s="30">
        <v>502500</v>
      </c>
      <c r="BW210" s="30">
        <v>772150</v>
      </c>
      <c r="BX210" s="30">
        <v>2502353.2200000002</v>
      </c>
      <c r="BY210" s="30">
        <v>118000</v>
      </c>
      <c r="BZ210" s="30">
        <v>429000</v>
      </c>
      <c r="CA210" s="30">
        <v>1313000</v>
      </c>
      <c r="CB210" s="30">
        <v>271500</v>
      </c>
      <c r="CC210" s="30">
        <v>330000</v>
      </c>
      <c r="CD210" s="30">
        <v>398500</v>
      </c>
      <c r="CE210" s="30">
        <v>478500</v>
      </c>
      <c r="CF210" s="30">
        <v>1201000</v>
      </c>
      <c r="CG210" s="30">
        <v>504500</v>
      </c>
      <c r="CH210" s="30">
        <v>899166.67</v>
      </c>
      <c r="CI210" s="30">
        <v>292500</v>
      </c>
      <c r="CJ210" s="30">
        <v>286500</v>
      </c>
      <c r="CK210" s="30">
        <v>284500</v>
      </c>
      <c r="CL210" s="30">
        <v>294000</v>
      </c>
      <c r="CM210" s="30">
        <v>1211289</v>
      </c>
      <c r="CN210" s="30">
        <v>217500</v>
      </c>
      <c r="CO210" s="30">
        <v>223500</v>
      </c>
      <c r="CP210" s="9"/>
      <c r="CQ210" s="27" t="s">
        <v>1881</v>
      </c>
      <c r="CR210" s="28" t="s">
        <v>1882</v>
      </c>
    </row>
    <row r="211" spans="1:96" x14ac:dyDescent="0.7">
      <c r="A211" s="12" t="s">
        <v>1215</v>
      </c>
      <c r="B211" s="12" t="s">
        <v>1216</v>
      </c>
      <c r="C211" s="12">
        <f t="shared" si="3"/>
        <v>0</v>
      </c>
      <c r="D211" s="21" t="s">
        <v>1215</v>
      </c>
      <c r="E211" s="22" t="s">
        <v>1216</v>
      </c>
      <c r="F211" s="23">
        <v>9000</v>
      </c>
      <c r="G211" s="31">
        <v>54500</v>
      </c>
      <c r="H211" s="24"/>
      <c r="I211" s="31">
        <v>35000</v>
      </c>
      <c r="J211" s="31">
        <v>39000</v>
      </c>
      <c r="K211" s="31">
        <v>7500</v>
      </c>
      <c r="L211" s="32">
        <v>83500</v>
      </c>
      <c r="M211" s="32">
        <v>133935.25</v>
      </c>
      <c r="N211" s="32">
        <v>54000</v>
      </c>
      <c r="O211" s="32">
        <v>83500</v>
      </c>
      <c r="P211" s="32">
        <v>10000</v>
      </c>
      <c r="Q211" s="32">
        <v>4000</v>
      </c>
      <c r="R211" s="30">
        <v>161822.57</v>
      </c>
      <c r="S211" s="30">
        <v>19500</v>
      </c>
      <c r="T211" s="30">
        <v>29177.42</v>
      </c>
      <c r="U211" s="30">
        <v>35650</v>
      </c>
      <c r="V211" s="30">
        <v>44000</v>
      </c>
      <c r="W211" s="30">
        <v>28000</v>
      </c>
      <c r="X211" s="30">
        <v>10000</v>
      </c>
      <c r="Y211" s="30">
        <v>9360</v>
      </c>
      <c r="Z211" s="30">
        <v>227465.06</v>
      </c>
      <c r="AA211" s="30">
        <v>60709</v>
      </c>
      <c r="AB211" s="30">
        <v>183919.5</v>
      </c>
      <c r="AC211" s="30">
        <v>84860</v>
      </c>
      <c r="AD211" s="30">
        <v>45418.77</v>
      </c>
      <c r="AE211" s="30">
        <v>29629.03</v>
      </c>
      <c r="AF211" s="30">
        <v>58603.77</v>
      </c>
      <c r="AG211" s="30">
        <v>169000</v>
      </c>
      <c r="AH211" s="30">
        <v>21000</v>
      </c>
      <c r="AI211" s="30">
        <v>77354</v>
      </c>
      <c r="AJ211" s="30">
        <v>63000</v>
      </c>
      <c r="AK211" s="30">
        <v>88152</v>
      </c>
      <c r="AL211" s="30">
        <v>48692</v>
      </c>
      <c r="AM211" s="30">
        <v>35000</v>
      </c>
      <c r="AN211" s="30">
        <v>1270539</v>
      </c>
      <c r="AO211" s="30">
        <v>21000</v>
      </c>
      <c r="AP211" s="30">
        <v>69354.84</v>
      </c>
      <c r="AQ211" s="30">
        <v>44250</v>
      </c>
      <c r="AR211" s="30">
        <v>83419.350000000006</v>
      </c>
      <c r="AS211" s="30">
        <v>39350</v>
      </c>
      <c r="AT211" s="30">
        <v>4000</v>
      </c>
      <c r="AU211" s="30">
        <v>347654.84</v>
      </c>
      <c r="AV211" s="30">
        <v>33000</v>
      </c>
      <c r="AW211" s="30">
        <v>112210</v>
      </c>
      <c r="AX211" s="30">
        <v>46000</v>
      </c>
      <c r="AY211" s="30">
        <v>10000</v>
      </c>
      <c r="AZ211" s="30">
        <v>34950</v>
      </c>
      <c r="BA211" s="30">
        <v>7950</v>
      </c>
      <c r="BB211" s="30">
        <v>36000</v>
      </c>
      <c r="BC211" s="30">
        <v>45500</v>
      </c>
      <c r="BD211" s="30">
        <v>143306</v>
      </c>
      <c r="BE211" s="30">
        <v>12500</v>
      </c>
      <c r="BF211" s="30">
        <v>388916</v>
      </c>
      <c r="BG211" s="30">
        <v>9000</v>
      </c>
      <c r="BH211" s="30">
        <v>31838</v>
      </c>
      <c r="BI211" s="30">
        <v>41241.980000000003</v>
      </c>
      <c r="BJ211" s="26"/>
      <c r="BK211" s="30">
        <v>24000</v>
      </c>
      <c r="BL211" s="30">
        <v>259000</v>
      </c>
      <c r="BM211" s="30">
        <v>52000</v>
      </c>
      <c r="BN211" s="30">
        <v>28000</v>
      </c>
      <c r="BO211" s="30">
        <v>139666.67000000001</v>
      </c>
      <c r="BP211" s="30">
        <v>31613</v>
      </c>
      <c r="BQ211" s="30">
        <v>14000</v>
      </c>
      <c r="BR211" s="30">
        <v>122321.36</v>
      </c>
      <c r="BS211" s="30">
        <v>12537.1</v>
      </c>
      <c r="BT211" s="30">
        <v>18000</v>
      </c>
      <c r="BU211" s="30">
        <v>999633.3</v>
      </c>
      <c r="BV211" s="30">
        <v>101000</v>
      </c>
      <c r="BW211" s="30">
        <v>41467.89</v>
      </c>
      <c r="BX211" s="30">
        <v>273903.23</v>
      </c>
      <c r="BY211" s="30">
        <v>54500</v>
      </c>
      <c r="BZ211" s="30">
        <v>24000</v>
      </c>
      <c r="CA211" s="30">
        <v>160177.4</v>
      </c>
      <c r="CB211" s="30">
        <v>17000</v>
      </c>
      <c r="CC211" s="30">
        <v>36000</v>
      </c>
      <c r="CD211" s="30">
        <v>10000</v>
      </c>
      <c r="CE211" s="30">
        <v>42000</v>
      </c>
      <c r="CF211" s="30">
        <v>211000</v>
      </c>
      <c r="CG211" s="30">
        <v>75354</v>
      </c>
      <c r="CH211" s="30">
        <v>181870.97</v>
      </c>
      <c r="CI211" s="30">
        <v>48000</v>
      </c>
      <c r="CJ211" s="30">
        <v>15000</v>
      </c>
      <c r="CK211" s="30">
        <v>33000</v>
      </c>
      <c r="CL211" s="30">
        <v>24000</v>
      </c>
      <c r="CM211" s="30">
        <v>151000</v>
      </c>
      <c r="CN211" s="30">
        <v>14000</v>
      </c>
      <c r="CO211" s="30">
        <v>35419</v>
      </c>
      <c r="CP211" s="9"/>
      <c r="CQ211" s="27" t="s">
        <v>1881</v>
      </c>
      <c r="CR211" s="28" t="s">
        <v>1882</v>
      </c>
    </row>
    <row r="212" spans="1:96" x14ac:dyDescent="0.7">
      <c r="A212" s="12" t="s">
        <v>1217</v>
      </c>
      <c r="B212" s="12" t="s">
        <v>1218</v>
      </c>
      <c r="C212" s="12">
        <f t="shared" si="3"/>
        <v>0</v>
      </c>
      <c r="D212" s="21" t="s">
        <v>1217</v>
      </c>
      <c r="E212" s="22" t="s">
        <v>1218</v>
      </c>
      <c r="F212" s="23">
        <v>1776130</v>
      </c>
      <c r="G212" s="24"/>
      <c r="H212" s="24"/>
      <c r="I212" s="24"/>
      <c r="J212" s="31">
        <v>3000</v>
      </c>
      <c r="K212" s="24"/>
      <c r="L212" s="25"/>
      <c r="M212" s="25"/>
      <c r="N212" s="25"/>
      <c r="O212" s="25"/>
      <c r="P212" s="25"/>
      <c r="Q212" s="25"/>
      <c r="R212" s="26"/>
      <c r="S212" s="26"/>
      <c r="T212" s="26"/>
      <c r="U212" s="26"/>
      <c r="V212" s="26"/>
      <c r="W212" s="26"/>
      <c r="X212" s="26"/>
      <c r="Y212" s="26"/>
      <c r="Z212" s="30">
        <v>5305500</v>
      </c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30">
        <v>18000</v>
      </c>
      <c r="AX212" s="26"/>
      <c r="AY212" s="26"/>
      <c r="AZ212" s="26"/>
      <c r="BA212" s="26"/>
      <c r="BB212" s="26"/>
      <c r="BC212" s="26"/>
      <c r="BD212" s="30">
        <v>94500</v>
      </c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30">
        <v>3000</v>
      </c>
      <c r="CC212" s="26"/>
      <c r="CD212" s="26"/>
      <c r="CE212" s="26"/>
      <c r="CF212" s="26"/>
      <c r="CG212" s="30">
        <v>16594.5</v>
      </c>
      <c r="CH212" s="26"/>
      <c r="CI212" s="26"/>
      <c r="CJ212" s="26"/>
      <c r="CK212" s="30">
        <v>1031.5</v>
      </c>
      <c r="CL212" s="26"/>
      <c r="CM212" s="26"/>
      <c r="CN212" s="26"/>
      <c r="CO212" s="26"/>
      <c r="CP212" s="9"/>
      <c r="CQ212" s="27" t="s">
        <v>1885</v>
      </c>
      <c r="CR212" s="28" t="s">
        <v>1886</v>
      </c>
    </row>
    <row r="213" spans="1:96" x14ac:dyDescent="0.7">
      <c r="A213" s="12" t="s">
        <v>1219</v>
      </c>
      <c r="B213" s="12" t="s">
        <v>1220</v>
      </c>
      <c r="C213" s="12">
        <f t="shared" si="3"/>
        <v>0</v>
      </c>
      <c r="D213" s="21" t="s">
        <v>1219</v>
      </c>
      <c r="E213" s="22" t="s">
        <v>1220</v>
      </c>
      <c r="F213" s="23">
        <v>123950</v>
      </c>
      <c r="G213" s="24"/>
      <c r="H213" s="24"/>
      <c r="I213" s="24"/>
      <c r="J213" s="24"/>
      <c r="K213" s="24"/>
      <c r="L213" s="25"/>
      <c r="M213" s="25"/>
      <c r="N213" s="25"/>
      <c r="O213" s="25"/>
      <c r="P213" s="25"/>
      <c r="Q213" s="25"/>
      <c r="R213" s="26"/>
      <c r="S213" s="26"/>
      <c r="T213" s="26"/>
      <c r="U213" s="26"/>
      <c r="V213" s="26"/>
      <c r="W213" s="26"/>
      <c r="X213" s="26"/>
      <c r="Y213" s="26"/>
      <c r="Z213" s="30">
        <v>597200</v>
      </c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30">
        <v>53854.84</v>
      </c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30">
        <v>12000</v>
      </c>
      <c r="BB213" s="26"/>
      <c r="BC213" s="26"/>
      <c r="BD213" s="30">
        <v>31500</v>
      </c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9"/>
      <c r="CQ213" s="27" t="s">
        <v>1885</v>
      </c>
      <c r="CR213" s="28" t="s">
        <v>1886</v>
      </c>
    </row>
    <row r="214" spans="1:96" x14ac:dyDescent="0.7">
      <c r="A214" s="12" t="s">
        <v>1221</v>
      </c>
      <c r="B214" s="12" t="s">
        <v>1222</v>
      </c>
      <c r="C214" s="12">
        <f t="shared" si="3"/>
        <v>0</v>
      </c>
      <c r="D214" s="21" t="s">
        <v>1221</v>
      </c>
      <c r="E214" s="22" t="s">
        <v>1222</v>
      </c>
      <c r="F214" s="29"/>
      <c r="G214" s="24"/>
      <c r="H214" s="24"/>
      <c r="I214" s="24"/>
      <c r="J214" s="24"/>
      <c r="K214" s="24"/>
      <c r="L214" s="25"/>
      <c r="M214" s="25"/>
      <c r="N214" s="25"/>
      <c r="O214" s="25"/>
      <c r="P214" s="25"/>
      <c r="Q214" s="25"/>
      <c r="R214" s="26"/>
      <c r="S214" s="26"/>
      <c r="T214" s="26"/>
      <c r="U214" s="26"/>
      <c r="V214" s="26"/>
      <c r="W214" s="26"/>
      <c r="X214" s="26"/>
      <c r="Y214" s="26"/>
      <c r="Z214" s="30">
        <v>1360</v>
      </c>
      <c r="AA214" s="26"/>
      <c r="AB214" s="26"/>
      <c r="AC214" s="26"/>
      <c r="AD214" s="26"/>
      <c r="AE214" s="26"/>
      <c r="AF214" s="26"/>
      <c r="AG214" s="30">
        <v>6428</v>
      </c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30">
        <v>2480</v>
      </c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30">
        <v>5000</v>
      </c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9"/>
      <c r="CQ214" s="27" t="s">
        <v>1881</v>
      </c>
      <c r="CR214" s="28" t="s">
        <v>1882</v>
      </c>
    </row>
    <row r="215" spans="1:96" x14ac:dyDescent="0.7">
      <c r="A215" s="12" t="s">
        <v>1223</v>
      </c>
      <c r="B215" s="12" t="s">
        <v>1224</v>
      </c>
      <c r="C215" s="12">
        <f t="shared" si="3"/>
        <v>0</v>
      </c>
      <c r="D215" s="21" t="s">
        <v>1223</v>
      </c>
      <c r="E215" s="22" t="s">
        <v>1224</v>
      </c>
      <c r="F215" s="23">
        <v>23928</v>
      </c>
      <c r="G215" s="24"/>
      <c r="H215" s="24"/>
      <c r="I215" s="24"/>
      <c r="J215" s="24"/>
      <c r="K215" s="24"/>
      <c r="L215" s="25"/>
      <c r="M215" s="25"/>
      <c r="N215" s="25"/>
      <c r="O215" s="25"/>
      <c r="P215" s="25"/>
      <c r="Q215" s="25"/>
      <c r="R215" s="30">
        <v>9180</v>
      </c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30">
        <v>6480</v>
      </c>
      <c r="BE215" s="26"/>
      <c r="BF215" s="30">
        <v>8525.91</v>
      </c>
      <c r="BG215" s="26"/>
      <c r="BH215" s="26"/>
      <c r="BI215" s="26"/>
      <c r="BJ215" s="30">
        <v>2232</v>
      </c>
      <c r="BK215" s="26"/>
      <c r="BL215" s="26"/>
      <c r="BM215" s="26"/>
      <c r="BN215" s="26"/>
      <c r="BO215" s="30">
        <v>14436</v>
      </c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9"/>
      <c r="CQ215" s="27" t="s">
        <v>1885</v>
      </c>
      <c r="CR215" s="28" t="s">
        <v>1886</v>
      </c>
    </row>
    <row r="216" spans="1:96" x14ac:dyDescent="0.7">
      <c r="A216" s="12" t="s">
        <v>1225</v>
      </c>
      <c r="B216" s="12" t="s">
        <v>1226</v>
      </c>
      <c r="C216" s="12">
        <f t="shared" si="3"/>
        <v>0</v>
      </c>
      <c r="D216" s="21" t="s">
        <v>1225</v>
      </c>
      <c r="E216" s="22" t="s">
        <v>1226</v>
      </c>
      <c r="F216" s="23">
        <v>65072</v>
      </c>
      <c r="G216" s="31">
        <v>40900</v>
      </c>
      <c r="H216" s="31">
        <v>7769</v>
      </c>
      <c r="I216" s="31">
        <v>11071</v>
      </c>
      <c r="J216" s="31">
        <v>7486</v>
      </c>
      <c r="K216" s="31">
        <v>11072</v>
      </c>
      <c r="L216" s="32">
        <v>9200</v>
      </c>
      <c r="M216" s="25"/>
      <c r="N216" s="32">
        <v>9400</v>
      </c>
      <c r="O216" s="32">
        <v>12934</v>
      </c>
      <c r="P216" s="32">
        <v>18117</v>
      </c>
      <c r="Q216" s="25"/>
      <c r="R216" s="30">
        <v>57278</v>
      </c>
      <c r="S216" s="30">
        <v>12100</v>
      </c>
      <c r="T216" s="30">
        <v>13029</v>
      </c>
      <c r="U216" s="26"/>
      <c r="V216" s="30">
        <v>2224</v>
      </c>
      <c r="W216" s="30">
        <v>10800</v>
      </c>
      <c r="X216" s="30">
        <v>8700</v>
      </c>
      <c r="Y216" s="30">
        <v>6800</v>
      </c>
      <c r="Z216" s="30">
        <v>85163</v>
      </c>
      <c r="AA216" s="30">
        <v>9776</v>
      </c>
      <c r="AB216" s="30">
        <v>18000</v>
      </c>
      <c r="AC216" s="30">
        <v>14723</v>
      </c>
      <c r="AD216" s="30">
        <v>7600</v>
      </c>
      <c r="AE216" s="30">
        <v>7641</v>
      </c>
      <c r="AF216" s="26"/>
      <c r="AG216" s="30">
        <v>30000</v>
      </c>
      <c r="AH216" s="30">
        <v>5515</v>
      </c>
      <c r="AI216" s="30">
        <v>10405</v>
      </c>
      <c r="AJ216" s="26"/>
      <c r="AK216" s="30">
        <v>20000</v>
      </c>
      <c r="AL216" s="30">
        <v>9600</v>
      </c>
      <c r="AM216" s="30">
        <v>7700</v>
      </c>
      <c r="AN216" s="30">
        <v>189000</v>
      </c>
      <c r="AO216" s="30">
        <v>10900</v>
      </c>
      <c r="AP216" s="30">
        <v>10300</v>
      </c>
      <c r="AQ216" s="30">
        <v>17700</v>
      </c>
      <c r="AR216" s="30">
        <v>26074</v>
      </c>
      <c r="AS216" s="30">
        <v>17049</v>
      </c>
      <c r="AT216" s="30">
        <v>6700</v>
      </c>
      <c r="AU216" s="30">
        <v>47664</v>
      </c>
      <c r="AV216" s="30">
        <v>12970</v>
      </c>
      <c r="AW216" s="30">
        <v>29000</v>
      </c>
      <c r="AX216" s="30">
        <v>22216</v>
      </c>
      <c r="AY216" s="30">
        <v>13100</v>
      </c>
      <c r="AZ216" s="26"/>
      <c r="BA216" s="30">
        <v>12700</v>
      </c>
      <c r="BB216" s="30">
        <v>13200</v>
      </c>
      <c r="BC216" s="30">
        <v>3277</v>
      </c>
      <c r="BD216" s="30">
        <v>45771</v>
      </c>
      <c r="BE216" s="30">
        <v>10900</v>
      </c>
      <c r="BF216" s="30">
        <v>69474.09</v>
      </c>
      <c r="BG216" s="26"/>
      <c r="BH216" s="30">
        <v>9882</v>
      </c>
      <c r="BI216" s="30">
        <v>14595</v>
      </c>
      <c r="BJ216" s="30">
        <v>60077</v>
      </c>
      <c r="BK216" s="30">
        <v>7100</v>
      </c>
      <c r="BL216" s="30">
        <v>1428</v>
      </c>
      <c r="BM216" s="30">
        <v>10300</v>
      </c>
      <c r="BN216" s="30">
        <v>11496</v>
      </c>
      <c r="BO216" s="26"/>
      <c r="BP216" s="30">
        <v>14600</v>
      </c>
      <c r="BQ216" s="30">
        <v>9262</v>
      </c>
      <c r="BR216" s="30">
        <v>17200</v>
      </c>
      <c r="BS216" s="30">
        <v>14647</v>
      </c>
      <c r="BT216" s="26"/>
      <c r="BU216" s="30">
        <v>303000</v>
      </c>
      <c r="BV216" s="30">
        <v>17500</v>
      </c>
      <c r="BW216" s="26"/>
      <c r="BX216" s="26"/>
      <c r="BY216" s="26"/>
      <c r="BZ216" s="30">
        <v>12170</v>
      </c>
      <c r="CA216" s="30">
        <v>28471</v>
      </c>
      <c r="CB216" s="30">
        <v>9200</v>
      </c>
      <c r="CC216" s="30">
        <v>10700</v>
      </c>
      <c r="CD216" s="30">
        <v>8800</v>
      </c>
      <c r="CE216" s="26"/>
      <c r="CF216" s="30">
        <v>25651</v>
      </c>
      <c r="CG216" s="30">
        <v>16680</v>
      </c>
      <c r="CH216" s="30">
        <v>32000</v>
      </c>
      <c r="CI216" s="30">
        <v>9700</v>
      </c>
      <c r="CJ216" s="30">
        <v>9600</v>
      </c>
      <c r="CK216" s="30">
        <v>11846</v>
      </c>
      <c r="CL216" s="30">
        <v>8300</v>
      </c>
      <c r="CM216" s="30">
        <v>43015</v>
      </c>
      <c r="CN216" s="30">
        <v>8200</v>
      </c>
      <c r="CO216" s="26"/>
      <c r="CP216" s="9"/>
      <c r="CQ216" s="27" t="s">
        <v>1885</v>
      </c>
      <c r="CR216" s="28" t="s">
        <v>1886</v>
      </c>
    </row>
    <row r="217" spans="1:96" x14ac:dyDescent="0.7">
      <c r="A217" s="12" t="s">
        <v>1227</v>
      </c>
      <c r="B217" s="12" t="s">
        <v>1228</v>
      </c>
      <c r="C217" s="12">
        <f t="shared" si="3"/>
        <v>0</v>
      </c>
      <c r="D217" s="21" t="s">
        <v>1227</v>
      </c>
      <c r="E217" s="22" t="s">
        <v>1228</v>
      </c>
      <c r="F217" s="29"/>
      <c r="G217" s="24"/>
      <c r="H217" s="24"/>
      <c r="I217" s="24"/>
      <c r="J217" s="24"/>
      <c r="K217" s="24"/>
      <c r="L217" s="25"/>
      <c r="M217" s="25"/>
      <c r="N217" s="25"/>
      <c r="O217" s="25"/>
      <c r="P217" s="25"/>
      <c r="Q217" s="25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30">
        <v>10000</v>
      </c>
      <c r="BI217" s="26"/>
      <c r="BJ217" s="26"/>
      <c r="BK217" s="26"/>
      <c r="BL217" s="26"/>
      <c r="BM217" s="30">
        <v>20000</v>
      </c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9"/>
      <c r="CQ217" s="27" t="s">
        <v>1885</v>
      </c>
      <c r="CR217" s="28" t="s">
        <v>1886</v>
      </c>
    </row>
    <row r="218" spans="1:96" x14ac:dyDescent="0.7">
      <c r="A218" s="12" t="s">
        <v>1229</v>
      </c>
      <c r="B218" s="12" t="s">
        <v>1230</v>
      </c>
      <c r="C218" s="12">
        <f t="shared" si="3"/>
        <v>0</v>
      </c>
      <c r="D218" s="21" t="s">
        <v>1229</v>
      </c>
      <c r="E218" s="22" t="s">
        <v>1230</v>
      </c>
      <c r="F218" s="29"/>
      <c r="G218" s="24"/>
      <c r="H218" s="24"/>
      <c r="I218" s="24"/>
      <c r="J218" s="24"/>
      <c r="K218" s="24"/>
      <c r="L218" s="25"/>
      <c r="M218" s="25"/>
      <c r="N218" s="25"/>
      <c r="O218" s="25"/>
      <c r="P218" s="25"/>
      <c r="Q218" s="25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9"/>
      <c r="CQ218" s="27" t="s">
        <v>1885</v>
      </c>
      <c r="CR218" s="28" t="s">
        <v>1886</v>
      </c>
    </row>
    <row r="219" spans="1:96" x14ac:dyDescent="0.7">
      <c r="A219" s="12" t="s">
        <v>1231</v>
      </c>
      <c r="B219" s="12" t="s">
        <v>1232</v>
      </c>
      <c r="C219" s="12">
        <f t="shared" si="3"/>
        <v>0</v>
      </c>
      <c r="D219" s="21" t="s">
        <v>1231</v>
      </c>
      <c r="E219" s="22" t="s">
        <v>1232</v>
      </c>
      <c r="F219" s="23">
        <v>686904</v>
      </c>
      <c r="G219" s="24"/>
      <c r="H219" s="31">
        <v>71800</v>
      </c>
      <c r="I219" s="31">
        <v>143770</v>
      </c>
      <c r="J219" s="24"/>
      <c r="K219" s="24"/>
      <c r="L219" s="32">
        <v>30260</v>
      </c>
      <c r="M219" s="32">
        <v>97583</v>
      </c>
      <c r="N219" s="32">
        <v>56850</v>
      </c>
      <c r="O219" s="25"/>
      <c r="P219" s="32">
        <v>33170</v>
      </c>
      <c r="Q219" s="25"/>
      <c r="R219" s="30">
        <v>250900</v>
      </c>
      <c r="S219" s="30">
        <v>55764</v>
      </c>
      <c r="T219" s="30">
        <v>81660</v>
      </c>
      <c r="U219" s="30">
        <v>152106.75</v>
      </c>
      <c r="V219" s="30">
        <v>28558</v>
      </c>
      <c r="W219" s="30">
        <v>42018.75</v>
      </c>
      <c r="X219" s="30">
        <v>43000</v>
      </c>
      <c r="Y219" s="30">
        <v>32303</v>
      </c>
      <c r="Z219" s="30">
        <v>534890</v>
      </c>
      <c r="AA219" s="26"/>
      <c r="AB219" s="30">
        <v>43100</v>
      </c>
      <c r="AC219" s="26"/>
      <c r="AD219" s="26"/>
      <c r="AE219" s="30">
        <v>14800</v>
      </c>
      <c r="AF219" s="26"/>
      <c r="AG219" s="30">
        <v>62066.25</v>
      </c>
      <c r="AH219" s="30">
        <v>14800</v>
      </c>
      <c r="AI219" s="26"/>
      <c r="AJ219" s="30">
        <v>27756</v>
      </c>
      <c r="AK219" s="30">
        <v>49330</v>
      </c>
      <c r="AL219" s="30">
        <v>4700</v>
      </c>
      <c r="AM219" s="30">
        <v>22350</v>
      </c>
      <c r="AN219" s="30">
        <v>695330</v>
      </c>
      <c r="AO219" s="30">
        <v>39002</v>
      </c>
      <c r="AP219" s="30">
        <v>51750</v>
      </c>
      <c r="AQ219" s="30">
        <v>78100</v>
      </c>
      <c r="AR219" s="30">
        <v>82500</v>
      </c>
      <c r="AS219" s="30">
        <v>54450</v>
      </c>
      <c r="AT219" s="30">
        <v>15000</v>
      </c>
      <c r="AU219" s="30">
        <v>275200</v>
      </c>
      <c r="AV219" s="30">
        <v>41900</v>
      </c>
      <c r="AW219" s="30">
        <v>17300</v>
      </c>
      <c r="AX219" s="30">
        <v>90350</v>
      </c>
      <c r="AY219" s="30">
        <v>29300</v>
      </c>
      <c r="AZ219" s="30">
        <v>34450</v>
      </c>
      <c r="BA219" s="30">
        <v>68100</v>
      </c>
      <c r="BB219" s="30">
        <v>83200</v>
      </c>
      <c r="BC219" s="30">
        <v>4800</v>
      </c>
      <c r="BD219" s="30">
        <v>264450</v>
      </c>
      <c r="BE219" s="30">
        <v>11600</v>
      </c>
      <c r="BF219" s="30">
        <v>872410</v>
      </c>
      <c r="BG219" s="30">
        <v>7100</v>
      </c>
      <c r="BH219" s="30">
        <v>32650</v>
      </c>
      <c r="BI219" s="30">
        <v>21699</v>
      </c>
      <c r="BJ219" s="30">
        <v>218300</v>
      </c>
      <c r="BK219" s="30">
        <v>37550</v>
      </c>
      <c r="BL219" s="26"/>
      <c r="BM219" s="30">
        <v>9928</v>
      </c>
      <c r="BN219" s="30">
        <v>10800</v>
      </c>
      <c r="BO219" s="30">
        <v>285503.5</v>
      </c>
      <c r="BP219" s="30">
        <v>84250</v>
      </c>
      <c r="BQ219" s="30">
        <v>15000</v>
      </c>
      <c r="BR219" s="30">
        <v>75750</v>
      </c>
      <c r="BS219" s="30">
        <v>50950</v>
      </c>
      <c r="BT219" s="30">
        <v>7200</v>
      </c>
      <c r="BU219" s="30">
        <v>1339045.5</v>
      </c>
      <c r="BV219" s="26"/>
      <c r="BW219" s="30">
        <v>112496.25</v>
      </c>
      <c r="BX219" s="30">
        <v>257366</v>
      </c>
      <c r="BY219" s="30">
        <v>6440</v>
      </c>
      <c r="BZ219" s="30">
        <v>37486.5</v>
      </c>
      <c r="CA219" s="30">
        <v>162992</v>
      </c>
      <c r="CB219" s="30">
        <v>38300</v>
      </c>
      <c r="CC219" s="30">
        <v>19000</v>
      </c>
      <c r="CD219" s="30">
        <v>71478.25</v>
      </c>
      <c r="CE219" s="30">
        <v>135623.25</v>
      </c>
      <c r="CF219" s="30">
        <v>33471.75</v>
      </c>
      <c r="CG219" s="30">
        <v>45256</v>
      </c>
      <c r="CH219" s="30">
        <v>146450</v>
      </c>
      <c r="CI219" s="30">
        <v>46000</v>
      </c>
      <c r="CJ219" s="30">
        <v>24632</v>
      </c>
      <c r="CK219" s="26"/>
      <c r="CL219" s="30">
        <v>35619</v>
      </c>
      <c r="CM219" s="30">
        <v>69300</v>
      </c>
      <c r="CN219" s="30">
        <v>8645</v>
      </c>
      <c r="CO219" s="30">
        <v>26768</v>
      </c>
      <c r="CP219" s="9"/>
      <c r="CQ219" s="27" t="s">
        <v>1885</v>
      </c>
      <c r="CR219" s="28" t="s">
        <v>1886</v>
      </c>
    </row>
    <row r="220" spans="1:96" x14ac:dyDescent="0.7">
      <c r="A220" s="12" t="s">
        <v>1233</v>
      </c>
      <c r="B220" s="12" t="s">
        <v>1234</v>
      </c>
      <c r="C220" s="12">
        <f t="shared" si="3"/>
        <v>0</v>
      </c>
      <c r="D220" s="21" t="s">
        <v>1233</v>
      </c>
      <c r="E220" s="22" t="s">
        <v>1234</v>
      </c>
      <c r="F220" s="23">
        <v>252210</v>
      </c>
      <c r="G220" s="24"/>
      <c r="H220" s="31">
        <v>890</v>
      </c>
      <c r="I220" s="31">
        <v>23612</v>
      </c>
      <c r="J220" s="24"/>
      <c r="K220" s="24"/>
      <c r="L220" s="25"/>
      <c r="M220" s="25"/>
      <c r="N220" s="25"/>
      <c r="O220" s="32">
        <v>6009</v>
      </c>
      <c r="P220" s="32">
        <v>5580</v>
      </c>
      <c r="Q220" s="25"/>
      <c r="R220" s="30">
        <v>179189.25</v>
      </c>
      <c r="S220" s="30">
        <v>38500</v>
      </c>
      <c r="T220" s="30">
        <v>8000</v>
      </c>
      <c r="U220" s="30">
        <v>35430</v>
      </c>
      <c r="V220" s="30">
        <v>339666.28</v>
      </c>
      <c r="W220" s="30">
        <v>45150</v>
      </c>
      <c r="X220" s="30">
        <v>19050</v>
      </c>
      <c r="Y220" s="26"/>
      <c r="Z220" s="30">
        <v>77758.75</v>
      </c>
      <c r="AA220" s="26"/>
      <c r="AB220" s="26"/>
      <c r="AC220" s="26"/>
      <c r="AD220" s="26"/>
      <c r="AE220" s="26"/>
      <c r="AF220" s="26"/>
      <c r="AG220" s="30">
        <v>1350</v>
      </c>
      <c r="AH220" s="26"/>
      <c r="AI220" s="26"/>
      <c r="AJ220" s="30">
        <v>11598</v>
      </c>
      <c r="AK220" s="30">
        <v>85418</v>
      </c>
      <c r="AL220" s="26"/>
      <c r="AM220" s="30">
        <v>2588</v>
      </c>
      <c r="AN220" s="30">
        <v>53694.5</v>
      </c>
      <c r="AO220" s="30">
        <v>3250</v>
      </c>
      <c r="AP220" s="30">
        <v>1616</v>
      </c>
      <c r="AQ220" s="30">
        <v>11676</v>
      </c>
      <c r="AR220" s="30">
        <v>11573</v>
      </c>
      <c r="AS220" s="26"/>
      <c r="AT220" s="26"/>
      <c r="AU220" s="30">
        <v>55100</v>
      </c>
      <c r="AV220" s="30">
        <v>8000</v>
      </c>
      <c r="AW220" s="26"/>
      <c r="AX220" s="30">
        <v>24727</v>
      </c>
      <c r="AY220" s="26"/>
      <c r="AZ220" s="26"/>
      <c r="BA220" s="30">
        <v>2150</v>
      </c>
      <c r="BB220" s="30">
        <v>2100</v>
      </c>
      <c r="BC220" s="26"/>
      <c r="BD220" s="30">
        <v>69690.5</v>
      </c>
      <c r="BE220" s="26"/>
      <c r="BF220" s="30">
        <v>65995</v>
      </c>
      <c r="BG220" s="30">
        <v>5140</v>
      </c>
      <c r="BH220" s="26"/>
      <c r="BI220" s="26"/>
      <c r="BJ220" s="30">
        <v>4800</v>
      </c>
      <c r="BK220" s="30">
        <v>450</v>
      </c>
      <c r="BL220" s="26"/>
      <c r="BM220" s="26"/>
      <c r="BN220" s="30">
        <v>946</v>
      </c>
      <c r="BO220" s="30">
        <v>274610.5</v>
      </c>
      <c r="BP220" s="30">
        <v>41690</v>
      </c>
      <c r="BQ220" s="30">
        <v>1220</v>
      </c>
      <c r="BR220" s="30">
        <v>49753</v>
      </c>
      <c r="BS220" s="30">
        <v>300</v>
      </c>
      <c r="BT220" s="30">
        <v>8530</v>
      </c>
      <c r="BU220" s="30">
        <v>331127.5</v>
      </c>
      <c r="BV220" s="26"/>
      <c r="BW220" s="30">
        <v>17600</v>
      </c>
      <c r="BX220" s="30">
        <v>508183</v>
      </c>
      <c r="BY220" s="26"/>
      <c r="BZ220" s="30">
        <v>2440</v>
      </c>
      <c r="CA220" s="30">
        <v>39540</v>
      </c>
      <c r="CB220" s="30">
        <v>3600</v>
      </c>
      <c r="CC220" s="26"/>
      <c r="CD220" s="30">
        <v>1620</v>
      </c>
      <c r="CE220" s="30">
        <v>780</v>
      </c>
      <c r="CF220" s="30">
        <v>22475</v>
      </c>
      <c r="CG220" s="26"/>
      <c r="CH220" s="30">
        <v>25320</v>
      </c>
      <c r="CI220" s="26"/>
      <c r="CJ220" s="26"/>
      <c r="CK220" s="26"/>
      <c r="CL220" s="30">
        <v>1790</v>
      </c>
      <c r="CM220" s="30">
        <v>44776</v>
      </c>
      <c r="CN220" s="30">
        <v>5133</v>
      </c>
      <c r="CO220" s="26"/>
      <c r="CP220" s="9"/>
      <c r="CQ220" s="27" t="s">
        <v>1885</v>
      </c>
      <c r="CR220" s="28" t="s">
        <v>1886</v>
      </c>
    </row>
    <row r="221" spans="1:96" x14ac:dyDescent="0.7">
      <c r="A221" s="12" t="s">
        <v>1235</v>
      </c>
      <c r="B221" s="12" t="s">
        <v>1236</v>
      </c>
      <c r="C221" s="12">
        <f t="shared" si="3"/>
        <v>0</v>
      </c>
      <c r="D221" s="21" t="s">
        <v>1235</v>
      </c>
      <c r="E221" s="22" t="s">
        <v>1236</v>
      </c>
      <c r="F221" s="29"/>
      <c r="G221" s="24"/>
      <c r="H221" s="24"/>
      <c r="I221" s="24"/>
      <c r="J221" s="24"/>
      <c r="K221" s="24"/>
      <c r="L221" s="25"/>
      <c r="M221" s="25"/>
      <c r="N221" s="25"/>
      <c r="O221" s="25"/>
      <c r="P221" s="25"/>
      <c r="Q221" s="25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9"/>
      <c r="CQ221" s="27" t="s">
        <v>1885</v>
      </c>
      <c r="CR221" s="28" t="s">
        <v>1886</v>
      </c>
    </row>
    <row r="222" spans="1:96" x14ac:dyDescent="0.7">
      <c r="A222" s="12" t="s">
        <v>1237</v>
      </c>
      <c r="B222" s="12" t="s">
        <v>1238</v>
      </c>
      <c r="C222" s="12">
        <f t="shared" si="3"/>
        <v>0</v>
      </c>
      <c r="D222" s="21" t="s">
        <v>1237</v>
      </c>
      <c r="E222" s="22" t="s">
        <v>1238</v>
      </c>
      <c r="F222" s="29"/>
      <c r="G222" s="24"/>
      <c r="H222" s="24"/>
      <c r="I222" s="24"/>
      <c r="J222" s="24"/>
      <c r="K222" s="24"/>
      <c r="L222" s="25"/>
      <c r="M222" s="25"/>
      <c r="N222" s="25"/>
      <c r="O222" s="25"/>
      <c r="P222" s="25"/>
      <c r="Q222" s="25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30">
        <v>3780</v>
      </c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9"/>
      <c r="CQ222" s="27" t="s">
        <v>1885</v>
      </c>
      <c r="CR222" s="28" t="s">
        <v>1886</v>
      </c>
    </row>
    <row r="223" spans="1:96" x14ac:dyDescent="0.7">
      <c r="A223" s="12" t="s">
        <v>1239</v>
      </c>
      <c r="B223" s="12" t="s">
        <v>1240</v>
      </c>
      <c r="C223" s="12">
        <f t="shared" si="3"/>
        <v>0</v>
      </c>
      <c r="D223" s="21" t="s">
        <v>1239</v>
      </c>
      <c r="E223" s="22" t="s">
        <v>1240</v>
      </c>
      <c r="F223" s="29"/>
      <c r="G223" s="24"/>
      <c r="H223" s="24"/>
      <c r="I223" s="24"/>
      <c r="J223" s="24"/>
      <c r="K223" s="24"/>
      <c r="L223" s="25"/>
      <c r="M223" s="25"/>
      <c r="N223" s="25"/>
      <c r="O223" s="25"/>
      <c r="P223" s="25"/>
      <c r="Q223" s="25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30">
        <v>8854.0499999999993</v>
      </c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30">
        <v>8000</v>
      </c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9"/>
      <c r="CQ223" s="27" t="s">
        <v>1885</v>
      </c>
      <c r="CR223" s="28" t="s">
        <v>1886</v>
      </c>
    </row>
    <row r="224" spans="1:96" x14ac:dyDescent="0.7">
      <c r="A224" s="12" t="s">
        <v>1241</v>
      </c>
      <c r="B224" s="12" t="s">
        <v>1242</v>
      </c>
      <c r="C224" s="12">
        <f t="shared" si="3"/>
        <v>0</v>
      </c>
      <c r="D224" s="21" t="s">
        <v>1241</v>
      </c>
      <c r="E224" s="22" t="s">
        <v>1242</v>
      </c>
      <c r="F224" s="29"/>
      <c r="G224" s="24"/>
      <c r="H224" s="24"/>
      <c r="I224" s="24"/>
      <c r="J224" s="24"/>
      <c r="K224" s="24"/>
      <c r="L224" s="25"/>
      <c r="M224" s="25"/>
      <c r="N224" s="25"/>
      <c r="O224" s="25"/>
      <c r="P224" s="25"/>
      <c r="Q224" s="25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30">
        <v>25000</v>
      </c>
      <c r="CP224" s="9"/>
      <c r="CQ224" s="27" t="s">
        <v>1885</v>
      </c>
      <c r="CR224" s="28" t="s">
        <v>1886</v>
      </c>
    </row>
    <row r="225" spans="1:96" x14ac:dyDescent="0.7">
      <c r="A225" s="12" t="s">
        <v>1243</v>
      </c>
      <c r="B225" s="12" t="s">
        <v>1244</v>
      </c>
      <c r="C225" s="12">
        <f t="shared" si="3"/>
        <v>0</v>
      </c>
      <c r="D225" s="21" t="s">
        <v>1243</v>
      </c>
      <c r="E225" s="22" t="s">
        <v>1244</v>
      </c>
      <c r="F225" s="29"/>
      <c r="G225" s="24"/>
      <c r="H225" s="24"/>
      <c r="I225" s="24"/>
      <c r="J225" s="24"/>
      <c r="K225" s="24"/>
      <c r="L225" s="25"/>
      <c r="M225" s="25"/>
      <c r="N225" s="25"/>
      <c r="O225" s="25"/>
      <c r="P225" s="25"/>
      <c r="Q225" s="25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9"/>
      <c r="CQ225" s="27" t="s">
        <v>1885</v>
      </c>
      <c r="CR225" s="28" t="s">
        <v>1886</v>
      </c>
    </row>
    <row r="226" spans="1:96" x14ac:dyDescent="0.7">
      <c r="A226" s="12" t="s">
        <v>1245</v>
      </c>
      <c r="B226" s="12" t="s">
        <v>1246</v>
      </c>
      <c r="C226" s="12">
        <f t="shared" si="3"/>
        <v>0</v>
      </c>
      <c r="D226" s="21" t="s">
        <v>1245</v>
      </c>
      <c r="E226" s="22" t="s">
        <v>1246</v>
      </c>
      <c r="F226" s="29"/>
      <c r="G226" s="24"/>
      <c r="H226" s="24"/>
      <c r="I226" s="24"/>
      <c r="J226" s="24"/>
      <c r="K226" s="24"/>
      <c r="L226" s="25"/>
      <c r="M226" s="25"/>
      <c r="N226" s="25"/>
      <c r="O226" s="25"/>
      <c r="P226" s="25"/>
      <c r="Q226" s="25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30">
        <v>36840.6</v>
      </c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30">
        <v>84411</v>
      </c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9"/>
      <c r="CQ226" s="27" t="s">
        <v>1885</v>
      </c>
      <c r="CR226" s="28" t="s">
        <v>1886</v>
      </c>
    </row>
    <row r="227" spans="1:96" x14ac:dyDescent="0.7">
      <c r="A227" s="12" t="s">
        <v>1247</v>
      </c>
      <c r="B227" s="12" t="s">
        <v>1248</v>
      </c>
      <c r="C227" s="12">
        <f t="shared" si="3"/>
        <v>0</v>
      </c>
      <c r="D227" s="21" t="s">
        <v>1247</v>
      </c>
      <c r="E227" s="22" t="s">
        <v>1248</v>
      </c>
      <c r="F227" s="29"/>
      <c r="G227" s="24"/>
      <c r="H227" s="24"/>
      <c r="I227" s="24"/>
      <c r="J227" s="24"/>
      <c r="K227" s="24"/>
      <c r="L227" s="25"/>
      <c r="M227" s="25"/>
      <c r="N227" s="25"/>
      <c r="O227" s="25"/>
      <c r="P227" s="25"/>
      <c r="Q227" s="25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9"/>
      <c r="CQ227" s="27" t="s">
        <v>1885</v>
      </c>
      <c r="CR227" s="28" t="s">
        <v>1886</v>
      </c>
    </row>
    <row r="228" spans="1:96" x14ac:dyDescent="0.7">
      <c r="A228" s="12" t="s">
        <v>1249</v>
      </c>
      <c r="B228" s="12" t="s">
        <v>1232</v>
      </c>
      <c r="C228" s="12">
        <f t="shared" si="3"/>
        <v>0</v>
      </c>
      <c r="D228" s="21" t="s">
        <v>1249</v>
      </c>
      <c r="E228" s="22" t="s">
        <v>1232</v>
      </c>
      <c r="F228" s="23">
        <v>20400</v>
      </c>
      <c r="G228" s="24"/>
      <c r="H228" s="24"/>
      <c r="I228" s="24"/>
      <c r="J228" s="24"/>
      <c r="K228" s="24"/>
      <c r="L228" s="25"/>
      <c r="M228" s="25"/>
      <c r="N228" s="25"/>
      <c r="O228" s="32">
        <v>24329</v>
      </c>
      <c r="P228" s="25"/>
      <c r="Q228" s="25"/>
      <c r="R228" s="26"/>
      <c r="S228" s="26"/>
      <c r="T228" s="26"/>
      <c r="U228" s="26"/>
      <c r="V228" s="26"/>
      <c r="W228" s="26"/>
      <c r="X228" s="26"/>
      <c r="Y228" s="26"/>
      <c r="Z228" s="30">
        <v>149900</v>
      </c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30">
        <v>77500</v>
      </c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30">
        <v>2800</v>
      </c>
      <c r="BE228" s="26"/>
      <c r="BF228" s="30">
        <v>48000</v>
      </c>
      <c r="BG228" s="26"/>
      <c r="BH228" s="26"/>
      <c r="BI228" s="26"/>
      <c r="BJ228" s="30">
        <v>27400</v>
      </c>
      <c r="BK228" s="26"/>
      <c r="BL228" s="26"/>
      <c r="BM228" s="26"/>
      <c r="BN228" s="26"/>
      <c r="BO228" s="30">
        <v>25000</v>
      </c>
      <c r="BP228" s="26"/>
      <c r="BQ228" s="26"/>
      <c r="BR228" s="26"/>
      <c r="BS228" s="26"/>
      <c r="BT228" s="26"/>
      <c r="BU228" s="26"/>
      <c r="BV228" s="30">
        <v>41750</v>
      </c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30">
        <v>2900</v>
      </c>
      <c r="CL228" s="26"/>
      <c r="CM228" s="26"/>
      <c r="CN228" s="26"/>
      <c r="CO228" s="26"/>
      <c r="CP228" s="9"/>
      <c r="CQ228" s="27" t="s">
        <v>1885</v>
      </c>
      <c r="CR228" s="28" t="s">
        <v>1886</v>
      </c>
    </row>
    <row r="229" spans="1:96" x14ac:dyDescent="0.7">
      <c r="A229" s="12" t="s">
        <v>1250</v>
      </c>
      <c r="B229" s="12" t="s">
        <v>1251</v>
      </c>
      <c r="C229" s="12">
        <f t="shared" si="3"/>
        <v>0</v>
      </c>
      <c r="D229" s="21" t="s">
        <v>1250</v>
      </c>
      <c r="E229" s="22" t="s">
        <v>1251</v>
      </c>
      <c r="F229" s="23">
        <v>2600</v>
      </c>
      <c r="G229" s="24"/>
      <c r="H229" s="24"/>
      <c r="I229" s="24"/>
      <c r="J229" s="24"/>
      <c r="K229" s="24"/>
      <c r="L229" s="32">
        <v>51145</v>
      </c>
      <c r="M229" s="25"/>
      <c r="N229" s="25"/>
      <c r="O229" s="25"/>
      <c r="P229" s="25"/>
      <c r="Q229" s="25"/>
      <c r="R229" s="30">
        <v>38150</v>
      </c>
      <c r="S229" s="26"/>
      <c r="T229" s="26"/>
      <c r="U229" s="26"/>
      <c r="V229" s="26"/>
      <c r="W229" s="26"/>
      <c r="X229" s="26"/>
      <c r="Y229" s="26"/>
      <c r="Z229" s="30">
        <v>20054</v>
      </c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30">
        <v>71186</v>
      </c>
      <c r="AO229" s="26"/>
      <c r="AP229" s="26"/>
      <c r="AQ229" s="26"/>
      <c r="AR229" s="26"/>
      <c r="AS229" s="26"/>
      <c r="AT229" s="26"/>
      <c r="AU229" s="26"/>
      <c r="AV229" s="26"/>
      <c r="AW229" s="30">
        <v>24000</v>
      </c>
      <c r="AX229" s="26"/>
      <c r="AY229" s="26"/>
      <c r="AZ229" s="26"/>
      <c r="BA229" s="26"/>
      <c r="BB229" s="26"/>
      <c r="BC229" s="26"/>
      <c r="BD229" s="26"/>
      <c r="BE229" s="26"/>
      <c r="BF229" s="30">
        <v>45210</v>
      </c>
      <c r="BG229" s="26"/>
      <c r="BH229" s="26"/>
      <c r="BI229" s="26"/>
      <c r="BJ229" s="30">
        <v>8270</v>
      </c>
      <c r="BK229" s="26"/>
      <c r="BL229" s="26"/>
      <c r="BM229" s="26"/>
      <c r="BN229" s="26"/>
      <c r="BO229" s="30">
        <v>1930</v>
      </c>
      <c r="BP229" s="26"/>
      <c r="BQ229" s="26"/>
      <c r="BR229" s="26"/>
      <c r="BS229" s="26"/>
      <c r="BT229" s="26"/>
      <c r="BU229" s="30">
        <v>99482</v>
      </c>
      <c r="BV229" s="26"/>
      <c r="BW229" s="26"/>
      <c r="BX229" s="30">
        <v>2500</v>
      </c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9"/>
      <c r="CQ229" s="27" t="s">
        <v>1885</v>
      </c>
      <c r="CR229" s="28" t="s">
        <v>1886</v>
      </c>
    </row>
    <row r="230" spans="1:96" x14ac:dyDescent="0.7">
      <c r="A230" s="12" t="s">
        <v>1252</v>
      </c>
      <c r="B230" s="12" t="s">
        <v>1253</v>
      </c>
      <c r="C230" s="12">
        <f t="shared" si="3"/>
        <v>0</v>
      </c>
      <c r="D230" s="21" t="s">
        <v>1252</v>
      </c>
      <c r="E230" s="22" t="s">
        <v>1253</v>
      </c>
      <c r="F230" s="29"/>
      <c r="G230" s="24"/>
      <c r="H230" s="24"/>
      <c r="I230" s="24"/>
      <c r="J230" s="24"/>
      <c r="K230" s="24"/>
      <c r="L230" s="25"/>
      <c r="M230" s="25"/>
      <c r="N230" s="25"/>
      <c r="O230" s="25"/>
      <c r="P230" s="25"/>
      <c r="Q230" s="25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9"/>
      <c r="CQ230" s="27" t="s">
        <v>1885</v>
      </c>
      <c r="CR230" s="28" t="s">
        <v>1886</v>
      </c>
    </row>
    <row r="231" spans="1:96" x14ac:dyDescent="0.7">
      <c r="A231" s="12" t="s">
        <v>1254</v>
      </c>
      <c r="B231" s="12" t="s">
        <v>1255</v>
      </c>
      <c r="C231" s="12">
        <f t="shared" si="3"/>
        <v>0</v>
      </c>
      <c r="D231" s="21" t="s">
        <v>1254</v>
      </c>
      <c r="E231" s="22" t="s">
        <v>1255</v>
      </c>
      <c r="F231" s="29"/>
      <c r="G231" s="24"/>
      <c r="H231" s="24"/>
      <c r="I231" s="24"/>
      <c r="J231" s="24"/>
      <c r="K231" s="24"/>
      <c r="L231" s="25"/>
      <c r="M231" s="25"/>
      <c r="N231" s="25"/>
      <c r="O231" s="25"/>
      <c r="P231" s="25"/>
      <c r="Q231" s="25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9"/>
      <c r="CQ231" s="27" t="s">
        <v>1885</v>
      </c>
      <c r="CR231" s="28" t="s">
        <v>1886</v>
      </c>
    </row>
    <row r="232" spans="1:96" x14ac:dyDescent="0.7">
      <c r="A232" s="12" t="s">
        <v>1256</v>
      </c>
      <c r="B232" s="12" t="s">
        <v>1257</v>
      </c>
      <c r="C232" s="12">
        <f t="shared" si="3"/>
        <v>0</v>
      </c>
      <c r="D232" s="21" t="s">
        <v>1256</v>
      </c>
      <c r="E232" s="22" t="s">
        <v>1257</v>
      </c>
      <c r="F232" s="29"/>
      <c r="G232" s="24"/>
      <c r="H232" s="24"/>
      <c r="I232" s="24"/>
      <c r="J232" s="24"/>
      <c r="K232" s="24"/>
      <c r="L232" s="25"/>
      <c r="M232" s="25"/>
      <c r="N232" s="25"/>
      <c r="O232" s="25"/>
      <c r="P232" s="25"/>
      <c r="Q232" s="25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30">
        <v>12000</v>
      </c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9"/>
      <c r="CQ232" s="27" t="s">
        <v>1885</v>
      </c>
      <c r="CR232" s="28" t="s">
        <v>1886</v>
      </c>
    </row>
    <row r="233" spans="1:96" x14ac:dyDescent="0.7">
      <c r="A233" s="12" t="s">
        <v>1258</v>
      </c>
      <c r="B233" s="12" t="s">
        <v>1259</v>
      </c>
      <c r="C233" s="12">
        <f t="shared" si="3"/>
        <v>0</v>
      </c>
      <c r="D233" s="21" t="s">
        <v>1258</v>
      </c>
      <c r="E233" s="22" t="s">
        <v>1259</v>
      </c>
      <c r="F233" s="29"/>
      <c r="G233" s="31">
        <v>80000</v>
      </c>
      <c r="H233" s="24"/>
      <c r="I233" s="24"/>
      <c r="J233" s="24"/>
      <c r="K233" s="24"/>
      <c r="L233" s="25"/>
      <c r="M233" s="25"/>
      <c r="N233" s="25"/>
      <c r="O233" s="25"/>
      <c r="P233" s="25"/>
      <c r="Q233" s="25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30">
        <v>40000</v>
      </c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9"/>
      <c r="CQ233" s="27" t="s">
        <v>1885</v>
      </c>
      <c r="CR233" s="28" t="s">
        <v>1886</v>
      </c>
    </row>
    <row r="234" spans="1:96" x14ac:dyDescent="0.7">
      <c r="A234" s="12" t="s">
        <v>1260</v>
      </c>
      <c r="B234" s="12" t="s">
        <v>1261</v>
      </c>
      <c r="C234" s="12">
        <f t="shared" si="3"/>
        <v>0</v>
      </c>
      <c r="D234" s="21" t="s">
        <v>1260</v>
      </c>
      <c r="E234" s="22" t="s">
        <v>1261</v>
      </c>
      <c r="F234" s="29"/>
      <c r="G234" s="24"/>
      <c r="H234" s="24"/>
      <c r="I234" s="24"/>
      <c r="J234" s="24"/>
      <c r="K234" s="24"/>
      <c r="L234" s="25"/>
      <c r="M234" s="25"/>
      <c r="N234" s="25"/>
      <c r="O234" s="25"/>
      <c r="P234" s="25"/>
      <c r="Q234" s="25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30">
        <v>0</v>
      </c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30">
        <v>8500</v>
      </c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9"/>
      <c r="CQ234" s="27" t="s">
        <v>1885</v>
      </c>
      <c r="CR234" s="28" t="s">
        <v>1886</v>
      </c>
    </row>
    <row r="235" spans="1:96" x14ac:dyDescent="0.7">
      <c r="A235" s="12" t="s">
        <v>1262</v>
      </c>
      <c r="B235" s="12" t="s">
        <v>1263</v>
      </c>
      <c r="C235" s="12">
        <f t="shared" si="3"/>
        <v>0</v>
      </c>
      <c r="D235" s="21" t="s">
        <v>1262</v>
      </c>
      <c r="E235" s="22" t="s">
        <v>1263</v>
      </c>
      <c r="F235" s="23">
        <v>750862</v>
      </c>
      <c r="G235" s="31">
        <v>38600</v>
      </c>
      <c r="H235" s="31">
        <v>39768</v>
      </c>
      <c r="I235" s="31">
        <v>53925</v>
      </c>
      <c r="J235" s="31">
        <v>23900</v>
      </c>
      <c r="K235" s="31">
        <v>185974.74</v>
      </c>
      <c r="L235" s="32">
        <v>112200</v>
      </c>
      <c r="M235" s="32">
        <v>292184.37</v>
      </c>
      <c r="N235" s="32">
        <v>155932</v>
      </c>
      <c r="O235" s="25"/>
      <c r="P235" s="32">
        <v>325670</v>
      </c>
      <c r="Q235" s="32">
        <v>3600</v>
      </c>
      <c r="R235" s="30">
        <v>950718.4</v>
      </c>
      <c r="S235" s="30">
        <v>87704</v>
      </c>
      <c r="T235" s="30">
        <v>51523</v>
      </c>
      <c r="U235" s="30">
        <v>40500</v>
      </c>
      <c r="V235" s="30">
        <v>129965.3</v>
      </c>
      <c r="W235" s="30">
        <v>244362.84</v>
      </c>
      <c r="X235" s="30">
        <v>103985</v>
      </c>
      <c r="Y235" s="30">
        <v>14000</v>
      </c>
      <c r="Z235" s="30">
        <v>1728369.17</v>
      </c>
      <c r="AA235" s="30">
        <v>285527</v>
      </c>
      <c r="AB235" s="30">
        <v>52000</v>
      </c>
      <c r="AC235" s="30">
        <v>154557</v>
      </c>
      <c r="AD235" s="30">
        <v>137908.75</v>
      </c>
      <c r="AE235" s="30">
        <v>197109</v>
      </c>
      <c r="AF235" s="30">
        <v>38582</v>
      </c>
      <c r="AG235" s="30">
        <v>285035</v>
      </c>
      <c r="AH235" s="26"/>
      <c r="AI235" s="30">
        <v>33612.800000000003</v>
      </c>
      <c r="AJ235" s="30">
        <v>60642</v>
      </c>
      <c r="AK235" s="30">
        <v>141114</v>
      </c>
      <c r="AL235" s="30">
        <v>152312</v>
      </c>
      <c r="AM235" s="30">
        <v>152042</v>
      </c>
      <c r="AN235" s="30">
        <v>992948.02</v>
      </c>
      <c r="AO235" s="30">
        <v>226966</v>
      </c>
      <c r="AP235" s="30">
        <v>208739</v>
      </c>
      <c r="AQ235" s="30">
        <v>192886.31</v>
      </c>
      <c r="AR235" s="30">
        <v>289331.63</v>
      </c>
      <c r="AS235" s="30">
        <v>125537.93</v>
      </c>
      <c r="AT235" s="30">
        <v>49905</v>
      </c>
      <c r="AU235" s="30">
        <v>90692</v>
      </c>
      <c r="AV235" s="30">
        <v>117325</v>
      </c>
      <c r="AW235" s="30">
        <v>36128</v>
      </c>
      <c r="AX235" s="30">
        <v>220560</v>
      </c>
      <c r="AY235" s="26"/>
      <c r="AZ235" s="30">
        <v>92927</v>
      </c>
      <c r="BA235" s="30">
        <v>55104.81</v>
      </c>
      <c r="BB235" s="30">
        <v>30587.86</v>
      </c>
      <c r="BC235" s="30">
        <v>121426</v>
      </c>
      <c r="BD235" s="30">
        <v>806609.76</v>
      </c>
      <c r="BE235" s="30">
        <v>87099</v>
      </c>
      <c r="BF235" s="30">
        <v>2379338.59</v>
      </c>
      <c r="BG235" s="30">
        <v>238185</v>
      </c>
      <c r="BH235" s="30">
        <v>33450</v>
      </c>
      <c r="BI235" s="30">
        <v>114830.33</v>
      </c>
      <c r="BJ235" s="30">
        <v>608399.72</v>
      </c>
      <c r="BK235" s="30">
        <v>66200</v>
      </c>
      <c r="BL235" s="30">
        <v>69329</v>
      </c>
      <c r="BM235" s="30">
        <v>27800</v>
      </c>
      <c r="BN235" s="30">
        <v>136582</v>
      </c>
      <c r="BO235" s="30">
        <v>300080</v>
      </c>
      <c r="BP235" s="30">
        <v>83234</v>
      </c>
      <c r="BQ235" s="30">
        <v>34107.199999999997</v>
      </c>
      <c r="BR235" s="30">
        <v>218623</v>
      </c>
      <c r="BS235" s="30">
        <v>112205.63</v>
      </c>
      <c r="BT235" s="30">
        <v>144110.01</v>
      </c>
      <c r="BU235" s="30">
        <v>3314168.84</v>
      </c>
      <c r="BV235" s="30">
        <v>105059.9</v>
      </c>
      <c r="BW235" s="30">
        <v>130293.04</v>
      </c>
      <c r="BX235" s="30">
        <v>1567472.51</v>
      </c>
      <c r="BY235" s="30">
        <v>23700</v>
      </c>
      <c r="BZ235" s="30">
        <v>48874.400000000001</v>
      </c>
      <c r="CA235" s="30">
        <v>247283.83</v>
      </c>
      <c r="CB235" s="30">
        <v>54104</v>
      </c>
      <c r="CC235" s="30">
        <v>113726.14</v>
      </c>
      <c r="CD235" s="30">
        <v>96254.8</v>
      </c>
      <c r="CE235" s="30">
        <v>51263</v>
      </c>
      <c r="CF235" s="30">
        <v>362773.7</v>
      </c>
      <c r="CG235" s="30">
        <v>390673.02</v>
      </c>
      <c r="CH235" s="30">
        <v>301323.8</v>
      </c>
      <c r="CI235" s="30">
        <v>101302</v>
      </c>
      <c r="CJ235" s="30">
        <v>101640</v>
      </c>
      <c r="CK235" s="30">
        <v>140251.23000000001</v>
      </c>
      <c r="CL235" s="30">
        <v>121981.9</v>
      </c>
      <c r="CM235" s="30">
        <v>762047.07</v>
      </c>
      <c r="CN235" s="30">
        <v>63817.599999999999</v>
      </c>
      <c r="CO235" s="30">
        <v>44644</v>
      </c>
      <c r="CP235" s="9"/>
      <c r="CQ235" s="27" t="s">
        <v>1885</v>
      </c>
      <c r="CR235" s="28" t="s">
        <v>1886</v>
      </c>
    </row>
    <row r="236" spans="1:96" x14ac:dyDescent="0.7">
      <c r="A236" s="12" t="s">
        <v>1264</v>
      </c>
      <c r="B236" s="12" t="s">
        <v>1265</v>
      </c>
      <c r="C236" s="12">
        <f t="shared" si="3"/>
        <v>0</v>
      </c>
      <c r="D236" s="21" t="s">
        <v>1264</v>
      </c>
      <c r="E236" s="22" t="s">
        <v>1265</v>
      </c>
      <c r="F236" s="29"/>
      <c r="G236" s="24"/>
      <c r="H236" s="24"/>
      <c r="I236" s="24"/>
      <c r="J236" s="24"/>
      <c r="K236" s="24"/>
      <c r="L236" s="25"/>
      <c r="M236" s="25"/>
      <c r="N236" s="25"/>
      <c r="O236" s="25"/>
      <c r="P236" s="25"/>
      <c r="Q236" s="25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9"/>
      <c r="CQ236" s="27" t="s">
        <v>1885</v>
      </c>
      <c r="CR236" s="28" t="s">
        <v>1886</v>
      </c>
    </row>
    <row r="237" spans="1:96" x14ac:dyDescent="0.7">
      <c r="A237" s="12" t="s">
        <v>1266</v>
      </c>
      <c r="B237" s="12" t="s">
        <v>1267</v>
      </c>
      <c r="C237" s="12">
        <f t="shared" si="3"/>
        <v>0</v>
      </c>
      <c r="D237" s="21" t="s">
        <v>1266</v>
      </c>
      <c r="E237" s="22" t="s">
        <v>1267</v>
      </c>
      <c r="F237" s="23">
        <v>199300</v>
      </c>
      <c r="G237" s="24"/>
      <c r="H237" s="24"/>
      <c r="I237" s="24"/>
      <c r="J237" s="24"/>
      <c r="K237" s="24"/>
      <c r="L237" s="25"/>
      <c r="M237" s="25"/>
      <c r="N237" s="25"/>
      <c r="O237" s="25"/>
      <c r="P237" s="25"/>
      <c r="Q237" s="25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30">
        <v>1680</v>
      </c>
      <c r="BS237" s="26"/>
      <c r="BT237" s="26"/>
      <c r="BU237" s="26"/>
      <c r="BV237" s="26"/>
      <c r="BW237" s="30">
        <v>3848</v>
      </c>
      <c r="BX237" s="30">
        <v>24512</v>
      </c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9"/>
      <c r="CQ237" s="27" t="s">
        <v>1885</v>
      </c>
      <c r="CR237" s="28" t="s">
        <v>1886</v>
      </c>
    </row>
    <row r="238" spans="1:96" x14ac:dyDescent="0.7">
      <c r="A238" s="12" t="s">
        <v>1268</v>
      </c>
      <c r="B238" s="12" t="s">
        <v>1269</v>
      </c>
      <c r="C238" s="12">
        <f t="shared" si="3"/>
        <v>0</v>
      </c>
      <c r="D238" s="21" t="s">
        <v>1268</v>
      </c>
      <c r="E238" s="22" t="s">
        <v>1269</v>
      </c>
      <c r="F238" s="29"/>
      <c r="G238" s="24"/>
      <c r="H238" s="24"/>
      <c r="I238" s="24"/>
      <c r="J238" s="24"/>
      <c r="K238" s="24"/>
      <c r="L238" s="25"/>
      <c r="M238" s="25"/>
      <c r="N238" s="25"/>
      <c r="O238" s="25"/>
      <c r="P238" s="25"/>
      <c r="Q238" s="25"/>
      <c r="R238" s="26"/>
      <c r="S238" s="26"/>
      <c r="T238" s="26"/>
      <c r="U238" s="30">
        <v>5264</v>
      </c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9"/>
      <c r="CQ238" s="27" t="s">
        <v>1887</v>
      </c>
      <c r="CR238" s="28" t="s">
        <v>1888</v>
      </c>
    </row>
    <row r="239" spans="1:96" x14ac:dyDescent="0.7">
      <c r="A239" s="12" t="s">
        <v>1270</v>
      </c>
      <c r="B239" s="12" t="s">
        <v>1271</v>
      </c>
      <c r="C239" s="12">
        <f t="shared" si="3"/>
        <v>0</v>
      </c>
      <c r="D239" s="21" t="s">
        <v>1270</v>
      </c>
      <c r="E239" s="22" t="s">
        <v>1271</v>
      </c>
      <c r="F239" s="23">
        <v>99730</v>
      </c>
      <c r="G239" s="31">
        <v>14780</v>
      </c>
      <c r="H239" s="31">
        <v>3920</v>
      </c>
      <c r="I239" s="31">
        <v>12360</v>
      </c>
      <c r="J239" s="31">
        <v>1120</v>
      </c>
      <c r="K239" s="24"/>
      <c r="L239" s="32">
        <v>41830</v>
      </c>
      <c r="M239" s="32">
        <v>2440</v>
      </c>
      <c r="N239" s="32">
        <v>7600</v>
      </c>
      <c r="O239" s="32">
        <v>56080</v>
      </c>
      <c r="P239" s="32">
        <v>62360</v>
      </c>
      <c r="Q239" s="32">
        <v>2880</v>
      </c>
      <c r="R239" s="30">
        <v>44040</v>
      </c>
      <c r="S239" s="30">
        <v>2080</v>
      </c>
      <c r="T239" s="26"/>
      <c r="U239" s="30">
        <v>3760</v>
      </c>
      <c r="V239" s="30">
        <v>13286.92</v>
      </c>
      <c r="W239" s="26"/>
      <c r="X239" s="26"/>
      <c r="Y239" s="30">
        <v>5920</v>
      </c>
      <c r="Z239" s="30">
        <v>30080</v>
      </c>
      <c r="AA239" s="30">
        <v>11585</v>
      </c>
      <c r="AB239" s="30">
        <v>36800</v>
      </c>
      <c r="AC239" s="30">
        <v>1680</v>
      </c>
      <c r="AD239" s="26"/>
      <c r="AE239" s="26"/>
      <c r="AF239" s="30">
        <v>4320</v>
      </c>
      <c r="AG239" s="26"/>
      <c r="AH239" s="30">
        <v>22420</v>
      </c>
      <c r="AI239" s="30">
        <v>24560</v>
      </c>
      <c r="AJ239" s="30">
        <v>7320</v>
      </c>
      <c r="AK239" s="30">
        <v>1600</v>
      </c>
      <c r="AL239" s="30">
        <v>2640</v>
      </c>
      <c r="AM239" s="30">
        <v>4216</v>
      </c>
      <c r="AN239" s="30">
        <v>166340</v>
      </c>
      <c r="AO239" s="26"/>
      <c r="AP239" s="26"/>
      <c r="AQ239" s="26"/>
      <c r="AR239" s="26"/>
      <c r="AS239" s="26"/>
      <c r="AT239" s="26"/>
      <c r="AU239" s="30">
        <v>1130</v>
      </c>
      <c r="AV239" s="26"/>
      <c r="AW239" s="30">
        <v>15560</v>
      </c>
      <c r="AX239" s="26"/>
      <c r="AY239" s="30">
        <v>33220</v>
      </c>
      <c r="AZ239" s="26"/>
      <c r="BA239" s="30">
        <v>800</v>
      </c>
      <c r="BB239" s="30">
        <v>6320</v>
      </c>
      <c r="BC239" s="30">
        <v>10862</v>
      </c>
      <c r="BD239" s="26"/>
      <c r="BE239" s="30">
        <v>10440</v>
      </c>
      <c r="BF239" s="30">
        <v>40020</v>
      </c>
      <c r="BG239" s="30">
        <v>74800</v>
      </c>
      <c r="BH239" s="30">
        <v>640</v>
      </c>
      <c r="BI239" s="26"/>
      <c r="BJ239" s="30">
        <v>17960</v>
      </c>
      <c r="BK239" s="30">
        <v>12240</v>
      </c>
      <c r="BL239" s="26"/>
      <c r="BM239" s="30">
        <v>10800</v>
      </c>
      <c r="BN239" s="30">
        <v>234240</v>
      </c>
      <c r="BO239" s="30">
        <v>38080</v>
      </c>
      <c r="BP239" s="30">
        <v>3960</v>
      </c>
      <c r="BQ239" s="26"/>
      <c r="BR239" s="26"/>
      <c r="BS239" s="26"/>
      <c r="BT239" s="30">
        <v>18560</v>
      </c>
      <c r="BU239" s="30">
        <v>52365</v>
      </c>
      <c r="BV239" s="30">
        <v>960</v>
      </c>
      <c r="BW239" s="26"/>
      <c r="BX239" s="26"/>
      <c r="BY239" s="30">
        <v>2880</v>
      </c>
      <c r="BZ239" s="26"/>
      <c r="CA239" s="26"/>
      <c r="CB239" s="26"/>
      <c r="CC239" s="26"/>
      <c r="CD239" s="26"/>
      <c r="CE239" s="26"/>
      <c r="CF239" s="30">
        <v>720</v>
      </c>
      <c r="CG239" s="26"/>
      <c r="CH239" s="26"/>
      <c r="CI239" s="26"/>
      <c r="CJ239" s="26"/>
      <c r="CK239" s="26"/>
      <c r="CL239" s="26"/>
      <c r="CM239" s="26"/>
      <c r="CN239" s="30">
        <v>720</v>
      </c>
      <c r="CO239" s="26"/>
      <c r="CP239" s="9"/>
      <c r="CQ239" s="27" t="s">
        <v>1887</v>
      </c>
      <c r="CR239" s="28" t="s">
        <v>1888</v>
      </c>
    </row>
    <row r="240" spans="1:96" x14ac:dyDescent="0.7">
      <c r="A240" s="12" t="s">
        <v>1272</v>
      </c>
      <c r="B240" s="12" t="s">
        <v>1273</v>
      </c>
      <c r="C240" s="12">
        <f t="shared" si="3"/>
        <v>0</v>
      </c>
      <c r="D240" s="21" t="s">
        <v>1272</v>
      </c>
      <c r="E240" s="22" t="s">
        <v>1273</v>
      </c>
      <c r="F240" s="29"/>
      <c r="G240" s="24"/>
      <c r="H240" s="24"/>
      <c r="I240" s="24"/>
      <c r="J240" s="24"/>
      <c r="K240" s="24"/>
      <c r="L240" s="25"/>
      <c r="M240" s="25"/>
      <c r="N240" s="25"/>
      <c r="O240" s="25"/>
      <c r="P240" s="25"/>
      <c r="Q240" s="25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9"/>
      <c r="CQ240" s="27" t="s">
        <v>1887</v>
      </c>
      <c r="CR240" s="28" t="s">
        <v>1888</v>
      </c>
    </row>
    <row r="241" spans="1:96" x14ac:dyDescent="0.7">
      <c r="A241" s="12" t="s">
        <v>1274</v>
      </c>
      <c r="B241" s="12" t="s">
        <v>1275</v>
      </c>
      <c r="C241" s="12">
        <f t="shared" si="3"/>
        <v>0</v>
      </c>
      <c r="D241" s="21" t="s">
        <v>1274</v>
      </c>
      <c r="E241" s="22" t="s">
        <v>1275</v>
      </c>
      <c r="F241" s="23">
        <v>286692</v>
      </c>
      <c r="G241" s="31">
        <v>41100</v>
      </c>
      <c r="H241" s="31">
        <v>9510</v>
      </c>
      <c r="I241" s="31">
        <v>16583</v>
      </c>
      <c r="J241" s="31">
        <v>7000</v>
      </c>
      <c r="K241" s="24"/>
      <c r="L241" s="32">
        <v>80552</v>
      </c>
      <c r="M241" s="32">
        <v>7400</v>
      </c>
      <c r="N241" s="32">
        <v>13450</v>
      </c>
      <c r="O241" s="32">
        <v>80578</v>
      </c>
      <c r="P241" s="32">
        <v>129699.63</v>
      </c>
      <c r="Q241" s="32">
        <v>10100</v>
      </c>
      <c r="R241" s="26"/>
      <c r="S241" s="26"/>
      <c r="T241" s="26"/>
      <c r="U241" s="30">
        <v>13440</v>
      </c>
      <c r="V241" s="26"/>
      <c r="W241" s="26"/>
      <c r="X241" s="26"/>
      <c r="Y241" s="30">
        <v>10980</v>
      </c>
      <c r="Z241" s="30">
        <v>25270</v>
      </c>
      <c r="AA241" s="26"/>
      <c r="AB241" s="30">
        <v>60950</v>
      </c>
      <c r="AC241" s="30">
        <v>6450</v>
      </c>
      <c r="AD241" s="26"/>
      <c r="AE241" s="26"/>
      <c r="AF241" s="30">
        <v>4300</v>
      </c>
      <c r="AG241" s="26"/>
      <c r="AH241" s="30">
        <v>36500</v>
      </c>
      <c r="AI241" s="30">
        <v>21900</v>
      </c>
      <c r="AJ241" s="30">
        <v>1250</v>
      </c>
      <c r="AK241" s="30">
        <v>1050</v>
      </c>
      <c r="AL241" s="30">
        <v>9876</v>
      </c>
      <c r="AM241" s="26"/>
      <c r="AN241" s="30">
        <v>244563.99</v>
      </c>
      <c r="AO241" s="26"/>
      <c r="AP241" s="26"/>
      <c r="AQ241" s="26"/>
      <c r="AR241" s="26"/>
      <c r="AS241" s="26"/>
      <c r="AT241" s="26"/>
      <c r="AU241" s="30">
        <v>8412.86</v>
      </c>
      <c r="AV241" s="26"/>
      <c r="AW241" s="30">
        <v>34258.769999999997</v>
      </c>
      <c r="AX241" s="26"/>
      <c r="AY241" s="30">
        <v>44562</v>
      </c>
      <c r="AZ241" s="26"/>
      <c r="BA241" s="30">
        <v>2400</v>
      </c>
      <c r="BB241" s="30">
        <v>7200</v>
      </c>
      <c r="BC241" s="30">
        <v>8600</v>
      </c>
      <c r="BD241" s="26"/>
      <c r="BE241" s="26"/>
      <c r="BF241" s="30">
        <v>66300</v>
      </c>
      <c r="BG241" s="30">
        <v>59494</v>
      </c>
      <c r="BH241" s="30">
        <v>1300</v>
      </c>
      <c r="BI241" s="26"/>
      <c r="BJ241" s="30">
        <v>28005</v>
      </c>
      <c r="BK241" s="30">
        <v>50250</v>
      </c>
      <c r="BL241" s="26"/>
      <c r="BM241" s="30">
        <v>18940.03</v>
      </c>
      <c r="BN241" s="30">
        <v>12330</v>
      </c>
      <c r="BO241" s="30">
        <v>85034.8</v>
      </c>
      <c r="BP241" s="26"/>
      <c r="BQ241" s="26"/>
      <c r="BR241" s="26"/>
      <c r="BS241" s="26"/>
      <c r="BT241" s="30">
        <v>51280</v>
      </c>
      <c r="BU241" s="30">
        <v>26650</v>
      </c>
      <c r="BV241" s="26"/>
      <c r="BW241" s="26"/>
      <c r="BX241" s="26"/>
      <c r="BY241" s="30">
        <v>2070</v>
      </c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9"/>
      <c r="CQ241" s="27" t="s">
        <v>1887</v>
      </c>
      <c r="CR241" s="28" t="s">
        <v>1888</v>
      </c>
    </row>
    <row r="242" spans="1:96" x14ac:dyDescent="0.7">
      <c r="A242" s="12" t="s">
        <v>1276</v>
      </c>
      <c r="B242" s="12" t="s">
        <v>1277</v>
      </c>
      <c r="C242" s="12">
        <f t="shared" si="3"/>
        <v>0</v>
      </c>
      <c r="D242" s="21" t="s">
        <v>1276</v>
      </c>
      <c r="E242" s="22" t="s">
        <v>1277</v>
      </c>
      <c r="F242" s="29"/>
      <c r="G242" s="24"/>
      <c r="H242" s="24"/>
      <c r="I242" s="24"/>
      <c r="J242" s="24"/>
      <c r="K242" s="24"/>
      <c r="L242" s="25"/>
      <c r="M242" s="25"/>
      <c r="N242" s="25"/>
      <c r="O242" s="25"/>
      <c r="P242" s="25"/>
      <c r="Q242" s="25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9"/>
      <c r="CQ242" s="27" t="s">
        <v>1887</v>
      </c>
      <c r="CR242" s="28" t="s">
        <v>1888</v>
      </c>
    </row>
    <row r="243" spans="1:96" x14ac:dyDescent="0.7">
      <c r="A243" s="12" t="s">
        <v>1278</v>
      </c>
      <c r="B243" s="12" t="s">
        <v>1279</v>
      </c>
      <c r="C243" s="12">
        <f t="shared" si="3"/>
        <v>0</v>
      </c>
      <c r="D243" s="21" t="s">
        <v>1278</v>
      </c>
      <c r="E243" s="22" t="s">
        <v>1279</v>
      </c>
      <c r="F243" s="23">
        <v>418053</v>
      </c>
      <c r="G243" s="31">
        <v>47376</v>
      </c>
      <c r="H243" s="31">
        <v>19714</v>
      </c>
      <c r="I243" s="31">
        <v>13460</v>
      </c>
      <c r="J243" s="31">
        <v>2352</v>
      </c>
      <c r="K243" s="24"/>
      <c r="L243" s="32">
        <v>46894</v>
      </c>
      <c r="M243" s="32">
        <v>52211</v>
      </c>
      <c r="N243" s="32">
        <v>25068</v>
      </c>
      <c r="O243" s="32">
        <v>116572</v>
      </c>
      <c r="P243" s="32">
        <v>210302.98</v>
      </c>
      <c r="Q243" s="32">
        <v>17449</v>
      </c>
      <c r="R243" s="26"/>
      <c r="S243" s="26"/>
      <c r="T243" s="26"/>
      <c r="U243" s="30">
        <v>20774.099999999999</v>
      </c>
      <c r="V243" s="26"/>
      <c r="W243" s="26"/>
      <c r="X243" s="26"/>
      <c r="Y243" s="30">
        <v>13197</v>
      </c>
      <c r="Z243" s="30">
        <v>26976</v>
      </c>
      <c r="AA243" s="26"/>
      <c r="AB243" s="30">
        <v>40604.800000000003</v>
      </c>
      <c r="AC243" s="30">
        <v>6802.8</v>
      </c>
      <c r="AD243" s="26"/>
      <c r="AE243" s="26"/>
      <c r="AF243" s="30">
        <v>17760</v>
      </c>
      <c r="AG243" s="26"/>
      <c r="AH243" s="30">
        <v>87328</v>
      </c>
      <c r="AI243" s="30">
        <v>25488</v>
      </c>
      <c r="AJ243" s="30">
        <v>5820</v>
      </c>
      <c r="AK243" s="30">
        <v>5848</v>
      </c>
      <c r="AL243" s="30">
        <v>12704</v>
      </c>
      <c r="AM243" s="30">
        <v>7592</v>
      </c>
      <c r="AN243" s="30">
        <v>733733.46</v>
      </c>
      <c r="AO243" s="26"/>
      <c r="AP243" s="26"/>
      <c r="AQ243" s="26"/>
      <c r="AR243" s="26"/>
      <c r="AS243" s="26"/>
      <c r="AT243" s="26"/>
      <c r="AU243" s="30">
        <v>220947.44</v>
      </c>
      <c r="AV243" s="26"/>
      <c r="AW243" s="30">
        <v>67127.12</v>
      </c>
      <c r="AX243" s="26"/>
      <c r="AY243" s="30">
        <v>41143</v>
      </c>
      <c r="AZ243" s="26"/>
      <c r="BA243" s="30">
        <v>930</v>
      </c>
      <c r="BB243" s="30">
        <v>13377</v>
      </c>
      <c r="BC243" s="30">
        <v>2096</v>
      </c>
      <c r="BD243" s="26"/>
      <c r="BE243" s="26"/>
      <c r="BF243" s="30">
        <v>82532</v>
      </c>
      <c r="BG243" s="30">
        <v>86530</v>
      </c>
      <c r="BH243" s="30">
        <v>3997.8</v>
      </c>
      <c r="BI243" s="26"/>
      <c r="BJ243" s="30">
        <v>33491.83</v>
      </c>
      <c r="BK243" s="30">
        <v>29633.33</v>
      </c>
      <c r="BL243" s="26"/>
      <c r="BM243" s="30">
        <v>18428</v>
      </c>
      <c r="BN243" s="30">
        <v>46084.800000000003</v>
      </c>
      <c r="BO243" s="30">
        <v>79728.3</v>
      </c>
      <c r="BP243" s="30">
        <v>1304</v>
      </c>
      <c r="BQ243" s="30">
        <v>1472</v>
      </c>
      <c r="BR243" s="30">
        <v>500</v>
      </c>
      <c r="BS243" s="26"/>
      <c r="BT243" s="30">
        <v>117240.24</v>
      </c>
      <c r="BU243" s="30">
        <v>44493.5</v>
      </c>
      <c r="BV243" s="26"/>
      <c r="BW243" s="26"/>
      <c r="BX243" s="26"/>
      <c r="BY243" s="30">
        <v>7207.74</v>
      </c>
      <c r="BZ243" s="26"/>
      <c r="CA243" s="26"/>
      <c r="CB243" s="26"/>
      <c r="CC243" s="26"/>
      <c r="CD243" s="30">
        <v>6432.5</v>
      </c>
      <c r="CE243" s="26"/>
      <c r="CF243" s="30">
        <v>15000</v>
      </c>
      <c r="CG243" s="26"/>
      <c r="CH243" s="26"/>
      <c r="CI243" s="26"/>
      <c r="CJ243" s="30">
        <v>25088</v>
      </c>
      <c r="CK243" s="26"/>
      <c r="CL243" s="26"/>
      <c r="CM243" s="26"/>
      <c r="CN243" s="26"/>
      <c r="CO243" s="26"/>
      <c r="CP243" s="9"/>
      <c r="CQ243" s="27" t="s">
        <v>1887</v>
      </c>
      <c r="CR243" s="28" t="s">
        <v>1888</v>
      </c>
    </row>
    <row r="244" spans="1:96" x14ac:dyDescent="0.7">
      <c r="A244" s="12" t="s">
        <v>1280</v>
      </c>
      <c r="B244" s="12" t="s">
        <v>1281</v>
      </c>
      <c r="C244" s="12">
        <f t="shared" si="3"/>
        <v>0</v>
      </c>
      <c r="D244" s="21" t="s">
        <v>1280</v>
      </c>
      <c r="E244" s="22" t="s">
        <v>1281</v>
      </c>
      <c r="F244" s="23">
        <v>1309008.43</v>
      </c>
      <c r="G244" s="31">
        <v>390368.59</v>
      </c>
      <c r="H244" s="31">
        <v>159385</v>
      </c>
      <c r="I244" s="31">
        <v>242203</v>
      </c>
      <c r="J244" s="31">
        <v>68063.75</v>
      </c>
      <c r="K244" s="31">
        <v>132929.34</v>
      </c>
      <c r="L244" s="32">
        <v>258982.15</v>
      </c>
      <c r="M244" s="32">
        <v>673847</v>
      </c>
      <c r="N244" s="32">
        <v>181596</v>
      </c>
      <c r="O244" s="32">
        <v>531131.97</v>
      </c>
      <c r="P244" s="32">
        <v>505156.75</v>
      </c>
      <c r="Q244" s="32">
        <v>55304.42</v>
      </c>
      <c r="R244" s="30">
        <v>947969.96</v>
      </c>
      <c r="S244" s="30">
        <v>135465</v>
      </c>
      <c r="T244" s="30">
        <v>261030.5</v>
      </c>
      <c r="U244" s="30">
        <v>413775.5</v>
      </c>
      <c r="V244" s="30">
        <v>284391.51</v>
      </c>
      <c r="W244" s="30">
        <v>75406</v>
      </c>
      <c r="X244" s="30">
        <v>174421.89</v>
      </c>
      <c r="Y244" s="30">
        <v>53690</v>
      </c>
      <c r="Z244" s="30">
        <v>2361428.7200000002</v>
      </c>
      <c r="AA244" s="30">
        <v>86865.43</v>
      </c>
      <c r="AB244" s="30">
        <v>224220.2</v>
      </c>
      <c r="AC244" s="30">
        <v>230417</v>
      </c>
      <c r="AD244" s="30">
        <v>56364.5</v>
      </c>
      <c r="AE244" s="30">
        <v>150373.44</v>
      </c>
      <c r="AF244" s="30">
        <v>157871</v>
      </c>
      <c r="AG244" s="30">
        <v>1163371.6000000001</v>
      </c>
      <c r="AH244" s="30">
        <v>335400</v>
      </c>
      <c r="AI244" s="30">
        <v>46396</v>
      </c>
      <c r="AJ244" s="30">
        <v>342603</v>
      </c>
      <c r="AK244" s="30">
        <v>252539.37</v>
      </c>
      <c r="AL244" s="30">
        <v>340193.75</v>
      </c>
      <c r="AM244" s="30">
        <v>194104.55</v>
      </c>
      <c r="AN244" s="30">
        <v>1552779.75</v>
      </c>
      <c r="AO244" s="30">
        <v>495200</v>
      </c>
      <c r="AP244" s="30">
        <v>111813.1</v>
      </c>
      <c r="AQ244" s="30">
        <v>412986</v>
      </c>
      <c r="AR244" s="30">
        <v>374287</v>
      </c>
      <c r="AS244" s="30">
        <v>234848</v>
      </c>
      <c r="AT244" s="30">
        <v>86012</v>
      </c>
      <c r="AU244" s="30">
        <v>1092185.6000000001</v>
      </c>
      <c r="AV244" s="30">
        <v>328250.88</v>
      </c>
      <c r="AW244" s="30">
        <v>265825</v>
      </c>
      <c r="AX244" s="30">
        <v>352571.75</v>
      </c>
      <c r="AY244" s="30">
        <v>238009</v>
      </c>
      <c r="AZ244" s="30">
        <v>123318</v>
      </c>
      <c r="BA244" s="30">
        <v>265487.37</v>
      </c>
      <c r="BB244" s="30">
        <v>237308.46</v>
      </c>
      <c r="BC244" s="30">
        <v>111945.48</v>
      </c>
      <c r="BD244" s="30">
        <v>770349.82</v>
      </c>
      <c r="BE244" s="30">
        <v>131151</v>
      </c>
      <c r="BF244" s="30">
        <v>934418.62</v>
      </c>
      <c r="BG244" s="30">
        <v>583559</v>
      </c>
      <c r="BH244" s="30">
        <v>136894</v>
      </c>
      <c r="BI244" s="30">
        <v>155852.51</v>
      </c>
      <c r="BJ244" s="30">
        <v>552439.89</v>
      </c>
      <c r="BK244" s="30">
        <v>129207.9</v>
      </c>
      <c r="BL244" s="30">
        <v>90084</v>
      </c>
      <c r="BM244" s="30">
        <v>262426</v>
      </c>
      <c r="BN244" s="30">
        <v>90394.44</v>
      </c>
      <c r="BO244" s="30">
        <v>1174425.2</v>
      </c>
      <c r="BP244" s="30">
        <v>305700.07</v>
      </c>
      <c r="BQ244" s="30">
        <v>268779.7</v>
      </c>
      <c r="BR244" s="30">
        <v>382935.2</v>
      </c>
      <c r="BS244" s="30">
        <v>181427.38</v>
      </c>
      <c r="BT244" s="30">
        <v>300488.5</v>
      </c>
      <c r="BU244" s="30">
        <v>3216923.69</v>
      </c>
      <c r="BV244" s="30">
        <v>286187</v>
      </c>
      <c r="BW244" s="30">
        <v>267291.5</v>
      </c>
      <c r="BX244" s="30">
        <v>1745416.06</v>
      </c>
      <c r="BY244" s="30">
        <v>36925.5</v>
      </c>
      <c r="BZ244" s="30">
        <v>91195.49</v>
      </c>
      <c r="CA244" s="30">
        <v>402748.04</v>
      </c>
      <c r="CB244" s="30">
        <v>139820</v>
      </c>
      <c r="CC244" s="30">
        <v>101004.49</v>
      </c>
      <c r="CD244" s="30">
        <v>234750.65</v>
      </c>
      <c r="CE244" s="30">
        <v>796234.42</v>
      </c>
      <c r="CF244" s="30">
        <v>783119.67</v>
      </c>
      <c r="CG244" s="30">
        <v>136129.70000000001</v>
      </c>
      <c r="CH244" s="30">
        <v>476282.64</v>
      </c>
      <c r="CI244" s="30">
        <v>173556.1</v>
      </c>
      <c r="CJ244" s="30">
        <v>126942.24</v>
      </c>
      <c r="CK244" s="30">
        <v>76769.899999999994</v>
      </c>
      <c r="CL244" s="30">
        <v>178266.93</v>
      </c>
      <c r="CM244" s="30">
        <v>440462</v>
      </c>
      <c r="CN244" s="30">
        <v>87918.25</v>
      </c>
      <c r="CO244" s="30">
        <v>60680.67</v>
      </c>
      <c r="CP244" s="9"/>
      <c r="CQ244" s="27" t="s">
        <v>1889</v>
      </c>
      <c r="CR244" s="28" t="s">
        <v>1890</v>
      </c>
    </row>
    <row r="245" spans="1:96" x14ac:dyDescent="0.7">
      <c r="A245" s="12" t="s">
        <v>1282</v>
      </c>
      <c r="B245" s="12" t="s">
        <v>1283</v>
      </c>
      <c r="C245" s="12">
        <f t="shared" si="3"/>
        <v>0</v>
      </c>
      <c r="D245" s="21" t="s">
        <v>1282</v>
      </c>
      <c r="E245" s="22" t="s">
        <v>1283</v>
      </c>
      <c r="F245" s="29"/>
      <c r="G245" s="24"/>
      <c r="H245" s="24"/>
      <c r="I245" s="24"/>
      <c r="J245" s="31">
        <v>3500</v>
      </c>
      <c r="K245" s="24"/>
      <c r="L245" s="25"/>
      <c r="M245" s="25"/>
      <c r="N245" s="25"/>
      <c r="O245" s="32">
        <v>8000</v>
      </c>
      <c r="P245" s="32">
        <v>24200</v>
      </c>
      <c r="Q245" s="25"/>
      <c r="R245" s="30">
        <v>3210</v>
      </c>
      <c r="S245" s="26"/>
      <c r="T245" s="30">
        <v>77335</v>
      </c>
      <c r="U245" s="30">
        <v>5760</v>
      </c>
      <c r="V245" s="30">
        <v>6900</v>
      </c>
      <c r="W245" s="30">
        <v>30000</v>
      </c>
      <c r="X245" s="30">
        <v>18000</v>
      </c>
      <c r="Y245" s="26"/>
      <c r="Z245" s="30">
        <v>73504</v>
      </c>
      <c r="AA245" s="30">
        <v>14000</v>
      </c>
      <c r="AB245" s="30">
        <v>6190</v>
      </c>
      <c r="AC245" s="30">
        <v>15170</v>
      </c>
      <c r="AD245" s="30">
        <v>2750</v>
      </c>
      <c r="AE245" s="26"/>
      <c r="AF245" s="30">
        <v>32628.18</v>
      </c>
      <c r="AG245" s="30">
        <v>42275</v>
      </c>
      <c r="AH245" s="30">
        <v>18510</v>
      </c>
      <c r="AI245" s="30">
        <v>620</v>
      </c>
      <c r="AJ245" s="30">
        <v>23600</v>
      </c>
      <c r="AK245" s="30">
        <v>27870</v>
      </c>
      <c r="AL245" s="26"/>
      <c r="AM245" s="30">
        <v>3530</v>
      </c>
      <c r="AN245" s="26"/>
      <c r="AO245" s="26"/>
      <c r="AP245" s="26"/>
      <c r="AQ245" s="26"/>
      <c r="AR245" s="30">
        <v>26000</v>
      </c>
      <c r="AS245" s="30">
        <v>73050</v>
      </c>
      <c r="AT245" s="30">
        <v>38800</v>
      </c>
      <c r="AU245" s="30">
        <v>65600</v>
      </c>
      <c r="AV245" s="30">
        <v>1777</v>
      </c>
      <c r="AW245" s="30">
        <v>50000</v>
      </c>
      <c r="AX245" s="26"/>
      <c r="AY245" s="26"/>
      <c r="AZ245" s="30">
        <v>35285</v>
      </c>
      <c r="BA245" s="30">
        <v>37600</v>
      </c>
      <c r="BB245" s="26"/>
      <c r="BC245" s="30">
        <v>24000</v>
      </c>
      <c r="BD245" s="30">
        <v>82344</v>
      </c>
      <c r="BE245" s="30">
        <v>2095</v>
      </c>
      <c r="BF245" s="30">
        <v>513</v>
      </c>
      <c r="BG245" s="26"/>
      <c r="BH245" s="30">
        <v>160</v>
      </c>
      <c r="BI245" s="30">
        <v>42630</v>
      </c>
      <c r="BJ245" s="30">
        <v>67022</v>
      </c>
      <c r="BK245" s="30">
        <v>6400</v>
      </c>
      <c r="BL245" s="26"/>
      <c r="BM245" s="26"/>
      <c r="BN245" s="26"/>
      <c r="BO245" s="30">
        <v>10580</v>
      </c>
      <c r="BP245" s="30">
        <v>6350</v>
      </c>
      <c r="BQ245" s="30">
        <v>27500</v>
      </c>
      <c r="BR245" s="30">
        <v>6900</v>
      </c>
      <c r="BS245" s="30">
        <v>4060</v>
      </c>
      <c r="BT245" s="30">
        <v>41750</v>
      </c>
      <c r="BU245" s="26"/>
      <c r="BV245" s="30">
        <v>2800</v>
      </c>
      <c r="BW245" s="26"/>
      <c r="BX245" s="30">
        <v>30950</v>
      </c>
      <c r="BY245" s="30">
        <v>2366.84</v>
      </c>
      <c r="BZ245" s="26"/>
      <c r="CA245" s="30">
        <v>6400</v>
      </c>
      <c r="CB245" s="26"/>
      <c r="CC245" s="26"/>
      <c r="CD245" s="30">
        <v>3580</v>
      </c>
      <c r="CE245" s="30">
        <v>23350</v>
      </c>
      <c r="CF245" s="30">
        <v>1149</v>
      </c>
      <c r="CG245" s="30">
        <v>7180</v>
      </c>
      <c r="CH245" s="30">
        <v>690</v>
      </c>
      <c r="CI245" s="26"/>
      <c r="CJ245" s="30">
        <v>13780</v>
      </c>
      <c r="CK245" s="26"/>
      <c r="CL245" s="30">
        <v>5950</v>
      </c>
      <c r="CM245" s="26"/>
      <c r="CN245" s="30">
        <v>16400</v>
      </c>
      <c r="CO245" s="30">
        <v>1371</v>
      </c>
      <c r="CP245" s="9"/>
      <c r="CQ245" s="27" t="s">
        <v>1889</v>
      </c>
      <c r="CR245" s="28" t="s">
        <v>1890</v>
      </c>
    </row>
    <row r="246" spans="1:96" x14ac:dyDescent="0.7">
      <c r="A246" s="12" t="s">
        <v>1284</v>
      </c>
      <c r="B246" s="12" t="s">
        <v>1285</v>
      </c>
      <c r="C246" s="12">
        <f t="shared" si="3"/>
        <v>0</v>
      </c>
      <c r="D246" s="21" t="s">
        <v>1284</v>
      </c>
      <c r="E246" s="22" t="s">
        <v>1285</v>
      </c>
      <c r="F246" s="23">
        <v>32870</v>
      </c>
      <c r="G246" s="31">
        <v>87113.15</v>
      </c>
      <c r="H246" s="31">
        <v>50406</v>
      </c>
      <c r="I246" s="31">
        <v>352897</v>
      </c>
      <c r="J246" s="31">
        <v>9940</v>
      </c>
      <c r="K246" s="31">
        <v>83770</v>
      </c>
      <c r="L246" s="32">
        <v>57385</v>
      </c>
      <c r="M246" s="32">
        <v>76941</v>
      </c>
      <c r="N246" s="32">
        <v>72275</v>
      </c>
      <c r="O246" s="32">
        <v>48385</v>
      </c>
      <c r="P246" s="32">
        <v>199026.4</v>
      </c>
      <c r="Q246" s="32">
        <v>7792</v>
      </c>
      <c r="R246" s="30">
        <v>217628</v>
      </c>
      <c r="S246" s="30">
        <v>26737</v>
      </c>
      <c r="T246" s="30">
        <v>240468.8</v>
      </c>
      <c r="U246" s="30">
        <v>46400</v>
      </c>
      <c r="V246" s="30">
        <v>102019</v>
      </c>
      <c r="W246" s="30">
        <v>231510.5</v>
      </c>
      <c r="X246" s="30">
        <v>129390</v>
      </c>
      <c r="Y246" s="30">
        <v>60410</v>
      </c>
      <c r="Z246" s="30">
        <v>1256228.3</v>
      </c>
      <c r="AA246" s="30">
        <v>57248</v>
      </c>
      <c r="AB246" s="30">
        <v>35860</v>
      </c>
      <c r="AC246" s="30">
        <v>21760</v>
      </c>
      <c r="AD246" s="30">
        <v>97160</v>
      </c>
      <c r="AE246" s="30">
        <v>5160</v>
      </c>
      <c r="AF246" s="30">
        <v>41595</v>
      </c>
      <c r="AG246" s="30">
        <v>261236.5</v>
      </c>
      <c r="AH246" s="30">
        <v>37255.72</v>
      </c>
      <c r="AI246" s="30">
        <v>43590</v>
      </c>
      <c r="AJ246" s="30">
        <v>101288</v>
      </c>
      <c r="AK246" s="30">
        <v>71076.2</v>
      </c>
      <c r="AL246" s="30">
        <v>44347</v>
      </c>
      <c r="AM246" s="30">
        <v>39519</v>
      </c>
      <c r="AN246" s="30">
        <v>399420</v>
      </c>
      <c r="AO246" s="30">
        <v>70968</v>
      </c>
      <c r="AP246" s="30">
        <v>41690</v>
      </c>
      <c r="AQ246" s="30">
        <v>123274</v>
      </c>
      <c r="AR246" s="30">
        <v>73853</v>
      </c>
      <c r="AS246" s="30">
        <v>130319.5</v>
      </c>
      <c r="AT246" s="30">
        <v>52129</v>
      </c>
      <c r="AU246" s="30">
        <v>249885</v>
      </c>
      <c r="AV246" s="30">
        <v>32838</v>
      </c>
      <c r="AW246" s="30">
        <v>250285</v>
      </c>
      <c r="AX246" s="30">
        <v>13350</v>
      </c>
      <c r="AY246" s="30">
        <v>89588.1</v>
      </c>
      <c r="AZ246" s="30">
        <v>22071.11</v>
      </c>
      <c r="BA246" s="30">
        <v>29015</v>
      </c>
      <c r="BB246" s="30">
        <v>29659</v>
      </c>
      <c r="BC246" s="30">
        <v>54318</v>
      </c>
      <c r="BD246" s="30">
        <v>37290</v>
      </c>
      <c r="BE246" s="30">
        <v>39775</v>
      </c>
      <c r="BF246" s="30">
        <v>294127</v>
      </c>
      <c r="BG246" s="30">
        <v>484706</v>
      </c>
      <c r="BH246" s="30">
        <v>15805</v>
      </c>
      <c r="BI246" s="30">
        <v>94388.03</v>
      </c>
      <c r="BJ246" s="30">
        <v>225547</v>
      </c>
      <c r="BK246" s="30">
        <v>79750.399999999994</v>
      </c>
      <c r="BL246" s="30">
        <v>47667</v>
      </c>
      <c r="BM246" s="30">
        <v>117400</v>
      </c>
      <c r="BN246" s="30">
        <v>34238.33</v>
      </c>
      <c r="BO246" s="30">
        <v>318746</v>
      </c>
      <c r="BP246" s="30">
        <v>99060</v>
      </c>
      <c r="BQ246" s="30">
        <v>46800</v>
      </c>
      <c r="BR246" s="30">
        <v>41295</v>
      </c>
      <c r="BS246" s="30">
        <v>323595.89</v>
      </c>
      <c r="BT246" s="30">
        <v>70437.2</v>
      </c>
      <c r="BU246" s="30">
        <v>965524.34</v>
      </c>
      <c r="BV246" s="30">
        <v>80214</v>
      </c>
      <c r="BW246" s="30">
        <v>82645</v>
      </c>
      <c r="BX246" s="30">
        <v>72720</v>
      </c>
      <c r="BY246" s="30">
        <v>1940</v>
      </c>
      <c r="BZ246" s="30">
        <v>48053</v>
      </c>
      <c r="CA246" s="30">
        <v>100856</v>
      </c>
      <c r="CB246" s="30">
        <v>53260</v>
      </c>
      <c r="CC246" s="30">
        <v>49371.839999999997</v>
      </c>
      <c r="CD246" s="30">
        <v>19245</v>
      </c>
      <c r="CE246" s="30">
        <v>154817</v>
      </c>
      <c r="CF246" s="30">
        <v>115939</v>
      </c>
      <c r="CG246" s="30">
        <v>55351.1</v>
      </c>
      <c r="CH246" s="30">
        <v>48225.4</v>
      </c>
      <c r="CI246" s="30">
        <v>36411</v>
      </c>
      <c r="CJ246" s="30">
        <v>36415</v>
      </c>
      <c r="CK246" s="30">
        <v>32600.9</v>
      </c>
      <c r="CL246" s="30">
        <v>41995</v>
      </c>
      <c r="CM246" s="30">
        <v>118425</v>
      </c>
      <c r="CN246" s="30">
        <v>16600</v>
      </c>
      <c r="CO246" s="30">
        <v>44464.5</v>
      </c>
      <c r="CP246" s="9"/>
      <c r="CQ246" s="27" t="s">
        <v>1889</v>
      </c>
      <c r="CR246" s="28" t="s">
        <v>1890</v>
      </c>
    </row>
    <row r="247" spans="1:96" x14ac:dyDescent="0.7">
      <c r="A247" s="12" t="s">
        <v>1286</v>
      </c>
      <c r="B247" s="12" t="s">
        <v>1287</v>
      </c>
      <c r="C247" s="12">
        <f t="shared" si="3"/>
        <v>0</v>
      </c>
      <c r="D247" s="21" t="s">
        <v>1286</v>
      </c>
      <c r="E247" s="22" t="s">
        <v>1287</v>
      </c>
      <c r="F247" s="23">
        <v>4020</v>
      </c>
      <c r="G247" s="24"/>
      <c r="H247" s="31">
        <v>11120</v>
      </c>
      <c r="I247" s="31">
        <v>1750</v>
      </c>
      <c r="J247" s="31">
        <v>9915.2999999999993</v>
      </c>
      <c r="K247" s="24"/>
      <c r="L247" s="32">
        <v>5735</v>
      </c>
      <c r="M247" s="32">
        <v>29400</v>
      </c>
      <c r="N247" s="32">
        <v>55842</v>
      </c>
      <c r="O247" s="25"/>
      <c r="P247" s="32">
        <v>22640</v>
      </c>
      <c r="Q247" s="32">
        <v>882</v>
      </c>
      <c r="R247" s="30">
        <v>91143</v>
      </c>
      <c r="S247" s="30">
        <v>1900</v>
      </c>
      <c r="T247" s="26"/>
      <c r="U247" s="26"/>
      <c r="V247" s="26"/>
      <c r="W247" s="26"/>
      <c r="X247" s="26"/>
      <c r="Y247" s="26"/>
      <c r="Z247" s="30">
        <v>7443.5</v>
      </c>
      <c r="AA247" s="26"/>
      <c r="AB247" s="30">
        <v>17075</v>
      </c>
      <c r="AC247" s="26"/>
      <c r="AD247" s="26"/>
      <c r="AE247" s="30">
        <v>5020</v>
      </c>
      <c r="AF247" s="26"/>
      <c r="AG247" s="26"/>
      <c r="AH247" s="30">
        <v>1780</v>
      </c>
      <c r="AI247" s="26"/>
      <c r="AJ247" s="26"/>
      <c r="AK247" s="26"/>
      <c r="AL247" s="30">
        <v>3080</v>
      </c>
      <c r="AM247" s="26"/>
      <c r="AN247" s="30">
        <v>231890</v>
      </c>
      <c r="AO247" s="30">
        <v>7440</v>
      </c>
      <c r="AP247" s="30">
        <v>14000</v>
      </c>
      <c r="AQ247" s="30">
        <v>2650</v>
      </c>
      <c r="AR247" s="26"/>
      <c r="AS247" s="30">
        <v>5342</v>
      </c>
      <c r="AT247" s="30">
        <v>14160</v>
      </c>
      <c r="AU247" s="30">
        <v>13750</v>
      </c>
      <c r="AV247" s="30">
        <v>1370</v>
      </c>
      <c r="AW247" s="30">
        <v>6580</v>
      </c>
      <c r="AX247" s="30">
        <v>6770</v>
      </c>
      <c r="AY247" s="26"/>
      <c r="AZ247" s="26"/>
      <c r="BA247" s="26"/>
      <c r="BB247" s="30">
        <v>2550</v>
      </c>
      <c r="BC247" s="30">
        <v>31800</v>
      </c>
      <c r="BD247" s="26"/>
      <c r="BE247" s="26"/>
      <c r="BF247" s="30">
        <v>415</v>
      </c>
      <c r="BG247" s="30">
        <v>7200</v>
      </c>
      <c r="BH247" s="26"/>
      <c r="BI247" s="26"/>
      <c r="BJ247" s="30">
        <v>68605.8</v>
      </c>
      <c r="BK247" s="30">
        <v>5800</v>
      </c>
      <c r="BL247" s="30">
        <v>5300</v>
      </c>
      <c r="BM247" s="30">
        <v>450</v>
      </c>
      <c r="BN247" s="26"/>
      <c r="BO247" s="30">
        <v>54014</v>
      </c>
      <c r="BP247" s="26"/>
      <c r="BQ247" s="26"/>
      <c r="BR247" s="30">
        <v>4990</v>
      </c>
      <c r="BS247" s="26"/>
      <c r="BT247" s="30">
        <v>390</v>
      </c>
      <c r="BU247" s="26"/>
      <c r="BV247" s="30">
        <v>13040</v>
      </c>
      <c r="BW247" s="26"/>
      <c r="BX247" s="26"/>
      <c r="BY247" s="26"/>
      <c r="BZ247" s="26"/>
      <c r="CA247" s="30">
        <v>3959</v>
      </c>
      <c r="CB247" s="30">
        <v>32778</v>
      </c>
      <c r="CC247" s="26"/>
      <c r="CD247" s="26"/>
      <c r="CE247" s="30">
        <v>136456</v>
      </c>
      <c r="CF247" s="26"/>
      <c r="CG247" s="30">
        <v>4145</v>
      </c>
      <c r="CH247" s="30">
        <v>5163</v>
      </c>
      <c r="CI247" s="26"/>
      <c r="CJ247" s="26"/>
      <c r="CK247" s="30">
        <v>540</v>
      </c>
      <c r="CL247" s="26"/>
      <c r="CM247" s="26"/>
      <c r="CN247" s="26"/>
      <c r="CO247" s="26"/>
      <c r="CP247" s="9"/>
      <c r="CQ247" s="27" t="s">
        <v>1889</v>
      </c>
      <c r="CR247" s="28" t="s">
        <v>1890</v>
      </c>
    </row>
    <row r="248" spans="1:96" x14ac:dyDescent="0.7">
      <c r="A248" s="12" t="s">
        <v>1288</v>
      </c>
      <c r="B248" s="12" t="s">
        <v>1289</v>
      </c>
      <c r="C248" s="12">
        <f t="shared" si="3"/>
        <v>0</v>
      </c>
      <c r="D248" s="21" t="s">
        <v>1288</v>
      </c>
      <c r="E248" s="22" t="s">
        <v>1289</v>
      </c>
      <c r="F248" s="23">
        <v>372880</v>
      </c>
      <c r="G248" s="31">
        <v>161245</v>
      </c>
      <c r="H248" s="31">
        <v>234770</v>
      </c>
      <c r="I248" s="31">
        <v>164993</v>
      </c>
      <c r="J248" s="31">
        <v>49500</v>
      </c>
      <c r="K248" s="31">
        <v>95960</v>
      </c>
      <c r="L248" s="32">
        <v>147989</v>
      </c>
      <c r="M248" s="32">
        <v>185690</v>
      </c>
      <c r="N248" s="32">
        <v>221182</v>
      </c>
      <c r="O248" s="32">
        <v>119125</v>
      </c>
      <c r="P248" s="32">
        <v>129150</v>
      </c>
      <c r="Q248" s="32">
        <v>4705</v>
      </c>
      <c r="R248" s="30">
        <v>782346</v>
      </c>
      <c r="S248" s="30">
        <v>114220</v>
      </c>
      <c r="T248" s="30">
        <v>55595</v>
      </c>
      <c r="U248" s="30">
        <v>275090</v>
      </c>
      <c r="V248" s="30">
        <v>59130</v>
      </c>
      <c r="W248" s="30">
        <v>145429.6</v>
      </c>
      <c r="X248" s="30">
        <v>85220</v>
      </c>
      <c r="Y248" s="30">
        <v>44150</v>
      </c>
      <c r="Z248" s="30">
        <v>1240608</v>
      </c>
      <c r="AA248" s="30">
        <v>55800</v>
      </c>
      <c r="AB248" s="30">
        <v>136540</v>
      </c>
      <c r="AC248" s="30">
        <v>81605</v>
      </c>
      <c r="AD248" s="30">
        <v>58345</v>
      </c>
      <c r="AE248" s="30">
        <v>81100</v>
      </c>
      <c r="AF248" s="30">
        <v>82741</v>
      </c>
      <c r="AG248" s="30">
        <v>445660</v>
      </c>
      <c r="AH248" s="30">
        <v>133120</v>
      </c>
      <c r="AI248" s="30">
        <v>185180</v>
      </c>
      <c r="AJ248" s="30">
        <v>58820</v>
      </c>
      <c r="AK248" s="30">
        <v>183030</v>
      </c>
      <c r="AL248" s="30">
        <v>24160</v>
      </c>
      <c r="AM248" s="30">
        <v>187900</v>
      </c>
      <c r="AN248" s="30">
        <v>353664.2</v>
      </c>
      <c r="AO248" s="30">
        <v>313085</v>
      </c>
      <c r="AP248" s="30">
        <v>52670</v>
      </c>
      <c r="AQ248" s="30">
        <v>182320</v>
      </c>
      <c r="AR248" s="30">
        <v>152595</v>
      </c>
      <c r="AS248" s="30">
        <v>606740</v>
      </c>
      <c r="AT248" s="30">
        <v>65450</v>
      </c>
      <c r="AU248" s="30">
        <v>245031.67</v>
      </c>
      <c r="AV248" s="30">
        <v>55890</v>
      </c>
      <c r="AW248" s="30">
        <v>88570</v>
      </c>
      <c r="AX248" s="30">
        <v>125390</v>
      </c>
      <c r="AY248" s="30">
        <v>172710</v>
      </c>
      <c r="AZ248" s="30">
        <v>62450.02</v>
      </c>
      <c r="BA248" s="30">
        <v>136065</v>
      </c>
      <c r="BB248" s="30">
        <v>141330</v>
      </c>
      <c r="BC248" s="30">
        <v>302020</v>
      </c>
      <c r="BD248" s="30">
        <v>836195</v>
      </c>
      <c r="BE248" s="30">
        <v>80660</v>
      </c>
      <c r="BF248" s="30">
        <v>33035</v>
      </c>
      <c r="BG248" s="30">
        <v>337880</v>
      </c>
      <c r="BH248" s="30">
        <v>92410</v>
      </c>
      <c r="BI248" s="30">
        <v>68320</v>
      </c>
      <c r="BJ248" s="30">
        <v>209780.85</v>
      </c>
      <c r="BK248" s="30">
        <v>210454</v>
      </c>
      <c r="BL248" s="30">
        <v>6574.83</v>
      </c>
      <c r="BM248" s="30">
        <v>197100</v>
      </c>
      <c r="BN248" s="30">
        <v>105921</v>
      </c>
      <c r="BO248" s="30">
        <v>930749</v>
      </c>
      <c r="BP248" s="30">
        <v>103515</v>
      </c>
      <c r="BQ248" s="30">
        <v>171224.5</v>
      </c>
      <c r="BR248" s="30">
        <v>139295</v>
      </c>
      <c r="BS248" s="30">
        <v>105038</v>
      </c>
      <c r="BT248" s="30">
        <v>82320</v>
      </c>
      <c r="BU248" s="30">
        <v>1252725</v>
      </c>
      <c r="BV248" s="30">
        <v>59430</v>
      </c>
      <c r="BW248" s="26"/>
      <c r="BX248" s="30">
        <v>73740</v>
      </c>
      <c r="BY248" s="30">
        <v>41380</v>
      </c>
      <c r="BZ248" s="30">
        <v>104776</v>
      </c>
      <c r="CA248" s="30">
        <v>239113.33</v>
      </c>
      <c r="CB248" s="30">
        <v>119695</v>
      </c>
      <c r="CC248" s="30">
        <v>106775</v>
      </c>
      <c r="CD248" s="30">
        <v>23250</v>
      </c>
      <c r="CE248" s="30">
        <v>57720</v>
      </c>
      <c r="CF248" s="30">
        <v>179830</v>
      </c>
      <c r="CG248" s="30">
        <v>17580</v>
      </c>
      <c r="CH248" s="30">
        <v>170500</v>
      </c>
      <c r="CI248" s="30">
        <v>72225</v>
      </c>
      <c r="CJ248" s="30">
        <v>203803.76</v>
      </c>
      <c r="CK248" s="30">
        <v>31200</v>
      </c>
      <c r="CL248" s="30">
        <v>67710</v>
      </c>
      <c r="CM248" s="30">
        <v>84346</v>
      </c>
      <c r="CN248" s="30">
        <v>83190</v>
      </c>
      <c r="CO248" s="30">
        <v>1650</v>
      </c>
      <c r="CP248" s="9"/>
      <c r="CQ248" s="27" t="s">
        <v>1889</v>
      </c>
      <c r="CR248" s="28" t="s">
        <v>1890</v>
      </c>
    </row>
    <row r="249" spans="1:96" x14ac:dyDescent="0.7">
      <c r="A249" s="12" t="s">
        <v>1290</v>
      </c>
      <c r="B249" s="12" t="s">
        <v>1291</v>
      </c>
      <c r="C249" s="12">
        <f t="shared" si="3"/>
        <v>0</v>
      </c>
      <c r="D249" s="21" t="s">
        <v>1290</v>
      </c>
      <c r="E249" s="22" t="s">
        <v>1291</v>
      </c>
      <c r="F249" s="23">
        <v>1810958.38</v>
      </c>
      <c r="G249" s="31">
        <v>436540.5</v>
      </c>
      <c r="H249" s="31">
        <v>389394</v>
      </c>
      <c r="I249" s="31">
        <v>360587.25</v>
      </c>
      <c r="J249" s="31">
        <v>159538</v>
      </c>
      <c r="K249" s="31">
        <v>268054.96000000002</v>
      </c>
      <c r="L249" s="32">
        <v>412629.32</v>
      </c>
      <c r="M249" s="32">
        <v>546040</v>
      </c>
      <c r="N249" s="32">
        <v>546933.14</v>
      </c>
      <c r="O249" s="32">
        <v>648660</v>
      </c>
      <c r="P249" s="32">
        <v>867557.01</v>
      </c>
      <c r="Q249" s="32">
        <v>77820.45</v>
      </c>
      <c r="R249" s="30">
        <v>2581901.21</v>
      </c>
      <c r="S249" s="30">
        <v>234177</v>
      </c>
      <c r="T249" s="30">
        <v>726888.15</v>
      </c>
      <c r="U249" s="30">
        <v>701122</v>
      </c>
      <c r="V249" s="30">
        <v>408930</v>
      </c>
      <c r="W249" s="30">
        <v>483981.87</v>
      </c>
      <c r="X249" s="30">
        <v>213035.6</v>
      </c>
      <c r="Y249" s="30">
        <v>95348.5</v>
      </c>
      <c r="Z249" s="30">
        <v>3222442.14</v>
      </c>
      <c r="AA249" s="30">
        <v>202760.56</v>
      </c>
      <c r="AB249" s="30">
        <v>678197.99</v>
      </c>
      <c r="AC249" s="30">
        <v>363179.5</v>
      </c>
      <c r="AD249" s="30">
        <v>169232</v>
      </c>
      <c r="AE249" s="30">
        <v>173170.41</v>
      </c>
      <c r="AF249" s="30">
        <v>766867.25</v>
      </c>
      <c r="AG249" s="30">
        <v>3321420.35</v>
      </c>
      <c r="AH249" s="30">
        <v>922510.2</v>
      </c>
      <c r="AI249" s="30">
        <v>350025</v>
      </c>
      <c r="AJ249" s="30">
        <v>910666</v>
      </c>
      <c r="AK249" s="30">
        <v>704761.62</v>
      </c>
      <c r="AL249" s="30">
        <v>304991.75</v>
      </c>
      <c r="AM249" s="30">
        <v>256624.91</v>
      </c>
      <c r="AN249" s="30">
        <v>1527379.67</v>
      </c>
      <c r="AO249" s="30">
        <v>514935.44</v>
      </c>
      <c r="AP249" s="30">
        <v>268618.8</v>
      </c>
      <c r="AQ249" s="30">
        <v>891880.13</v>
      </c>
      <c r="AR249" s="30">
        <v>656125.5</v>
      </c>
      <c r="AS249" s="30">
        <v>326678</v>
      </c>
      <c r="AT249" s="30">
        <v>158766.04999999999</v>
      </c>
      <c r="AU249" s="30">
        <v>1910690</v>
      </c>
      <c r="AV249" s="30">
        <v>240642.85</v>
      </c>
      <c r="AW249" s="30">
        <v>152036</v>
      </c>
      <c r="AX249" s="30">
        <v>412934.75</v>
      </c>
      <c r="AY249" s="30">
        <v>172180</v>
      </c>
      <c r="AZ249" s="30">
        <v>200667.85</v>
      </c>
      <c r="BA249" s="30">
        <v>415822.2</v>
      </c>
      <c r="BB249" s="30">
        <v>236824.97</v>
      </c>
      <c r="BC249" s="30">
        <v>539339.12</v>
      </c>
      <c r="BD249" s="30">
        <v>787927.6</v>
      </c>
      <c r="BE249" s="30">
        <v>166499</v>
      </c>
      <c r="BF249" s="30">
        <v>1572858.69</v>
      </c>
      <c r="BG249" s="30">
        <v>601889</v>
      </c>
      <c r="BH249" s="30">
        <v>167037</v>
      </c>
      <c r="BI249" s="30">
        <v>281695.14</v>
      </c>
      <c r="BJ249" s="30">
        <v>1884576.32</v>
      </c>
      <c r="BK249" s="30">
        <v>169135.66</v>
      </c>
      <c r="BL249" s="30">
        <v>203315</v>
      </c>
      <c r="BM249" s="30">
        <v>227425</v>
      </c>
      <c r="BN249" s="30">
        <v>195173</v>
      </c>
      <c r="BO249" s="30">
        <v>1514475</v>
      </c>
      <c r="BP249" s="30">
        <v>1275807.72</v>
      </c>
      <c r="BQ249" s="30">
        <v>600435.4</v>
      </c>
      <c r="BR249" s="30">
        <v>765004</v>
      </c>
      <c r="BS249" s="30">
        <v>703800.12</v>
      </c>
      <c r="BT249" s="30">
        <v>254651.5</v>
      </c>
      <c r="BU249" s="30">
        <v>5897736.0999999996</v>
      </c>
      <c r="BV249" s="30">
        <v>903365.37</v>
      </c>
      <c r="BW249" s="30">
        <v>954433.17</v>
      </c>
      <c r="BX249" s="30">
        <v>1623306.48</v>
      </c>
      <c r="BY249" s="30">
        <v>72907.100000000006</v>
      </c>
      <c r="BZ249" s="30">
        <v>235113.58</v>
      </c>
      <c r="CA249" s="30">
        <v>797838.91</v>
      </c>
      <c r="CB249" s="30">
        <v>651338</v>
      </c>
      <c r="CC249" s="30">
        <v>226125.67</v>
      </c>
      <c r="CD249" s="30">
        <v>541288.6</v>
      </c>
      <c r="CE249" s="30">
        <v>2231632</v>
      </c>
      <c r="CF249" s="30">
        <v>1092259.67</v>
      </c>
      <c r="CG249" s="30">
        <v>249688.77</v>
      </c>
      <c r="CH249" s="30">
        <v>553847.43000000005</v>
      </c>
      <c r="CI249" s="30">
        <v>243838.25</v>
      </c>
      <c r="CJ249" s="30">
        <v>164480.06</v>
      </c>
      <c r="CK249" s="30">
        <v>211437.44</v>
      </c>
      <c r="CL249" s="30">
        <v>258676.45</v>
      </c>
      <c r="CM249" s="30">
        <v>2578134.92</v>
      </c>
      <c r="CN249" s="30">
        <v>110025</v>
      </c>
      <c r="CO249" s="30">
        <v>125694.1</v>
      </c>
      <c r="CP249" s="9"/>
      <c r="CQ249" s="27" t="s">
        <v>1889</v>
      </c>
      <c r="CR249" s="28" t="s">
        <v>1890</v>
      </c>
    </row>
    <row r="250" spans="1:96" x14ac:dyDescent="0.7">
      <c r="A250" s="12" t="s">
        <v>1292</v>
      </c>
      <c r="B250" s="12" t="s">
        <v>1293</v>
      </c>
      <c r="C250" s="12">
        <f t="shared" si="3"/>
        <v>0</v>
      </c>
      <c r="D250" s="21" t="s">
        <v>1292</v>
      </c>
      <c r="E250" s="22" t="s">
        <v>1293</v>
      </c>
      <c r="F250" s="23">
        <v>172188</v>
      </c>
      <c r="G250" s="31">
        <v>45434.93</v>
      </c>
      <c r="H250" s="31">
        <v>59408</v>
      </c>
      <c r="I250" s="31">
        <v>681928.5</v>
      </c>
      <c r="J250" s="31">
        <v>6005</v>
      </c>
      <c r="K250" s="31">
        <v>84704</v>
      </c>
      <c r="L250" s="32">
        <v>326228</v>
      </c>
      <c r="M250" s="32">
        <v>113660</v>
      </c>
      <c r="N250" s="32">
        <v>87893</v>
      </c>
      <c r="O250" s="32">
        <v>26700</v>
      </c>
      <c r="P250" s="32">
        <v>263636</v>
      </c>
      <c r="Q250" s="32">
        <v>15085.1</v>
      </c>
      <c r="R250" s="30">
        <v>106422.83</v>
      </c>
      <c r="S250" s="30">
        <v>34131.800000000003</v>
      </c>
      <c r="T250" s="30">
        <v>506264.65</v>
      </c>
      <c r="U250" s="30">
        <v>235460</v>
      </c>
      <c r="V250" s="30">
        <v>50912.3</v>
      </c>
      <c r="W250" s="30">
        <v>77632</v>
      </c>
      <c r="X250" s="30">
        <v>72374</v>
      </c>
      <c r="Y250" s="30">
        <v>6196</v>
      </c>
      <c r="Z250" s="30">
        <v>1115904.78</v>
      </c>
      <c r="AA250" s="30">
        <v>26438</v>
      </c>
      <c r="AB250" s="30">
        <v>45925</v>
      </c>
      <c r="AC250" s="30">
        <v>15182</v>
      </c>
      <c r="AD250" s="30">
        <v>24110</v>
      </c>
      <c r="AE250" s="30">
        <v>86812</v>
      </c>
      <c r="AF250" s="30">
        <v>52225</v>
      </c>
      <c r="AG250" s="30">
        <v>525470</v>
      </c>
      <c r="AH250" s="30">
        <v>66267.05</v>
      </c>
      <c r="AI250" s="30">
        <v>91283</v>
      </c>
      <c r="AJ250" s="30">
        <v>41760</v>
      </c>
      <c r="AK250" s="30">
        <v>58409</v>
      </c>
      <c r="AL250" s="30">
        <v>76025</v>
      </c>
      <c r="AM250" s="30">
        <v>38615</v>
      </c>
      <c r="AN250" s="30">
        <v>293477.3</v>
      </c>
      <c r="AO250" s="30">
        <v>229698</v>
      </c>
      <c r="AP250" s="30">
        <v>61316</v>
      </c>
      <c r="AQ250" s="30">
        <v>136176</v>
      </c>
      <c r="AR250" s="30">
        <v>348539.7</v>
      </c>
      <c r="AS250" s="30">
        <v>262719</v>
      </c>
      <c r="AT250" s="30">
        <v>174867.69</v>
      </c>
      <c r="AU250" s="30">
        <v>1596586.7</v>
      </c>
      <c r="AV250" s="30">
        <v>32040</v>
      </c>
      <c r="AW250" s="30">
        <v>47785</v>
      </c>
      <c r="AX250" s="30">
        <v>44160</v>
      </c>
      <c r="AY250" s="30">
        <v>47386.45</v>
      </c>
      <c r="AZ250" s="30">
        <v>59693</v>
      </c>
      <c r="BA250" s="30">
        <v>55125</v>
      </c>
      <c r="BB250" s="30">
        <v>21677</v>
      </c>
      <c r="BC250" s="30">
        <v>68656.539999999994</v>
      </c>
      <c r="BD250" s="30">
        <v>111490</v>
      </c>
      <c r="BE250" s="30">
        <v>120475</v>
      </c>
      <c r="BF250" s="30">
        <v>226188</v>
      </c>
      <c r="BG250" s="30">
        <v>61100</v>
      </c>
      <c r="BH250" s="30">
        <v>13255</v>
      </c>
      <c r="BI250" s="30">
        <v>253526.81</v>
      </c>
      <c r="BJ250" s="30">
        <v>198200.88</v>
      </c>
      <c r="BK250" s="30">
        <v>24388</v>
      </c>
      <c r="BL250" s="30">
        <v>12315</v>
      </c>
      <c r="BM250" s="30">
        <v>1960</v>
      </c>
      <c r="BN250" s="30">
        <v>22939</v>
      </c>
      <c r="BO250" s="30">
        <v>121188</v>
      </c>
      <c r="BP250" s="30">
        <v>70130</v>
      </c>
      <c r="BQ250" s="30">
        <v>73427</v>
      </c>
      <c r="BR250" s="30">
        <v>46488</v>
      </c>
      <c r="BS250" s="30">
        <v>480323.42</v>
      </c>
      <c r="BT250" s="30">
        <v>237077</v>
      </c>
      <c r="BU250" s="30">
        <v>2845195.2</v>
      </c>
      <c r="BV250" s="30">
        <v>42264</v>
      </c>
      <c r="BW250" s="30">
        <v>119560</v>
      </c>
      <c r="BX250" s="30">
        <v>89148</v>
      </c>
      <c r="BY250" s="30">
        <v>700</v>
      </c>
      <c r="BZ250" s="30">
        <v>88800</v>
      </c>
      <c r="CA250" s="30">
        <v>22890</v>
      </c>
      <c r="CB250" s="30">
        <v>38550</v>
      </c>
      <c r="CC250" s="30">
        <v>16525</v>
      </c>
      <c r="CD250" s="30">
        <v>42618</v>
      </c>
      <c r="CE250" s="30">
        <v>56356</v>
      </c>
      <c r="CF250" s="30">
        <v>193042.54</v>
      </c>
      <c r="CG250" s="30">
        <v>45162.559999999998</v>
      </c>
      <c r="CH250" s="30">
        <v>84992.9</v>
      </c>
      <c r="CI250" s="30">
        <v>19186</v>
      </c>
      <c r="CJ250" s="30">
        <v>58580</v>
      </c>
      <c r="CK250" s="30">
        <v>46767.13</v>
      </c>
      <c r="CL250" s="30">
        <v>63572</v>
      </c>
      <c r="CM250" s="30">
        <v>112722.85</v>
      </c>
      <c r="CN250" s="30">
        <v>15053</v>
      </c>
      <c r="CO250" s="30">
        <v>11812.91</v>
      </c>
      <c r="CP250" s="9"/>
      <c r="CQ250" s="27" t="s">
        <v>1889</v>
      </c>
      <c r="CR250" s="28" t="s">
        <v>1890</v>
      </c>
    </row>
    <row r="251" spans="1:96" x14ac:dyDescent="0.7">
      <c r="A251" s="12" t="s">
        <v>1294</v>
      </c>
      <c r="B251" s="12" t="s">
        <v>1295</v>
      </c>
      <c r="C251" s="12">
        <f t="shared" si="3"/>
        <v>0</v>
      </c>
      <c r="D251" s="21" t="s">
        <v>1294</v>
      </c>
      <c r="E251" s="22" t="s">
        <v>1295</v>
      </c>
      <c r="F251" s="29"/>
      <c r="G251" s="24"/>
      <c r="H251" s="31">
        <v>19925</v>
      </c>
      <c r="I251" s="31">
        <v>5030</v>
      </c>
      <c r="J251" s="24"/>
      <c r="K251" s="31">
        <v>127500</v>
      </c>
      <c r="L251" s="32">
        <v>141280</v>
      </c>
      <c r="M251" s="32">
        <v>139019</v>
      </c>
      <c r="N251" s="25"/>
      <c r="O251" s="32">
        <v>758505.7</v>
      </c>
      <c r="P251" s="32">
        <v>2830</v>
      </c>
      <c r="Q251" s="25"/>
      <c r="R251" s="26"/>
      <c r="S251" s="26"/>
      <c r="T251" s="30">
        <v>24581</v>
      </c>
      <c r="U251" s="30">
        <v>2000</v>
      </c>
      <c r="V251" s="26"/>
      <c r="W251" s="30">
        <v>19680</v>
      </c>
      <c r="X251" s="26"/>
      <c r="Y251" s="30">
        <v>956</v>
      </c>
      <c r="Z251" s="30">
        <v>35965</v>
      </c>
      <c r="AA251" s="30">
        <v>2440</v>
      </c>
      <c r="AB251" s="30">
        <v>6590</v>
      </c>
      <c r="AC251" s="26"/>
      <c r="AD251" s="30">
        <v>5865</v>
      </c>
      <c r="AE251" s="26"/>
      <c r="AF251" s="30">
        <v>350</v>
      </c>
      <c r="AG251" s="30">
        <v>10620</v>
      </c>
      <c r="AH251" s="26"/>
      <c r="AI251" s="30">
        <v>3513</v>
      </c>
      <c r="AJ251" s="30">
        <v>26700</v>
      </c>
      <c r="AK251" s="30">
        <v>101995</v>
      </c>
      <c r="AL251" s="30">
        <v>5715</v>
      </c>
      <c r="AM251" s="30">
        <v>2460</v>
      </c>
      <c r="AN251" s="26"/>
      <c r="AO251" s="30">
        <v>33361</v>
      </c>
      <c r="AP251" s="30">
        <v>21172</v>
      </c>
      <c r="AQ251" s="26"/>
      <c r="AR251" s="30">
        <v>17580</v>
      </c>
      <c r="AS251" s="30">
        <v>2890</v>
      </c>
      <c r="AT251" s="30">
        <v>8509.2000000000007</v>
      </c>
      <c r="AU251" s="30">
        <v>8930</v>
      </c>
      <c r="AV251" s="30">
        <v>224311</v>
      </c>
      <c r="AW251" s="30">
        <v>458813.75</v>
      </c>
      <c r="AX251" s="26"/>
      <c r="AY251" s="30">
        <v>30040</v>
      </c>
      <c r="AZ251" s="26"/>
      <c r="BA251" s="30">
        <v>50670</v>
      </c>
      <c r="BB251" s="30">
        <v>2520</v>
      </c>
      <c r="BC251" s="30">
        <v>10006</v>
      </c>
      <c r="BD251" s="30">
        <v>53460</v>
      </c>
      <c r="BE251" s="30">
        <v>63680</v>
      </c>
      <c r="BF251" s="30">
        <v>11520</v>
      </c>
      <c r="BG251" s="30">
        <v>15100</v>
      </c>
      <c r="BH251" s="30">
        <v>106740</v>
      </c>
      <c r="BI251" s="30">
        <v>66703</v>
      </c>
      <c r="BJ251" s="30">
        <v>4375</v>
      </c>
      <c r="BK251" s="30">
        <v>17939</v>
      </c>
      <c r="BL251" s="26"/>
      <c r="BM251" s="30">
        <v>5000</v>
      </c>
      <c r="BN251" s="30">
        <v>18990</v>
      </c>
      <c r="BO251" s="26"/>
      <c r="BP251" s="30">
        <v>520</v>
      </c>
      <c r="BQ251" s="30">
        <v>361840</v>
      </c>
      <c r="BR251" s="30">
        <v>81636</v>
      </c>
      <c r="BS251" s="30">
        <v>598290.17000000004</v>
      </c>
      <c r="BT251" s="30">
        <v>21480</v>
      </c>
      <c r="BU251" s="30">
        <v>994750.9</v>
      </c>
      <c r="BV251" s="30">
        <v>41919.5</v>
      </c>
      <c r="BW251" s="30">
        <v>52680</v>
      </c>
      <c r="BX251" s="26"/>
      <c r="BY251" s="30">
        <v>52957.599999999999</v>
      </c>
      <c r="BZ251" s="26"/>
      <c r="CA251" s="30">
        <v>121411</v>
      </c>
      <c r="CB251" s="30">
        <v>18500</v>
      </c>
      <c r="CC251" s="30">
        <v>23238</v>
      </c>
      <c r="CD251" s="30">
        <v>63545</v>
      </c>
      <c r="CE251" s="30">
        <v>125934</v>
      </c>
      <c r="CF251" s="30">
        <v>11608</v>
      </c>
      <c r="CG251" s="30">
        <v>1905</v>
      </c>
      <c r="CH251" s="30">
        <v>13288</v>
      </c>
      <c r="CI251" s="30">
        <v>46095</v>
      </c>
      <c r="CJ251" s="30">
        <v>24080</v>
      </c>
      <c r="CK251" s="30">
        <v>9030</v>
      </c>
      <c r="CL251" s="30">
        <v>100020</v>
      </c>
      <c r="CM251" s="30">
        <v>14180</v>
      </c>
      <c r="CN251" s="30">
        <v>7350</v>
      </c>
      <c r="CO251" s="30">
        <v>3045</v>
      </c>
      <c r="CP251" s="9"/>
      <c r="CQ251" s="27" t="s">
        <v>1889</v>
      </c>
      <c r="CR251" s="28" t="s">
        <v>1890</v>
      </c>
    </row>
    <row r="252" spans="1:96" x14ac:dyDescent="0.7">
      <c r="A252" s="12" t="s">
        <v>1296</v>
      </c>
      <c r="B252" s="12" t="s">
        <v>1297</v>
      </c>
      <c r="C252" s="12">
        <f t="shared" si="3"/>
        <v>0</v>
      </c>
      <c r="D252" s="21" t="s">
        <v>1296</v>
      </c>
      <c r="E252" s="22" t="s">
        <v>1297</v>
      </c>
      <c r="F252" s="29"/>
      <c r="G252" s="24"/>
      <c r="H252" s="24"/>
      <c r="I252" s="24"/>
      <c r="J252" s="24"/>
      <c r="K252" s="24"/>
      <c r="L252" s="25"/>
      <c r="M252" s="25"/>
      <c r="N252" s="25"/>
      <c r="O252" s="25"/>
      <c r="P252" s="25"/>
      <c r="Q252" s="25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9"/>
      <c r="CQ252" s="27" t="s">
        <v>1889</v>
      </c>
      <c r="CR252" s="28" t="s">
        <v>1890</v>
      </c>
    </row>
    <row r="253" spans="1:96" x14ac:dyDescent="0.7">
      <c r="A253" s="12" t="s">
        <v>1298</v>
      </c>
      <c r="B253" s="12" t="s">
        <v>1299</v>
      </c>
      <c r="C253" s="12">
        <f t="shared" si="3"/>
        <v>0</v>
      </c>
      <c r="D253" s="21" t="s">
        <v>1298</v>
      </c>
      <c r="E253" s="22" t="s">
        <v>1299</v>
      </c>
      <c r="F253" s="23">
        <v>90000</v>
      </c>
      <c r="G253" s="31">
        <v>8700</v>
      </c>
      <c r="H253" s="31">
        <v>766938</v>
      </c>
      <c r="I253" s="31">
        <v>6334421</v>
      </c>
      <c r="J253" s="31">
        <v>300000</v>
      </c>
      <c r="K253" s="24"/>
      <c r="L253" s="25"/>
      <c r="M253" s="25"/>
      <c r="N253" s="32">
        <v>880000</v>
      </c>
      <c r="O253" s="32">
        <v>1008798</v>
      </c>
      <c r="P253" s="32">
        <v>146700</v>
      </c>
      <c r="Q253" s="25"/>
      <c r="R253" s="30">
        <v>15000</v>
      </c>
      <c r="S253" s="30">
        <v>1088850</v>
      </c>
      <c r="T253" s="30">
        <v>402996</v>
      </c>
      <c r="U253" s="26"/>
      <c r="V253" s="30">
        <v>1420169</v>
      </c>
      <c r="W253" s="26"/>
      <c r="X253" s="26"/>
      <c r="Y253" s="26"/>
      <c r="Z253" s="30">
        <v>1986703.15</v>
      </c>
      <c r="AA253" s="26"/>
      <c r="AB253" s="30">
        <v>12400</v>
      </c>
      <c r="AC253" s="26"/>
      <c r="AD253" s="30">
        <v>1688513.02</v>
      </c>
      <c r="AE253" s="26"/>
      <c r="AF253" s="30">
        <v>550000</v>
      </c>
      <c r="AG253" s="26"/>
      <c r="AH253" s="26"/>
      <c r="AI253" s="30">
        <v>1181700</v>
      </c>
      <c r="AJ253" s="26"/>
      <c r="AK253" s="30">
        <v>7800</v>
      </c>
      <c r="AL253" s="30">
        <v>93400</v>
      </c>
      <c r="AM253" s="26"/>
      <c r="AN253" s="30">
        <v>726100</v>
      </c>
      <c r="AO253" s="30">
        <v>449400</v>
      </c>
      <c r="AP253" s="26"/>
      <c r="AQ253" s="26"/>
      <c r="AR253" s="30">
        <v>72500</v>
      </c>
      <c r="AS253" s="26"/>
      <c r="AT253" s="30">
        <v>375000</v>
      </c>
      <c r="AU253" s="26"/>
      <c r="AV253" s="30">
        <v>144966</v>
      </c>
      <c r="AW253" s="30">
        <v>1851500</v>
      </c>
      <c r="AX253" s="26"/>
      <c r="AY253" s="30">
        <v>489000</v>
      </c>
      <c r="AZ253" s="30">
        <v>634535.59</v>
      </c>
      <c r="BA253" s="26"/>
      <c r="BB253" s="26"/>
      <c r="BC253" s="30">
        <v>111838</v>
      </c>
      <c r="BD253" s="30">
        <v>399000</v>
      </c>
      <c r="BE253" s="26"/>
      <c r="BF253" s="30">
        <v>3500595.8</v>
      </c>
      <c r="BG253" s="30">
        <v>225000</v>
      </c>
      <c r="BH253" s="30">
        <v>36800</v>
      </c>
      <c r="BI253" s="26"/>
      <c r="BJ253" s="26"/>
      <c r="BK253" s="26"/>
      <c r="BL253" s="26"/>
      <c r="BM253" s="26"/>
      <c r="BN253" s="26"/>
      <c r="BO253" s="26"/>
      <c r="BP253" s="30">
        <v>250250</v>
      </c>
      <c r="BQ253" s="26"/>
      <c r="BR253" s="26"/>
      <c r="BS253" s="30">
        <v>8667</v>
      </c>
      <c r="BT253" s="26"/>
      <c r="BU253" s="30">
        <v>21869146.91</v>
      </c>
      <c r="BV253" s="30">
        <v>274700</v>
      </c>
      <c r="BW253" s="30">
        <v>4200</v>
      </c>
      <c r="BX253" s="30">
        <v>43784</v>
      </c>
      <c r="BY253" s="26"/>
      <c r="BZ253" s="26"/>
      <c r="CA253" s="30">
        <v>46610</v>
      </c>
      <c r="CB253" s="26"/>
      <c r="CC253" s="30">
        <v>15400</v>
      </c>
      <c r="CD253" s="26"/>
      <c r="CE253" s="30">
        <v>547320</v>
      </c>
      <c r="CF253" s="30">
        <v>12800</v>
      </c>
      <c r="CG253" s="26"/>
      <c r="CH253" s="26"/>
      <c r="CI253" s="26"/>
      <c r="CJ253" s="26"/>
      <c r="CK253" s="30">
        <v>669384</v>
      </c>
      <c r="CL253" s="26"/>
      <c r="CM253" s="26"/>
      <c r="CN253" s="30">
        <v>485000</v>
      </c>
      <c r="CO253" s="30">
        <v>85000</v>
      </c>
      <c r="CP253" s="9"/>
      <c r="CQ253" s="27" t="s">
        <v>1887</v>
      </c>
      <c r="CR253" s="28" t="s">
        <v>1888</v>
      </c>
    </row>
    <row r="254" spans="1:96" x14ac:dyDescent="0.7">
      <c r="A254" s="12" t="s">
        <v>1300</v>
      </c>
      <c r="B254" s="12" t="s">
        <v>1301</v>
      </c>
      <c r="C254" s="12">
        <f t="shared" si="3"/>
        <v>0</v>
      </c>
      <c r="D254" s="21" t="s">
        <v>1300</v>
      </c>
      <c r="E254" s="22" t="s">
        <v>1301</v>
      </c>
      <c r="F254" s="29"/>
      <c r="G254" s="31">
        <v>40564</v>
      </c>
      <c r="H254" s="31">
        <v>23300</v>
      </c>
      <c r="I254" s="31">
        <v>215454</v>
      </c>
      <c r="J254" s="24"/>
      <c r="K254" s="24"/>
      <c r="L254" s="25"/>
      <c r="M254" s="32">
        <v>3700</v>
      </c>
      <c r="N254" s="25"/>
      <c r="O254" s="25"/>
      <c r="P254" s="25"/>
      <c r="Q254" s="25"/>
      <c r="R254" s="30">
        <v>120000</v>
      </c>
      <c r="S254" s="26"/>
      <c r="T254" s="26"/>
      <c r="U254" s="26"/>
      <c r="V254" s="30">
        <v>18850</v>
      </c>
      <c r="W254" s="26"/>
      <c r="X254" s="26"/>
      <c r="Y254" s="26"/>
      <c r="Z254" s="30">
        <v>86062.5</v>
      </c>
      <c r="AA254" s="26"/>
      <c r="AB254" s="26"/>
      <c r="AC254" s="26"/>
      <c r="AD254" s="26"/>
      <c r="AE254" s="26"/>
      <c r="AF254" s="26"/>
      <c r="AG254" s="30">
        <v>71990</v>
      </c>
      <c r="AH254" s="30">
        <v>7700</v>
      </c>
      <c r="AI254" s="30">
        <v>7200</v>
      </c>
      <c r="AJ254" s="30">
        <v>13700</v>
      </c>
      <c r="AK254" s="30">
        <v>6700</v>
      </c>
      <c r="AL254" s="30">
        <v>200</v>
      </c>
      <c r="AM254" s="30">
        <v>8030</v>
      </c>
      <c r="AN254" s="30">
        <v>432260</v>
      </c>
      <c r="AO254" s="30">
        <v>26080</v>
      </c>
      <c r="AP254" s="30">
        <v>37590</v>
      </c>
      <c r="AQ254" s="30">
        <v>140700</v>
      </c>
      <c r="AR254" s="26"/>
      <c r="AS254" s="30">
        <v>28050</v>
      </c>
      <c r="AT254" s="26"/>
      <c r="AU254" s="30">
        <v>41858.6</v>
      </c>
      <c r="AV254" s="26"/>
      <c r="AW254" s="26"/>
      <c r="AX254" s="26"/>
      <c r="AY254" s="26"/>
      <c r="AZ254" s="26"/>
      <c r="BA254" s="30">
        <v>35420</v>
      </c>
      <c r="BB254" s="26"/>
      <c r="BC254" s="30">
        <v>5992</v>
      </c>
      <c r="BD254" s="26"/>
      <c r="BE254" s="26"/>
      <c r="BF254" s="30">
        <v>38784</v>
      </c>
      <c r="BG254" s="30">
        <v>11700</v>
      </c>
      <c r="BH254" s="30">
        <v>16000</v>
      </c>
      <c r="BI254" s="30">
        <v>74600</v>
      </c>
      <c r="BJ254" s="30">
        <v>4900</v>
      </c>
      <c r="BK254" s="30">
        <v>9500</v>
      </c>
      <c r="BL254" s="30">
        <v>3380</v>
      </c>
      <c r="BM254" s="30">
        <v>11600</v>
      </c>
      <c r="BN254" s="30">
        <v>8350</v>
      </c>
      <c r="BO254" s="30">
        <v>82660</v>
      </c>
      <c r="BP254" s="30">
        <v>69800</v>
      </c>
      <c r="BQ254" s="26"/>
      <c r="BR254" s="30">
        <v>72946.5</v>
      </c>
      <c r="BS254" s="30">
        <v>78439.199999999997</v>
      </c>
      <c r="BT254" s="26"/>
      <c r="BU254" s="30">
        <v>2393598.2400000002</v>
      </c>
      <c r="BV254" s="26"/>
      <c r="BW254" s="30">
        <v>35548</v>
      </c>
      <c r="BX254" s="30">
        <v>365435.5</v>
      </c>
      <c r="BY254" s="26"/>
      <c r="BZ254" s="30">
        <v>14500</v>
      </c>
      <c r="CA254" s="30">
        <v>2700</v>
      </c>
      <c r="CB254" s="30">
        <v>35000</v>
      </c>
      <c r="CC254" s="26"/>
      <c r="CD254" s="26"/>
      <c r="CE254" s="30">
        <v>22900</v>
      </c>
      <c r="CF254" s="26"/>
      <c r="CG254" s="26"/>
      <c r="CH254" s="30">
        <v>49410</v>
      </c>
      <c r="CI254" s="26"/>
      <c r="CJ254" s="26"/>
      <c r="CK254" s="30">
        <v>1500</v>
      </c>
      <c r="CL254" s="30">
        <v>3745</v>
      </c>
      <c r="CM254" s="26"/>
      <c r="CN254" s="30">
        <v>12820</v>
      </c>
      <c r="CO254" s="26"/>
      <c r="CP254" s="9"/>
      <c r="CQ254" s="27" t="s">
        <v>1887</v>
      </c>
      <c r="CR254" s="28" t="s">
        <v>1888</v>
      </c>
    </row>
    <row r="255" spans="1:96" x14ac:dyDescent="0.7">
      <c r="A255" s="12" t="s">
        <v>1302</v>
      </c>
      <c r="B255" s="12" t="s">
        <v>1303</v>
      </c>
      <c r="C255" s="12">
        <f t="shared" si="3"/>
        <v>0</v>
      </c>
      <c r="D255" s="21" t="s">
        <v>1302</v>
      </c>
      <c r="E255" s="22" t="s">
        <v>1303</v>
      </c>
      <c r="F255" s="23">
        <v>18100</v>
      </c>
      <c r="G255" s="31">
        <v>108666.95</v>
      </c>
      <c r="H255" s="31">
        <v>158342.46</v>
      </c>
      <c r="I255" s="31">
        <v>81440</v>
      </c>
      <c r="J255" s="31">
        <v>18400</v>
      </c>
      <c r="K255" s="31">
        <v>40390</v>
      </c>
      <c r="L255" s="32">
        <v>71958.2</v>
      </c>
      <c r="M255" s="32">
        <v>97441.34</v>
      </c>
      <c r="N255" s="32">
        <v>16361.34</v>
      </c>
      <c r="O255" s="32">
        <v>135450</v>
      </c>
      <c r="P255" s="32">
        <v>95200</v>
      </c>
      <c r="Q255" s="32">
        <v>5375.04</v>
      </c>
      <c r="R255" s="30">
        <v>355167.59</v>
      </c>
      <c r="S255" s="30">
        <v>429251.9</v>
      </c>
      <c r="T255" s="30">
        <v>97030.65</v>
      </c>
      <c r="U255" s="30">
        <v>3062.34</v>
      </c>
      <c r="V255" s="30">
        <v>196854</v>
      </c>
      <c r="W255" s="30">
        <v>124986.19</v>
      </c>
      <c r="X255" s="30">
        <v>63795.06</v>
      </c>
      <c r="Y255" s="30">
        <v>15159.04</v>
      </c>
      <c r="Z255" s="30">
        <v>368247.63</v>
      </c>
      <c r="AA255" s="30">
        <v>11953.3</v>
      </c>
      <c r="AB255" s="30">
        <v>24716.84</v>
      </c>
      <c r="AC255" s="30">
        <v>132299.31</v>
      </c>
      <c r="AD255" s="30">
        <v>84963.6</v>
      </c>
      <c r="AE255" s="30">
        <v>81258.89</v>
      </c>
      <c r="AF255" s="30">
        <v>179985.17</v>
      </c>
      <c r="AG255" s="30">
        <v>96707.62</v>
      </c>
      <c r="AH255" s="30">
        <v>62154.13</v>
      </c>
      <c r="AI255" s="30">
        <v>57266.16</v>
      </c>
      <c r="AJ255" s="30">
        <v>159132.1</v>
      </c>
      <c r="AK255" s="30">
        <v>106098.78</v>
      </c>
      <c r="AL255" s="30">
        <v>160814.48000000001</v>
      </c>
      <c r="AM255" s="30">
        <v>34371.96</v>
      </c>
      <c r="AN255" s="30">
        <v>213400</v>
      </c>
      <c r="AO255" s="30">
        <v>125094.95</v>
      </c>
      <c r="AP255" s="30">
        <v>52589.39</v>
      </c>
      <c r="AQ255" s="30">
        <v>58260.86</v>
      </c>
      <c r="AR255" s="30">
        <v>38240.01</v>
      </c>
      <c r="AS255" s="30">
        <v>60689.63</v>
      </c>
      <c r="AT255" s="30">
        <v>11802.1</v>
      </c>
      <c r="AU255" s="30">
        <v>465053.39</v>
      </c>
      <c r="AV255" s="30">
        <v>204365</v>
      </c>
      <c r="AW255" s="30">
        <v>137625</v>
      </c>
      <c r="AX255" s="30">
        <v>36035</v>
      </c>
      <c r="AY255" s="30">
        <v>59518.69</v>
      </c>
      <c r="AZ255" s="30">
        <v>34077.480000000003</v>
      </c>
      <c r="BA255" s="30">
        <v>76698.740000000005</v>
      </c>
      <c r="BB255" s="30">
        <v>88592.29</v>
      </c>
      <c r="BC255" s="30">
        <v>12280</v>
      </c>
      <c r="BD255" s="30">
        <v>194088.54</v>
      </c>
      <c r="BE255" s="30">
        <v>69430</v>
      </c>
      <c r="BF255" s="30">
        <v>156380.91</v>
      </c>
      <c r="BG255" s="30">
        <v>141206.5</v>
      </c>
      <c r="BH255" s="30">
        <v>22164.52</v>
      </c>
      <c r="BI255" s="30">
        <v>82634.320000000007</v>
      </c>
      <c r="BJ255" s="30">
        <v>118704.92</v>
      </c>
      <c r="BK255" s="30">
        <v>73893.23</v>
      </c>
      <c r="BL255" s="30">
        <v>66325</v>
      </c>
      <c r="BM255" s="30">
        <v>225536.58</v>
      </c>
      <c r="BN255" s="30">
        <v>95210.4</v>
      </c>
      <c r="BO255" s="30">
        <v>158099.45000000001</v>
      </c>
      <c r="BP255" s="30">
        <v>469370</v>
      </c>
      <c r="BQ255" s="30">
        <v>19600</v>
      </c>
      <c r="BR255" s="30">
        <v>122498.2</v>
      </c>
      <c r="BS255" s="30">
        <v>163140.29999999999</v>
      </c>
      <c r="BT255" s="30">
        <v>112193.73</v>
      </c>
      <c r="BU255" s="30">
        <v>638558.05000000005</v>
      </c>
      <c r="BV255" s="30">
        <v>27754.18</v>
      </c>
      <c r="BW255" s="30">
        <v>195006.44</v>
      </c>
      <c r="BX255" s="30">
        <v>166360.1</v>
      </c>
      <c r="BY255" s="30">
        <v>23682.79</v>
      </c>
      <c r="BZ255" s="30">
        <v>75836.89</v>
      </c>
      <c r="CA255" s="30">
        <v>105459.78</v>
      </c>
      <c r="CB255" s="30">
        <v>61480</v>
      </c>
      <c r="CC255" s="30">
        <v>44695.74</v>
      </c>
      <c r="CD255" s="30">
        <v>89858.72</v>
      </c>
      <c r="CE255" s="30">
        <v>216157.1</v>
      </c>
      <c r="CF255" s="30">
        <v>119765.46</v>
      </c>
      <c r="CG255" s="26"/>
      <c r="CH255" s="30">
        <v>51110</v>
      </c>
      <c r="CI255" s="30">
        <v>43393.78</v>
      </c>
      <c r="CJ255" s="30">
        <v>47044.62</v>
      </c>
      <c r="CK255" s="30">
        <v>131207.98000000001</v>
      </c>
      <c r="CL255" s="30">
        <v>66995.95</v>
      </c>
      <c r="CM255" s="30">
        <v>117000</v>
      </c>
      <c r="CN255" s="30">
        <v>31728.99</v>
      </c>
      <c r="CO255" s="30">
        <v>95569.91</v>
      </c>
      <c r="CP255" s="9"/>
      <c r="CQ255" s="27" t="s">
        <v>1887</v>
      </c>
      <c r="CR255" s="28" t="s">
        <v>1888</v>
      </c>
    </row>
    <row r="256" spans="1:96" x14ac:dyDescent="0.7">
      <c r="A256" s="12" t="s">
        <v>1304</v>
      </c>
      <c r="B256" s="12" t="s">
        <v>1305</v>
      </c>
      <c r="C256" s="12">
        <f t="shared" si="3"/>
        <v>0</v>
      </c>
      <c r="D256" s="21" t="s">
        <v>1304</v>
      </c>
      <c r="E256" s="22" t="s">
        <v>1305</v>
      </c>
      <c r="F256" s="29"/>
      <c r="G256" s="24"/>
      <c r="H256" s="24"/>
      <c r="I256" s="31">
        <v>1668803</v>
      </c>
      <c r="J256" s="24"/>
      <c r="K256" s="24"/>
      <c r="L256" s="25"/>
      <c r="M256" s="25"/>
      <c r="N256" s="25"/>
      <c r="O256" s="25"/>
      <c r="P256" s="25"/>
      <c r="Q256" s="25"/>
      <c r="R256" s="30">
        <v>212215.24</v>
      </c>
      <c r="S256" s="26"/>
      <c r="T256" s="26"/>
      <c r="U256" s="26"/>
      <c r="V256" s="26"/>
      <c r="W256" s="26"/>
      <c r="X256" s="26"/>
      <c r="Y256" s="26"/>
      <c r="Z256" s="30">
        <v>175046.65</v>
      </c>
      <c r="AA256" s="26"/>
      <c r="AB256" s="26"/>
      <c r="AC256" s="26"/>
      <c r="AD256" s="26"/>
      <c r="AE256" s="26"/>
      <c r="AF256" s="26"/>
      <c r="AG256" s="26"/>
      <c r="AH256" s="30">
        <v>5000</v>
      </c>
      <c r="AI256" s="26"/>
      <c r="AJ256" s="26"/>
      <c r="AK256" s="30">
        <v>36365.9</v>
      </c>
      <c r="AL256" s="30">
        <v>4750</v>
      </c>
      <c r="AM256" s="26"/>
      <c r="AN256" s="30">
        <v>8500</v>
      </c>
      <c r="AO256" s="26"/>
      <c r="AP256" s="30">
        <v>48900</v>
      </c>
      <c r="AQ256" s="26"/>
      <c r="AR256" s="30">
        <v>56175</v>
      </c>
      <c r="AS256" s="30">
        <v>58743</v>
      </c>
      <c r="AT256" s="26"/>
      <c r="AU256" s="26"/>
      <c r="AV256" s="26"/>
      <c r="AW256" s="26"/>
      <c r="AX256" s="26"/>
      <c r="AY256" s="26"/>
      <c r="AZ256" s="30">
        <v>8560</v>
      </c>
      <c r="BA256" s="26"/>
      <c r="BB256" s="26"/>
      <c r="BC256" s="30">
        <v>2600</v>
      </c>
      <c r="BD256" s="26"/>
      <c r="BE256" s="30">
        <v>10845</v>
      </c>
      <c r="BF256" s="26"/>
      <c r="BG256" s="26"/>
      <c r="BH256" s="26"/>
      <c r="BI256" s="26"/>
      <c r="BJ256" s="30">
        <v>184500</v>
      </c>
      <c r="BK256" s="26"/>
      <c r="BL256" s="26"/>
      <c r="BM256" s="30">
        <v>48150</v>
      </c>
      <c r="BN256" s="26"/>
      <c r="BO256" s="26"/>
      <c r="BP256" s="26"/>
      <c r="BQ256" s="26"/>
      <c r="BR256" s="26"/>
      <c r="BS256" s="30">
        <v>122545.97</v>
      </c>
      <c r="BT256" s="26"/>
      <c r="BU256" s="30">
        <v>109750.32</v>
      </c>
      <c r="BV256" s="26"/>
      <c r="BW256" s="26"/>
      <c r="BX256" s="30">
        <v>31030</v>
      </c>
      <c r="BY256" s="30">
        <v>39590</v>
      </c>
      <c r="BZ256" s="26"/>
      <c r="CA256" s="26"/>
      <c r="CB256" s="26"/>
      <c r="CC256" s="30">
        <v>468660</v>
      </c>
      <c r="CD256" s="26"/>
      <c r="CE256" s="30">
        <v>81068</v>
      </c>
      <c r="CF256" s="26"/>
      <c r="CG256" s="26"/>
      <c r="CH256" s="26"/>
      <c r="CI256" s="26"/>
      <c r="CJ256" s="26"/>
      <c r="CK256" s="30">
        <v>3500</v>
      </c>
      <c r="CL256" s="30">
        <v>4800</v>
      </c>
      <c r="CM256" s="26"/>
      <c r="CN256" s="26"/>
      <c r="CO256" s="26"/>
      <c r="CP256" s="9"/>
      <c r="CQ256" s="27" t="s">
        <v>1887</v>
      </c>
      <c r="CR256" s="28" t="s">
        <v>1888</v>
      </c>
    </row>
    <row r="257" spans="1:96" x14ac:dyDescent="0.7">
      <c r="A257" s="12" t="s">
        <v>1306</v>
      </c>
      <c r="B257" s="12" t="s">
        <v>1307</v>
      </c>
      <c r="C257" s="12">
        <f t="shared" si="3"/>
        <v>0</v>
      </c>
      <c r="D257" s="21" t="s">
        <v>1306</v>
      </c>
      <c r="E257" s="22" t="s">
        <v>1307</v>
      </c>
      <c r="F257" s="29"/>
      <c r="G257" s="24"/>
      <c r="H257" s="24"/>
      <c r="I257" s="24"/>
      <c r="J257" s="24"/>
      <c r="K257" s="24"/>
      <c r="L257" s="25"/>
      <c r="M257" s="25"/>
      <c r="N257" s="25"/>
      <c r="O257" s="25"/>
      <c r="P257" s="25"/>
      <c r="Q257" s="25"/>
      <c r="R257" s="26"/>
      <c r="S257" s="30">
        <v>3000</v>
      </c>
      <c r="T257" s="26"/>
      <c r="U257" s="26"/>
      <c r="V257" s="26"/>
      <c r="W257" s="26"/>
      <c r="X257" s="26"/>
      <c r="Y257" s="26"/>
      <c r="Z257" s="26"/>
      <c r="AA257" s="30">
        <v>2750</v>
      </c>
      <c r="AB257" s="26"/>
      <c r="AC257" s="26"/>
      <c r="AD257" s="26"/>
      <c r="AE257" s="30">
        <v>950</v>
      </c>
      <c r="AF257" s="26"/>
      <c r="AG257" s="26"/>
      <c r="AH257" s="26"/>
      <c r="AI257" s="26"/>
      <c r="AJ257" s="26"/>
      <c r="AK257" s="26"/>
      <c r="AL257" s="26"/>
      <c r="AM257" s="30">
        <v>17700</v>
      </c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30">
        <v>54500</v>
      </c>
      <c r="BS257" s="30">
        <v>187777</v>
      </c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9"/>
      <c r="CQ257" s="27" t="s">
        <v>1887</v>
      </c>
      <c r="CR257" s="28" t="s">
        <v>1888</v>
      </c>
    </row>
    <row r="258" spans="1:96" x14ac:dyDescent="0.7">
      <c r="A258" s="12" t="s">
        <v>1308</v>
      </c>
      <c r="B258" s="12" t="s">
        <v>1309</v>
      </c>
      <c r="C258" s="12">
        <f t="shared" si="3"/>
        <v>0</v>
      </c>
      <c r="D258" s="21" t="s">
        <v>1308</v>
      </c>
      <c r="E258" s="22" t="s">
        <v>1309</v>
      </c>
      <c r="F258" s="29"/>
      <c r="G258" s="31">
        <v>127685</v>
      </c>
      <c r="H258" s="31">
        <v>78746.69</v>
      </c>
      <c r="I258" s="31">
        <v>264238.59999999998</v>
      </c>
      <c r="J258" s="31">
        <v>13460.6</v>
      </c>
      <c r="K258" s="24"/>
      <c r="L258" s="32">
        <v>271813.40000000002</v>
      </c>
      <c r="M258" s="32">
        <v>360830</v>
      </c>
      <c r="N258" s="25"/>
      <c r="O258" s="32">
        <v>117900</v>
      </c>
      <c r="P258" s="32">
        <v>496588</v>
      </c>
      <c r="Q258" s="25"/>
      <c r="R258" s="30">
        <v>2090582.7</v>
      </c>
      <c r="S258" s="30">
        <v>89880</v>
      </c>
      <c r="T258" s="26"/>
      <c r="U258" s="30">
        <v>3584.5</v>
      </c>
      <c r="V258" s="30">
        <v>158530</v>
      </c>
      <c r="W258" s="30">
        <v>19745</v>
      </c>
      <c r="X258" s="30">
        <v>94292</v>
      </c>
      <c r="Y258" s="30">
        <v>14000</v>
      </c>
      <c r="Z258" s="30">
        <v>420326.8</v>
      </c>
      <c r="AA258" s="30">
        <v>25000</v>
      </c>
      <c r="AB258" s="30">
        <v>33300</v>
      </c>
      <c r="AC258" s="30">
        <v>24550</v>
      </c>
      <c r="AD258" s="26"/>
      <c r="AE258" s="30">
        <v>29060.6</v>
      </c>
      <c r="AF258" s="26"/>
      <c r="AG258" s="30">
        <v>274273.8</v>
      </c>
      <c r="AH258" s="30">
        <v>6968</v>
      </c>
      <c r="AI258" s="30">
        <v>182650</v>
      </c>
      <c r="AJ258" s="30">
        <v>101190</v>
      </c>
      <c r="AK258" s="30">
        <v>35000</v>
      </c>
      <c r="AL258" s="30">
        <v>77509.3</v>
      </c>
      <c r="AM258" s="30">
        <v>28290</v>
      </c>
      <c r="AN258" s="30">
        <v>5034151.93</v>
      </c>
      <c r="AO258" s="26"/>
      <c r="AP258" s="30">
        <v>259960</v>
      </c>
      <c r="AQ258" s="30">
        <v>119410.6</v>
      </c>
      <c r="AR258" s="26"/>
      <c r="AS258" s="30">
        <v>158525</v>
      </c>
      <c r="AT258" s="26"/>
      <c r="AU258" s="30">
        <v>142265</v>
      </c>
      <c r="AV258" s="30">
        <v>29960</v>
      </c>
      <c r="AW258" s="30">
        <v>8000</v>
      </c>
      <c r="AX258" s="30">
        <v>18457.5</v>
      </c>
      <c r="AY258" s="30">
        <v>21100</v>
      </c>
      <c r="AZ258" s="30">
        <v>25920</v>
      </c>
      <c r="BA258" s="30">
        <v>17725.18</v>
      </c>
      <c r="BB258" s="26"/>
      <c r="BC258" s="30">
        <v>46350</v>
      </c>
      <c r="BD258" s="30">
        <v>195105</v>
      </c>
      <c r="BE258" s="30">
        <v>58520</v>
      </c>
      <c r="BF258" s="30">
        <v>1377598.5</v>
      </c>
      <c r="BG258" s="30">
        <v>91984</v>
      </c>
      <c r="BH258" s="30">
        <v>46350</v>
      </c>
      <c r="BI258" s="30">
        <v>106225</v>
      </c>
      <c r="BJ258" s="30">
        <v>1519785.78</v>
      </c>
      <c r="BK258" s="30">
        <v>43147.01</v>
      </c>
      <c r="BL258" s="30">
        <v>119300</v>
      </c>
      <c r="BM258" s="30">
        <v>76216.72</v>
      </c>
      <c r="BN258" s="30">
        <v>126921</v>
      </c>
      <c r="BO258" s="30">
        <v>1630390.58</v>
      </c>
      <c r="BP258" s="30">
        <v>135157.14000000001</v>
      </c>
      <c r="BQ258" s="30">
        <v>92870</v>
      </c>
      <c r="BR258" s="30">
        <v>211400</v>
      </c>
      <c r="BS258" s="30">
        <v>48810.36</v>
      </c>
      <c r="BT258" s="30">
        <v>21025</v>
      </c>
      <c r="BU258" s="30">
        <v>2162404.48</v>
      </c>
      <c r="BV258" s="30">
        <v>6500</v>
      </c>
      <c r="BW258" s="30">
        <v>57235</v>
      </c>
      <c r="BX258" s="30">
        <v>360170</v>
      </c>
      <c r="BY258" s="30">
        <v>30500</v>
      </c>
      <c r="BZ258" s="30">
        <v>112459</v>
      </c>
      <c r="CA258" s="30">
        <v>38500</v>
      </c>
      <c r="CB258" s="30">
        <v>134900</v>
      </c>
      <c r="CC258" s="30">
        <v>100852</v>
      </c>
      <c r="CD258" s="30">
        <v>30850</v>
      </c>
      <c r="CE258" s="30">
        <v>7000</v>
      </c>
      <c r="CF258" s="30">
        <v>137700</v>
      </c>
      <c r="CG258" s="26"/>
      <c r="CH258" s="30">
        <v>325710</v>
      </c>
      <c r="CI258" s="30">
        <v>6226.06</v>
      </c>
      <c r="CJ258" s="26"/>
      <c r="CK258" s="30">
        <v>67460.600000000006</v>
      </c>
      <c r="CL258" s="30">
        <v>39250</v>
      </c>
      <c r="CM258" s="30">
        <v>48185</v>
      </c>
      <c r="CN258" s="30">
        <v>46660</v>
      </c>
      <c r="CO258" s="26"/>
      <c r="CP258" s="9"/>
      <c r="CQ258" s="27" t="s">
        <v>1887</v>
      </c>
      <c r="CR258" s="28" t="s">
        <v>1888</v>
      </c>
    </row>
    <row r="259" spans="1:96" x14ac:dyDescent="0.7">
      <c r="A259" s="12" t="s">
        <v>1310</v>
      </c>
      <c r="B259" s="12" t="s">
        <v>1311</v>
      </c>
      <c r="C259" s="12">
        <f t="shared" si="3"/>
        <v>0</v>
      </c>
      <c r="D259" s="21" t="s">
        <v>1310</v>
      </c>
      <c r="E259" s="22" t="s">
        <v>1311</v>
      </c>
      <c r="F259" s="29"/>
      <c r="G259" s="24"/>
      <c r="H259" s="24"/>
      <c r="I259" s="31">
        <v>145980</v>
      </c>
      <c r="J259" s="24"/>
      <c r="K259" s="24"/>
      <c r="L259" s="25"/>
      <c r="M259" s="25"/>
      <c r="N259" s="25"/>
      <c r="O259" s="32">
        <v>68140</v>
      </c>
      <c r="P259" s="25"/>
      <c r="Q259" s="25"/>
      <c r="R259" s="30">
        <v>1200</v>
      </c>
      <c r="S259" s="30">
        <v>1550</v>
      </c>
      <c r="T259" s="26"/>
      <c r="U259" s="26"/>
      <c r="V259" s="26"/>
      <c r="W259" s="30">
        <v>9990</v>
      </c>
      <c r="X259" s="26"/>
      <c r="Y259" s="26"/>
      <c r="Z259" s="30">
        <v>7600</v>
      </c>
      <c r="AA259" s="30">
        <v>2500</v>
      </c>
      <c r="AB259" s="30">
        <v>6700</v>
      </c>
      <c r="AC259" s="30">
        <v>2230</v>
      </c>
      <c r="AD259" s="26"/>
      <c r="AE259" s="30">
        <v>12800</v>
      </c>
      <c r="AF259" s="26"/>
      <c r="AG259" s="26"/>
      <c r="AH259" s="26"/>
      <c r="AI259" s="26"/>
      <c r="AJ259" s="30">
        <v>3450</v>
      </c>
      <c r="AK259" s="26"/>
      <c r="AL259" s="26"/>
      <c r="AM259" s="30">
        <v>2070</v>
      </c>
      <c r="AN259" s="30">
        <v>1900</v>
      </c>
      <c r="AO259" s="26"/>
      <c r="AP259" s="26"/>
      <c r="AQ259" s="30">
        <v>20500</v>
      </c>
      <c r="AR259" s="30">
        <v>3300</v>
      </c>
      <c r="AS259" s="26"/>
      <c r="AT259" s="30">
        <v>6000</v>
      </c>
      <c r="AU259" s="26"/>
      <c r="AV259" s="26"/>
      <c r="AW259" s="26"/>
      <c r="AX259" s="26"/>
      <c r="AY259" s="26"/>
      <c r="AZ259" s="26"/>
      <c r="BA259" s="26"/>
      <c r="BB259" s="26"/>
      <c r="BC259" s="26"/>
      <c r="BD259" s="30">
        <v>100000</v>
      </c>
      <c r="BE259" s="30">
        <v>3900</v>
      </c>
      <c r="BF259" s="26"/>
      <c r="BG259" s="26"/>
      <c r="BH259" s="26"/>
      <c r="BI259" s="26"/>
      <c r="BJ259" s="30">
        <v>4456.55</v>
      </c>
      <c r="BK259" s="30">
        <v>950</v>
      </c>
      <c r="BL259" s="26"/>
      <c r="BM259" s="26"/>
      <c r="BN259" s="26"/>
      <c r="BO259" s="30">
        <v>196430</v>
      </c>
      <c r="BP259" s="30">
        <v>2500</v>
      </c>
      <c r="BQ259" s="26"/>
      <c r="BR259" s="26"/>
      <c r="BS259" s="26"/>
      <c r="BT259" s="30">
        <v>8240</v>
      </c>
      <c r="BU259" s="26"/>
      <c r="BV259" s="26"/>
      <c r="BW259" s="26"/>
      <c r="BX259" s="26"/>
      <c r="BY259" s="26"/>
      <c r="BZ259" s="30">
        <v>4255</v>
      </c>
      <c r="CA259" s="26"/>
      <c r="CB259" s="26"/>
      <c r="CC259" s="26"/>
      <c r="CD259" s="30">
        <v>13500</v>
      </c>
      <c r="CE259" s="26"/>
      <c r="CF259" s="26"/>
      <c r="CG259" s="26"/>
      <c r="CH259" s="26"/>
      <c r="CI259" s="30">
        <v>1590</v>
      </c>
      <c r="CJ259" s="26"/>
      <c r="CK259" s="26"/>
      <c r="CL259" s="30">
        <v>7800</v>
      </c>
      <c r="CM259" s="26"/>
      <c r="CN259" s="26"/>
      <c r="CO259" s="26"/>
      <c r="CP259" s="9"/>
      <c r="CQ259" s="27" t="s">
        <v>1887</v>
      </c>
      <c r="CR259" s="28" t="s">
        <v>1888</v>
      </c>
    </row>
    <row r="260" spans="1:96" x14ac:dyDescent="0.7">
      <c r="A260" s="12" t="s">
        <v>1312</v>
      </c>
      <c r="B260" s="12" t="s">
        <v>1313</v>
      </c>
      <c r="C260" s="12">
        <f t="shared" si="3"/>
        <v>0</v>
      </c>
      <c r="D260" s="21" t="s">
        <v>1312</v>
      </c>
      <c r="E260" s="22" t="s">
        <v>1313</v>
      </c>
      <c r="F260" s="29"/>
      <c r="G260" s="24"/>
      <c r="H260" s="31">
        <v>114775</v>
      </c>
      <c r="I260" s="31">
        <v>1600</v>
      </c>
      <c r="J260" s="24"/>
      <c r="K260" s="24"/>
      <c r="L260" s="25"/>
      <c r="M260" s="32">
        <v>21432</v>
      </c>
      <c r="N260" s="32">
        <v>23000</v>
      </c>
      <c r="O260" s="32">
        <v>4600</v>
      </c>
      <c r="P260" s="32">
        <v>49909</v>
      </c>
      <c r="Q260" s="25"/>
      <c r="R260" s="30">
        <v>165208</v>
      </c>
      <c r="S260" s="26"/>
      <c r="T260" s="26"/>
      <c r="U260" s="26"/>
      <c r="V260" s="30">
        <v>56496</v>
      </c>
      <c r="W260" s="30">
        <v>30394.81</v>
      </c>
      <c r="X260" s="30">
        <v>166775.75</v>
      </c>
      <c r="Y260" s="26"/>
      <c r="Z260" s="30">
        <v>271525.52</v>
      </c>
      <c r="AA260" s="30">
        <v>138000</v>
      </c>
      <c r="AB260" s="26"/>
      <c r="AC260" s="30">
        <v>21130</v>
      </c>
      <c r="AD260" s="26"/>
      <c r="AE260" s="30">
        <v>13300</v>
      </c>
      <c r="AF260" s="30">
        <v>18925.29</v>
      </c>
      <c r="AG260" s="30">
        <v>102934</v>
      </c>
      <c r="AH260" s="30">
        <v>26403</v>
      </c>
      <c r="AI260" s="30">
        <v>340</v>
      </c>
      <c r="AJ260" s="30">
        <v>94574</v>
      </c>
      <c r="AK260" s="30">
        <v>81146</v>
      </c>
      <c r="AL260" s="30">
        <v>17173.5</v>
      </c>
      <c r="AM260" s="30">
        <v>21587.25</v>
      </c>
      <c r="AN260" s="30">
        <v>443106.1</v>
      </c>
      <c r="AO260" s="30">
        <v>94365.2</v>
      </c>
      <c r="AP260" s="26"/>
      <c r="AQ260" s="30">
        <v>138578.5</v>
      </c>
      <c r="AR260" s="30">
        <v>28604</v>
      </c>
      <c r="AS260" s="30">
        <v>37450</v>
      </c>
      <c r="AT260" s="30">
        <v>22523.5</v>
      </c>
      <c r="AU260" s="30">
        <v>17314</v>
      </c>
      <c r="AV260" s="30">
        <v>70745</v>
      </c>
      <c r="AW260" s="30">
        <v>154936.6</v>
      </c>
      <c r="AX260" s="26"/>
      <c r="AY260" s="26"/>
      <c r="AZ260" s="26"/>
      <c r="BA260" s="30">
        <v>36380</v>
      </c>
      <c r="BB260" s="26"/>
      <c r="BC260" s="26"/>
      <c r="BD260" s="26"/>
      <c r="BE260" s="30">
        <v>25180</v>
      </c>
      <c r="BF260" s="30">
        <v>69871.7</v>
      </c>
      <c r="BG260" s="30">
        <v>49000</v>
      </c>
      <c r="BH260" s="26"/>
      <c r="BI260" s="26"/>
      <c r="BJ260" s="26"/>
      <c r="BK260" s="26"/>
      <c r="BL260" s="26"/>
      <c r="BM260" s="30">
        <v>23000</v>
      </c>
      <c r="BN260" s="26"/>
      <c r="BO260" s="30">
        <v>161774.70000000001</v>
      </c>
      <c r="BP260" s="30">
        <v>137895.79999999999</v>
      </c>
      <c r="BQ260" s="30">
        <v>4880</v>
      </c>
      <c r="BR260" s="26"/>
      <c r="BS260" s="30">
        <v>19590</v>
      </c>
      <c r="BT260" s="30">
        <v>30495</v>
      </c>
      <c r="BU260" s="30">
        <v>1000724.72</v>
      </c>
      <c r="BV260" s="30">
        <v>50076</v>
      </c>
      <c r="BW260" s="26"/>
      <c r="BX260" s="30">
        <v>94160</v>
      </c>
      <c r="BY260" s="30">
        <v>6420</v>
      </c>
      <c r="BZ260" s="30">
        <v>28000</v>
      </c>
      <c r="CA260" s="30">
        <v>42262.57</v>
      </c>
      <c r="CB260" s="26"/>
      <c r="CC260" s="26"/>
      <c r="CD260" s="30">
        <v>17548</v>
      </c>
      <c r="CE260" s="30">
        <v>305270</v>
      </c>
      <c r="CF260" s="26"/>
      <c r="CG260" s="26"/>
      <c r="CH260" s="26"/>
      <c r="CI260" s="26"/>
      <c r="CJ260" s="26"/>
      <c r="CK260" s="30">
        <v>20600</v>
      </c>
      <c r="CL260" s="26"/>
      <c r="CM260" s="26"/>
      <c r="CN260" s="26"/>
      <c r="CO260" s="26"/>
      <c r="CP260" s="9"/>
      <c r="CQ260" s="27" t="s">
        <v>1887</v>
      </c>
      <c r="CR260" s="28" t="s">
        <v>1888</v>
      </c>
    </row>
    <row r="261" spans="1:96" x14ac:dyDescent="0.7">
      <c r="A261" s="12" t="s">
        <v>1314</v>
      </c>
      <c r="B261" s="12" t="s">
        <v>1315</v>
      </c>
      <c r="C261" s="12">
        <f t="shared" ref="C261:C324" si="4">+A261-D261</f>
        <v>0</v>
      </c>
      <c r="D261" s="21" t="s">
        <v>1314</v>
      </c>
      <c r="E261" s="22" t="s">
        <v>1315</v>
      </c>
      <c r="F261" s="23">
        <v>358230</v>
      </c>
      <c r="G261" s="24"/>
      <c r="H261" s="24"/>
      <c r="I261" s="24"/>
      <c r="J261" s="24"/>
      <c r="K261" s="24"/>
      <c r="L261" s="25"/>
      <c r="M261" s="32">
        <v>6250</v>
      </c>
      <c r="N261" s="25"/>
      <c r="O261" s="32">
        <v>67053.350000000006</v>
      </c>
      <c r="P261" s="32">
        <v>31297.5</v>
      </c>
      <c r="Q261" s="25"/>
      <c r="R261" s="30">
        <v>827640</v>
      </c>
      <c r="S261" s="26"/>
      <c r="T261" s="26"/>
      <c r="U261" s="26"/>
      <c r="V261" s="26"/>
      <c r="W261" s="26"/>
      <c r="X261" s="26"/>
      <c r="Y261" s="26"/>
      <c r="Z261" s="30">
        <v>243960</v>
      </c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30">
        <v>180914</v>
      </c>
      <c r="AO261" s="26"/>
      <c r="AP261" s="26"/>
      <c r="AQ261" s="30">
        <v>8000</v>
      </c>
      <c r="AR261" s="26"/>
      <c r="AS261" s="26"/>
      <c r="AT261" s="26"/>
      <c r="AU261" s="26"/>
      <c r="AV261" s="26"/>
      <c r="AW261" s="26"/>
      <c r="AX261" s="30">
        <v>13000</v>
      </c>
      <c r="AY261" s="26"/>
      <c r="AZ261" s="26"/>
      <c r="BA261" s="30">
        <v>35310</v>
      </c>
      <c r="BB261" s="26"/>
      <c r="BC261" s="26"/>
      <c r="BD261" s="30">
        <v>587471.02</v>
      </c>
      <c r="BE261" s="30">
        <v>173607.5</v>
      </c>
      <c r="BF261" s="30">
        <v>15484.5</v>
      </c>
      <c r="BG261" s="26"/>
      <c r="BH261" s="26"/>
      <c r="BI261" s="26"/>
      <c r="BJ261" s="30">
        <v>187464</v>
      </c>
      <c r="BK261" s="26"/>
      <c r="BL261" s="26"/>
      <c r="BM261" s="26"/>
      <c r="BN261" s="30">
        <v>33705</v>
      </c>
      <c r="BO261" s="30">
        <v>1735399.8</v>
      </c>
      <c r="BP261" s="26"/>
      <c r="BQ261" s="26"/>
      <c r="BR261" s="26"/>
      <c r="BS261" s="26"/>
      <c r="BT261" s="26"/>
      <c r="BU261" s="30">
        <v>27373.200000000001</v>
      </c>
      <c r="BV261" s="26"/>
      <c r="BW261" s="26"/>
      <c r="BX261" s="30">
        <v>359734</v>
      </c>
      <c r="BY261" s="26"/>
      <c r="BZ261" s="26"/>
      <c r="CA261" s="30">
        <v>81320</v>
      </c>
      <c r="CB261" s="26"/>
      <c r="CC261" s="26"/>
      <c r="CD261" s="26"/>
      <c r="CE261" s="26"/>
      <c r="CF261" s="30">
        <v>140816.28</v>
      </c>
      <c r="CG261" s="26"/>
      <c r="CH261" s="30">
        <v>98440</v>
      </c>
      <c r="CI261" s="26"/>
      <c r="CJ261" s="26"/>
      <c r="CK261" s="26"/>
      <c r="CL261" s="26"/>
      <c r="CM261" s="30">
        <v>12840</v>
      </c>
      <c r="CN261" s="26"/>
      <c r="CO261" s="26"/>
      <c r="CP261" s="9"/>
      <c r="CQ261" s="27" t="s">
        <v>1887</v>
      </c>
      <c r="CR261" s="28" t="s">
        <v>1888</v>
      </c>
    </row>
    <row r="262" spans="1:96" x14ac:dyDescent="0.7">
      <c r="A262" s="12" t="s">
        <v>1316</v>
      </c>
      <c r="B262" s="12" t="s">
        <v>1317</v>
      </c>
      <c r="C262" s="12">
        <f t="shared" si="4"/>
        <v>0</v>
      </c>
      <c r="D262" s="21" t="s">
        <v>1316</v>
      </c>
      <c r="E262" s="22" t="s">
        <v>1317</v>
      </c>
      <c r="F262" s="29"/>
      <c r="G262" s="24"/>
      <c r="H262" s="24"/>
      <c r="I262" s="24"/>
      <c r="J262" s="24"/>
      <c r="K262" s="24"/>
      <c r="L262" s="25"/>
      <c r="M262" s="25"/>
      <c r="N262" s="25"/>
      <c r="O262" s="25"/>
      <c r="P262" s="25"/>
      <c r="Q262" s="25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30">
        <v>400000</v>
      </c>
      <c r="AO262" s="26"/>
      <c r="AP262" s="26"/>
      <c r="AQ262" s="26"/>
      <c r="AR262" s="26"/>
      <c r="AS262" s="26"/>
      <c r="AT262" s="30">
        <v>124983</v>
      </c>
      <c r="AU262" s="26"/>
      <c r="AV262" s="30">
        <v>8250</v>
      </c>
      <c r="AW262" s="30">
        <v>29500</v>
      </c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9"/>
      <c r="CQ262" s="27" t="s">
        <v>1887</v>
      </c>
      <c r="CR262" s="28" t="s">
        <v>1888</v>
      </c>
    </row>
    <row r="263" spans="1:96" x14ac:dyDescent="0.7">
      <c r="A263" s="12" t="s">
        <v>1318</v>
      </c>
      <c r="B263" s="12" t="s">
        <v>1319</v>
      </c>
      <c r="C263" s="12">
        <f t="shared" si="4"/>
        <v>0</v>
      </c>
      <c r="D263" s="21" t="s">
        <v>1318</v>
      </c>
      <c r="E263" s="22" t="s">
        <v>1319</v>
      </c>
      <c r="F263" s="23">
        <v>7350</v>
      </c>
      <c r="G263" s="24"/>
      <c r="H263" s="24"/>
      <c r="I263" s="31">
        <v>218605</v>
      </c>
      <c r="J263" s="24"/>
      <c r="K263" s="24"/>
      <c r="L263" s="32">
        <v>212580.4</v>
      </c>
      <c r="M263" s="32">
        <v>46080</v>
      </c>
      <c r="N263" s="25"/>
      <c r="O263" s="32">
        <v>163016</v>
      </c>
      <c r="P263" s="32">
        <v>219467.37</v>
      </c>
      <c r="Q263" s="25"/>
      <c r="R263" s="30">
        <v>181840</v>
      </c>
      <c r="S263" s="26"/>
      <c r="T263" s="26"/>
      <c r="U263" s="26"/>
      <c r="V263" s="30">
        <v>26000</v>
      </c>
      <c r="W263" s="30">
        <v>65030</v>
      </c>
      <c r="X263" s="26"/>
      <c r="Y263" s="26"/>
      <c r="Z263" s="30">
        <v>984504</v>
      </c>
      <c r="AA263" s="26"/>
      <c r="AB263" s="26"/>
      <c r="AC263" s="26"/>
      <c r="AD263" s="26"/>
      <c r="AE263" s="26"/>
      <c r="AF263" s="26"/>
      <c r="AG263" s="26"/>
      <c r="AH263" s="26"/>
      <c r="AI263" s="30">
        <v>34702.019999999997</v>
      </c>
      <c r="AJ263" s="26"/>
      <c r="AK263" s="26"/>
      <c r="AL263" s="26"/>
      <c r="AM263" s="26"/>
      <c r="AN263" s="30">
        <v>8371809.3399999999</v>
      </c>
      <c r="AO263" s="26"/>
      <c r="AP263" s="26"/>
      <c r="AQ263" s="26"/>
      <c r="AR263" s="30">
        <v>200000</v>
      </c>
      <c r="AS263" s="26"/>
      <c r="AT263" s="30">
        <v>25000</v>
      </c>
      <c r="AU263" s="26"/>
      <c r="AV263" s="30">
        <v>33170</v>
      </c>
      <c r="AW263" s="30">
        <v>316632</v>
      </c>
      <c r="AX263" s="30">
        <v>232000</v>
      </c>
      <c r="AY263" s="30">
        <v>5000</v>
      </c>
      <c r="AZ263" s="30">
        <v>29680</v>
      </c>
      <c r="BA263" s="30">
        <v>22000</v>
      </c>
      <c r="BB263" s="26"/>
      <c r="BC263" s="26"/>
      <c r="BD263" s="26"/>
      <c r="BE263" s="26"/>
      <c r="BF263" s="26"/>
      <c r="BG263" s="30">
        <v>129580</v>
      </c>
      <c r="BH263" s="30">
        <v>327768</v>
      </c>
      <c r="BI263" s="26"/>
      <c r="BJ263" s="30">
        <v>852843.74</v>
      </c>
      <c r="BK263" s="30">
        <v>92508.68</v>
      </c>
      <c r="BL263" s="26"/>
      <c r="BM263" s="26"/>
      <c r="BN263" s="26"/>
      <c r="BO263" s="26"/>
      <c r="BP263" s="26"/>
      <c r="BQ263" s="26"/>
      <c r="BR263" s="26"/>
      <c r="BS263" s="30">
        <v>61436.66</v>
      </c>
      <c r="BT263" s="30">
        <v>98940</v>
      </c>
      <c r="BU263" s="30">
        <v>2875390.5</v>
      </c>
      <c r="BV263" s="30">
        <v>221250</v>
      </c>
      <c r="BW263" s="26"/>
      <c r="BX263" s="30">
        <v>152108.75</v>
      </c>
      <c r="BY263" s="26"/>
      <c r="BZ263" s="26"/>
      <c r="CA263" s="30">
        <v>67500</v>
      </c>
      <c r="CB263" s="26"/>
      <c r="CC263" s="30">
        <v>40500</v>
      </c>
      <c r="CD263" s="26"/>
      <c r="CE263" s="26"/>
      <c r="CF263" s="30">
        <v>7811</v>
      </c>
      <c r="CG263" s="26"/>
      <c r="CH263" s="30">
        <v>7500</v>
      </c>
      <c r="CI263" s="26"/>
      <c r="CJ263" s="26"/>
      <c r="CK263" s="26"/>
      <c r="CL263" s="26"/>
      <c r="CM263" s="26"/>
      <c r="CN263" s="30">
        <v>14552</v>
      </c>
      <c r="CO263" s="30">
        <v>51398.31</v>
      </c>
      <c r="CP263" s="9"/>
      <c r="CQ263" s="27" t="s">
        <v>1887</v>
      </c>
      <c r="CR263" s="28" t="s">
        <v>1888</v>
      </c>
    </row>
    <row r="264" spans="1:96" x14ac:dyDescent="0.7">
      <c r="A264" s="12" t="s">
        <v>1320</v>
      </c>
      <c r="B264" s="12" t="s">
        <v>1321</v>
      </c>
      <c r="C264" s="12">
        <f t="shared" si="4"/>
        <v>0</v>
      </c>
      <c r="D264" s="21" t="s">
        <v>1320</v>
      </c>
      <c r="E264" s="22" t="s">
        <v>1321</v>
      </c>
      <c r="F264" s="23">
        <v>67600</v>
      </c>
      <c r="G264" s="24"/>
      <c r="H264" s="24"/>
      <c r="I264" s="24"/>
      <c r="J264" s="24"/>
      <c r="K264" s="24"/>
      <c r="L264" s="32">
        <v>49220</v>
      </c>
      <c r="M264" s="32">
        <v>120640</v>
      </c>
      <c r="N264" s="32">
        <v>13200</v>
      </c>
      <c r="O264" s="32">
        <v>204200</v>
      </c>
      <c r="P264" s="25"/>
      <c r="Q264" s="25"/>
      <c r="R264" s="30">
        <v>187945</v>
      </c>
      <c r="S264" s="30">
        <v>96700</v>
      </c>
      <c r="T264" s="26"/>
      <c r="U264" s="30">
        <v>35600</v>
      </c>
      <c r="V264" s="26"/>
      <c r="W264" s="30">
        <v>6000</v>
      </c>
      <c r="X264" s="26"/>
      <c r="Y264" s="26"/>
      <c r="Z264" s="30">
        <v>642145</v>
      </c>
      <c r="AA264" s="26"/>
      <c r="AB264" s="26"/>
      <c r="AC264" s="30">
        <v>49050</v>
      </c>
      <c r="AD264" s="30">
        <v>18000</v>
      </c>
      <c r="AE264" s="26"/>
      <c r="AF264" s="30">
        <v>20100</v>
      </c>
      <c r="AG264" s="30">
        <v>82700</v>
      </c>
      <c r="AH264" s="26"/>
      <c r="AI264" s="30">
        <v>3800</v>
      </c>
      <c r="AJ264" s="30">
        <v>53450</v>
      </c>
      <c r="AK264" s="26"/>
      <c r="AL264" s="26"/>
      <c r="AM264" s="26"/>
      <c r="AN264" s="30">
        <v>358695</v>
      </c>
      <c r="AO264" s="26"/>
      <c r="AP264" s="26"/>
      <c r="AQ264" s="26"/>
      <c r="AR264" s="30">
        <v>65787</v>
      </c>
      <c r="AS264" s="26"/>
      <c r="AT264" s="26"/>
      <c r="AU264" s="26"/>
      <c r="AV264" s="30">
        <v>12300</v>
      </c>
      <c r="AW264" s="30">
        <v>101200</v>
      </c>
      <c r="AX264" s="26"/>
      <c r="AY264" s="26"/>
      <c r="AZ264" s="30">
        <v>14200</v>
      </c>
      <c r="BA264" s="26"/>
      <c r="BB264" s="30">
        <v>183947</v>
      </c>
      <c r="BC264" s="26"/>
      <c r="BD264" s="30">
        <v>158840</v>
      </c>
      <c r="BE264" s="30">
        <v>1200</v>
      </c>
      <c r="BF264" s="30">
        <v>96810</v>
      </c>
      <c r="BG264" s="26"/>
      <c r="BH264" s="30">
        <v>14500</v>
      </c>
      <c r="BI264" s="30">
        <v>2600</v>
      </c>
      <c r="BJ264" s="26"/>
      <c r="BK264" s="26"/>
      <c r="BL264" s="30">
        <v>17833.330000000002</v>
      </c>
      <c r="BM264" s="26"/>
      <c r="BN264" s="26"/>
      <c r="BO264" s="26"/>
      <c r="BP264" s="26"/>
      <c r="BQ264" s="26"/>
      <c r="BR264" s="26"/>
      <c r="BS264" s="30">
        <v>15530</v>
      </c>
      <c r="BT264" s="30">
        <v>97390</v>
      </c>
      <c r="BU264" s="30">
        <v>531660.07999999996</v>
      </c>
      <c r="BV264" s="30">
        <v>18457.5</v>
      </c>
      <c r="BW264" s="26"/>
      <c r="BX264" s="26"/>
      <c r="BY264" s="30">
        <v>5900</v>
      </c>
      <c r="BZ264" s="30">
        <v>9300</v>
      </c>
      <c r="CA264" s="30">
        <v>22800</v>
      </c>
      <c r="CB264" s="26"/>
      <c r="CC264" s="30">
        <v>65350</v>
      </c>
      <c r="CD264" s="26"/>
      <c r="CE264" s="26"/>
      <c r="CF264" s="30">
        <v>77050</v>
      </c>
      <c r="CG264" s="26"/>
      <c r="CH264" s="26"/>
      <c r="CI264" s="26"/>
      <c r="CJ264" s="30">
        <v>18975</v>
      </c>
      <c r="CK264" s="30">
        <v>6600</v>
      </c>
      <c r="CL264" s="30">
        <v>38140</v>
      </c>
      <c r="CM264" s="26"/>
      <c r="CN264" s="26"/>
      <c r="CO264" s="26"/>
      <c r="CP264" s="9"/>
      <c r="CQ264" s="27" t="s">
        <v>1887</v>
      </c>
      <c r="CR264" s="28" t="s">
        <v>1888</v>
      </c>
    </row>
    <row r="265" spans="1:96" x14ac:dyDescent="0.7">
      <c r="A265" s="12" t="s">
        <v>1322</v>
      </c>
      <c r="B265" s="12" t="s">
        <v>1323</v>
      </c>
      <c r="C265" s="12">
        <f t="shared" si="4"/>
        <v>0</v>
      </c>
      <c r="D265" s="21" t="s">
        <v>1322</v>
      </c>
      <c r="E265" s="22" t="s">
        <v>1323</v>
      </c>
      <c r="F265" s="29"/>
      <c r="G265" s="24"/>
      <c r="H265" s="24"/>
      <c r="I265" s="31">
        <v>208425</v>
      </c>
      <c r="J265" s="31">
        <v>54400</v>
      </c>
      <c r="K265" s="24"/>
      <c r="L265" s="25"/>
      <c r="M265" s="25"/>
      <c r="N265" s="32">
        <v>300000</v>
      </c>
      <c r="O265" s="32">
        <v>65225</v>
      </c>
      <c r="P265" s="25"/>
      <c r="Q265" s="25"/>
      <c r="R265" s="26"/>
      <c r="S265" s="26"/>
      <c r="T265" s="26"/>
      <c r="U265" s="26"/>
      <c r="V265" s="30">
        <v>781695.63</v>
      </c>
      <c r="W265" s="26"/>
      <c r="X265" s="26"/>
      <c r="Y265" s="26"/>
      <c r="Z265" s="26"/>
      <c r="AA265" s="30">
        <v>40000</v>
      </c>
      <c r="AB265" s="30">
        <v>106800</v>
      </c>
      <c r="AC265" s="30">
        <v>94400</v>
      </c>
      <c r="AD265" s="30">
        <v>935700</v>
      </c>
      <c r="AE265" s="26"/>
      <c r="AF265" s="26"/>
      <c r="AG265" s="26"/>
      <c r="AH265" s="26"/>
      <c r="AI265" s="30">
        <v>748500</v>
      </c>
      <c r="AJ265" s="26"/>
      <c r="AK265" s="26"/>
      <c r="AL265" s="30">
        <v>15000</v>
      </c>
      <c r="AM265" s="26"/>
      <c r="AN265" s="26"/>
      <c r="AO265" s="30">
        <v>537800</v>
      </c>
      <c r="AP265" s="30">
        <v>206400</v>
      </c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30">
        <v>16000</v>
      </c>
      <c r="BH265" s="26"/>
      <c r="BI265" s="26"/>
      <c r="BJ265" s="26"/>
      <c r="BK265" s="26"/>
      <c r="BL265" s="26"/>
      <c r="BM265" s="26"/>
      <c r="BN265" s="26"/>
      <c r="BO265" s="26"/>
      <c r="BP265" s="26"/>
      <c r="BQ265" s="30">
        <v>59500</v>
      </c>
      <c r="BR265" s="26"/>
      <c r="BS265" s="26"/>
      <c r="BT265" s="26"/>
      <c r="BU265" s="26"/>
      <c r="BV265" s="26"/>
      <c r="BW265" s="26"/>
      <c r="BX265" s="26"/>
      <c r="BY265" s="26"/>
      <c r="BZ265" s="30">
        <v>15500</v>
      </c>
      <c r="CA265" s="26"/>
      <c r="CB265" s="26"/>
      <c r="CC265" s="30">
        <v>498000</v>
      </c>
      <c r="CD265" s="30">
        <v>117000</v>
      </c>
      <c r="CE265" s="26"/>
      <c r="CF265" s="26"/>
      <c r="CG265" s="26"/>
      <c r="CH265" s="26"/>
      <c r="CI265" s="26"/>
      <c r="CJ265" s="26"/>
      <c r="CK265" s="30">
        <v>388000</v>
      </c>
      <c r="CL265" s="26"/>
      <c r="CM265" s="26"/>
      <c r="CN265" s="26"/>
      <c r="CO265" s="26"/>
      <c r="CP265" s="9"/>
      <c r="CQ265" s="27" t="s">
        <v>1887</v>
      </c>
      <c r="CR265" s="28" t="s">
        <v>1888</v>
      </c>
    </row>
    <row r="266" spans="1:96" x14ac:dyDescent="0.7">
      <c r="A266" s="12" t="s">
        <v>1324</v>
      </c>
      <c r="B266" s="12" t="s">
        <v>1325</v>
      </c>
      <c r="C266" s="12">
        <f t="shared" si="4"/>
        <v>0</v>
      </c>
      <c r="D266" s="21" t="s">
        <v>1324</v>
      </c>
      <c r="E266" s="22" t="s">
        <v>1325</v>
      </c>
      <c r="F266" s="23">
        <v>1947488.29</v>
      </c>
      <c r="G266" s="31">
        <v>227341.2</v>
      </c>
      <c r="H266" s="31">
        <v>156649</v>
      </c>
      <c r="I266" s="31">
        <v>327892.09999999998</v>
      </c>
      <c r="J266" s="31">
        <v>131363</v>
      </c>
      <c r="K266" s="31">
        <v>284972.79999999999</v>
      </c>
      <c r="L266" s="32">
        <v>359898.5</v>
      </c>
      <c r="M266" s="32">
        <v>645560</v>
      </c>
      <c r="N266" s="32">
        <v>339806</v>
      </c>
      <c r="O266" s="32">
        <v>219719.95</v>
      </c>
      <c r="P266" s="32">
        <v>530640.80000000005</v>
      </c>
      <c r="Q266" s="32">
        <v>60947</v>
      </c>
      <c r="R266" s="30">
        <v>586253.9</v>
      </c>
      <c r="S266" s="30">
        <v>305748.59999999998</v>
      </c>
      <c r="T266" s="30">
        <v>445447</v>
      </c>
      <c r="U266" s="30">
        <v>375523.1</v>
      </c>
      <c r="V266" s="30">
        <v>214678</v>
      </c>
      <c r="W266" s="30">
        <v>236541.5</v>
      </c>
      <c r="X266" s="30">
        <v>154014.71</v>
      </c>
      <c r="Y266" s="30">
        <v>114220</v>
      </c>
      <c r="Z266" s="30">
        <v>2352260.7000000002</v>
      </c>
      <c r="AA266" s="30">
        <v>119637.5</v>
      </c>
      <c r="AB266" s="30">
        <v>491667</v>
      </c>
      <c r="AC266" s="30">
        <v>436192</v>
      </c>
      <c r="AD266" s="30">
        <v>178012.3</v>
      </c>
      <c r="AE266" s="30">
        <v>198562</v>
      </c>
      <c r="AF266" s="30">
        <v>225052</v>
      </c>
      <c r="AG266" s="30">
        <v>305393</v>
      </c>
      <c r="AH266" s="30">
        <v>306257</v>
      </c>
      <c r="AI266" s="30">
        <v>171376.2</v>
      </c>
      <c r="AJ266" s="30">
        <v>427982.6</v>
      </c>
      <c r="AK266" s="30">
        <v>308510</v>
      </c>
      <c r="AL266" s="30">
        <v>216461</v>
      </c>
      <c r="AM266" s="30">
        <v>179694.6</v>
      </c>
      <c r="AN266" s="30">
        <v>2081565.6</v>
      </c>
      <c r="AO266" s="30">
        <v>255363.5</v>
      </c>
      <c r="AP266" s="30">
        <v>185925.9</v>
      </c>
      <c r="AQ266" s="30">
        <v>528932.19999999995</v>
      </c>
      <c r="AR266" s="30">
        <v>403151</v>
      </c>
      <c r="AS266" s="30">
        <v>341828</v>
      </c>
      <c r="AT266" s="30">
        <v>138940</v>
      </c>
      <c r="AU266" s="30">
        <v>1227210</v>
      </c>
      <c r="AV266" s="30">
        <v>360039.9</v>
      </c>
      <c r="AW266" s="30">
        <v>1024327.6</v>
      </c>
      <c r="AX266" s="30">
        <v>310316.79999999999</v>
      </c>
      <c r="AY266" s="30">
        <v>282742</v>
      </c>
      <c r="AZ266" s="30">
        <v>86138.4</v>
      </c>
      <c r="BA266" s="30">
        <v>193205</v>
      </c>
      <c r="BB266" s="30">
        <v>229922</v>
      </c>
      <c r="BC266" s="30">
        <v>178532.5</v>
      </c>
      <c r="BD266" s="30">
        <v>608172.69999999995</v>
      </c>
      <c r="BE266" s="30">
        <v>200316.35</v>
      </c>
      <c r="BF266" s="30">
        <v>545993.06000000006</v>
      </c>
      <c r="BG266" s="30">
        <v>342924</v>
      </c>
      <c r="BH266" s="30">
        <v>96965.9</v>
      </c>
      <c r="BI266" s="30">
        <v>243265.33</v>
      </c>
      <c r="BJ266" s="30">
        <v>535594.19999999995</v>
      </c>
      <c r="BK266" s="30">
        <v>95371</v>
      </c>
      <c r="BL266" s="30">
        <v>162656.6</v>
      </c>
      <c r="BM266" s="30">
        <v>280591</v>
      </c>
      <c r="BN266" s="30">
        <v>221314.04</v>
      </c>
      <c r="BO266" s="30">
        <v>731647.4</v>
      </c>
      <c r="BP266" s="30">
        <v>243455.6</v>
      </c>
      <c r="BQ266" s="30">
        <v>249520.04</v>
      </c>
      <c r="BR266" s="30">
        <v>362508.7</v>
      </c>
      <c r="BS266" s="30">
        <v>398284.4</v>
      </c>
      <c r="BT266" s="30">
        <v>189654.3</v>
      </c>
      <c r="BU266" s="30">
        <v>3189222.94</v>
      </c>
      <c r="BV266" s="30">
        <v>170210</v>
      </c>
      <c r="BW266" s="30">
        <v>211477.59</v>
      </c>
      <c r="BX266" s="30">
        <v>334545</v>
      </c>
      <c r="BY266" s="30">
        <v>104211.6</v>
      </c>
      <c r="BZ266" s="30">
        <v>178563.24</v>
      </c>
      <c r="CA266" s="30">
        <v>565237.65</v>
      </c>
      <c r="CB266" s="30">
        <v>196439.2</v>
      </c>
      <c r="CC266" s="30">
        <v>167490</v>
      </c>
      <c r="CD266" s="30">
        <v>151844.5</v>
      </c>
      <c r="CE266" s="30">
        <v>385100</v>
      </c>
      <c r="CF266" s="30">
        <v>341180</v>
      </c>
      <c r="CG266" s="30">
        <v>289763.8</v>
      </c>
      <c r="CH266" s="30">
        <v>309041.90000000002</v>
      </c>
      <c r="CI266" s="30">
        <v>167225.49</v>
      </c>
      <c r="CJ266" s="30">
        <v>128963.68</v>
      </c>
      <c r="CK266" s="30">
        <v>179186</v>
      </c>
      <c r="CL266" s="30">
        <v>123779.7</v>
      </c>
      <c r="CM266" s="30">
        <v>508293.66</v>
      </c>
      <c r="CN266" s="30">
        <v>120553</v>
      </c>
      <c r="CO266" s="30">
        <v>155114.60999999999</v>
      </c>
      <c r="CP266" s="9"/>
      <c r="CQ266" s="27" t="s">
        <v>1889</v>
      </c>
      <c r="CR266" s="28" t="s">
        <v>1890</v>
      </c>
    </row>
    <row r="267" spans="1:96" x14ac:dyDescent="0.7">
      <c r="A267" s="12" t="s">
        <v>1326</v>
      </c>
      <c r="B267" s="12" t="s">
        <v>1327</v>
      </c>
      <c r="C267" s="12">
        <f t="shared" si="4"/>
        <v>0</v>
      </c>
      <c r="D267" s="21" t="s">
        <v>1326</v>
      </c>
      <c r="E267" s="22" t="s">
        <v>1327</v>
      </c>
      <c r="F267" s="29"/>
      <c r="G267" s="24"/>
      <c r="H267" s="24"/>
      <c r="I267" s="31">
        <v>29880</v>
      </c>
      <c r="J267" s="24"/>
      <c r="K267" s="24"/>
      <c r="L267" s="25"/>
      <c r="M267" s="25"/>
      <c r="N267" s="25"/>
      <c r="O267" s="25"/>
      <c r="P267" s="25"/>
      <c r="Q267" s="25"/>
      <c r="R267" s="26"/>
      <c r="S267" s="30">
        <v>3900</v>
      </c>
      <c r="T267" s="26"/>
      <c r="U267" s="30">
        <v>295800</v>
      </c>
      <c r="V267" s="30">
        <v>2100</v>
      </c>
      <c r="W267" s="30">
        <v>224548</v>
      </c>
      <c r="X267" s="30">
        <v>12675</v>
      </c>
      <c r="Y267" s="26"/>
      <c r="Z267" s="30">
        <v>184000</v>
      </c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30">
        <v>800000</v>
      </c>
      <c r="AO267" s="26"/>
      <c r="AP267" s="26"/>
      <c r="AQ267" s="26"/>
      <c r="AR267" s="30">
        <v>354000</v>
      </c>
      <c r="AS267" s="26"/>
      <c r="AT267" s="26"/>
      <c r="AU267" s="26"/>
      <c r="AV267" s="26"/>
      <c r="AW267" s="30">
        <v>360000</v>
      </c>
      <c r="AX267" s="26"/>
      <c r="AY267" s="30">
        <v>117200</v>
      </c>
      <c r="AZ267" s="26"/>
      <c r="BA267" s="26"/>
      <c r="BB267" s="26"/>
      <c r="BC267" s="26"/>
      <c r="BD267" s="30">
        <v>765420</v>
      </c>
      <c r="BE267" s="30">
        <v>47875</v>
      </c>
      <c r="BF267" s="30">
        <v>1784590.14</v>
      </c>
      <c r="BG267" s="30">
        <v>553580</v>
      </c>
      <c r="BH267" s="30">
        <v>158100</v>
      </c>
      <c r="BI267" s="26"/>
      <c r="BJ267" s="30">
        <v>5200</v>
      </c>
      <c r="BK267" s="26"/>
      <c r="BL267" s="26"/>
      <c r="BM267" s="26"/>
      <c r="BN267" s="26"/>
      <c r="BO267" s="30">
        <v>1360649.25</v>
      </c>
      <c r="BP267" s="30">
        <v>567528</v>
      </c>
      <c r="BQ267" s="30">
        <v>467769.01</v>
      </c>
      <c r="BR267" s="30">
        <v>650846</v>
      </c>
      <c r="BS267" s="30">
        <v>328062</v>
      </c>
      <c r="BT267" s="30">
        <v>386224.88</v>
      </c>
      <c r="BU267" s="30">
        <v>4332900.01</v>
      </c>
      <c r="BV267" s="26"/>
      <c r="BW267" s="26"/>
      <c r="BX267" s="30">
        <v>890542.2</v>
      </c>
      <c r="BY267" s="26"/>
      <c r="BZ267" s="26"/>
      <c r="CA267" s="30">
        <v>812000</v>
      </c>
      <c r="CB267" s="26"/>
      <c r="CC267" s="26"/>
      <c r="CD267" s="26"/>
      <c r="CE267" s="26"/>
      <c r="CF267" s="30">
        <v>9000</v>
      </c>
      <c r="CG267" s="30">
        <v>426630.88</v>
      </c>
      <c r="CH267" s="26"/>
      <c r="CI267" s="26"/>
      <c r="CJ267" s="26"/>
      <c r="CK267" s="26"/>
      <c r="CL267" s="26"/>
      <c r="CM267" s="26"/>
      <c r="CN267" s="26"/>
      <c r="CO267" s="26"/>
      <c r="CP267" s="9"/>
      <c r="CQ267" s="27" t="s">
        <v>1887</v>
      </c>
      <c r="CR267" s="28" t="s">
        <v>1888</v>
      </c>
    </row>
    <row r="268" spans="1:96" x14ac:dyDescent="0.7">
      <c r="A268" s="12" t="s">
        <v>1328</v>
      </c>
      <c r="B268" s="12" t="s">
        <v>1329</v>
      </c>
      <c r="C268" s="12">
        <f t="shared" si="4"/>
        <v>0</v>
      </c>
      <c r="D268" s="21" t="s">
        <v>1328</v>
      </c>
      <c r="E268" s="22" t="s">
        <v>1329</v>
      </c>
      <c r="F268" s="29"/>
      <c r="G268" s="24"/>
      <c r="H268" s="24"/>
      <c r="I268" s="31">
        <v>107070</v>
      </c>
      <c r="J268" s="24"/>
      <c r="K268" s="24"/>
      <c r="L268" s="25"/>
      <c r="M268" s="25"/>
      <c r="N268" s="25"/>
      <c r="O268" s="25"/>
      <c r="P268" s="25"/>
      <c r="Q268" s="25"/>
      <c r="R268" s="26"/>
      <c r="S268" s="26"/>
      <c r="T268" s="26"/>
      <c r="U268" s="26"/>
      <c r="V268" s="30">
        <v>45224.75</v>
      </c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30">
        <v>179760</v>
      </c>
      <c r="BI268" s="26"/>
      <c r="BJ268" s="26"/>
      <c r="BK268" s="26"/>
      <c r="BL268" s="30">
        <v>77735</v>
      </c>
      <c r="BM268" s="30">
        <v>290220</v>
      </c>
      <c r="BN268" s="30">
        <v>217579</v>
      </c>
      <c r="BO268" s="26"/>
      <c r="BP268" s="26"/>
      <c r="BQ268" s="30">
        <v>23572</v>
      </c>
      <c r="BR268" s="26"/>
      <c r="BS268" s="26"/>
      <c r="BT268" s="30">
        <v>38588</v>
      </c>
      <c r="BU268" s="26"/>
      <c r="BV268" s="26"/>
      <c r="BW268" s="26"/>
      <c r="BX268" s="26"/>
      <c r="BY268" s="30">
        <v>85440</v>
      </c>
      <c r="BZ268" s="26"/>
      <c r="CA268" s="26"/>
      <c r="CB268" s="30">
        <v>600</v>
      </c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30">
        <v>199345</v>
      </c>
      <c r="CO268" s="26"/>
      <c r="CP268" s="9"/>
      <c r="CQ268" s="27" t="s">
        <v>1887</v>
      </c>
      <c r="CR268" s="28" t="s">
        <v>1888</v>
      </c>
    </row>
    <row r="269" spans="1:96" x14ac:dyDescent="0.7">
      <c r="A269" s="12" t="s">
        <v>1330</v>
      </c>
      <c r="B269" s="12" t="s">
        <v>1331</v>
      </c>
      <c r="C269" s="12">
        <f t="shared" si="4"/>
        <v>0</v>
      </c>
      <c r="D269" s="21" t="s">
        <v>1330</v>
      </c>
      <c r="E269" s="22" t="s">
        <v>1331</v>
      </c>
      <c r="F269" s="29"/>
      <c r="G269" s="24"/>
      <c r="H269" s="24"/>
      <c r="I269" s="31">
        <v>10000</v>
      </c>
      <c r="J269" s="24"/>
      <c r="K269" s="24"/>
      <c r="L269" s="25"/>
      <c r="M269" s="25"/>
      <c r="N269" s="25"/>
      <c r="O269" s="25"/>
      <c r="P269" s="32">
        <v>67400</v>
      </c>
      <c r="Q269" s="25"/>
      <c r="R269" s="26"/>
      <c r="S269" s="26"/>
      <c r="T269" s="26"/>
      <c r="U269" s="26"/>
      <c r="V269" s="26"/>
      <c r="W269" s="26"/>
      <c r="X269" s="26"/>
      <c r="Y269" s="26"/>
      <c r="Z269" s="30">
        <v>30000</v>
      </c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30">
        <v>8000</v>
      </c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9"/>
      <c r="CQ269" s="27" t="s">
        <v>1887</v>
      </c>
      <c r="CR269" s="28" t="s">
        <v>1888</v>
      </c>
    </row>
    <row r="270" spans="1:96" x14ac:dyDescent="0.7">
      <c r="A270" s="12" t="s">
        <v>1332</v>
      </c>
      <c r="B270" s="12" t="s">
        <v>1333</v>
      </c>
      <c r="C270" s="12">
        <f t="shared" si="4"/>
        <v>0</v>
      </c>
      <c r="D270" s="21" t="s">
        <v>1332</v>
      </c>
      <c r="E270" s="22" t="s">
        <v>1333</v>
      </c>
      <c r="F270" s="29"/>
      <c r="G270" s="24"/>
      <c r="H270" s="24"/>
      <c r="I270" s="24"/>
      <c r="J270" s="24"/>
      <c r="K270" s="24"/>
      <c r="L270" s="25"/>
      <c r="M270" s="25"/>
      <c r="N270" s="25"/>
      <c r="O270" s="25"/>
      <c r="P270" s="25"/>
      <c r="Q270" s="25"/>
      <c r="R270" s="30">
        <v>658500</v>
      </c>
      <c r="S270" s="26"/>
      <c r="T270" s="26"/>
      <c r="U270" s="30">
        <v>177600</v>
      </c>
      <c r="V270" s="26"/>
      <c r="W270" s="30">
        <v>132949</v>
      </c>
      <c r="X270" s="30">
        <v>650</v>
      </c>
      <c r="Y270" s="26"/>
      <c r="Z270" s="30">
        <v>735600</v>
      </c>
      <c r="AA270" s="26"/>
      <c r="AB270" s="30">
        <v>190800</v>
      </c>
      <c r="AC270" s="26"/>
      <c r="AD270" s="26"/>
      <c r="AE270" s="26"/>
      <c r="AF270" s="26"/>
      <c r="AG270" s="30">
        <v>140000</v>
      </c>
      <c r="AH270" s="26"/>
      <c r="AI270" s="26"/>
      <c r="AJ270" s="26"/>
      <c r="AK270" s="26"/>
      <c r="AL270" s="30">
        <v>64000</v>
      </c>
      <c r="AM270" s="26"/>
      <c r="AN270" s="30">
        <v>2052000</v>
      </c>
      <c r="AO270" s="26"/>
      <c r="AP270" s="30">
        <v>102720</v>
      </c>
      <c r="AQ270" s="26"/>
      <c r="AR270" s="26"/>
      <c r="AS270" s="26"/>
      <c r="AT270" s="26"/>
      <c r="AU270" s="30">
        <v>34240</v>
      </c>
      <c r="AV270" s="26"/>
      <c r="AW270" s="26"/>
      <c r="AX270" s="26"/>
      <c r="AY270" s="26"/>
      <c r="AZ270" s="26"/>
      <c r="BA270" s="26"/>
      <c r="BB270" s="26"/>
      <c r="BC270" s="30">
        <v>102720</v>
      </c>
      <c r="BD270" s="26"/>
      <c r="BE270" s="30">
        <v>128400</v>
      </c>
      <c r="BF270" s="26"/>
      <c r="BG270" s="30">
        <v>62340</v>
      </c>
      <c r="BH270" s="26"/>
      <c r="BI270" s="26"/>
      <c r="BJ270" s="26"/>
      <c r="BK270" s="26"/>
      <c r="BL270" s="26"/>
      <c r="BM270" s="26"/>
      <c r="BN270" s="26"/>
      <c r="BO270" s="26"/>
      <c r="BP270" s="30">
        <v>162475</v>
      </c>
      <c r="BQ270" s="30">
        <v>163865.85999999999</v>
      </c>
      <c r="BR270" s="30">
        <v>239999.9</v>
      </c>
      <c r="BS270" s="30">
        <v>144840</v>
      </c>
      <c r="BT270" s="26"/>
      <c r="BU270" s="30">
        <v>1641200</v>
      </c>
      <c r="BV270" s="30">
        <v>38000</v>
      </c>
      <c r="BW270" s="26"/>
      <c r="BX270" s="30">
        <v>824200</v>
      </c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9"/>
      <c r="CQ270" s="27" t="s">
        <v>1887</v>
      </c>
      <c r="CR270" s="28" t="s">
        <v>1888</v>
      </c>
    </row>
    <row r="271" spans="1:96" x14ac:dyDescent="0.7">
      <c r="A271" s="12" t="s">
        <v>1334</v>
      </c>
      <c r="B271" s="12" t="s">
        <v>1335</v>
      </c>
      <c r="C271" s="12">
        <f t="shared" si="4"/>
        <v>0</v>
      </c>
      <c r="D271" s="21" t="s">
        <v>1334</v>
      </c>
      <c r="E271" s="22" t="s">
        <v>1335</v>
      </c>
      <c r="F271" s="29"/>
      <c r="G271" s="31">
        <v>5550</v>
      </c>
      <c r="H271" s="24"/>
      <c r="I271" s="24"/>
      <c r="J271" s="24"/>
      <c r="K271" s="24"/>
      <c r="L271" s="25"/>
      <c r="M271" s="25"/>
      <c r="N271" s="25"/>
      <c r="O271" s="25"/>
      <c r="P271" s="25"/>
      <c r="Q271" s="25"/>
      <c r="R271" s="26"/>
      <c r="S271" s="26"/>
      <c r="T271" s="26"/>
      <c r="U271" s="26"/>
      <c r="V271" s="26"/>
      <c r="W271" s="26"/>
      <c r="X271" s="26"/>
      <c r="Y271" s="26"/>
      <c r="Z271" s="30">
        <v>526414</v>
      </c>
      <c r="AA271" s="26"/>
      <c r="AB271" s="26"/>
      <c r="AC271" s="26"/>
      <c r="AD271" s="26"/>
      <c r="AE271" s="26"/>
      <c r="AF271" s="26"/>
      <c r="AG271" s="26"/>
      <c r="AH271" s="26"/>
      <c r="AI271" s="30">
        <v>212346</v>
      </c>
      <c r="AJ271" s="26"/>
      <c r="AK271" s="26"/>
      <c r="AL271" s="26"/>
      <c r="AM271" s="26"/>
      <c r="AN271" s="30">
        <v>1400080.5</v>
      </c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30">
        <v>391989</v>
      </c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30">
        <v>344337</v>
      </c>
      <c r="BS271" s="26"/>
      <c r="BT271" s="26"/>
      <c r="BU271" s="30">
        <v>4717419.16</v>
      </c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9"/>
      <c r="CQ271" s="27" t="s">
        <v>1887</v>
      </c>
      <c r="CR271" s="28" t="s">
        <v>1888</v>
      </c>
    </row>
    <row r="272" spans="1:96" x14ac:dyDescent="0.7">
      <c r="A272" s="12" t="s">
        <v>1336</v>
      </c>
      <c r="B272" s="12" t="s">
        <v>1337</v>
      </c>
      <c r="C272" s="12">
        <f t="shared" si="4"/>
        <v>0</v>
      </c>
      <c r="D272" s="21" t="s">
        <v>1336</v>
      </c>
      <c r="E272" s="22" t="s">
        <v>1337</v>
      </c>
      <c r="F272" s="23">
        <v>275588.7</v>
      </c>
      <c r="G272" s="31">
        <v>101938.9</v>
      </c>
      <c r="H272" s="31">
        <v>81775.3</v>
      </c>
      <c r="I272" s="31">
        <v>79868.2</v>
      </c>
      <c r="J272" s="31">
        <v>26456</v>
      </c>
      <c r="K272" s="24"/>
      <c r="L272" s="32">
        <v>59040</v>
      </c>
      <c r="M272" s="32">
        <v>94500</v>
      </c>
      <c r="N272" s="32">
        <v>42488</v>
      </c>
      <c r="O272" s="32">
        <v>79017.2</v>
      </c>
      <c r="P272" s="32">
        <v>249774.7</v>
      </c>
      <c r="Q272" s="32">
        <v>17911.8</v>
      </c>
      <c r="R272" s="30">
        <v>516532.42</v>
      </c>
      <c r="S272" s="30">
        <v>52777.9</v>
      </c>
      <c r="T272" s="30">
        <v>58952.88</v>
      </c>
      <c r="U272" s="26"/>
      <c r="V272" s="30">
        <v>54915.98</v>
      </c>
      <c r="W272" s="30">
        <v>47480.4</v>
      </c>
      <c r="X272" s="30">
        <v>9601.7999999999993</v>
      </c>
      <c r="Y272" s="30">
        <v>14169.22</v>
      </c>
      <c r="Z272" s="30">
        <v>890050.24</v>
      </c>
      <c r="AA272" s="30">
        <v>56577</v>
      </c>
      <c r="AB272" s="30">
        <v>199446</v>
      </c>
      <c r="AC272" s="30">
        <v>105516</v>
      </c>
      <c r="AD272" s="30">
        <v>20800.259999999998</v>
      </c>
      <c r="AE272" s="30">
        <v>55056</v>
      </c>
      <c r="AF272" s="30">
        <v>41148</v>
      </c>
      <c r="AG272" s="30">
        <v>308242</v>
      </c>
      <c r="AH272" s="30">
        <v>45331</v>
      </c>
      <c r="AI272" s="30">
        <v>141272</v>
      </c>
      <c r="AJ272" s="30">
        <v>78309.66</v>
      </c>
      <c r="AK272" s="30">
        <v>141268.4</v>
      </c>
      <c r="AL272" s="30">
        <v>65805.399999999994</v>
      </c>
      <c r="AM272" s="30">
        <v>34870</v>
      </c>
      <c r="AN272" s="30">
        <v>261935.29</v>
      </c>
      <c r="AO272" s="30">
        <v>70460.5</v>
      </c>
      <c r="AP272" s="30">
        <v>42984.5</v>
      </c>
      <c r="AQ272" s="30">
        <v>79434.78</v>
      </c>
      <c r="AR272" s="30">
        <v>125362.27</v>
      </c>
      <c r="AS272" s="30">
        <v>62464.05</v>
      </c>
      <c r="AT272" s="30">
        <v>14828</v>
      </c>
      <c r="AU272" s="30">
        <v>146068.5</v>
      </c>
      <c r="AV272" s="30">
        <v>63475.61</v>
      </c>
      <c r="AW272" s="30">
        <v>83743</v>
      </c>
      <c r="AX272" s="30">
        <v>110568</v>
      </c>
      <c r="AY272" s="30">
        <v>39384</v>
      </c>
      <c r="AZ272" s="30">
        <v>30954</v>
      </c>
      <c r="BA272" s="30">
        <v>66495</v>
      </c>
      <c r="BB272" s="30">
        <v>38280</v>
      </c>
      <c r="BC272" s="30">
        <v>43451</v>
      </c>
      <c r="BD272" s="30">
        <v>399547.95</v>
      </c>
      <c r="BE272" s="30">
        <v>43548</v>
      </c>
      <c r="BF272" s="26"/>
      <c r="BG272" s="30">
        <v>170552.02</v>
      </c>
      <c r="BH272" s="30">
        <v>47240.68</v>
      </c>
      <c r="BI272" s="30">
        <v>14992.38</v>
      </c>
      <c r="BJ272" s="30">
        <v>604100.24</v>
      </c>
      <c r="BK272" s="30">
        <v>29447.64</v>
      </c>
      <c r="BL272" s="30">
        <v>18054.3</v>
      </c>
      <c r="BM272" s="30">
        <v>60026.400000000001</v>
      </c>
      <c r="BN272" s="30">
        <v>48883.48</v>
      </c>
      <c r="BO272" s="30">
        <v>697515.48</v>
      </c>
      <c r="BP272" s="30">
        <v>121740</v>
      </c>
      <c r="BQ272" s="30">
        <v>58080</v>
      </c>
      <c r="BR272" s="30">
        <v>240867</v>
      </c>
      <c r="BS272" s="30">
        <v>148014.5</v>
      </c>
      <c r="BT272" s="30">
        <v>54702</v>
      </c>
      <c r="BU272" s="30">
        <v>2226020.25</v>
      </c>
      <c r="BV272" s="30">
        <v>88725</v>
      </c>
      <c r="BW272" s="30">
        <v>4000</v>
      </c>
      <c r="BX272" s="30">
        <v>313131</v>
      </c>
      <c r="BY272" s="30">
        <v>9802</v>
      </c>
      <c r="BZ272" s="30">
        <v>33943</v>
      </c>
      <c r="CA272" s="30">
        <v>141819</v>
      </c>
      <c r="CB272" s="30">
        <v>46865</v>
      </c>
      <c r="CC272" s="30">
        <v>29861</v>
      </c>
      <c r="CD272" s="30">
        <v>35022</v>
      </c>
      <c r="CE272" s="30">
        <v>78169</v>
      </c>
      <c r="CF272" s="30">
        <v>193598.2</v>
      </c>
      <c r="CG272" s="30">
        <v>100516</v>
      </c>
      <c r="CH272" s="30">
        <v>195572</v>
      </c>
      <c r="CI272" s="30">
        <v>40443</v>
      </c>
      <c r="CJ272" s="30">
        <v>46059</v>
      </c>
      <c r="CK272" s="30">
        <v>27378</v>
      </c>
      <c r="CL272" s="30">
        <v>35047</v>
      </c>
      <c r="CM272" s="30">
        <v>259390</v>
      </c>
      <c r="CN272" s="30">
        <v>50648</v>
      </c>
      <c r="CO272" s="30">
        <v>39949</v>
      </c>
      <c r="CP272" s="9"/>
      <c r="CQ272" s="27" t="s">
        <v>1887</v>
      </c>
      <c r="CR272" s="28" t="s">
        <v>1888</v>
      </c>
    </row>
    <row r="273" spans="1:96" x14ac:dyDescent="0.7">
      <c r="A273" s="12" t="s">
        <v>1338</v>
      </c>
      <c r="B273" s="12" t="s">
        <v>1339</v>
      </c>
      <c r="C273" s="12">
        <f t="shared" si="4"/>
        <v>0</v>
      </c>
      <c r="D273" s="21" t="s">
        <v>1338</v>
      </c>
      <c r="E273" s="22" t="s">
        <v>1339</v>
      </c>
      <c r="F273" s="23">
        <v>193851</v>
      </c>
      <c r="G273" s="31">
        <v>361500</v>
      </c>
      <c r="H273" s="24"/>
      <c r="I273" s="24"/>
      <c r="J273" s="24"/>
      <c r="K273" s="24"/>
      <c r="L273" s="25"/>
      <c r="M273" s="32">
        <v>10359560</v>
      </c>
      <c r="N273" s="32">
        <v>163477.76000000001</v>
      </c>
      <c r="O273" s="32">
        <v>88950</v>
      </c>
      <c r="P273" s="25"/>
      <c r="Q273" s="25"/>
      <c r="R273" s="30">
        <v>6787615</v>
      </c>
      <c r="S273" s="26"/>
      <c r="T273" s="30">
        <v>5510040</v>
      </c>
      <c r="U273" s="26"/>
      <c r="V273" s="26"/>
      <c r="W273" s="26"/>
      <c r="X273" s="26"/>
      <c r="Y273" s="26"/>
      <c r="Z273" s="30">
        <v>1640800</v>
      </c>
      <c r="AA273" s="26"/>
      <c r="AB273" s="26"/>
      <c r="AC273" s="26"/>
      <c r="AD273" s="26"/>
      <c r="AE273" s="26"/>
      <c r="AF273" s="26"/>
      <c r="AG273" s="30">
        <v>1757646</v>
      </c>
      <c r="AH273" s="30">
        <v>99000</v>
      </c>
      <c r="AI273" s="26"/>
      <c r="AJ273" s="26"/>
      <c r="AK273" s="26"/>
      <c r="AL273" s="30">
        <v>219000</v>
      </c>
      <c r="AM273" s="26"/>
      <c r="AN273" s="30">
        <v>21603572.629999999</v>
      </c>
      <c r="AO273" s="26"/>
      <c r="AP273" s="26"/>
      <c r="AQ273" s="26"/>
      <c r="AR273" s="26"/>
      <c r="AS273" s="26"/>
      <c r="AT273" s="26"/>
      <c r="AU273" s="30">
        <v>7743550</v>
      </c>
      <c r="AV273" s="30">
        <v>175000</v>
      </c>
      <c r="AW273" s="30">
        <v>228640</v>
      </c>
      <c r="AX273" s="26"/>
      <c r="AY273" s="26"/>
      <c r="AZ273" s="26"/>
      <c r="BA273" s="26"/>
      <c r="BB273" s="26"/>
      <c r="BC273" s="26"/>
      <c r="BD273" s="26"/>
      <c r="BE273" s="30">
        <v>25375</v>
      </c>
      <c r="BF273" s="30">
        <v>2228610</v>
      </c>
      <c r="BG273" s="26"/>
      <c r="BH273" s="26"/>
      <c r="BI273" s="26"/>
      <c r="BJ273" s="30">
        <v>270000</v>
      </c>
      <c r="BK273" s="30">
        <v>8000</v>
      </c>
      <c r="BL273" s="26"/>
      <c r="BM273" s="26"/>
      <c r="BN273" s="26"/>
      <c r="BO273" s="30">
        <v>1413349.28</v>
      </c>
      <c r="BP273" s="26"/>
      <c r="BQ273" s="26"/>
      <c r="BR273" s="26"/>
      <c r="BS273" s="26"/>
      <c r="BT273" s="26"/>
      <c r="BU273" s="30">
        <v>18594140</v>
      </c>
      <c r="BV273" s="26"/>
      <c r="BW273" s="30">
        <v>159500</v>
      </c>
      <c r="BX273" s="30">
        <v>19913000</v>
      </c>
      <c r="BY273" s="26"/>
      <c r="BZ273" s="26"/>
      <c r="CA273" s="30">
        <v>2622498</v>
      </c>
      <c r="CB273" s="26"/>
      <c r="CC273" s="26"/>
      <c r="CD273" s="26"/>
      <c r="CE273" s="26"/>
      <c r="CF273" s="30">
        <v>5819580</v>
      </c>
      <c r="CG273" s="26"/>
      <c r="CH273" s="30">
        <v>5094960</v>
      </c>
      <c r="CI273" s="30">
        <v>678903</v>
      </c>
      <c r="CJ273" s="26"/>
      <c r="CK273" s="30">
        <v>36350</v>
      </c>
      <c r="CL273" s="26"/>
      <c r="CM273" s="26"/>
      <c r="CN273" s="26"/>
      <c r="CO273" s="26"/>
      <c r="CP273" s="9"/>
      <c r="CQ273" s="27" t="s">
        <v>1887</v>
      </c>
      <c r="CR273" s="28" t="s">
        <v>1888</v>
      </c>
    </row>
    <row r="274" spans="1:96" x14ac:dyDescent="0.7">
      <c r="A274" s="12" t="s">
        <v>1340</v>
      </c>
      <c r="B274" s="12" t="s">
        <v>1341</v>
      </c>
      <c r="C274" s="12">
        <f t="shared" si="4"/>
        <v>0</v>
      </c>
      <c r="D274" s="21" t="s">
        <v>1340</v>
      </c>
      <c r="E274" s="22" t="s">
        <v>1341</v>
      </c>
      <c r="F274" s="23">
        <v>1152662.72</v>
      </c>
      <c r="G274" s="31">
        <v>5379867.8300000001</v>
      </c>
      <c r="H274" s="31">
        <v>1251612</v>
      </c>
      <c r="I274" s="31">
        <v>248030</v>
      </c>
      <c r="J274" s="31">
        <v>622325</v>
      </c>
      <c r="K274" s="31">
        <v>1050148.8400000001</v>
      </c>
      <c r="L274" s="32">
        <v>675919.03</v>
      </c>
      <c r="M274" s="32">
        <v>2948948.45</v>
      </c>
      <c r="N274" s="32">
        <v>2702105</v>
      </c>
      <c r="O274" s="32">
        <v>2173924.4</v>
      </c>
      <c r="P274" s="32">
        <v>9672606.1899999995</v>
      </c>
      <c r="Q274" s="32">
        <v>120076.8</v>
      </c>
      <c r="R274" s="30">
        <v>3917075.93</v>
      </c>
      <c r="S274" s="30">
        <v>1658079.07</v>
      </c>
      <c r="T274" s="30">
        <v>2296900.7400000002</v>
      </c>
      <c r="U274" s="30">
        <v>2493072.35</v>
      </c>
      <c r="V274" s="30">
        <v>1843752.2</v>
      </c>
      <c r="W274" s="30">
        <v>2784622.59</v>
      </c>
      <c r="X274" s="30">
        <v>5170022.78</v>
      </c>
      <c r="Y274" s="30">
        <v>635391.19999999995</v>
      </c>
      <c r="Z274" s="30">
        <v>1754344.19</v>
      </c>
      <c r="AA274" s="30">
        <v>1299054.3999999999</v>
      </c>
      <c r="AB274" s="30">
        <v>248229.8</v>
      </c>
      <c r="AC274" s="30">
        <v>651475.4</v>
      </c>
      <c r="AD274" s="30">
        <v>22180</v>
      </c>
      <c r="AE274" s="30">
        <v>337241.5</v>
      </c>
      <c r="AF274" s="30">
        <v>87005</v>
      </c>
      <c r="AG274" s="30">
        <v>918551.85</v>
      </c>
      <c r="AH274" s="30">
        <v>25200</v>
      </c>
      <c r="AI274" s="30">
        <v>517761</v>
      </c>
      <c r="AJ274" s="30">
        <v>588223</v>
      </c>
      <c r="AK274" s="30">
        <v>311352</v>
      </c>
      <c r="AL274" s="30">
        <v>773868.1</v>
      </c>
      <c r="AM274" s="30">
        <v>690175</v>
      </c>
      <c r="AN274" s="30">
        <v>918932</v>
      </c>
      <c r="AO274" s="30">
        <v>1264965.7</v>
      </c>
      <c r="AP274" s="30">
        <v>1918724.98</v>
      </c>
      <c r="AQ274" s="30">
        <v>6339679.1399999997</v>
      </c>
      <c r="AR274" s="30">
        <v>355384.9</v>
      </c>
      <c r="AS274" s="30">
        <v>3162956.6</v>
      </c>
      <c r="AT274" s="30">
        <v>379990</v>
      </c>
      <c r="AU274" s="30">
        <v>6071210.0599999996</v>
      </c>
      <c r="AV274" s="30">
        <v>946640.7</v>
      </c>
      <c r="AW274" s="30">
        <v>893114</v>
      </c>
      <c r="AX274" s="30">
        <v>981338.5</v>
      </c>
      <c r="AY274" s="30">
        <v>743473</v>
      </c>
      <c r="AZ274" s="30">
        <v>37790.800000000003</v>
      </c>
      <c r="BA274" s="30">
        <v>1184753</v>
      </c>
      <c r="BB274" s="30">
        <v>979786</v>
      </c>
      <c r="BC274" s="30">
        <v>215911.99</v>
      </c>
      <c r="BD274" s="30">
        <v>15046690.1</v>
      </c>
      <c r="BE274" s="30">
        <v>317576</v>
      </c>
      <c r="BF274" s="30">
        <v>4583833.2699999996</v>
      </c>
      <c r="BG274" s="30">
        <v>2724477.02</v>
      </c>
      <c r="BH274" s="30">
        <v>56222</v>
      </c>
      <c r="BI274" s="30">
        <v>468949.88</v>
      </c>
      <c r="BJ274" s="30">
        <v>2705134.94</v>
      </c>
      <c r="BK274" s="30">
        <v>389088.8</v>
      </c>
      <c r="BL274" s="30">
        <v>596647.93999999994</v>
      </c>
      <c r="BM274" s="30">
        <v>178824.4</v>
      </c>
      <c r="BN274" s="30">
        <v>378470</v>
      </c>
      <c r="BO274" s="30">
        <v>2678732.15</v>
      </c>
      <c r="BP274" s="30">
        <v>2492219</v>
      </c>
      <c r="BQ274" s="30">
        <v>1548929.8</v>
      </c>
      <c r="BR274" s="30">
        <v>1271238</v>
      </c>
      <c r="BS274" s="30">
        <v>514094.4</v>
      </c>
      <c r="BT274" s="30">
        <v>255660</v>
      </c>
      <c r="BU274" s="30">
        <v>13716532.529999999</v>
      </c>
      <c r="BV274" s="30">
        <v>1277666.5</v>
      </c>
      <c r="BW274" s="30">
        <v>217823</v>
      </c>
      <c r="BX274" s="30">
        <v>744175.16</v>
      </c>
      <c r="BY274" s="30">
        <v>1339488.2</v>
      </c>
      <c r="BZ274" s="30">
        <v>1012456</v>
      </c>
      <c r="CA274" s="30">
        <v>607296.68000000005</v>
      </c>
      <c r="CB274" s="30">
        <v>89800</v>
      </c>
      <c r="CC274" s="30">
        <v>349889.6</v>
      </c>
      <c r="CD274" s="30">
        <v>473021.6</v>
      </c>
      <c r="CE274" s="30">
        <v>7978336.5</v>
      </c>
      <c r="CF274" s="30">
        <v>343730</v>
      </c>
      <c r="CG274" s="30">
        <v>400142.48</v>
      </c>
      <c r="CH274" s="30">
        <v>1442600.47</v>
      </c>
      <c r="CI274" s="30">
        <v>961027.76</v>
      </c>
      <c r="CJ274" s="30">
        <v>63666.5</v>
      </c>
      <c r="CK274" s="30">
        <v>11565</v>
      </c>
      <c r="CL274" s="30">
        <v>445520.9</v>
      </c>
      <c r="CM274" s="30">
        <v>3397490.99</v>
      </c>
      <c r="CN274" s="30">
        <v>154222.84</v>
      </c>
      <c r="CO274" s="30">
        <v>399500.03</v>
      </c>
      <c r="CP274" s="9"/>
      <c r="CQ274" s="27" t="s">
        <v>1887</v>
      </c>
      <c r="CR274" s="28" t="s">
        <v>1888</v>
      </c>
    </row>
    <row r="275" spans="1:96" x14ac:dyDescent="0.7">
      <c r="A275" s="12" t="s">
        <v>1342</v>
      </c>
      <c r="B275" s="12" t="s">
        <v>1343</v>
      </c>
      <c r="C275" s="12">
        <f t="shared" si="4"/>
        <v>0</v>
      </c>
      <c r="D275" s="21" t="s">
        <v>1342</v>
      </c>
      <c r="E275" s="22" t="s">
        <v>1343</v>
      </c>
      <c r="F275" s="23">
        <v>4808520</v>
      </c>
      <c r="G275" s="31">
        <v>458441.5</v>
      </c>
      <c r="H275" s="31">
        <v>359725</v>
      </c>
      <c r="I275" s="31">
        <v>226769</v>
      </c>
      <c r="J275" s="31">
        <v>114260</v>
      </c>
      <c r="K275" s="31">
        <v>315365</v>
      </c>
      <c r="L275" s="32">
        <v>901698.9</v>
      </c>
      <c r="M275" s="32">
        <v>526644</v>
      </c>
      <c r="N275" s="32">
        <v>512107</v>
      </c>
      <c r="O275" s="32">
        <v>488204</v>
      </c>
      <c r="P275" s="32">
        <v>1109220</v>
      </c>
      <c r="Q275" s="32">
        <v>195676</v>
      </c>
      <c r="R275" s="30">
        <v>4726966</v>
      </c>
      <c r="S275" s="30">
        <v>505540</v>
      </c>
      <c r="T275" s="30">
        <v>696723</v>
      </c>
      <c r="U275" s="30">
        <v>2948419.5</v>
      </c>
      <c r="V275" s="30">
        <v>439922</v>
      </c>
      <c r="W275" s="30">
        <v>935974.6</v>
      </c>
      <c r="X275" s="30">
        <v>514435</v>
      </c>
      <c r="Y275" s="30">
        <v>222014</v>
      </c>
      <c r="Z275" s="30">
        <v>11791110.6</v>
      </c>
      <c r="AA275" s="30">
        <v>317237.5</v>
      </c>
      <c r="AB275" s="30">
        <v>249980.6</v>
      </c>
      <c r="AC275" s="30">
        <v>667962</v>
      </c>
      <c r="AD275" s="30">
        <v>109204</v>
      </c>
      <c r="AE275" s="30">
        <v>238571.2</v>
      </c>
      <c r="AF275" s="30">
        <v>70415</v>
      </c>
      <c r="AG275" s="30">
        <v>1301924.7</v>
      </c>
      <c r="AH275" s="30">
        <v>16670</v>
      </c>
      <c r="AI275" s="30">
        <v>413034.7</v>
      </c>
      <c r="AJ275" s="30">
        <v>412847.2</v>
      </c>
      <c r="AK275" s="30">
        <v>3677944.5</v>
      </c>
      <c r="AL275" s="30">
        <v>356088.5</v>
      </c>
      <c r="AM275" s="30">
        <v>422551.48</v>
      </c>
      <c r="AN275" s="30">
        <v>9124835</v>
      </c>
      <c r="AO275" s="30">
        <v>511033.1</v>
      </c>
      <c r="AP275" s="30">
        <v>340783.5</v>
      </c>
      <c r="AQ275" s="30">
        <v>919744</v>
      </c>
      <c r="AR275" s="30">
        <v>961334</v>
      </c>
      <c r="AS275" s="30">
        <v>834935</v>
      </c>
      <c r="AT275" s="30">
        <v>159700</v>
      </c>
      <c r="AU275" s="30">
        <v>1823140</v>
      </c>
      <c r="AV275" s="30">
        <v>292408.5</v>
      </c>
      <c r="AW275" s="30">
        <v>2907657.5</v>
      </c>
      <c r="AX275" s="30">
        <v>1188905.7</v>
      </c>
      <c r="AY275" s="30">
        <v>359044.8</v>
      </c>
      <c r="AZ275" s="30">
        <v>192112</v>
      </c>
      <c r="BA275" s="30">
        <v>397560</v>
      </c>
      <c r="BB275" s="30">
        <v>611760</v>
      </c>
      <c r="BC275" s="30">
        <v>293215</v>
      </c>
      <c r="BD275" s="30">
        <v>7401140.0800000001</v>
      </c>
      <c r="BE275" s="30">
        <v>234936.8</v>
      </c>
      <c r="BF275" s="30">
        <v>5931718.9000000004</v>
      </c>
      <c r="BG275" s="30">
        <v>2090249.6</v>
      </c>
      <c r="BH275" s="30">
        <v>658918</v>
      </c>
      <c r="BI275" s="30">
        <v>32245</v>
      </c>
      <c r="BJ275" s="30">
        <v>2278427.5</v>
      </c>
      <c r="BK275" s="30">
        <v>380307</v>
      </c>
      <c r="BL275" s="30">
        <v>207494</v>
      </c>
      <c r="BM275" s="30">
        <v>733369</v>
      </c>
      <c r="BN275" s="30">
        <v>488445</v>
      </c>
      <c r="BO275" s="30">
        <v>5885</v>
      </c>
      <c r="BP275" s="30">
        <v>658053.4</v>
      </c>
      <c r="BQ275" s="30">
        <v>794475.8</v>
      </c>
      <c r="BR275" s="30">
        <v>2224859</v>
      </c>
      <c r="BS275" s="30">
        <v>957890</v>
      </c>
      <c r="BT275" s="30">
        <v>221474</v>
      </c>
      <c r="BU275" s="30">
        <v>58014969.520000003</v>
      </c>
      <c r="BV275" s="30">
        <v>1055672.6000000001</v>
      </c>
      <c r="BW275" s="30">
        <v>321130</v>
      </c>
      <c r="BX275" s="30">
        <v>1741090</v>
      </c>
      <c r="BY275" s="30">
        <v>221930</v>
      </c>
      <c r="BZ275" s="30">
        <v>217670</v>
      </c>
      <c r="CA275" s="30">
        <v>691587</v>
      </c>
      <c r="CB275" s="30">
        <v>376707</v>
      </c>
      <c r="CC275" s="30">
        <v>299657.5</v>
      </c>
      <c r="CD275" s="30">
        <v>491630</v>
      </c>
      <c r="CE275" s="30">
        <v>652595</v>
      </c>
      <c r="CF275" s="30">
        <v>4107451.16</v>
      </c>
      <c r="CG275" s="30">
        <v>301964.5</v>
      </c>
      <c r="CH275" s="30">
        <v>1225092.8700000001</v>
      </c>
      <c r="CI275" s="30">
        <v>233260</v>
      </c>
      <c r="CJ275" s="30">
        <v>12103</v>
      </c>
      <c r="CK275" s="30">
        <v>127136</v>
      </c>
      <c r="CL275" s="30">
        <v>75912.2</v>
      </c>
      <c r="CM275" s="30">
        <v>1284935</v>
      </c>
      <c r="CN275" s="30">
        <v>182565</v>
      </c>
      <c r="CO275" s="30">
        <v>163247</v>
      </c>
      <c r="CP275" s="9"/>
      <c r="CQ275" s="27" t="s">
        <v>1887</v>
      </c>
      <c r="CR275" s="28" t="s">
        <v>1888</v>
      </c>
    </row>
    <row r="276" spans="1:96" x14ac:dyDescent="0.7">
      <c r="A276" s="12" t="s">
        <v>1344</v>
      </c>
      <c r="B276" s="12" t="s">
        <v>1345</v>
      </c>
      <c r="C276" s="12">
        <f t="shared" si="4"/>
        <v>0</v>
      </c>
      <c r="D276" s="21" t="s">
        <v>1344</v>
      </c>
      <c r="E276" s="22" t="s">
        <v>1345</v>
      </c>
      <c r="F276" s="23">
        <v>12014950</v>
      </c>
      <c r="G276" s="24"/>
      <c r="H276" s="31">
        <v>203700</v>
      </c>
      <c r="I276" s="31">
        <v>91300</v>
      </c>
      <c r="J276" s="31">
        <v>41000</v>
      </c>
      <c r="K276" s="31">
        <v>138010</v>
      </c>
      <c r="L276" s="32">
        <v>1035695</v>
      </c>
      <c r="M276" s="32">
        <v>1892250</v>
      </c>
      <c r="N276" s="32">
        <v>278200</v>
      </c>
      <c r="O276" s="32">
        <v>20500</v>
      </c>
      <c r="P276" s="32">
        <v>2646372</v>
      </c>
      <c r="Q276" s="32">
        <v>68492</v>
      </c>
      <c r="R276" s="30">
        <v>8564609</v>
      </c>
      <c r="S276" s="30">
        <v>1057505</v>
      </c>
      <c r="T276" s="30">
        <v>756260</v>
      </c>
      <c r="U276" s="30">
        <v>1162075</v>
      </c>
      <c r="V276" s="30">
        <v>476625</v>
      </c>
      <c r="W276" s="30">
        <v>573120</v>
      </c>
      <c r="X276" s="30">
        <v>249300</v>
      </c>
      <c r="Y276" s="30">
        <v>62510</v>
      </c>
      <c r="Z276" s="30">
        <v>17690410</v>
      </c>
      <c r="AA276" s="26"/>
      <c r="AB276" s="26"/>
      <c r="AC276" s="26"/>
      <c r="AD276" s="26"/>
      <c r="AE276" s="26"/>
      <c r="AF276" s="26"/>
      <c r="AG276" s="30">
        <v>1900200</v>
      </c>
      <c r="AH276" s="26"/>
      <c r="AI276" s="26"/>
      <c r="AJ276" s="26"/>
      <c r="AK276" s="26"/>
      <c r="AL276" s="26"/>
      <c r="AM276" s="26"/>
      <c r="AN276" s="30">
        <v>18198800</v>
      </c>
      <c r="AO276" s="26"/>
      <c r="AP276" s="26"/>
      <c r="AQ276" s="26"/>
      <c r="AR276" s="30">
        <v>1692850</v>
      </c>
      <c r="AS276" s="26"/>
      <c r="AT276" s="26"/>
      <c r="AU276" s="30">
        <v>6870400</v>
      </c>
      <c r="AV276" s="26"/>
      <c r="AW276" s="26"/>
      <c r="AX276" s="26"/>
      <c r="AY276" s="30">
        <v>25310</v>
      </c>
      <c r="AZ276" s="26"/>
      <c r="BA276" s="26"/>
      <c r="BB276" s="30">
        <v>21540</v>
      </c>
      <c r="BC276" s="26"/>
      <c r="BD276" s="30">
        <v>3903320</v>
      </c>
      <c r="BE276" s="26"/>
      <c r="BF276" s="30">
        <v>5669350</v>
      </c>
      <c r="BG276" s="30">
        <v>1930380</v>
      </c>
      <c r="BH276" s="30">
        <v>54900</v>
      </c>
      <c r="BI276" s="30">
        <v>75200</v>
      </c>
      <c r="BJ276" s="30">
        <v>2361800</v>
      </c>
      <c r="BK276" s="26"/>
      <c r="BL276" s="30">
        <v>31050</v>
      </c>
      <c r="BM276" s="26"/>
      <c r="BN276" s="26"/>
      <c r="BO276" s="30">
        <v>4617731.96</v>
      </c>
      <c r="BP276" s="30">
        <v>68780</v>
      </c>
      <c r="BQ276" s="26"/>
      <c r="BR276" s="30">
        <v>122560</v>
      </c>
      <c r="BS276" s="26"/>
      <c r="BT276" s="26"/>
      <c r="BU276" s="30">
        <v>5413513</v>
      </c>
      <c r="BV276" s="26"/>
      <c r="BW276" s="26"/>
      <c r="BX276" s="30">
        <v>4609320</v>
      </c>
      <c r="BY276" s="26"/>
      <c r="BZ276" s="26"/>
      <c r="CA276" s="30">
        <v>4255840</v>
      </c>
      <c r="CB276" s="26"/>
      <c r="CC276" s="26"/>
      <c r="CD276" s="26"/>
      <c r="CE276" s="26"/>
      <c r="CF276" s="30">
        <v>3078020</v>
      </c>
      <c r="CG276" s="30">
        <v>63200</v>
      </c>
      <c r="CH276" s="30">
        <v>1833300</v>
      </c>
      <c r="CI276" s="26"/>
      <c r="CJ276" s="26"/>
      <c r="CK276" s="30">
        <v>8000</v>
      </c>
      <c r="CL276" s="26"/>
      <c r="CM276" s="30">
        <v>1075673</v>
      </c>
      <c r="CN276" s="26"/>
      <c r="CO276" s="26"/>
      <c r="CP276" s="9"/>
      <c r="CQ276" s="27" t="s">
        <v>1887</v>
      </c>
      <c r="CR276" s="28" t="s">
        <v>1888</v>
      </c>
    </row>
    <row r="277" spans="1:96" x14ac:dyDescent="0.7">
      <c r="A277" s="12" t="s">
        <v>1346</v>
      </c>
      <c r="B277" s="12" t="s">
        <v>1347</v>
      </c>
      <c r="C277" s="12">
        <f t="shared" si="4"/>
        <v>0</v>
      </c>
      <c r="D277" s="21" t="s">
        <v>1346</v>
      </c>
      <c r="E277" s="22" t="s">
        <v>1347</v>
      </c>
      <c r="F277" s="29"/>
      <c r="G277" s="24"/>
      <c r="H277" s="24"/>
      <c r="I277" s="24"/>
      <c r="J277" s="24"/>
      <c r="K277" s="24"/>
      <c r="L277" s="25"/>
      <c r="M277" s="25"/>
      <c r="N277" s="25"/>
      <c r="O277" s="25"/>
      <c r="P277" s="25"/>
      <c r="Q277" s="25"/>
      <c r="R277" s="26"/>
      <c r="S277" s="26"/>
      <c r="T277" s="26"/>
      <c r="U277" s="26"/>
      <c r="V277" s="26"/>
      <c r="W277" s="26"/>
      <c r="X277" s="26"/>
      <c r="Y277" s="30">
        <v>179.03</v>
      </c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9"/>
      <c r="CQ277" s="27" t="s">
        <v>1887</v>
      </c>
      <c r="CR277" s="28" t="s">
        <v>1888</v>
      </c>
    </row>
    <row r="278" spans="1:96" x14ac:dyDescent="0.7">
      <c r="A278" s="12" t="s">
        <v>1348</v>
      </c>
      <c r="B278" s="12" t="s">
        <v>1349</v>
      </c>
      <c r="C278" s="12">
        <f t="shared" si="4"/>
        <v>0</v>
      </c>
      <c r="D278" s="21" t="s">
        <v>1348</v>
      </c>
      <c r="E278" s="22" t="s">
        <v>1349</v>
      </c>
      <c r="F278" s="23">
        <v>188</v>
      </c>
      <c r="G278" s="31">
        <v>24</v>
      </c>
      <c r="H278" s="31">
        <v>12</v>
      </c>
      <c r="I278" s="31">
        <v>12</v>
      </c>
      <c r="J278" s="24"/>
      <c r="K278" s="31">
        <v>120</v>
      </c>
      <c r="L278" s="32">
        <v>12</v>
      </c>
      <c r="M278" s="32">
        <v>124</v>
      </c>
      <c r="N278" s="25"/>
      <c r="O278" s="32">
        <v>126</v>
      </c>
      <c r="P278" s="32">
        <v>60</v>
      </c>
      <c r="Q278" s="32">
        <v>12</v>
      </c>
      <c r="R278" s="30">
        <v>90</v>
      </c>
      <c r="S278" s="30">
        <v>6</v>
      </c>
      <c r="T278" s="30">
        <v>36</v>
      </c>
      <c r="U278" s="30">
        <v>18</v>
      </c>
      <c r="V278" s="26"/>
      <c r="W278" s="30">
        <v>12</v>
      </c>
      <c r="X278" s="26"/>
      <c r="Y278" s="26"/>
      <c r="Z278" s="30">
        <v>445</v>
      </c>
      <c r="AA278" s="30">
        <v>363</v>
      </c>
      <c r="AB278" s="30">
        <v>12</v>
      </c>
      <c r="AC278" s="26"/>
      <c r="AD278" s="26"/>
      <c r="AE278" s="30">
        <v>18</v>
      </c>
      <c r="AF278" s="30">
        <v>6</v>
      </c>
      <c r="AG278" s="30">
        <v>425</v>
      </c>
      <c r="AH278" s="30">
        <v>6</v>
      </c>
      <c r="AI278" s="30">
        <v>450</v>
      </c>
      <c r="AJ278" s="30">
        <v>10</v>
      </c>
      <c r="AK278" s="30">
        <v>12</v>
      </c>
      <c r="AL278" s="26"/>
      <c r="AM278" s="26"/>
      <c r="AN278" s="30">
        <v>494</v>
      </c>
      <c r="AO278" s="30">
        <v>6</v>
      </c>
      <c r="AP278" s="30">
        <v>6</v>
      </c>
      <c r="AQ278" s="30">
        <v>205</v>
      </c>
      <c r="AR278" s="30">
        <v>18</v>
      </c>
      <c r="AS278" s="26"/>
      <c r="AT278" s="26"/>
      <c r="AU278" s="30">
        <v>36</v>
      </c>
      <c r="AV278" s="30">
        <v>6</v>
      </c>
      <c r="AW278" s="30">
        <v>89</v>
      </c>
      <c r="AX278" s="30">
        <v>108</v>
      </c>
      <c r="AY278" s="26"/>
      <c r="AZ278" s="30">
        <v>141</v>
      </c>
      <c r="BA278" s="26"/>
      <c r="BB278" s="26"/>
      <c r="BC278" s="30">
        <v>12</v>
      </c>
      <c r="BD278" s="30">
        <v>104</v>
      </c>
      <c r="BE278" s="26"/>
      <c r="BF278" s="30">
        <v>2205.54</v>
      </c>
      <c r="BG278" s="30">
        <v>20</v>
      </c>
      <c r="BH278" s="30">
        <v>120</v>
      </c>
      <c r="BI278" s="30">
        <v>30</v>
      </c>
      <c r="BJ278" s="30">
        <v>1113.28</v>
      </c>
      <c r="BK278" s="26"/>
      <c r="BL278" s="30">
        <v>6</v>
      </c>
      <c r="BM278" s="30">
        <v>6</v>
      </c>
      <c r="BN278" s="26"/>
      <c r="BO278" s="30">
        <v>439.37</v>
      </c>
      <c r="BP278" s="30">
        <v>94</v>
      </c>
      <c r="BQ278" s="30">
        <v>108</v>
      </c>
      <c r="BR278" s="30">
        <v>42</v>
      </c>
      <c r="BS278" s="30">
        <v>66</v>
      </c>
      <c r="BT278" s="30">
        <v>84</v>
      </c>
      <c r="BU278" s="30">
        <v>244.76</v>
      </c>
      <c r="BV278" s="30">
        <v>12</v>
      </c>
      <c r="BW278" s="30">
        <v>402.85</v>
      </c>
      <c r="BX278" s="30">
        <v>150</v>
      </c>
      <c r="BY278" s="26"/>
      <c r="BZ278" s="30">
        <v>12</v>
      </c>
      <c r="CA278" s="30">
        <v>395.22</v>
      </c>
      <c r="CB278" s="26"/>
      <c r="CC278" s="30">
        <v>12</v>
      </c>
      <c r="CD278" s="30">
        <v>6</v>
      </c>
      <c r="CE278" s="30">
        <v>6</v>
      </c>
      <c r="CF278" s="30">
        <v>36</v>
      </c>
      <c r="CG278" s="30">
        <v>36</v>
      </c>
      <c r="CH278" s="30">
        <v>36</v>
      </c>
      <c r="CI278" s="30">
        <v>20</v>
      </c>
      <c r="CJ278" s="30">
        <v>12</v>
      </c>
      <c r="CK278" s="30">
        <v>12</v>
      </c>
      <c r="CL278" s="30">
        <v>6</v>
      </c>
      <c r="CM278" s="30">
        <v>278</v>
      </c>
      <c r="CN278" s="26"/>
      <c r="CO278" s="26"/>
      <c r="CP278" s="9"/>
      <c r="CQ278" s="27" t="s">
        <v>1887</v>
      </c>
      <c r="CR278" s="28" t="s">
        <v>1888</v>
      </c>
    </row>
    <row r="279" spans="1:96" x14ac:dyDescent="0.7">
      <c r="A279" s="12" t="s">
        <v>1350</v>
      </c>
      <c r="B279" s="12" t="s">
        <v>1351</v>
      </c>
      <c r="C279" s="12">
        <f t="shared" si="4"/>
        <v>0</v>
      </c>
      <c r="D279" s="21" t="s">
        <v>1350</v>
      </c>
      <c r="E279" s="22" t="s">
        <v>1351</v>
      </c>
      <c r="F279" s="23">
        <v>8328151.46</v>
      </c>
      <c r="G279" s="31">
        <v>1170774.97</v>
      </c>
      <c r="H279" s="31">
        <v>739654.59</v>
      </c>
      <c r="I279" s="31">
        <v>657682.56000000006</v>
      </c>
      <c r="J279" s="31">
        <v>472641.12</v>
      </c>
      <c r="K279" s="31">
        <v>1006883.02</v>
      </c>
      <c r="L279" s="32">
        <v>905212.41</v>
      </c>
      <c r="M279" s="32">
        <v>1486520.76</v>
      </c>
      <c r="N279" s="32">
        <v>471522.04</v>
      </c>
      <c r="O279" s="32">
        <v>1031271.41</v>
      </c>
      <c r="P279" s="32">
        <v>1996307.53</v>
      </c>
      <c r="Q279" s="32">
        <v>382968.37</v>
      </c>
      <c r="R279" s="30">
        <v>4997961.9400000004</v>
      </c>
      <c r="S279" s="30">
        <v>700249.86</v>
      </c>
      <c r="T279" s="30">
        <v>922094.81</v>
      </c>
      <c r="U279" s="30">
        <v>1455224.72</v>
      </c>
      <c r="V279" s="30">
        <v>730984.29</v>
      </c>
      <c r="W279" s="30">
        <v>530076.07999999996</v>
      </c>
      <c r="X279" s="30">
        <v>792106.62</v>
      </c>
      <c r="Y279" s="30">
        <v>432256.47</v>
      </c>
      <c r="Z279" s="30">
        <v>5695639.5999999996</v>
      </c>
      <c r="AA279" s="30">
        <v>526077.67000000004</v>
      </c>
      <c r="AB279" s="30">
        <v>985661.2</v>
      </c>
      <c r="AC279" s="30">
        <v>1058156.6599999999</v>
      </c>
      <c r="AD279" s="30">
        <v>377499.15</v>
      </c>
      <c r="AE279" s="30">
        <v>363106.55</v>
      </c>
      <c r="AF279" s="30">
        <v>532051.03</v>
      </c>
      <c r="AG279" s="30">
        <v>2048038.4</v>
      </c>
      <c r="AH279" s="30">
        <v>365829.44</v>
      </c>
      <c r="AI279" s="30">
        <v>665798.13</v>
      </c>
      <c r="AJ279" s="30">
        <v>1110824</v>
      </c>
      <c r="AK279" s="30">
        <v>817404.68</v>
      </c>
      <c r="AL279" s="30">
        <v>628907.13</v>
      </c>
      <c r="AM279" s="30">
        <v>411690.55</v>
      </c>
      <c r="AN279" s="30">
        <v>15008319.970000001</v>
      </c>
      <c r="AO279" s="30">
        <v>644117.21</v>
      </c>
      <c r="AP279" s="30">
        <v>549405.66</v>
      </c>
      <c r="AQ279" s="30">
        <v>1452476.85</v>
      </c>
      <c r="AR279" s="30">
        <v>1291029.1299999999</v>
      </c>
      <c r="AS279" s="30">
        <v>870765.9</v>
      </c>
      <c r="AT279" s="30">
        <v>289438.82</v>
      </c>
      <c r="AU279" s="30">
        <v>2992255.3</v>
      </c>
      <c r="AV279" s="30">
        <v>618826.64</v>
      </c>
      <c r="AW279" s="30">
        <v>1128799.6299999999</v>
      </c>
      <c r="AX279" s="30">
        <v>1400210.71</v>
      </c>
      <c r="AY279" s="30">
        <v>594831.82999999996</v>
      </c>
      <c r="AZ279" s="30">
        <v>391195.78</v>
      </c>
      <c r="BA279" s="30">
        <v>939612.04</v>
      </c>
      <c r="BB279" s="30">
        <v>622376.64</v>
      </c>
      <c r="BC279" s="30">
        <v>650377.12</v>
      </c>
      <c r="BD279" s="30">
        <v>4410826.42</v>
      </c>
      <c r="BE279" s="30">
        <v>633830.82999999996</v>
      </c>
      <c r="BF279" s="30">
        <v>6719702.3899999997</v>
      </c>
      <c r="BG279" s="30">
        <v>2019631.3</v>
      </c>
      <c r="BH279" s="30">
        <v>515344.92</v>
      </c>
      <c r="BI279" s="30">
        <v>742465.91</v>
      </c>
      <c r="BJ279" s="30">
        <v>3740798.75</v>
      </c>
      <c r="BK279" s="30">
        <v>446985.74</v>
      </c>
      <c r="BL279" s="30">
        <v>206242.25</v>
      </c>
      <c r="BM279" s="30">
        <v>508272.18</v>
      </c>
      <c r="BN279" s="30">
        <v>493569.36</v>
      </c>
      <c r="BO279" s="30">
        <v>6022575.3799999999</v>
      </c>
      <c r="BP279" s="30">
        <v>1482915.29</v>
      </c>
      <c r="BQ279" s="30">
        <v>923756.2</v>
      </c>
      <c r="BR279" s="30">
        <v>1174994.78</v>
      </c>
      <c r="BS279" s="30">
        <v>908317.79</v>
      </c>
      <c r="BT279" s="30">
        <v>822122</v>
      </c>
      <c r="BU279" s="30">
        <v>14636827.779999999</v>
      </c>
      <c r="BV279" s="30">
        <v>1285021.6000000001</v>
      </c>
      <c r="BW279" s="30">
        <v>701944.21</v>
      </c>
      <c r="BX279" s="30">
        <v>4805857.92</v>
      </c>
      <c r="BY279" s="30">
        <v>331140.68</v>
      </c>
      <c r="BZ279" s="30">
        <v>735831.09</v>
      </c>
      <c r="CA279" s="30">
        <v>2330090.16</v>
      </c>
      <c r="CB279" s="30">
        <v>640779.35</v>
      </c>
      <c r="CC279" s="30">
        <v>415139.83</v>
      </c>
      <c r="CD279" s="30">
        <v>668247.17000000004</v>
      </c>
      <c r="CE279" s="30">
        <v>1086769.95</v>
      </c>
      <c r="CF279" s="30">
        <v>1927870</v>
      </c>
      <c r="CG279" s="30">
        <v>1128971.1499999999</v>
      </c>
      <c r="CH279" s="30">
        <v>2017546.84</v>
      </c>
      <c r="CI279" s="30">
        <v>719424.56</v>
      </c>
      <c r="CJ279" s="30">
        <v>626069.85</v>
      </c>
      <c r="CK279" s="30">
        <v>532694.48</v>
      </c>
      <c r="CL279" s="30">
        <v>576088.19999999995</v>
      </c>
      <c r="CM279" s="30">
        <v>2609708.91</v>
      </c>
      <c r="CN279" s="30">
        <v>438276.79</v>
      </c>
      <c r="CO279" s="30">
        <v>457978.78</v>
      </c>
      <c r="CP279" s="9"/>
      <c r="CQ279" s="27" t="s">
        <v>1891</v>
      </c>
      <c r="CR279" s="28" t="s">
        <v>1892</v>
      </c>
    </row>
    <row r="280" spans="1:96" x14ac:dyDescent="0.7">
      <c r="A280" s="12" t="s">
        <v>1352</v>
      </c>
      <c r="B280" s="12" t="s">
        <v>1353</v>
      </c>
      <c r="C280" s="12">
        <f t="shared" si="4"/>
        <v>0</v>
      </c>
      <c r="D280" s="21" t="s">
        <v>1352</v>
      </c>
      <c r="E280" s="22" t="s">
        <v>1353</v>
      </c>
      <c r="F280" s="23">
        <v>107749.64</v>
      </c>
      <c r="G280" s="31">
        <v>69163.360000000001</v>
      </c>
      <c r="H280" s="31">
        <v>7622.25</v>
      </c>
      <c r="I280" s="31">
        <v>5445.24</v>
      </c>
      <c r="J280" s="24"/>
      <c r="K280" s="31">
        <v>1098.8</v>
      </c>
      <c r="L280" s="32">
        <v>513.6</v>
      </c>
      <c r="M280" s="32">
        <v>643688.4</v>
      </c>
      <c r="N280" s="32">
        <v>141973.82999999999</v>
      </c>
      <c r="O280" s="25"/>
      <c r="P280" s="32">
        <v>104921.21</v>
      </c>
      <c r="Q280" s="25"/>
      <c r="R280" s="30">
        <v>149798.07999999999</v>
      </c>
      <c r="S280" s="30">
        <v>222691.82</v>
      </c>
      <c r="T280" s="30">
        <v>74002.710000000006</v>
      </c>
      <c r="U280" s="30">
        <v>707</v>
      </c>
      <c r="V280" s="30">
        <v>154387.39000000001</v>
      </c>
      <c r="W280" s="30">
        <v>4080.98</v>
      </c>
      <c r="X280" s="26"/>
      <c r="Y280" s="26"/>
      <c r="Z280" s="30">
        <v>1826149.51</v>
      </c>
      <c r="AA280" s="30">
        <v>35</v>
      </c>
      <c r="AB280" s="30">
        <v>42299.24</v>
      </c>
      <c r="AC280" s="30">
        <v>208337.01</v>
      </c>
      <c r="AD280" s="30">
        <v>3881.96</v>
      </c>
      <c r="AE280" s="30">
        <v>2631.83</v>
      </c>
      <c r="AF280" s="30">
        <v>3996.46</v>
      </c>
      <c r="AG280" s="30">
        <v>152665.82999999999</v>
      </c>
      <c r="AH280" s="30">
        <v>525</v>
      </c>
      <c r="AI280" s="26"/>
      <c r="AJ280" s="26"/>
      <c r="AK280" s="30">
        <v>39068.269999999997</v>
      </c>
      <c r="AL280" s="30">
        <v>1348.2</v>
      </c>
      <c r="AM280" s="26"/>
      <c r="AN280" s="30">
        <v>2351823.89</v>
      </c>
      <c r="AO280" s="30">
        <v>113478.01</v>
      </c>
      <c r="AP280" s="26"/>
      <c r="AQ280" s="30">
        <v>198812.68</v>
      </c>
      <c r="AR280" s="30">
        <v>172612.8</v>
      </c>
      <c r="AS280" s="30">
        <v>2140</v>
      </c>
      <c r="AT280" s="26"/>
      <c r="AU280" s="30">
        <v>484869.54</v>
      </c>
      <c r="AV280" s="30">
        <v>1275</v>
      </c>
      <c r="AW280" s="30">
        <v>439099.38</v>
      </c>
      <c r="AX280" s="26"/>
      <c r="AY280" s="30">
        <v>1420</v>
      </c>
      <c r="AZ280" s="30">
        <v>3873.41</v>
      </c>
      <c r="BA280" s="30">
        <v>1605</v>
      </c>
      <c r="BB280" s="30">
        <v>4014.42</v>
      </c>
      <c r="BC280" s="26"/>
      <c r="BD280" s="30">
        <v>973118.88</v>
      </c>
      <c r="BE280" s="26"/>
      <c r="BF280" s="30">
        <v>843559.36</v>
      </c>
      <c r="BG280" s="30">
        <v>2675</v>
      </c>
      <c r="BH280" s="30">
        <v>2140</v>
      </c>
      <c r="BI280" s="30">
        <v>59502.23</v>
      </c>
      <c r="BJ280" s="30">
        <v>334378</v>
      </c>
      <c r="BK280" s="30">
        <v>1070</v>
      </c>
      <c r="BL280" s="30">
        <v>24461.16</v>
      </c>
      <c r="BM280" s="26"/>
      <c r="BN280" s="26"/>
      <c r="BO280" s="30">
        <v>894011.16</v>
      </c>
      <c r="BP280" s="30">
        <v>179485.68</v>
      </c>
      <c r="BQ280" s="30">
        <v>244051.63</v>
      </c>
      <c r="BR280" s="30">
        <v>108764.98</v>
      </c>
      <c r="BS280" s="26"/>
      <c r="BT280" s="26"/>
      <c r="BU280" s="30">
        <v>3838211.61</v>
      </c>
      <c r="BV280" s="30">
        <v>224.7</v>
      </c>
      <c r="BW280" s="30">
        <v>2568</v>
      </c>
      <c r="BX280" s="30">
        <v>646782.06000000006</v>
      </c>
      <c r="BY280" s="30">
        <v>2140</v>
      </c>
      <c r="BZ280" s="30">
        <v>270587.61</v>
      </c>
      <c r="CA280" s="30">
        <v>417416.9</v>
      </c>
      <c r="CB280" s="30">
        <v>898.8</v>
      </c>
      <c r="CC280" s="30">
        <v>41000</v>
      </c>
      <c r="CD280" s="30">
        <v>1027.2</v>
      </c>
      <c r="CE280" s="30">
        <v>32832.239999999998</v>
      </c>
      <c r="CF280" s="30">
        <v>307678.09999999998</v>
      </c>
      <c r="CG280" s="30">
        <v>346218.99</v>
      </c>
      <c r="CH280" s="30">
        <v>328327.3</v>
      </c>
      <c r="CI280" s="30">
        <v>1605</v>
      </c>
      <c r="CJ280" s="30">
        <v>12745</v>
      </c>
      <c r="CK280" s="26"/>
      <c r="CL280" s="26"/>
      <c r="CM280" s="30">
        <v>67471.850000000006</v>
      </c>
      <c r="CN280" s="26"/>
      <c r="CO280" s="30">
        <v>1123.5</v>
      </c>
      <c r="CP280" s="9"/>
      <c r="CQ280" s="27" t="s">
        <v>1891</v>
      </c>
      <c r="CR280" s="28" t="s">
        <v>1892</v>
      </c>
    </row>
    <row r="281" spans="1:96" x14ac:dyDescent="0.7">
      <c r="A281" s="12" t="s">
        <v>1354</v>
      </c>
      <c r="B281" s="12" t="s">
        <v>1355</v>
      </c>
      <c r="C281" s="12">
        <f t="shared" si="4"/>
        <v>0</v>
      </c>
      <c r="D281" s="21" t="s">
        <v>1354</v>
      </c>
      <c r="E281" s="22" t="s">
        <v>1355</v>
      </c>
      <c r="F281" s="23">
        <v>101759.75</v>
      </c>
      <c r="G281" s="31">
        <v>19097.79</v>
      </c>
      <c r="H281" s="31">
        <v>12827.7</v>
      </c>
      <c r="I281" s="31">
        <v>36026.129999999997</v>
      </c>
      <c r="J281" s="31">
        <v>8140.94</v>
      </c>
      <c r="K281" s="31">
        <v>20000</v>
      </c>
      <c r="L281" s="32">
        <v>4435.51</v>
      </c>
      <c r="M281" s="32">
        <v>33558.269999999997</v>
      </c>
      <c r="N281" s="32">
        <v>9546.19</v>
      </c>
      <c r="O281" s="32">
        <v>28853.65</v>
      </c>
      <c r="P281" s="32">
        <v>21970.04</v>
      </c>
      <c r="Q281" s="25"/>
      <c r="R281" s="30">
        <v>87011.31</v>
      </c>
      <c r="S281" s="30">
        <v>24185.78</v>
      </c>
      <c r="T281" s="30">
        <v>19794.07</v>
      </c>
      <c r="U281" s="30">
        <v>7429.23</v>
      </c>
      <c r="V281" s="30">
        <v>33280.18</v>
      </c>
      <c r="W281" s="30">
        <v>53067.040000000001</v>
      </c>
      <c r="X281" s="30">
        <v>11957.51</v>
      </c>
      <c r="Y281" s="30">
        <v>11151.83</v>
      </c>
      <c r="Z281" s="30">
        <v>30868.13</v>
      </c>
      <c r="AA281" s="30">
        <v>20358.89</v>
      </c>
      <c r="AB281" s="30">
        <v>41828.449999999997</v>
      </c>
      <c r="AC281" s="30">
        <v>15033.48</v>
      </c>
      <c r="AD281" s="30">
        <v>15675.75</v>
      </c>
      <c r="AE281" s="30">
        <v>24692.94</v>
      </c>
      <c r="AF281" s="30">
        <v>16234.52</v>
      </c>
      <c r="AG281" s="30">
        <v>83750.61</v>
      </c>
      <c r="AH281" s="30">
        <v>10999.73</v>
      </c>
      <c r="AI281" s="30">
        <v>25519.66</v>
      </c>
      <c r="AJ281" s="30">
        <v>18362.47</v>
      </c>
      <c r="AK281" s="30">
        <v>16321.18</v>
      </c>
      <c r="AL281" s="30">
        <v>29492.68</v>
      </c>
      <c r="AM281" s="30">
        <v>34421.9</v>
      </c>
      <c r="AN281" s="30">
        <v>239179.78</v>
      </c>
      <c r="AO281" s="30">
        <v>32943.67</v>
      </c>
      <c r="AP281" s="30">
        <v>17630.400000000001</v>
      </c>
      <c r="AQ281" s="30">
        <v>32644.77</v>
      </c>
      <c r="AR281" s="30">
        <v>33022.370000000003</v>
      </c>
      <c r="AS281" s="30">
        <v>17950.32</v>
      </c>
      <c r="AT281" s="30">
        <v>3678.66</v>
      </c>
      <c r="AU281" s="30">
        <v>58688.08</v>
      </c>
      <c r="AV281" s="30">
        <v>32332.81</v>
      </c>
      <c r="AW281" s="30">
        <v>63897.96</v>
      </c>
      <c r="AX281" s="30">
        <v>7699.72</v>
      </c>
      <c r="AY281" s="30">
        <v>33190.11</v>
      </c>
      <c r="AZ281" s="30">
        <v>32750.92</v>
      </c>
      <c r="BA281" s="30">
        <v>9484.48</v>
      </c>
      <c r="BB281" s="30">
        <v>36260</v>
      </c>
      <c r="BC281" s="30">
        <v>17207.93</v>
      </c>
      <c r="BD281" s="30">
        <v>31555.73</v>
      </c>
      <c r="BE281" s="30">
        <v>16518.12</v>
      </c>
      <c r="BF281" s="30">
        <v>218650.09</v>
      </c>
      <c r="BG281" s="30">
        <v>80177.08</v>
      </c>
      <c r="BH281" s="30">
        <v>14241.15</v>
      </c>
      <c r="BI281" s="30">
        <v>36732.36</v>
      </c>
      <c r="BJ281" s="30">
        <v>81210.86</v>
      </c>
      <c r="BK281" s="30">
        <v>18651.52</v>
      </c>
      <c r="BL281" s="30">
        <v>5623.36</v>
      </c>
      <c r="BM281" s="30">
        <v>36123.39</v>
      </c>
      <c r="BN281" s="30">
        <v>36054.699999999997</v>
      </c>
      <c r="BO281" s="30">
        <v>74994.720000000001</v>
      </c>
      <c r="BP281" s="30">
        <v>104193.16</v>
      </c>
      <c r="BQ281" s="30">
        <v>30046.67</v>
      </c>
      <c r="BR281" s="30">
        <v>77315.88</v>
      </c>
      <c r="BS281" s="30">
        <v>45132.02</v>
      </c>
      <c r="BT281" s="30">
        <v>80294.14</v>
      </c>
      <c r="BU281" s="30">
        <v>479987.69</v>
      </c>
      <c r="BV281" s="30">
        <v>15165.46</v>
      </c>
      <c r="BW281" s="30">
        <v>33890.6</v>
      </c>
      <c r="BX281" s="30">
        <v>115023.54</v>
      </c>
      <c r="BY281" s="30">
        <v>3759.99</v>
      </c>
      <c r="BZ281" s="30">
        <v>10594.08</v>
      </c>
      <c r="CA281" s="30">
        <v>53328.33</v>
      </c>
      <c r="CB281" s="30">
        <v>31366.639999999999</v>
      </c>
      <c r="CC281" s="30">
        <v>17472.03</v>
      </c>
      <c r="CD281" s="30">
        <v>30882.82</v>
      </c>
      <c r="CE281" s="30">
        <v>37851.11</v>
      </c>
      <c r="CF281" s="30">
        <v>10013.08</v>
      </c>
      <c r="CG281" s="30">
        <v>60584.47</v>
      </c>
      <c r="CH281" s="30">
        <v>57983.839999999997</v>
      </c>
      <c r="CI281" s="30">
        <v>42924.08</v>
      </c>
      <c r="CJ281" s="30">
        <v>23851.75</v>
      </c>
      <c r="CK281" s="30">
        <v>25850.53</v>
      </c>
      <c r="CL281" s="30">
        <v>8541.81</v>
      </c>
      <c r="CM281" s="30">
        <v>74910.69</v>
      </c>
      <c r="CN281" s="30">
        <v>13764.48</v>
      </c>
      <c r="CO281" s="30">
        <v>18592.59</v>
      </c>
      <c r="CP281" s="9"/>
      <c r="CQ281" s="27" t="s">
        <v>1891</v>
      </c>
      <c r="CR281" s="28" t="s">
        <v>1892</v>
      </c>
    </row>
    <row r="282" spans="1:96" x14ac:dyDescent="0.7">
      <c r="A282" s="12" t="s">
        <v>1356</v>
      </c>
      <c r="B282" s="12" t="s">
        <v>1357</v>
      </c>
      <c r="C282" s="12">
        <f t="shared" si="4"/>
        <v>0</v>
      </c>
      <c r="D282" s="21" t="s">
        <v>1356</v>
      </c>
      <c r="E282" s="22" t="s">
        <v>1357</v>
      </c>
      <c r="F282" s="23">
        <v>806515.82</v>
      </c>
      <c r="G282" s="31">
        <v>71690</v>
      </c>
      <c r="H282" s="31">
        <v>65794.3</v>
      </c>
      <c r="I282" s="31">
        <v>13696</v>
      </c>
      <c r="J282" s="31">
        <v>16649.2</v>
      </c>
      <c r="K282" s="31">
        <v>25000</v>
      </c>
      <c r="L282" s="32">
        <v>48899</v>
      </c>
      <c r="M282" s="32">
        <v>7190.1</v>
      </c>
      <c r="N282" s="32">
        <v>45747.27</v>
      </c>
      <c r="O282" s="32">
        <v>45507.1</v>
      </c>
      <c r="P282" s="32">
        <v>85459.73</v>
      </c>
      <c r="Q282" s="32">
        <v>21400</v>
      </c>
      <c r="R282" s="30">
        <v>114898.22</v>
      </c>
      <c r="S282" s="30">
        <v>16649.2</v>
      </c>
      <c r="T282" s="30">
        <v>32385.26</v>
      </c>
      <c r="U282" s="26"/>
      <c r="V282" s="30">
        <v>8555.7199999999993</v>
      </c>
      <c r="W282" s="30">
        <v>21186</v>
      </c>
      <c r="X282" s="30">
        <v>11969.02</v>
      </c>
      <c r="Y282" s="30">
        <v>19902</v>
      </c>
      <c r="Z282" s="30">
        <v>103785.46</v>
      </c>
      <c r="AA282" s="30">
        <v>7704</v>
      </c>
      <c r="AB282" s="30">
        <v>43591.41</v>
      </c>
      <c r="AC282" s="30">
        <v>37236</v>
      </c>
      <c r="AD282" s="30">
        <v>29728.560000000001</v>
      </c>
      <c r="AE282" s="26"/>
      <c r="AF282" s="30">
        <v>2996</v>
      </c>
      <c r="AG282" s="30">
        <v>37384</v>
      </c>
      <c r="AH282" s="30">
        <v>1893.9</v>
      </c>
      <c r="AI282" s="30">
        <v>3381.2</v>
      </c>
      <c r="AJ282" s="30">
        <v>12983.99</v>
      </c>
      <c r="AK282" s="30">
        <v>11307.26</v>
      </c>
      <c r="AL282" s="30">
        <v>69130</v>
      </c>
      <c r="AM282" s="30">
        <v>13789</v>
      </c>
      <c r="AN282" s="30">
        <v>344689.8</v>
      </c>
      <c r="AO282" s="30">
        <v>75000</v>
      </c>
      <c r="AP282" s="30">
        <v>47080</v>
      </c>
      <c r="AQ282" s="30">
        <v>20715.2</v>
      </c>
      <c r="AR282" s="30">
        <v>47473.2</v>
      </c>
      <c r="AS282" s="30">
        <v>29873.88</v>
      </c>
      <c r="AT282" s="30">
        <v>31556.2</v>
      </c>
      <c r="AU282" s="30">
        <v>57630.97</v>
      </c>
      <c r="AV282" s="30">
        <v>28569</v>
      </c>
      <c r="AW282" s="26"/>
      <c r="AX282" s="30">
        <v>85129.2</v>
      </c>
      <c r="AY282" s="26"/>
      <c r="AZ282" s="30">
        <v>2996</v>
      </c>
      <c r="BA282" s="30">
        <v>28000</v>
      </c>
      <c r="BB282" s="30">
        <v>9951</v>
      </c>
      <c r="BC282" s="30">
        <v>11513.2</v>
      </c>
      <c r="BD282" s="30">
        <v>72264.59</v>
      </c>
      <c r="BE282" s="30">
        <v>13610.4</v>
      </c>
      <c r="BF282" s="30">
        <v>57159.4</v>
      </c>
      <c r="BG282" s="26"/>
      <c r="BH282" s="30">
        <v>19318.849999999999</v>
      </c>
      <c r="BI282" s="30">
        <v>6420</v>
      </c>
      <c r="BJ282" s="30">
        <v>179915.83</v>
      </c>
      <c r="BK282" s="30">
        <v>5189.5</v>
      </c>
      <c r="BL282" s="30">
        <v>8615.64</v>
      </c>
      <c r="BM282" s="30">
        <v>10700</v>
      </c>
      <c r="BN282" s="30">
        <v>11823.5</v>
      </c>
      <c r="BO282" s="30">
        <v>151191.6</v>
      </c>
      <c r="BP282" s="30">
        <v>55297.599999999999</v>
      </c>
      <c r="BQ282" s="30">
        <v>92780</v>
      </c>
      <c r="BR282" s="30">
        <v>68331.839999999997</v>
      </c>
      <c r="BS282" s="30">
        <v>32100</v>
      </c>
      <c r="BT282" s="26"/>
      <c r="BU282" s="30">
        <v>238744.56</v>
      </c>
      <c r="BV282" s="30">
        <v>2996</v>
      </c>
      <c r="BW282" s="30">
        <v>4258.6000000000004</v>
      </c>
      <c r="BX282" s="30">
        <v>159256.66</v>
      </c>
      <c r="BY282" s="30">
        <v>42093.8</v>
      </c>
      <c r="BZ282" s="30">
        <v>23497.200000000001</v>
      </c>
      <c r="CA282" s="30">
        <v>38686.92</v>
      </c>
      <c r="CB282" s="30">
        <v>11975.44</v>
      </c>
      <c r="CC282" s="30">
        <v>22257.47</v>
      </c>
      <c r="CD282" s="30">
        <v>8313.9</v>
      </c>
      <c r="CE282" s="30">
        <v>10491.03</v>
      </c>
      <c r="CF282" s="30">
        <v>44084</v>
      </c>
      <c r="CG282" s="30">
        <v>47615</v>
      </c>
      <c r="CH282" s="30">
        <v>37880.14</v>
      </c>
      <c r="CI282" s="30">
        <v>27285</v>
      </c>
      <c r="CJ282" s="30">
        <v>8217.6</v>
      </c>
      <c r="CK282" s="30">
        <v>39215.5</v>
      </c>
      <c r="CL282" s="30">
        <v>27317</v>
      </c>
      <c r="CM282" s="30">
        <v>61306.720000000001</v>
      </c>
      <c r="CN282" s="30">
        <v>13653.2</v>
      </c>
      <c r="CO282" s="30">
        <v>24284.720000000001</v>
      </c>
      <c r="CP282" s="9"/>
      <c r="CQ282" s="27" t="s">
        <v>1891</v>
      </c>
      <c r="CR282" s="28" t="s">
        <v>1892</v>
      </c>
    </row>
    <row r="283" spans="1:96" x14ac:dyDescent="0.7">
      <c r="A283" s="12" t="s">
        <v>1358</v>
      </c>
      <c r="B283" s="12" t="s">
        <v>1359</v>
      </c>
      <c r="C283" s="12">
        <f t="shared" si="4"/>
        <v>0</v>
      </c>
      <c r="D283" s="21" t="s">
        <v>1358</v>
      </c>
      <c r="E283" s="22" t="s">
        <v>1359</v>
      </c>
      <c r="F283" s="23">
        <v>23707</v>
      </c>
      <c r="G283" s="31">
        <v>8751.61</v>
      </c>
      <c r="H283" s="31">
        <v>5893</v>
      </c>
      <c r="I283" s="31">
        <v>2116</v>
      </c>
      <c r="J283" s="31">
        <v>540</v>
      </c>
      <c r="K283" s="31">
        <v>11413</v>
      </c>
      <c r="L283" s="32">
        <v>4341</v>
      </c>
      <c r="M283" s="32">
        <v>19521</v>
      </c>
      <c r="N283" s="32">
        <v>3451</v>
      </c>
      <c r="O283" s="32">
        <v>6399</v>
      </c>
      <c r="P283" s="32">
        <v>11371</v>
      </c>
      <c r="Q283" s="32">
        <v>1753</v>
      </c>
      <c r="R283" s="30">
        <v>26471</v>
      </c>
      <c r="S283" s="30">
        <v>6257</v>
      </c>
      <c r="T283" s="30">
        <v>15106</v>
      </c>
      <c r="U283" s="30">
        <v>9098</v>
      </c>
      <c r="V283" s="30">
        <v>22207</v>
      </c>
      <c r="W283" s="30">
        <v>8332</v>
      </c>
      <c r="X283" s="30">
        <v>41514</v>
      </c>
      <c r="Y283" s="30">
        <v>2538</v>
      </c>
      <c r="Z283" s="30">
        <v>69624</v>
      </c>
      <c r="AA283" s="30">
        <v>3448</v>
      </c>
      <c r="AB283" s="30">
        <v>3319</v>
      </c>
      <c r="AC283" s="30">
        <v>17948</v>
      </c>
      <c r="AD283" s="30">
        <v>6277</v>
      </c>
      <c r="AE283" s="30">
        <v>5602</v>
      </c>
      <c r="AF283" s="30">
        <v>3807</v>
      </c>
      <c r="AG283" s="30">
        <v>8329</v>
      </c>
      <c r="AH283" s="30">
        <v>5653</v>
      </c>
      <c r="AI283" s="30">
        <v>8226</v>
      </c>
      <c r="AJ283" s="30">
        <v>6331</v>
      </c>
      <c r="AK283" s="30">
        <v>16515</v>
      </c>
      <c r="AL283" s="30">
        <v>1226</v>
      </c>
      <c r="AM283" s="30">
        <v>6798</v>
      </c>
      <c r="AN283" s="30">
        <v>257921</v>
      </c>
      <c r="AO283" s="30">
        <v>4491</v>
      </c>
      <c r="AP283" s="30">
        <v>6388</v>
      </c>
      <c r="AQ283" s="30">
        <v>45212</v>
      </c>
      <c r="AR283" s="30">
        <v>20492</v>
      </c>
      <c r="AS283" s="30">
        <v>48210</v>
      </c>
      <c r="AT283" s="30">
        <v>2708</v>
      </c>
      <c r="AU283" s="30">
        <v>15944</v>
      </c>
      <c r="AV283" s="30">
        <v>4231</v>
      </c>
      <c r="AW283" s="30">
        <v>22037</v>
      </c>
      <c r="AX283" s="30">
        <v>6767</v>
      </c>
      <c r="AY283" s="26"/>
      <c r="AZ283" s="30">
        <v>1872</v>
      </c>
      <c r="BA283" s="30">
        <v>3665</v>
      </c>
      <c r="BB283" s="30">
        <v>1597</v>
      </c>
      <c r="BC283" s="26"/>
      <c r="BD283" s="30">
        <v>40198</v>
      </c>
      <c r="BE283" s="30">
        <v>2105</v>
      </c>
      <c r="BF283" s="30">
        <v>105093</v>
      </c>
      <c r="BG283" s="30">
        <v>10259</v>
      </c>
      <c r="BH283" s="30">
        <v>7414</v>
      </c>
      <c r="BI283" s="30">
        <v>3644</v>
      </c>
      <c r="BJ283" s="30">
        <v>43688</v>
      </c>
      <c r="BK283" s="30">
        <v>3510</v>
      </c>
      <c r="BL283" s="30">
        <v>4772</v>
      </c>
      <c r="BM283" s="30">
        <v>4390</v>
      </c>
      <c r="BN283" s="30">
        <v>2699</v>
      </c>
      <c r="BO283" s="30">
        <v>26504</v>
      </c>
      <c r="BP283" s="30">
        <v>6312</v>
      </c>
      <c r="BQ283" s="30">
        <v>3869</v>
      </c>
      <c r="BR283" s="30">
        <v>10261</v>
      </c>
      <c r="BS283" s="30">
        <v>2599</v>
      </c>
      <c r="BT283" s="30">
        <v>4617</v>
      </c>
      <c r="BU283" s="30">
        <v>89986.54</v>
      </c>
      <c r="BV283" s="26"/>
      <c r="BW283" s="30">
        <v>5493</v>
      </c>
      <c r="BX283" s="30">
        <v>48435</v>
      </c>
      <c r="BY283" s="30">
        <v>1635</v>
      </c>
      <c r="BZ283" s="30">
        <v>1858</v>
      </c>
      <c r="CA283" s="30">
        <v>7518</v>
      </c>
      <c r="CB283" s="30">
        <v>2315</v>
      </c>
      <c r="CC283" s="30">
        <v>2108</v>
      </c>
      <c r="CD283" s="30">
        <v>1808</v>
      </c>
      <c r="CE283" s="30">
        <v>2018</v>
      </c>
      <c r="CF283" s="30">
        <v>5428</v>
      </c>
      <c r="CG283" s="30">
        <v>6719</v>
      </c>
      <c r="CH283" s="30">
        <v>8053</v>
      </c>
      <c r="CI283" s="30">
        <v>4664</v>
      </c>
      <c r="CJ283" s="30">
        <v>2012</v>
      </c>
      <c r="CK283" s="30">
        <v>1813</v>
      </c>
      <c r="CL283" s="30">
        <v>913</v>
      </c>
      <c r="CM283" s="30">
        <v>12512</v>
      </c>
      <c r="CN283" s="26"/>
      <c r="CO283" s="30">
        <v>1784</v>
      </c>
      <c r="CP283" s="9"/>
      <c r="CQ283" s="27" t="s">
        <v>1891</v>
      </c>
      <c r="CR283" s="28" t="s">
        <v>1892</v>
      </c>
    </row>
    <row r="284" spans="1:96" x14ac:dyDescent="0.7">
      <c r="A284" s="12" t="s">
        <v>1360</v>
      </c>
      <c r="B284" s="12" t="s">
        <v>1361</v>
      </c>
      <c r="C284" s="12">
        <f t="shared" si="4"/>
        <v>0</v>
      </c>
      <c r="D284" s="21" t="s">
        <v>1360</v>
      </c>
      <c r="E284" s="22" t="s">
        <v>1361</v>
      </c>
      <c r="F284" s="29"/>
      <c r="G284" s="31">
        <v>40000</v>
      </c>
      <c r="H284" s="24"/>
      <c r="I284" s="24"/>
      <c r="J284" s="24"/>
      <c r="K284" s="24"/>
      <c r="L284" s="25"/>
      <c r="M284" s="25"/>
      <c r="N284" s="25"/>
      <c r="O284" s="25"/>
      <c r="P284" s="25"/>
      <c r="Q284" s="25"/>
      <c r="R284" s="26"/>
      <c r="S284" s="30">
        <v>108000</v>
      </c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30">
        <v>22500</v>
      </c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30">
        <v>17350</v>
      </c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30">
        <v>52725</v>
      </c>
      <c r="CG284" s="26"/>
      <c r="CH284" s="30">
        <v>28460</v>
      </c>
      <c r="CI284" s="26"/>
      <c r="CJ284" s="26"/>
      <c r="CK284" s="26"/>
      <c r="CL284" s="26"/>
      <c r="CM284" s="26"/>
      <c r="CN284" s="26"/>
      <c r="CO284" s="26"/>
      <c r="CP284" s="9"/>
      <c r="CQ284" s="27" t="s">
        <v>1887</v>
      </c>
      <c r="CR284" s="28" t="s">
        <v>1888</v>
      </c>
    </row>
    <row r="285" spans="1:96" x14ac:dyDescent="0.7">
      <c r="A285" s="12" t="s">
        <v>1362</v>
      </c>
      <c r="B285" s="12" t="s">
        <v>1363</v>
      </c>
      <c r="C285" s="12">
        <f t="shared" si="4"/>
        <v>0</v>
      </c>
      <c r="D285" s="21" t="s">
        <v>1362</v>
      </c>
      <c r="E285" s="22" t="s">
        <v>1363</v>
      </c>
      <c r="F285" s="29"/>
      <c r="G285" s="24"/>
      <c r="H285" s="24"/>
      <c r="I285" s="31">
        <v>27023.48</v>
      </c>
      <c r="J285" s="31">
        <v>49425.440000000002</v>
      </c>
      <c r="K285" s="31">
        <v>32533.64</v>
      </c>
      <c r="L285" s="25"/>
      <c r="M285" s="32">
        <v>31810.400000000001</v>
      </c>
      <c r="N285" s="25"/>
      <c r="O285" s="25"/>
      <c r="P285" s="25"/>
      <c r="Q285" s="25"/>
      <c r="R285" s="30">
        <v>65579</v>
      </c>
      <c r="S285" s="30">
        <v>74205.19</v>
      </c>
      <c r="T285" s="30">
        <v>71928.14</v>
      </c>
      <c r="U285" s="30">
        <v>58087.7</v>
      </c>
      <c r="V285" s="30">
        <v>38001.4</v>
      </c>
      <c r="W285" s="30">
        <v>66715.759999999995</v>
      </c>
      <c r="X285" s="30">
        <v>55326.03</v>
      </c>
      <c r="Y285" s="30">
        <v>7951.97</v>
      </c>
      <c r="Z285" s="26"/>
      <c r="AA285" s="26"/>
      <c r="AB285" s="30">
        <v>179659.98</v>
      </c>
      <c r="AC285" s="30">
        <v>314693.42</v>
      </c>
      <c r="AD285" s="30">
        <v>64742.49</v>
      </c>
      <c r="AE285" s="30">
        <v>115497.09</v>
      </c>
      <c r="AF285" s="30">
        <v>103640.2</v>
      </c>
      <c r="AG285" s="30">
        <v>41330.89</v>
      </c>
      <c r="AH285" s="30">
        <v>67897.73</v>
      </c>
      <c r="AI285" s="30">
        <v>109830.92</v>
      </c>
      <c r="AJ285" s="30">
        <v>125355.85</v>
      </c>
      <c r="AK285" s="30">
        <v>36826.06</v>
      </c>
      <c r="AL285" s="30">
        <v>51317.49</v>
      </c>
      <c r="AM285" s="30">
        <v>46734.77</v>
      </c>
      <c r="AN285" s="30">
        <v>207922.72</v>
      </c>
      <c r="AO285" s="30">
        <v>64371.040000000001</v>
      </c>
      <c r="AP285" s="30">
        <v>62446.3</v>
      </c>
      <c r="AQ285" s="30">
        <v>44610.69</v>
      </c>
      <c r="AR285" s="30">
        <v>38744.99</v>
      </c>
      <c r="AS285" s="30">
        <v>126238.64</v>
      </c>
      <c r="AT285" s="30">
        <v>25292.639999999999</v>
      </c>
      <c r="AU285" s="30">
        <v>24712.720000000001</v>
      </c>
      <c r="AV285" s="30">
        <v>48405.120000000003</v>
      </c>
      <c r="AW285" s="30">
        <v>61654.32</v>
      </c>
      <c r="AX285" s="30">
        <v>61196.74</v>
      </c>
      <c r="AY285" s="30">
        <v>41400.79</v>
      </c>
      <c r="AZ285" s="30">
        <v>24103.37</v>
      </c>
      <c r="BA285" s="30">
        <v>28594.99</v>
      </c>
      <c r="BB285" s="30">
        <v>38272.589999999997</v>
      </c>
      <c r="BC285" s="30">
        <v>32406.76</v>
      </c>
      <c r="BD285" s="30">
        <v>78474.16</v>
      </c>
      <c r="BE285" s="30">
        <v>26700.46</v>
      </c>
      <c r="BF285" s="30">
        <v>50392.72</v>
      </c>
      <c r="BG285" s="30">
        <v>296961.38</v>
      </c>
      <c r="BH285" s="26"/>
      <c r="BI285" s="26"/>
      <c r="BJ285" s="30">
        <v>8318.23</v>
      </c>
      <c r="BK285" s="26"/>
      <c r="BL285" s="30">
        <v>24712.720000000001</v>
      </c>
      <c r="BM285" s="30">
        <v>120808.55</v>
      </c>
      <c r="BN285" s="30">
        <v>35915.72</v>
      </c>
      <c r="BO285" s="30">
        <v>19155.66</v>
      </c>
      <c r="BP285" s="30">
        <v>93907.48</v>
      </c>
      <c r="BQ285" s="26"/>
      <c r="BR285" s="26"/>
      <c r="BS285" s="30">
        <v>79019.5</v>
      </c>
      <c r="BT285" s="26"/>
      <c r="BU285" s="30">
        <v>82888.009999999995</v>
      </c>
      <c r="BV285" s="26"/>
      <c r="BW285" s="30">
        <v>116492.16</v>
      </c>
      <c r="BX285" s="30">
        <v>53955.82</v>
      </c>
      <c r="BY285" s="30">
        <v>37612.49</v>
      </c>
      <c r="BZ285" s="30">
        <v>187977.53</v>
      </c>
      <c r="CA285" s="30">
        <v>125443.59</v>
      </c>
      <c r="CB285" s="30">
        <v>39710.519999999997</v>
      </c>
      <c r="CC285" s="30">
        <v>118672.43</v>
      </c>
      <c r="CD285" s="30">
        <v>29491.29</v>
      </c>
      <c r="CE285" s="30">
        <v>905.02</v>
      </c>
      <c r="CF285" s="30">
        <v>39245</v>
      </c>
      <c r="CG285" s="30">
        <v>30676.49</v>
      </c>
      <c r="CH285" s="30">
        <v>171417.48</v>
      </c>
      <c r="CI285" s="30">
        <v>122837.07</v>
      </c>
      <c r="CJ285" s="26"/>
      <c r="CK285" s="30">
        <v>1182.3499999999999</v>
      </c>
      <c r="CL285" s="26"/>
      <c r="CM285" s="30">
        <v>108681.49</v>
      </c>
      <c r="CN285" s="30">
        <v>68967.92</v>
      </c>
      <c r="CO285" s="30">
        <v>32488.48</v>
      </c>
      <c r="CP285" s="9"/>
      <c r="CQ285" s="27" t="s">
        <v>1887</v>
      </c>
      <c r="CR285" s="28" t="s">
        <v>1888</v>
      </c>
    </row>
    <row r="286" spans="1:96" x14ac:dyDescent="0.7">
      <c r="A286" s="12" t="s">
        <v>1364</v>
      </c>
      <c r="B286" s="12" t="s">
        <v>1365</v>
      </c>
      <c r="C286" s="12">
        <f t="shared" si="4"/>
        <v>0</v>
      </c>
      <c r="D286" s="21" t="s">
        <v>1364</v>
      </c>
      <c r="E286" s="22" t="s">
        <v>1365</v>
      </c>
      <c r="F286" s="23">
        <v>50466102.32</v>
      </c>
      <c r="G286" s="31">
        <v>3936697.63</v>
      </c>
      <c r="H286" s="31">
        <v>3125567.9</v>
      </c>
      <c r="I286" s="31">
        <v>3533787.45</v>
      </c>
      <c r="J286" s="31">
        <v>2246980.02</v>
      </c>
      <c r="K286" s="31">
        <v>6056178.7199999997</v>
      </c>
      <c r="L286" s="32">
        <v>4706560.9400000004</v>
      </c>
      <c r="M286" s="32">
        <v>10098028.34</v>
      </c>
      <c r="N286" s="32">
        <v>4152974.89</v>
      </c>
      <c r="O286" s="32">
        <v>4316380.0599999996</v>
      </c>
      <c r="P286" s="32">
        <v>12719088.939999999</v>
      </c>
      <c r="Q286" s="32">
        <v>1435464.34</v>
      </c>
      <c r="R286" s="30">
        <v>36698592.090000004</v>
      </c>
      <c r="S286" s="30">
        <v>4599106.45</v>
      </c>
      <c r="T286" s="30">
        <v>4801691.3499999996</v>
      </c>
      <c r="U286" s="30">
        <v>11064934.359999999</v>
      </c>
      <c r="V286" s="30">
        <v>3894346.31</v>
      </c>
      <c r="W286" s="30">
        <v>4441803.51</v>
      </c>
      <c r="X286" s="30">
        <v>1938824.29</v>
      </c>
      <c r="Y286" s="30">
        <v>1668598.74</v>
      </c>
      <c r="Z286" s="30">
        <v>67536860.359999999</v>
      </c>
      <c r="AA286" s="30">
        <v>2866126.73</v>
      </c>
      <c r="AB286" s="30">
        <v>6398156.21</v>
      </c>
      <c r="AC286" s="30">
        <v>3343137.27</v>
      </c>
      <c r="AD286" s="30">
        <v>1507293.17</v>
      </c>
      <c r="AE286" s="30">
        <v>1826688.74</v>
      </c>
      <c r="AF286" s="30">
        <v>3048348.98</v>
      </c>
      <c r="AG286" s="30">
        <v>12170551.029999999</v>
      </c>
      <c r="AH286" s="30">
        <v>2216549.67</v>
      </c>
      <c r="AI286" s="30">
        <v>2081655.03</v>
      </c>
      <c r="AJ286" s="30">
        <v>4410587.46</v>
      </c>
      <c r="AK286" s="30">
        <v>8833997.6600000001</v>
      </c>
      <c r="AL286" s="30">
        <v>3084137.37</v>
      </c>
      <c r="AM286" s="30">
        <v>1847418.48</v>
      </c>
      <c r="AN286" s="30">
        <v>191083014.53999999</v>
      </c>
      <c r="AO286" s="30">
        <v>3487139.88</v>
      </c>
      <c r="AP286" s="30">
        <v>2072042.79</v>
      </c>
      <c r="AQ286" s="30">
        <v>8339872.54</v>
      </c>
      <c r="AR286" s="30">
        <v>6610299.0999999996</v>
      </c>
      <c r="AS286" s="30">
        <v>4297441.37</v>
      </c>
      <c r="AT286" s="30">
        <v>1056915.45</v>
      </c>
      <c r="AU286" s="30">
        <v>25047840.91</v>
      </c>
      <c r="AV286" s="30">
        <v>3491971.19</v>
      </c>
      <c r="AW286" s="30">
        <v>7274840.2199999997</v>
      </c>
      <c r="AX286" s="30">
        <v>6362514.7999999998</v>
      </c>
      <c r="AY286" s="30">
        <v>2559410.2799999998</v>
      </c>
      <c r="AZ286" s="30">
        <v>1608225.72</v>
      </c>
      <c r="BA286" s="30">
        <v>3437658.62</v>
      </c>
      <c r="BB286" s="30">
        <v>3483556.18</v>
      </c>
      <c r="BC286" s="30">
        <v>2273825.5299999998</v>
      </c>
      <c r="BD286" s="30">
        <v>39502355.170000002</v>
      </c>
      <c r="BE286" s="30">
        <v>2731673.42</v>
      </c>
      <c r="BF286" s="30">
        <v>62924844.07</v>
      </c>
      <c r="BG286" s="30">
        <v>11467596.890000001</v>
      </c>
      <c r="BH286" s="30">
        <v>2617643.48</v>
      </c>
      <c r="BI286" s="30">
        <v>3062949.14</v>
      </c>
      <c r="BJ286" s="30">
        <v>29029967.48</v>
      </c>
      <c r="BK286" s="30">
        <v>1927775.75</v>
      </c>
      <c r="BL286" s="30">
        <v>1108350.9099999999</v>
      </c>
      <c r="BM286" s="30">
        <v>2554189.91</v>
      </c>
      <c r="BN286" s="30">
        <v>2847812.84</v>
      </c>
      <c r="BO286" s="30">
        <v>39402189.57</v>
      </c>
      <c r="BP286" s="30">
        <v>8072579.5300000003</v>
      </c>
      <c r="BQ286" s="30">
        <v>6201304.3499999996</v>
      </c>
      <c r="BR286" s="30">
        <v>11016444.550000001</v>
      </c>
      <c r="BS286" s="30">
        <v>5725317.1100000003</v>
      </c>
      <c r="BT286" s="30">
        <v>3366633.3</v>
      </c>
      <c r="BU286" s="30">
        <v>362684341.18000001</v>
      </c>
      <c r="BV286" s="30">
        <v>6017157.4900000002</v>
      </c>
      <c r="BW286" s="30">
        <v>4175638.37</v>
      </c>
      <c r="BX286" s="30">
        <v>38818244.5</v>
      </c>
      <c r="BY286" s="30">
        <v>1137354.08</v>
      </c>
      <c r="BZ286" s="30">
        <v>4142030.41</v>
      </c>
      <c r="CA286" s="30">
        <v>15374298.16</v>
      </c>
      <c r="CB286" s="30">
        <v>2439131.44</v>
      </c>
      <c r="CC286" s="30">
        <v>1987639.23</v>
      </c>
      <c r="CD286" s="30">
        <v>4034402.64</v>
      </c>
      <c r="CE286" s="30">
        <v>5118258.22</v>
      </c>
      <c r="CF286" s="30">
        <v>11858839.33</v>
      </c>
      <c r="CG286" s="30">
        <v>5042087.96</v>
      </c>
      <c r="CH286" s="30">
        <v>11363888.640000001</v>
      </c>
      <c r="CI286" s="30">
        <v>2007172.76</v>
      </c>
      <c r="CJ286" s="30">
        <v>1971485.43</v>
      </c>
      <c r="CK286" s="30">
        <v>2381648.0099999998</v>
      </c>
      <c r="CL286" s="30">
        <v>2128027.84</v>
      </c>
      <c r="CM286" s="30">
        <v>14270500.58</v>
      </c>
      <c r="CN286" s="30">
        <v>1538148.75</v>
      </c>
      <c r="CO286" s="30">
        <v>1638996.89</v>
      </c>
      <c r="CP286" s="9"/>
      <c r="CQ286" s="27" t="s">
        <v>1893</v>
      </c>
      <c r="CR286" s="28" t="s">
        <v>1894</v>
      </c>
    </row>
    <row r="287" spans="1:96" x14ac:dyDescent="0.7">
      <c r="A287" s="12" t="s">
        <v>1366</v>
      </c>
      <c r="B287" s="12" t="s">
        <v>1367</v>
      </c>
      <c r="C287" s="12">
        <f t="shared" si="4"/>
        <v>0</v>
      </c>
      <c r="D287" s="21" t="s">
        <v>1366</v>
      </c>
      <c r="E287" s="22" t="s">
        <v>1367</v>
      </c>
      <c r="F287" s="23">
        <v>1121563.8999999999</v>
      </c>
      <c r="G287" s="31">
        <v>381784</v>
      </c>
      <c r="H287" s="31">
        <v>78485</v>
      </c>
      <c r="I287" s="31">
        <v>77634.2</v>
      </c>
      <c r="J287" s="31">
        <v>37550</v>
      </c>
      <c r="K287" s="31">
        <v>2175928</v>
      </c>
      <c r="L287" s="32">
        <v>62450</v>
      </c>
      <c r="M287" s="32">
        <v>184799.2</v>
      </c>
      <c r="N287" s="32">
        <v>61067</v>
      </c>
      <c r="O287" s="32">
        <v>77110</v>
      </c>
      <c r="P287" s="32">
        <v>239155.8</v>
      </c>
      <c r="Q287" s="32">
        <v>14666</v>
      </c>
      <c r="R287" s="30">
        <v>303266.15000000002</v>
      </c>
      <c r="S287" s="30">
        <v>88880</v>
      </c>
      <c r="T287" s="30">
        <v>9789.1</v>
      </c>
      <c r="U287" s="30">
        <v>27305.84</v>
      </c>
      <c r="V287" s="30">
        <v>3935</v>
      </c>
      <c r="W287" s="30">
        <v>60970</v>
      </c>
      <c r="X287" s="30">
        <v>13766</v>
      </c>
      <c r="Y287" s="30">
        <v>12840</v>
      </c>
      <c r="Z287" s="30">
        <v>418745.1</v>
      </c>
      <c r="AA287" s="30">
        <v>72140</v>
      </c>
      <c r="AB287" s="30">
        <v>90630</v>
      </c>
      <c r="AC287" s="30">
        <v>87820</v>
      </c>
      <c r="AD287" s="30">
        <v>29400</v>
      </c>
      <c r="AE287" s="30">
        <v>31455</v>
      </c>
      <c r="AF287" s="26"/>
      <c r="AG287" s="30">
        <v>6345</v>
      </c>
      <c r="AH287" s="30">
        <v>64810</v>
      </c>
      <c r="AI287" s="30">
        <v>80567</v>
      </c>
      <c r="AJ287" s="30">
        <v>5220</v>
      </c>
      <c r="AK287" s="30">
        <v>125538.12</v>
      </c>
      <c r="AL287" s="30">
        <v>47000</v>
      </c>
      <c r="AM287" s="30">
        <v>23686</v>
      </c>
      <c r="AN287" s="30">
        <v>850541.04</v>
      </c>
      <c r="AO287" s="30">
        <v>124601.2</v>
      </c>
      <c r="AP287" s="30">
        <v>68850</v>
      </c>
      <c r="AQ287" s="30">
        <v>268612.3</v>
      </c>
      <c r="AR287" s="30">
        <v>200312.2</v>
      </c>
      <c r="AS287" s="30">
        <v>109015.7</v>
      </c>
      <c r="AT287" s="30">
        <v>20805</v>
      </c>
      <c r="AU287" s="30">
        <v>544720.04</v>
      </c>
      <c r="AV287" s="30">
        <v>132383.67000000001</v>
      </c>
      <c r="AW287" s="30">
        <v>1228552</v>
      </c>
      <c r="AX287" s="30">
        <v>245509</v>
      </c>
      <c r="AY287" s="30">
        <v>88500</v>
      </c>
      <c r="AZ287" s="30">
        <v>73718.5</v>
      </c>
      <c r="BA287" s="30">
        <v>30349</v>
      </c>
      <c r="BB287" s="30">
        <v>204241.25</v>
      </c>
      <c r="BC287" s="30">
        <v>73183</v>
      </c>
      <c r="BD287" s="30">
        <v>8144289.7300000004</v>
      </c>
      <c r="BE287" s="30">
        <v>41150</v>
      </c>
      <c r="BF287" s="30">
        <v>1576890.52</v>
      </c>
      <c r="BG287" s="30">
        <v>136770</v>
      </c>
      <c r="BH287" s="30">
        <v>56462.23</v>
      </c>
      <c r="BI287" s="30">
        <v>33955</v>
      </c>
      <c r="BJ287" s="30">
        <v>517977.76</v>
      </c>
      <c r="BK287" s="30">
        <v>52520</v>
      </c>
      <c r="BL287" s="30">
        <v>39180</v>
      </c>
      <c r="BM287" s="30">
        <v>104022.6</v>
      </c>
      <c r="BN287" s="30">
        <v>1200</v>
      </c>
      <c r="BO287" s="30">
        <v>42332.29</v>
      </c>
      <c r="BP287" s="30">
        <v>210212.14</v>
      </c>
      <c r="BQ287" s="30">
        <v>117100.1</v>
      </c>
      <c r="BR287" s="30">
        <v>202884</v>
      </c>
      <c r="BS287" s="30">
        <v>113981</v>
      </c>
      <c r="BT287" s="30">
        <v>52672.43</v>
      </c>
      <c r="BU287" s="30">
        <v>311727.95</v>
      </c>
      <c r="BV287" s="30">
        <v>110554.6</v>
      </c>
      <c r="BW287" s="30">
        <v>504065</v>
      </c>
      <c r="BX287" s="30">
        <v>62321.22</v>
      </c>
      <c r="BY287" s="30">
        <v>34334.42</v>
      </c>
      <c r="BZ287" s="30">
        <v>115114</v>
      </c>
      <c r="CA287" s="30">
        <v>438445.57</v>
      </c>
      <c r="CB287" s="30">
        <v>50280</v>
      </c>
      <c r="CC287" s="30">
        <v>82530</v>
      </c>
      <c r="CD287" s="30">
        <v>4343</v>
      </c>
      <c r="CE287" s="30">
        <v>72000</v>
      </c>
      <c r="CF287" s="30">
        <v>257819.74</v>
      </c>
      <c r="CG287" s="30">
        <v>66418</v>
      </c>
      <c r="CH287" s="30">
        <v>175425</v>
      </c>
      <c r="CI287" s="30">
        <v>59419.85</v>
      </c>
      <c r="CJ287" s="30">
        <v>25300</v>
      </c>
      <c r="CK287" s="30">
        <v>48681.25</v>
      </c>
      <c r="CL287" s="30">
        <v>57049.15</v>
      </c>
      <c r="CM287" s="30">
        <v>2471048.2799999998</v>
      </c>
      <c r="CN287" s="30">
        <v>38630</v>
      </c>
      <c r="CO287" s="30">
        <v>46770</v>
      </c>
      <c r="CP287" s="9"/>
      <c r="CQ287" s="27" t="s">
        <v>1895</v>
      </c>
      <c r="CR287" s="28" t="s">
        <v>1896</v>
      </c>
    </row>
    <row r="288" spans="1:96" x14ac:dyDescent="0.7">
      <c r="A288" s="12" t="s">
        <v>1368</v>
      </c>
      <c r="B288" s="12" t="s">
        <v>1369</v>
      </c>
      <c r="C288" s="12">
        <f t="shared" si="4"/>
        <v>0</v>
      </c>
      <c r="D288" s="21" t="s">
        <v>1368</v>
      </c>
      <c r="E288" s="22" t="s">
        <v>1369</v>
      </c>
      <c r="F288" s="23">
        <v>19236626.210000001</v>
      </c>
      <c r="G288" s="31">
        <v>1817080.67</v>
      </c>
      <c r="H288" s="31">
        <v>888688.51</v>
      </c>
      <c r="I288" s="31">
        <v>593562.12</v>
      </c>
      <c r="J288" s="31">
        <v>1087730.1499999999</v>
      </c>
      <c r="K288" s="31">
        <v>1434753.73</v>
      </c>
      <c r="L288" s="32">
        <v>1202585.9099999999</v>
      </c>
      <c r="M288" s="32">
        <v>2906246.3</v>
      </c>
      <c r="N288" s="32">
        <v>1076497.94</v>
      </c>
      <c r="O288" s="32">
        <v>746304.7</v>
      </c>
      <c r="P288" s="32">
        <v>5907498.7300000004</v>
      </c>
      <c r="Q288" s="32">
        <v>249390.17</v>
      </c>
      <c r="R288" s="30">
        <v>23491708.550000001</v>
      </c>
      <c r="S288" s="30">
        <v>1569727.56</v>
      </c>
      <c r="T288" s="30">
        <v>1893759.44</v>
      </c>
      <c r="U288" s="30">
        <v>5789449.79</v>
      </c>
      <c r="V288" s="30">
        <v>870402.84</v>
      </c>
      <c r="W288" s="30">
        <v>1266092.9099999999</v>
      </c>
      <c r="X288" s="30">
        <v>565606.62</v>
      </c>
      <c r="Y288" s="30">
        <v>373136.19</v>
      </c>
      <c r="Z288" s="30">
        <v>48730518.439999998</v>
      </c>
      <c r="AA288" s="30">
        <v>719366.77</v>
      </c>
      <c r="AB288" s="30">
        <v>2270213.36</v>
      </c>
      <c r="AC288" s="30">
        <v>1549918.77</v>
      </c>
      <c r="AD288" s="30">
        <v>302540.94</v>
      </c>
      <c r="AE288" s="30">
        <v>602148.80000000005</v>
      </c>
      <c r="AF288" s="30">
        <v>1138438.6200000001</v>
      </c>
      <c r="AG288" s="30">
        <v>7186326.46</v>
      </c>
      <c r="AH288" s="30">
        <v>1732250.78</v>
      </c>
      <c r="AI288" s="30">
        <v>1010186.68</v>
      </c>
      <c r="AJ288" s="30">
        <v>1615134.6</v>
      </c>
      <c r="AK288" s="30">
        <v>2639990.98</v>
      </c>
      <c r="AL288" s="30">
        <v>2947010.91</v>
      </c>
      <c r="AM288" s="30">
        <v>747413.09</v>
      </c>
      <c r="AN288" s="30">
        <v>151220858.90000001</v>
      </c>
      <c r="AO288" s="30">
        <v>2127537.39</v>
      </c>
      <c r="AP288" s="30">
        <v>951279.35</v>
      </c>
      <c r="AQ288" s="30">
        <v>5326504.57</v>
      </c>
      <c r="AR288" s="30">
        <v>3136346.36</v>
      </c>
      <c r="AS288" s="30">
        <v>1011714.53</v>
      </c>
      <c r="AT288" s="30">
        <v>339300.02</v>
      </c>
      <c r="AU288" s="30">
        <v>12798114.939999999</v>
      </c>
      <c r="AV288" s="30">
        <v>1063633.1100000001</v>
      </c>
      <c r="AW288" s="30">
        <v>2124661.2799999998</v>
      </c>
      <c r="AX288" s="30">
        <v>3105207.11</v>
      </c>
      <c r="AY288" s="30">
        <v>1375668.98</v>
      </c>
      <c r="AZ288" s="30">
        <v>592385.04</v>
      </c>
      <c r="BA288" s="30">
        <v>1031045.3</v>
      </c>
      <c r="BB288" s="30">
        <v>2259450.54</v>
      </c>
      <c r="BC288" s="30">
        <v>1008267.02</v>
      </c>
      <c r="BD288" s="30">
        <v>1602994.04</v>
      </c>
      <c r="BE288" s="30">
        <v>1350715.64</v>
      </c>
      <c r="BF288" s="30">
        <v>31722154.199999999</v>
      </c>
      <c r="BG288" s="30">
        <v>2645494.12</v>
      </c>
      <c r="BH288" s="30">
        <v>737748.12</v>
      </c>
      <c r="BI288" s="30">
        <v>1379826.18</v>
      </c>
      <c r="BJ288" s="30">
        <v>28252242.469999999</v>
      </c>
      <c r="BK288" s="30">
        <v>1104720.75</v>
      </c>
      <c r="BL288" s="30">
        <v>526949.03</v>
      </c>
      <c r="BM288" s="30">
        <v>1623184.65</v>
      </c>
      <c r="BN288" s="30">
        <v>1040090.23</v>
      </c>
      <c r="BO288" s="30">
        <v>16447232.98</v>
      </c>
      <c r="BP288" s="30">
        <v>2357961.5099999998</v>
      </c>
      <c r="BQ288" s="30">
        <v>1684783.92</v>
      </c>
      <c r="BR288" s="30">
        <v>5701082.6200000001</v>
      </c>
      <c r="BS288" s="30">
        <v>1749575.24</v>
      </c>
      <c r="BT288" s="30">
        <v>1045720.18</v>
      </c>
      <c r="BU288" s="30">
        <v>179112372.13</v>
      </c>
      <c r="BV288" s="30">
        <v>1969064.6</v>
      </c>
      <c r="BW288" s="30">
        <v>1701460.28</v>
      </c>
      <c r="BX288" s="30">
        <v>13494835</v>
      </c>
      <c r="BY288" s="30">
        <v>121078.61</v>
      </c>
      <c r="BZ288" s="30">
        <v>1156998.04</v>
      </c>
      <c r="CA288" s="30">
        <v>5517360.2599999998</v>
      </c>
      <c r="CB288" s="30">
        <v>857764.66</v>
      </c>
      <c r="CC288" s="30">
        <v>812849.73</v>
      </c>
      <c r="CD288" s="30">
        <v>1064182.32</v>
      </c>
      <c r="CE288" s="30">
        <v>1257448.1000000001</v>
      </c>
      <c r="CF288" s="30">
        <v>4415613.6900000004</v>
      </c>
      <c r="CG288" s="30">
        <v>1144270.8500000001</v>
      </c>
      <c r="CH288" s="30">
        <v>3581737.71</v>
      </c>
      <c r="CI288" s="30">
        <v>1118596.27</v>
      </c>
      <c r="CJ288" s="30">
        <v>557218.48</v>
      </c>
      <c r="CK288" s="30">
        <v>643263.18000000005</v>
      </c>
      <c r="CL288" s="30">
        <v>677038.91</v>
      </c>
      <c r="CM288" s="30">
        <v>2646432.8199999998</v>
      </c>
      <c r="CN288" s="30">
        <v>800204.6</v>
      </c>
      <c r="CO288" s="30">
        <v>613849.78</v>
      </c>
      <c r="CP288" s="9"/>
      <c r="CQ288" s="27" t="s">
        <v>1895</v>
      </c>
      <c r="CR288" s="28" t="s">
        <v>1896</v>
      </c>
    </row>
    <row r="289" spans="1:96" x14ac:dyDescent="0.7">
      <c r="A289" s="12" t="s">
        <v>1370</v>
      </c>
      <c r="B289" s="12" t="s">
        <v>1371</v>
      </c>
      <c r="C289" s="12">
        <f t="shared" si="4"/>
        <v>0</v>
      </c>
      <c r="D289" s="21" t="s">
        <v>1370</v>
      </c>
      <c r="E289" s="22" t="s">
        <v>1371</v>
      </c>
      <c r="F289" s="23">
        <v>12260810.029999999</v>
      </c>
      <c r="G289" s="31">
        <v>494981.48</v>
      </c>
      <c r="H289" s="31">
        <v>2321498.5</v>
      </c>
      <c r="I289" s="31">
        <v>2924894.5</v>
      </c>
      <c r="J289" s="31">
        <v>995941</v>
      </c>
      <c r="K289" s="31">
        <v>1994728.25</v>
      </c>
      <c r="L289" s="32">
        <v>2676267.6</v>
      </c>
      <c r="M289" s="32">
        <v>3383244.25</v>
      </c>
      <c r="N289" s="32">
        <v>1875129.5</v>
      </c>
      <c r="O289" s="32">
        <v>4124237.9</v>
      </c>
      <c r="P289" s="32">
        <v>5926240</v>
      </c>
      <c r="Q289" s="32">
        <v>1011400.9</v>
      </c>
      <c r="R289" s="30">
        <v>8963461.25</v>
      </c>
      <c r="S289" s="30">
        <v>2528854.89</v>
      </c>
      <c r="T289" s="30">
        <v>1845826.5</v>
      </c>
      <c r="U289" s="30">
        <v>1027951</v>
      </c>
      <c r="V289" s="30">
        <v>1807712.21</v>
      </c>
      <c r="W289" s="30">
        <v>1178264.5</v>
      </c>
      <c r="X289" s="30">
        <v>1308283.1499999999</v>
      </c>
      <c r="Y289" s="30">
        <v>791385.75</v>
      </c>
      <c r="Z289" s="30">
        <v>5808390.1500000004</v>
      </c>
      <c r="AA289" s="30">
        <v>1116782.1000000001</v>
      </c>
      <c r="AB289" s="30">
        <v>2269592.9</v>
      </c>
      <c r="AC289" s="30">
        <v>1830416.6</v>
      </c>
      <c r="AD289" s="30">
        <v>843682</v>
      </c>
      <c r="AE289" s="30">
        <v>861751.95</v>
      </c>
      <c r="AF289" s="30">
        <v>1808881.3</v>
      </c>
      <c r="AG289" s="30">
        <v>9292283.4199999999</v>
      </c>
      <c r="AH289" s="30">
        <v>1054843</v>
      </c>
      <c r="AI289" s="30">
        <v>1681420.5</v>
      </c>
      <c r="AJ289" s="30">
        <v>3219398</v>
      </c>
      <c r="AK289" s="30">
        <v>1242150.97</v>
      </c>
      <c r="AL289" s="30">
        <v>1521110</v>
      </c>
      <c r="AM289" s="30">
        <v>1077235.1200000001</v>
      </c>
      <c r="AN289" s="30">
        <v>17280896.43</v>
      </c>
      <c r="AO289" s="30">
        <v>1268017.9099999999</v>
      </c>
      <c r="AP289" s="30">
        <v>1447878.91</v>
      </c>
      <c r="AQ289" s="30">
        <v>3083492.95</v>
      </c>
      <c r="AR289" s="30">
        <v>2963765.7</v>
      </c>
      <c r="AS289" s="30">
        <v>1807311.8</v>
      </c>
      <c r="AT289" s="30">
        <v>691619.29</v>
      </c>
      <c r="AU289" s="30">
        <v>7852094.1299999999</v>
      </c>
      <c r="AV289" s="30">
        <v>1936677.83</v>
      </c>
      <c r="AW289" s="30">
        <v>3339123</v>
      </c>
      <c r="AX289" s="30">
        <v>3174551</v>
      </c>
      <c r="AY289" s="30">
        <v>2408100</v>
      </c>
      <c r="AZ289" s="30">
        <v>1332074.94</v>
      </c>
      <c r="BA289" s="30">
        <v>1919404.81</v>
      </c>
      <c r="BB289" s="30">
        <v>1718880.75</v>
      </c>
      <c r="BC289" s="30">
        <v>1423430.7</v>
      </c>
      <c r="BD289" s="30">
        <v>3250330.7</v>
      </c>
      <c r="BE289" s="30">
        <v>1657941.68</v>
      </c>
      <c r="BF289" s="30">
        <v>3501530.82</v>
      </c>
      <c r="BG289" s="30">
        <v>4260507.47</v>
      </c>
      <c r="BH289" s="30">
        <v>1409951.5</v>
      </c>
      <c r="BI289" s="30">
        <v>2574526.2000000002</v>
      </c>
      <c r="BJ289" s="30">
        <v>7880994.9000000004</v>
      </c>
      <c r="BK289" s="30">
        <v>1118326.3400000001</v>
      </c>
      <c r="BL289" s="30">
        <v>898192.66</v>
      </c>
      <c r="BM289" s="30">
        <v>1446599.41</v>
      </c>
      <c r="BN289" s="30">
        <v>1281007.3</v>
      </c>
      <c r="BO289" s="30">
        <v>5024996.3099999996</v>
      </c>
      <c r="BP289" s="30">
        <v>2833123.34</v>
      </c>
      <c r="BQ289" s="30">
        <v>1615411.43</v>
      </c>
      <c r="BR289" s="30">
        <v>3055018.09</v>
      </c>
      <c r="BS289" s="30">
        <v>2273278</v>
      </c>
      <c r="BT289" s="30">
        <v>3410085.72</v>
      </c>
      <c r="BU289" s="30">
        <v>7847451.2800000003</v>
      </c>
      <c r="BV289" s="30">
        <v>2431724.25</v>
      </c>
      <c r="BW289" s="30">
        <v>1894370.9</v>
      </c>
      <c r="BX289" s="30">
        <v>9471886.6699999999</v>
      </c>
      <c r="BY289" s="30">
        <v>10731</v>
      </c>
      <c r="BZ289" s="30">
        <v>2087281.8</v>
      </c>
      <c r="CA289" s="30">
        <v>7255203.7999999998</v>
      </c>
      <c r="CB289" s="30">
        <v>1187707.5</v>
      </c>
      <c r="CC289" s="30">
        <v>2156938</v>
      </c>
      <c r="CD289" s="30">
        <v>1973704.94</v>
      </c>
      <c r="CE289" s="30">
        <v>2996856</v>
      </c>
      <c r="CF289" s="30">
        <v>3396929.9</v>
      </c>
      <c r="CG289" s="30">
        <v>2729010.64</v>
      </c>
      <c r="CH289" s="30">
        <v>3911439.75</v>
      </c>
      <c r="CI289" s="30">
        <v>450676.3</v>
      </c>
      <c r="CJ289" s="30">
        <v>1290499.5</v>
      </c>
      <c r="CK289" s="30">
        <v>1326043.5</v>
      </c>
      <c r="CL289" s="30">
        <v>1274648.5</v>
      </c>
      <c r="CM289" s="30">
        <v>9375431.8499999996</v>
      </c>
      <c r="CN289" s="30">
        <v>1408643.4</v>
      </c>
      <c r="CO289" s="30">
        <v>1178108.69</v>
      </c>
      <c r="CP289" s="9"/>
      <c r="CQ289" s="27" t="s">
        <v>1897</v>
      </c>
      <c r="CR289" s="28" t="s">
        <v>1898</v>
      </c>
    </row>
    <row r="290" spans="1:96" x14ac:dyDescent="0.7">
      <c r="A290" s="12" t="s">
        <v>1372</v>
      </c>
      <c r="B290" s="12" t="s">
        <v>1373</v>
      </c>
      <c r="C290" s="12">
        <f t="shared" si="4"/>
        <v>0</v>
      </c>
      <c r="D290" s="21" t="s">
        <v>1372</v>
      </c>
      <c r="E290" s="22" t="s">
        <v>1373</v>
      </c>
      <c r="F290" s="23">
        <v>4842949.8899999997</v>
      </c>
      <c r="G290" s="31">
        <v>267416</v>
      </c>
      <c r="H290" s="31">
        <v>305977.28999999998</v>
      </c>
      <c r="I290" s="31">
        <v>214916</v>
      </c>
      <c r="J290" s="31">
        <v>120137</v>
      </c>
      <c r="K290" s="31">
        <v>190197</v>
      </c>
      <c r="L290" s="32">
        <v>492158</v>
      </c>
      <c r="M290" s="32">
        <v>427730.1</v>
      </c>
      <c r="N290" s="32">
        <v>336927</v>
      </c>
      <c r="O290" s="32">
        <v>524676</v>
      </c>
      <c r="P290" s="32">
        <v>1143119.81</v>
      </c>
      <c r="Q290" s="32">
        <v>98560</v>
      </c>
      <c r="R290" s="30">
        <v>2392849</v>
      </c>
      <c r="S290" s="30">
        <v>419496</v>
      </c>
      <c r="T290" s="30">
        <v>372759.6</v>
      </c>
      <c r="U290" s="30">
        <v>1075953</v>
      </c>
      <c r="V290" s="30">
        <v>465286</v>
      </c>
      <c r="W290" s="30">
        <v>301744</v>
      </c>
      <c r="X290" s="30">
        <v>372012</v>
      </c>
      <c r="Y290" s="30">
        <v>199725</v>
      </c>
      <c r="Z290" s="30">
        <v>3493813.9</v>
      </c>
      <c r="AA290" s="30">
        <v>263649.40000000002</v>
      </c>
      <c r="AB290" s="30">
        <v>605153.64</v>
      </c>
      <c r="AC290" s="30">
        <v>422940</v>
      </c>
      <c r="AD290" s="30">
        <v>107197</v>
      </c>
      <c r="AE290" s="30">
        <v>302672.05</v>
      </c>
      <c r="AF290" s="30">
        <v>242966.58</v>
      </c>
      <c r="AG290" s="30">
        <v>1340823.2</v>
      </c>
      <c r="AH290" s="30">
        <v>433070</v>
      </c>
      <c r="AI290" s="30">
        <v>398965.36</v>
      </c>
      <c r="AJ290" s="30">
        <v>569729.80000000005</v>
      </c>
      <c r="AK290" s="30">
        <v>416322.34</v>
      </c>
      <c r="AL290" s="30">
        <v>306354.5</v>
      </c>
      <c r="AM290" s="30">
        <v>183310.75</v>
      </c>
      <c r="AN290" s="30">
        <v>8383753.8799999999</v>
      </c>
      <c r="AO290" s="30">
        <v>222320</v>
      </c>
      <c r="AP290" s="30">
        <v>225709</v>
      </c>
      <c r="AQ290" s="30">
        <v>512946</v>
      </c>
      <c r="AR290" s="30">
        <v>705197</v>
      </c>
      <c r="AS290" s="30">
        <v>507720</v>
      </c>
      <c r="AT290" s="30">
        <v>74231.3</v>
      </c>
      <c r="AU290" s="30">
        <v>1703798.42</v>
      </c>
      <c r="AV290" s="30">
        <v>386142.92</v>
      </c>
      <c r="AW290" s="30">
        <v>691585</v>
      </c>
      <c r="AX290" s="30">
        <v>734859</v>
      </c>
      <c r="AY290" s="30">
        <v>248500</v>
      </c>
      <c r="AZ290" s="30">
        <v>240547</v>
      </c>
      <c r="BA290" s="30">
        <v>213160</v>
      </c>
      <c r="BB290" s="30">
        <v>173920</v>
      </c>
      <c r="BC290" s="30">
        <v>211943</v>
      </c>
      <c r="BD290" s="30">
        <v>1344699.8</v>
      </c>
      <c r="BE290" s="30">
        <v>258960</v>
      </c>
      <c r="BF290" s="30">
        <v>2498375.64</v>
      </c>
      <c r="BG290" s="30">
        <v>685448.5</v>
      </c>
      <c r="BH290" s="30">
        <v>14740</v>
      </c>
      <c r="BI290" s="30">
        <v>247100</v>
      </c>
      <c r="BJ290" s="30">
        <v>2535260.5</v>
      </c>
      <c r="BK290" s="30">
        <v>209444.9</v>
      </c>
      <c r="BL290" s="26"/>
      <c r="BM290" s="30">
        <v>9700</v>
      </c>
      <c r="BN290" s="30">
        <v>15256</v>
      </c>
      <c r="BO290" s="30">
        <v>2337613.6</v>
      </c>
      <c r="BP290" s="30">
        <v>588090.1</v>
      </c>
      <c r="BQ290" s="30">
        <v>368422.8</v>
      </c>
      <c r="BR290" s="30">
        <v>875699.97</v>
      </c>
      <c r="BS290" s="30">
        <v>635748</v>
      </c>
      <c r="BT290" s="30">
        <v>262643</v>
      </c>
      <c r="BU290" s="30">
        <v>15791328.6</v>
      </c>
      <c r="BV290" s="30">
        <v>528076.5</v>
      </c>
      <c r="BW290" s="30">
        <v>379686</v>
      </c>
      <c r="BX290" s="30">
        <v>1327299</v>
      </c>
      <c r="BY290" s="26"/>
      <c r="BZ290" s="30">
        <v>306286</v>
      </c>
      <c r="CA290" s="30">
        <v>1464135.8</v>
      </c>
      <c r="CB290" s="30">
        <v>244386</v>
      </c>
      <c r="CC290" s="30">
        <v>112106</v>
      </c>
      <c r="CD290" s="30">
        <v>177047</v>
      </c>
      <c r="CE290" s="30">
        <v>389714</v>
      </c>
      <c r="CF290" s="30">
        <v>230960</v>
      </c>
      <c r="CG290" s="30">
        <v>654642</v>
      </c>
      <c r="CH290" s="30">
        <v>729347.92</v>
      </c>
      <c r="CI290" s="30">
        <v>145977</v>
      </c>
      <c r="CJ290" s="30">
        <v>178340</v>
      </c>
      <c r="CK290" s="30">
        <v>317350</v>
      </c>
      <c r="CL290" s="30">
        <v>192950</v>
      </c>
      <c r="CM290" s="30">
        <v>960644.6</v>
      </c>
      <c r="CN290" s="30">
        <v>47052</v>
      </c>
      <c r="CO290" s="30">
        <v>126451.5</v>
      </c>
      <c r="CP290" s="9"/>
      <c r="CQ290" s="27" t="s">
        <v>1889</v>
      </c>
      <c r="CR290" s="28" t="s">
        <v>1890</v>
      </c>
    </row>
    <row r="291" spans="1:96" x14ac:dyDescent="0.7">
      <c r="A291" s="12" t="s">
        <v>1374</v>
      </c>
      <c r="B291" s="12" t="s">
        <v>1375</v>
      </c>
      <c r="C291" s="12">
        <f t="shared" si="4"/>
        <v>0</v>
      </c>
      <c r="D291" s="21" t="s">
        <v>1374</v>
      </c>
      <c r="E291" s="22" t="s">
        <v>1375</v>
      </c>
      <c r="F291" s="23">
        <v>915520</v>
      </c>
      <c r="G291" s="31">
        <v>96408</v>
      </c>
      <c r="H291" s="31">
        <v>53870</v>
      </c>
      <c r="I291" s="31">
        <v>34000</v>
      </c>
      <c r="J291" s="24"/>
      <c r="K291" s="24"/>
      <c r="L291" s="32">
        <v>2600</v>
      </c>
      <c r="M291" s="32">
        <v>858750</v>
      </c>
      <c r="N291" s="32">
        <v>18070</v>
      </c>
      <c r="O291" s="32">
        <v>120000</v>
      </c>
      <c r="P291" s="25"/>
      <c r="Q291" s="25"/>
      <c r="R291" s="26"/>
      <c r="S291" s="30">
        <v>127680</v>
      </c>
      <c r="T291" s="30">
        <v>503500</v>
      </c>
      <c r="U291" s="30">
        <v>192450</v>
      </c>
      <c r="V291" s="30">
        <v>10662.5</v>
      </c>
      <c r="W291" s="26"/>
      <c r="X291" s="30">
        <v>13080</v>
      </c>
      <c r="Y291" s="26"/>
      <c r="Z291" s="30">
        <v>475171</v>
      </c>
      <c r="AA291" s="30">
        <v>49500</v>
      </c>
      <c r="AB291" s="26"/>
      <c r="AC291" s="26"/>
      <c r="AD291" s="26"/>
      <c r="AE291" s="26"/>
      <c r="AF291" s="26"/>
      <c r="AG291" s="30">
        <v>490300</v>
      </c>
      <c r="AH291" s="30">
        <v>92000</v>
      </c>
      <c r="AI291" s="30">
        <v>270050</v>
      </c>
      <c r="AJ291" s="30">
        <v>327540</v>
      </c>
      <c r="AK291" s="30">
        <v>25430</v>
      </c>
      <c r="AL291" s="26"/>
      <c r="AM291" s="30">
        <v>39000</v>
      </c>
      <c r="AN291" s="30">
        <v>5106950</v>
      </c>
      <c r="AO291" s="26"/>
      <c r="AP291" s="30">
        <v>420</v>
      </c>
      <c r="AQ291" s="26"/>
      <c r="AR291" s="30">
        <v>72670</v>
      </c>
      <c r="AS291" s="30">
        <v>17000</v>
      </c>
      <c r="AT291" s="26"/>
      <c r="AU291" s="30">
        <v>120315</v>
      </c>
      <c r="AV291" s="30">
        <v>1200</v>
      </c>
      <c r="AW291" s="26"/>
      <c r="AX291" s="30">
        <v>206200</v>
      </c>
      <c r="AY291" s="30">
        <v>123100</v>
      </c>
      <c r="AZ291" s="30">
        <v>15500</v>
      </c>
      <c r="BA291" s="26"/>
      <c r="BB291" s="30">
        <v>17640</v>
      </c>
      <c r="BC291" s="26"/>
      <c r="BD291" s="26"/>
      <c r="BE291" s="30">
        <v>321972</v>
      </c>
      <c r="BF291" s="30">
        <v>743200</v>
      </c>
      <c r="BG291" s="30">
        <v>5610</v>
      </c>
      <c r="BH291" s="30">
        <v>59500</v>
      </c>
      <c r="BI291" s="26"/>
      <c r="BJ291" s="30">
        <v>68000</v>
      </c>
      <c r="BK291" s="26"/>
      <c r="BL291" s="26"/>
      <c r="BM291" s="30">
        <v>170710</v>
      </c>
      <c r="BN291" s="30">
        <v>39220</v>
      </c>
      <c r="BO291" s="26"/>
      <c r="BP291" s="26"/>
      <c r="BQ291" s="30">
        <v>13500</v>
      </c>
      <c r="BR291" s="30">
        <v>167060</v>
      </c>
      <c r="BS291" s="26"/>
      <c r="BT291" s="26"/>
      <c r="BU291" s="30">
        <v>1160550</v>
      </c>
      <c r="BV291" s="30">
        <v>58500</v>
      </c>
      <c r="BW291" s="26"/>
      <c r="BX291" s="26"/>
      <c r="BY291" s="26"/>
      <c r="BZ291" s="26"/>
      <c r="CA291" s="30">
        <v>75000</v>
      </c>
      <c r="CB291" s="26"/>
      <c r="CC291" s="26"/>
      <c r="CD291" s="26"/>
      <c r="CE291" s="30">
        <v>560979.1</v>
      </c>
      <c r="CF291" s="26"/>
      <c r="CG291" s="26"/>
      <c r="CH291" s="26"/>
      <c r="CI291" s="30">
        <v>288640</v>
      </c>
      <c r="CJ291" s="26"/>
      <c r="CK291" s="26"/>
      <c r="CL291" s="26"/>
      <c r="CM291" s="30">
        <v>579900</v>
      </c>
      <c r="CN291" s="26"/>
      <c r="CO291" s="26"/>
      <c r="CP291" s="9"/>
      <c r="CQ291" s="27" t="s">
        <v>1889</v>
      </c>
      <c r="CR291" s="28" t="s">
        <v>1890</v>
      </c>
    </row>
    <row r="292" spans="1:96" x14ac:dyDescent="0.7">
      <c r="A292" s="12" t="s">
        <v>1376</v>
      </c>
      <c r="B292" s="12" t="s">
        <v>1377</v>
      </c>
      <c r="C292" s="12">
        <f t="shared" si="4"/>
        <v>0</v>
      </c>
      <c r="D292" s="21" t="s">
        <v>1376</v>
      </c>
      <c r="E292" s="22" t="s">
        <v>1377</v>
      </c>
      <c r="F292" s="23">
        <v>381422.29</v>
      </c>
      <c r="G292" s="31">
        <v>163408.4</v>
      </c>
      <c r="H292" s="31">
        <v>220138.77</v>
      </c>
      <c r="I292" s="31">
        <v>108548.68</v>
      </c>
      <c r="J292" s="31">
        <v>91664</v>
      </c>
      <c r="K292" s="31">
        <v>150004.79999999999</v>
      </c>
      <c r="L292" s="32">
        <v>398069.51</v>
      </c>
      <c r="M292" s="32">
        <v>365867</v>
      </c>
      <c r="N292" s="32">
        <v>124956.8</v>
      </c>
      <c r="O292" s="32">
        <v>103882.09</v>
      </c>
      <c r="P292" s="32">
        <v>344084.79</v>
      </c>
      <c r="Q292" s="32">
        <v>125910.5</v>
      </c>
      <c r="R292" s="30">
        <v>844422.11</v>
      </c>
      <c r="S292" s="30">
        <v>405776</v>
      </c>
      <c r="T292" s="30">
        <v>276029.32</v>
      </c>
      <c r="U292" s="30">
        <v>124751</v>
      </c>
      <c r="V292" s="30">
        <v>447509.13</v>
      </c>
      <c r="W292" s="30">
        <v>525041.98</v>
      </c>
      <c r="X292" s="30">
        <v>73950</v>
      </c>
      <c r="Y292" s="30">
        <v>33935</v>
      </c>
      <c r="Z292" s="30">
        <v>576762.44999999995</v>
      </c>
      <c r="AA292" s="30">
        <v>66793.38</v>
      </c>
      <c r="AB292" s="30">
        <v>220282.92</v>
      </c>
      <c r="AC292" s="30">
        <v>294436.45</v>
      </c>
      <c r="AD292" s="30">
        <v>114950.57</v>
      </c>
      <c r="AE292" s="30">
        <v>99460.65</v>
      </c>
      <c r="AF292" s="30">
        <v>135768.28</v>
      </c>
      <c r="AG292" s="30">
        <v>525621.63</v>
      </c>
      <c r="AH292" s="30">
        <v>76157.119999999995</v>
      </c>
      <c r="AI292" s="30">
        <v>54261.599999999999</v>
      </c>
      <c r="AJ292" s="30">
        <v>144732.76999999999</v>
      </c>
      <c r="AK292" s="30">
        <v>235267.98</v>
      </c>
      <c r="AL292" s="30">
        <v>367592.54</v>
      </c>
      <c r="AM292" s="30">
        <v>177381.95</v>
      </c>
      <c r="AN292" s="30">
        <v>1342543.1</v>
      </c>
      <c r="AO292" s="30">
        <v>231796.81</v>
      </c>
      <c r="AP292" s="30">
        <v>85035.04</v>
      </c>
      <c r="AQ292" s="30">
        <v>157591.93</v>
      </c>
      <c r="AR292" s="30">
        <v>44085</v>
      </c>
      <c r="AS292" s="30">
        <v>119964.5</v>
      </c>
      <c r="AT292" s="30">
        <v>111683.7</v>
      </c>
      <c r="AU292" s="30">
        <v>472143.76</v>
      </c>
      <c r="AV292" s="30">
        <v>125323.82</v>
      </c>
      <c r="AW292" s="30">
        <v>203594.64</v>
      </c>
      <c r="AX292" s="30">
        <v>316525</v>
      </c>
      <c r="AY292" s="30">
        <v>280550.92</v>
      </c>
      <c r="AZ292" s="30">
        <v>172759.71</v>
      </c>
      <c r="BA292" s="30">
        <v>115829.1</v>
      </c>
      <c r="BB292" s="30">
        <v>123006.22</v>
      </c>
      <c r="BC292" s="30">
        <v>95852.36</v>
      </c>
      <c r="BD292" s="26"/>
      <c r="BE292" s="30">
        <v>111010.87</v>
      </c>
      <c r="BF292" s="30">
        <v>460233.38</v>
      </c>
      <c r="BG292" s="30">
        <v>226354.4</v>
      </c>
      <c r="BH292" s="30">
        <v>99170.74</v>
      </c>
      <c r="BI292" s="30">
        <v>90363.5</v>
      </c>
      <c r="BJ292" s="30">
        <v>333558.46000000002</v>
      </c>
      <c r="BK292" s="30">
        <v>18037</v>
      </c>
      <c r="BL292" s="30">
        <v>103750.9</v>
      </c>
      <c r="BM292" s="30">
        <v>174589.5</v>
      </c>
      <c r="BN292" s="30">
        <v>78978</v>
      </c>
      <c r="BO292" s="30">
        <v>340667</v>
      </c>
      <c r="BP292" s="30">
        <v>316148.19</v>
      </c>
      <c r="BQ292" s="30">
        <v>160496.95000000001</v>
      </c>
      <c r="BR292" s="30">
        <v>391028.85</v>
      </c>
      <c r="BS292" s="30">
        <v>85789.51</v>
      </c>
      <c r="BT292" s="30">
        <v>212314.8</v>
      </c>
      <c r="BU292" s="30">
        <v>963469.01</v>
      </c>
      <c r="BV292" s="30">
        <v>97097.83</v>
      </c>
      <c r="BW292" s="30">
        <v>152793</v>
      </c>
      <c r="BX292" s="30">
        <v>752868.31</v>
      </c>
      <c r="BY292" s="26"/>
      <c r="BZ292" s="30">
        <v>58691.1</v>
      </c>
      <c r="CA292" s="30">
        <v>301075.8</v>
      </c>
      <c r="CB292" s="30">
        <v>242376.5</v>
      </c>
      <c r="CC292" s="30">
        <v>216941.54</v>
      </c>
      <c r="CD292" s="30">
        <v>92605</v>
      </c>
      <c r="CE292" s="30">
        <v>154087.5</v>
      </c>
      <c r="CF292" s="30">
        <v>511136.51</v>
      </c>
      <c r="CG292" s="30">
        <v>140344</v>
      </c>
      <c r="CH292" s="30">
        <v>555641.76</v>
      </c>
      <c r="CI292" s="30">
        <v>123546.37</v>
      </c>
      <c r="CJ292" s="30">
        <v>176512.31</v>
      </c>
      <c r="CK292" s="30">
        <v>68598</v>
      </c>
      <c r="CL292" s="30">
        <v>73724.160000000003</v>
      </c>
      <c r="CM292" s="30">
        <v>276070.46999999997</v>
      </c>
      <c r="CN292" s="30">
        <v>48842</v>
      </c>
      <c r="CO292" s="30">
        <v>44059.75</v>
      </c>
      <c r="CP292" s="9"/>
      <c r="CQ292" s="27" t="s">
        <v>1899</v>
      </c>
      <c r="CR292" s="28" t="s">
        <v>1900</v>
      </c>
    </row>
    <row r="293" spans="1:96" x14ac:dyDescent="0.7">
      <c r="A293" s="12" t="s">
        <v>1378</v>
      </c>
      <c r="B293" s="12" t="s">
        <v>1379</v>
      </c>
      <c r="C293" s="12">
        <f t="shared" si="4"/>
        <v>0</v>
      </c>
      <c r="D293" s="21" t="s">
        <v>1378</v>
      </c>
      <c r="E293" s="22" t="s">
        <v>1379</v>
      </c>
      <c r="F293" s="29"/>
      <c r="G293" s="24"/>
      <c r="H293" s="24"/>
      <c r="I293" s="24"/>
      <c r="J293" s="24"/>
      <c r="K293" s="24"/>
      <c r="L293" s="25"/>
      <c r="M293" s="25"/>
      <c r="N293" s="25"/>
      <c r="O293" s="25"/>
      <c r="P293" s="25"/>
      <c r="Q293" s="25"/>
      <c r="R293" s="26"/>
      <c r="S293" s="26"/>
      <c r="T293" s="26"/>
      <c r="U293" s="26"/>
      <c r="V293" s="30">
        <v>11160</v>
      </c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30">
        <v>2146</v>
      </c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30">
        <v>5350</v>
      </c>
      <c r="BY293" s="26"/>
      <c r="BZ293" s="26"/>
      <c r="CA293" s="26"/>
      <c r="CB293" s="26"/>
      <c r="CC293" s="26"/>
      <c r="CD293" s="26"/>
      <c r="CE293" s="26"/>
      <c r="CF293" s="26"/>
      <c r="CG293" s="30">
        <v>6580</v>
      </c>
      <c r="CH293" s="26"/>
      <c r="CI293" s="26"/>
      <c r="CJ293" s="26"/>
      <c r="CK293" s="26"/>
      <c r="CL293" s="26"/>
      <c r="CM293" s="26"/>
      <c r="CN293" s="26"/>
      <c r="CO293" s="26"/>
      <c r="CP293" s="9"/>
      <c r="CQ293" s="27" t="s">
        <v>1895</v>
      </c>
      <c r="CR293" s="28" t="s">
        <v>1896</v>
      </c>
    </row>
    <row r="294" spans="1:96" x14ac:dyDescent="0.7">
      <c r="A294" s="12" t="s">
        <v>1380</v>
      </c>
      <c r="B294" s="12" t="s">
        <v>1381</v>
      </c>
      <c r="C294" s="12">
        <f t="shared" si="4"/>
        <v>0</v>
      </c>
      <c r="D294" s="21" t="s">
        <v>1380</v>
      </c>
      <c r="E294" s="22" t="s">
        <v>1381</v>
      </c>
      <c r="F294" s="23">
        <v>112243</v>
      </c>
      <c r="G294" s="31">
        <v>69870</v>
      </c>
      <c r="H294" s="31">
        <v>121160</v>
      </c>
      <c r="I294" s="31">
        <v>431522.4</v>
      </c>
      <c r="J294" s="31">
        <v>84350</v>
      </c>
      <c r="K294" s="31">
        <v>319025</v>
      </c>
      <c r="L294" s="32">
        <v>532700</v>
      </c>
      <c r="M294" s="32">
        <v>35400</v>
      </c>
      <c r="N294" s="32">
        <v>242000</v>
      </c>
      <c r="O294" s="32">
        <v>448510</v>
      </c>
      <c r="P294" s="32">
        <v>391540</v>
      </c>
      <c r="Q294" s="32">
        <v>6350</v>
      </c>
      <c r="R294" s="30">
        <v>953488</v>
      </c>
      <c r="S294" s="30">
        <v>88009</v>
      </c>
      <c r="T294" s="30">
        <v>288371</v>
      </c>
      <c r="U294" s="30">
        <v>651076.14</v>
      </c>
      <c r="V294" s="30">
        <v>197156</v>
      </c>
      <c r="W294" s="30">
        <v>241800</v>
      </c>
      <c r="X294" s="30">
        <v>331849</v>
      </c>
      <c r="Y294" s="26"/>
      <c r="Z294" s="30">
        <v>730251.5</v>
      </c>
      <c r="AA294" s="30">
        <v>188930</v>
      </c>
      <c r="AB294" s="30">
        <v>69509</v>
      </c>
      <c r="AC294" s="30">
        <v>144299</v>
      </c>
      <c r="AD294" s="30">
        <v>244900</v>
      </c>
      <c r="AE294" s="30">
        <v>113329</v>
      </c>
      <c r="AF294" s="30">
        <v>25290</v>
      </c>
      <c r="AG294" s="30">
        <v>549788</v>
      </c>
      <c r="AH294" s="30">
        <v>141069</v>
      </c>
      <c r="AI294" s="30">
        <v>363076</v>
      </c>
      <c r="AJ294" s="30">
        <v>25350</v>
      </c>
      <c r="AK294" s="30">
        <v>28030</v>
      </c>
      <c r="AL294" s="30">
        <v>437820</v>
      </c>
      <c r="AM294" s="30">
        <v>40990</v>
      </c>
      <c r="AN294" s="30">
        <v>2507145.85</v>
      </c>
      <c r="AO294" s="30">
        <v>112595</v>
      </c>
      <c r="AP294" s="30">
        <v>101790</v>
      </c>
      <c r="AQ294" s="30">
        <v>347150</v>
      </c>
      <c r="AR294" s="30">
        <v>333752.5</v>
      </c>
      <c r="AS294" s="30">
        <v>289316</v>
      </c>
      <c r="AT294" s="30">
        <v>73644</v>
      </c>
      <c r="AU294" s="30">
        <v>225760.07</v>
      </c>
      <c r="AV294" s="30">
        <v>123481</v>
      </c>
      <c r="AW294" s="26"/>
      <c r="AX294" s="30">
        <v>134750</v>
      </c>
      <c r="AY294" s="30">
        <v>109970</v>
      </c>
      <c r="AZ294" s="30">
        <v>47500</v>
      </c>
      <c r="BA294" s="30">
        <v>65280</v>
      </c>
      <c r="BB294" s="30">
        <v>95386</v>
      </c>
      <c r="BC294" s="30">
        <v>214040</v>
      </c>
      <c r="BD294" s="30">
        <v>561206</v>
      </c>
      <c r="BE294" s="30">
        <v>236288</v>
      </c>
      <c r="BF294" s="30">
        <v>998850</v>
      </c>
      <c r="BG294" s="30">
        <v>710490</v>
      </c>
      <c r="BH294" s="30">
        <v>21430</v>
      </c>
      <c r="BI294" s="30">
        <v>332740.02</v>
      </c>
      <c r="BJ294" s="30">
        <v>333747.20000000001</v>
      </c>
      <c r="BK294" s="30">
        <v>280803</v>
      </c>
      <c r="BL294" s="30">
        <v>37770</v>
      </c>
      <c r="BM294" s="30">
        <v>398900</v>
      </c>
      <c r="BN294" s="30">
        <v>102090</v>
      </c>
      <c r="BO294" s="30">
        <v>875287</v>
      </c>
      <c r="BP294" s="30">
        <v>283578</v>
      </c>
      <c r="BQ294" s="30">
        <v>437600</v>
      </c>
      <c r="BR294" s="30">
        <v>655936</v>
      </c>
      <c r="BS294" s="30">
        <v>429880</v>
      </c>
      <c r="BT294" s="30">
        <v>413920</v>
      </c>
      <c r="BU294" s="30">
        <v>1824325</v>
      </c>
      <c r="BV294" s="30">
        <v>119800</v>
      </c>
      <c r="BW294" s="30">
        <v>19850</v>
      </c>
      <c r="BX294" s="30">
        <v>102170</v>
      </c>
      <c r="BY294" s="30">
        <v>4700</v>
      </c>
      <c r="BZ294" s="30">
        <v>15196</v>
      </c>
      <c r="CA294" s="30">
        <v>437270</v>
      </c>
      <c r="CB294" s="30">
        <v>54550</v>
      </c>
      <c r="CC294" s="30">
        <v>102290</v>
      </c>
      <c r="CD294" s="30">
        <v>149000</v>
      </c>
      <c r="CE294" s="30">
        <v>368480</v>
      </c>
      <c r="CF294" s="30">
        <v>69194</v>
      </c>
      <c r="CG294" s="26"/>
      <c r="CH294" s="30">
        <v>135158</v>
      </c>
      <c r="CI294" s="30">
        <v>124700</v>
      </c>
      <c r="CJ294" s="30">
        <v>57210</v>
      </c>
      <c r="CK294" s="30">
        <v>116198.36</v>
      </c>
      <c r="CL294" s="30">
        <v>111286.5</v>
      </c>
      <c r="CM294" s="30">
        <v>951257.01</v>
      </c>
      <c r="CN294" s="30">
        <v>8300</v>
      </c>
      <c r="CO294" s="30">
        <v>19423</v>
      </c>
      <c r="CP294" s="9"/>
      <c r="CQ294" s="27" t="s">
        <v>1889</v>
      </c>
      <c r="CR294" s="28" t="s">
        <v>1890</v>
      </c>
    </row>
    <row r="295" spans="1:96" x14ac:dyDescent="0.7">
      <c r="A295" s="12" t="s">
        <v>1382</v>
      </c>
      <c r="B295" s="12" t="s">
        <v>1383</v>
      </c>
      <c r="C295" s="12">
        <f t="shared" si="4"/>
        <v>0</v>
      </c>
      <c r="D295" s="21" t="s">
        <v>1382</v>
      </c>
      <c r="E295" s="22" t="s">
        <v>1383</v>
      </c>
      <c r="F295" s="29"/>
      <c r="G295" s="24"/>
      <c r="H295" s="31">
        <v>375</v>
      </c>
      <c r="I295" s="24"/>
      <c r="J295" s="24"/>
      <c r="K295" s="24"/>
      <c r="L295" s="25"/>
      <c r="M295" s="25"/>
      <c r="N295" s="25"/>
      <c r="O295" s="25"/>
      <c r="P295" s="25"/>
      <c r="Q295" s="25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30">
        <v>1200</v>
      </c>
      <c r="AC295" s="26"/>
      <c r="AD295" s="30">
        <v>28000</v>
      </c>
      <c r="AE295" s="30">
        <v>7700</v>
      </c>
      <c r="AF295" s="30">
        <v>15700</v>
      </c>
      <c r="AG295" s="30">
        <v>6500</v>
      </c>
      <c r="AH295" s="26"/>
      <c r="AI295" s="30">
        <v>19530</v>
      </c>
      <c r="AJ295" s="30">
        <v>155510</v>
      </c>
      <c r="AK295" s="30">
        <v>19375</v>
      </c>
      <c r="AL295" s="30">
        <v>37155</v>
      </c>
      <c r="AM295" s="30">
        <v>6800</v>
      </c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30">
        <v>41110</v>
      </c>
      <c r="BV295" s="26"/>
      <c r="BW295" s="26"/>
      <c r="BX295" s="30">
        <v>2400</v>
      </c>
      <c r="BY295" s="26"/>
      <c r="BZ295" s="30">
        <v>16640</v>
      </c>
      <c r="CA295" s="26"/>
      <c r="CB295" s="26"/>
      <c r="CC295" s="30">
        <v>10320</v>
      </c>
      <c r="CD295" s="26"/>
      <c r="CE295" s="26"/>
      <c r="CF295" s="26"/>
      <c r="CG295" s="26"/>
      <c r="CH295" s="26"/>
      <c r="CI295" s="26"/>
      <c r="CJ295" s="30">
        <v>36900</v>
      </c>
      <c r="CK295" s="26"/>
      <c r="CL295" s="26"/>
      <c r="CM295" s="26"/>
      <c r="CN295" s="26"/>
      <c r="CO295" s="26"/>
      <c r="CP295" s="9"/>
      <c r="CQ295" s="27" t="s">
        <v>1887</v>
      </c>
      <c r="CR295" s="28" t="s">
        <v>1888</v>
      </c>
    </row>
    <row r="296" spans="1:96" x14ac:dyDescent="0.7">
      <c r="A296" s="12" t="s">
        <v>1384</v>
      </c>
      <c r="B296" s="12" t="s">
        <v>1385</v>
      </c>
      <c r="C296" s="12">
        <f t="shared" si="4"/>
        <v>0</v>
      </c>
      <c r="D296" s="33" t="s">
        <v>1384</v>
      </c>
      <c r="E296" s="34" t="s">
        <v>1385</v>
      </c>
      <c r="F296" s="29"/>
      <c r="G296" s="24"/>
      <c r="H296" s="24"/>
      <c r="I296" s="31">
        <v>3000</v>
      </c>
      <c r="J296" s="24"/>
      <c r="K296" s="24"/>
      <c r="L296" s="25"/>
      <c r="M296" s="25"/>
      <c r="N296" s="25"/>
      <c r="O296" s="25"/>
      <c r="P296" s="25"/>
      <c r="Q296" s="25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9"/>
      <c r="CQ296" s="27" t="s">
        <v>1887</v>
      </c>
      <c r="CR296" s="28" t="s">
        <v>1888</v>
      </c>
    </row>
    <row r="297" spans="1:96" x14ac:dyDescent="0.7">
      <c r="A297" s="12" t="s">
        <v>1386</v>
      </c>
      <c r="B297" s="12" t="s">
        <v>1387</v>
      </c>
      <c r="C297" s="12">
        <f t="shared" si="4"/>
        <v>0</v>
      </c>
      <c r="D297" s="21" t="s">
        <v>1386</v>
      </c>
      <c r="E297" s="22" t="s">
        <v>1387</v>
      </c>
      <c r="F297" s="29"/>
      <c r="G297" s="24"/>
      <c r="H297" s="24"/>
      <c r="I297" s="24"/>
      <c r="J297" s="24"/>
      <c r="K297" s="24"/>
      <c r="L297" s="25"/>
      <c r="M297" s="25"/>
      <c r="N297" s="25"/>
      <c r="O297" s="25"/>
      <c r="P297" s="25"/>
      <c r="Q297" s="25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30">
        <v>317757.5</v>
      </c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9"/>
      <c r="CQ297" s="27" t="s">
        <v>1887</v>
      </c>
      <c r="CR297" s="28" t="s">
        <v>1888</v>
      </c>
    </row>
    <row r="298" spans="1:96" x14ac:dyDescent="0.7">
      <c r="A298" s="12" t="s">
        <v>1388</v>
      </c>
      <c r="B298" s="12" t="s">
        <v>1389</v>
      </c>
      <c r="C298" s="12">
        <f t="shared" si="4"/>
        <v>0</v>
      </c>
      <c r="D298" s="21" t="s">
        <v>1388</v>
      </c>
      <c r="E298" s="22" t="s">
        <v>1389</v>
      </c>
      <c r="F298" s="23">
        <v>933998</v>
      </c>
      <c r="G298" s="24"/>
      <c r="H298" s="24"/>
      <c r="I298" s="24"/>
      <c r="J298" s="31">
        <v>14000</v>
      </c>
      <c r="K298" s="24"/>
      <c r="L298" s="32">
        <v>160000</v>
      </c>
      <c r="M298" s="25"/>
      <c r="N298" s="25"/>
      <c r="O298" s="32">
        <v>48768</v>
      </c>
      <c r="P298" s="32">
        <v>532845</v>
      </c>
      <c r="Q298" s="25"/>
      <c r="R298" s="30">
        <v>413075.38</v>
      </c>
      <c r="S298" s="26"/>
      <c r="T298" s="26"/>
      <c r="U298" s="26"/>
      <c r="V298" s="30">
        <v>247100</v>
      </c>
      <c r="W298" s="26"/>
      <c r="X298" s="26"/>
      <c r="Y298" s="26"/>
      <c r="Z298" s="30">
        <v>6965390.2000000002</v>
      </c>
      <c r="AA298" s="26"/>
      <c r="AB298" s="26"/>
      <c r="AC298" s="26"/>
      <c r="AD298" s="30">
        <v>105000</v>
      </c>
      <c r="AE298" s="26"/>
      <c r="AF298" s="26"/>
      <c r="AG298" s="26"/>
      <c r="AH298" s="26"/>
      <c r="AI298" s="26"/>
      <c r="AJ298" s="30">
        <v>240000</v>
      </c>
      <c r="AK298" s="30">
        <v>1324372.1399999999</v>
      </c>
      <c r="AL298" s="26"/>
      <c r="AM298" s="30">
        <v>35000</v>
      </c>
      <c r="AN298" s="26"/>
      <c r="AO298" s="30">
        <v>350829</v>
      </c>
      <c r="AP298" s="26"/>
      <c r="AQ298" s="26"/>
      <c r="AR298" s="26"/>
      <c r="AS298" s="26"/>
      <c r="AT298" s="26"/>
      <c r="AU298" s="26"/>
      <c r="AV298" s="26"/>
      <c r="AW298" s="26"/>
      <c r="AX298" s="26"/>
      <c r="AY298" s="30">
        <v>166400</v>
      </c>
      <c r="AZ298" s="26"/>
      <c r="BA298" s="26"/>
      <c r="BB298" s="26"/>
      <c r="BC298" s="26"/>
      <c r="BD298" s="30">
        <v>466338.33</v>
      </c>
      <c r="BE298" s="26"/>
      <c r="BF298" s="30">
        <v>7577395.8700000001</v>
      </c>
      <c r="BG298" s="30">
        <v>549663.76</v>
      </c>
      <c r="BH298" s="26"/>
      <c r="BI298" s="26"/>
      <c r="BJ298" s="26"/>
      <c r="BK298" s="26"/>
      <c r="BL298" s="30">
        <v>24000</v>
      </c>
      <c r="BM298" s="26"/>
      <c r="BN298" s="30">
        <v>291689.2</v>
      </c>
      <c r="BO298" s="26"/>
      <c r="BP298" s="30">
        <v>152000</v>
      </c>
      <c r="BQ298" s="30">
        <v>152000</v>
      </c>
      <c r="BR298" s="30">
        <v>348690</v>
      </c>
      <c r="BS298" s="30">
        <v>253716.67</v>
      </c>
      <c r="BT298" s="30">
        <v>453200</v>
      </c>
      <c r="BU298" s="26"/>
      <c r="BV298" s="26"/>
      <c r="BW298" s="26"/>
      <c r="BX298" s="30">
        <v>477129.7</v>
      </c>
      <c r="BY298" s="26"/>
      <c r="BZ298" s="26"/>
      <c r="CA298" s="30">
        <v>353474.94</v>
      </c>
      <c r="CB298" s="30">
        <v>140000</v>
      </c>
      <c r="CC298" s="30">
        <v>166400</v>
      </c>
      <c r="CD298" s="26"/>
      <c r="CE298" s="26"/>
      <c r="CF298" s="26"/>
      <c r="CG298" s="26"/>
      <c r="CH298" s="30">
        <v>200000</v>
      </c>
      <c r="CI298" s="26"/>
      <c r="CJ298" s="26"/>
      <c r="CK298" s="26"/>
      <c r="CL298" s="26"/>
      <c r="CM298" s="26"/>
      <c r="CN298" s="30">
        <v>350154.26</v>
      </c>
      <c r="CO298" s="26"/>
      <c r="CP298" s="9"/>
      <c r="CQ298" s="27" t="s">
        <v>1887</v>
      </c>
      <c r="CR298" s="28" t="s">
        <v>1888</v>
      </c>
    </row>
    <row r="299" spans="1:96" x14ac:dyDescent="0.7">
      <c r="A299" s="12" t="s">
        <v>1390</v>
      </c>
      <c r="B299" s="12" t="s">
        <v>1391</v>
      </c>
      <c r="C299" s="12">
        <f t="shared" si="4"/>
        <v>0</v>
      </c>
      <c r="D299" s="21" t="s">
        <v>1390</v>
      </c>
      <c r="E299" s="22" t="s">
        <v>1391</v>
      </c>
      <c r="F299" s="29"/>
      <c r="G299" s="24"/>
      <c r="H299" s="24"/>
      <c r="I299" s="24"/>
      <c r="J299" s="24"/>
      <c r="K299" s="24"/>
      <c r="L299" s="25"/>
      <c r="M299" s="25"/>
      <c r="N299" s="25"/>
      <c r="O299" s="25"/>
      <c r="P299" s="25"/>
      <c r="Q299" s="25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9"/>
      <c r="CQ299" s="27" t="s">
        <v>1887</v>
      </c>
      <c r="CR299" s="28" t="s">
        <v>1888</v>
      </c>
    </row>
    <row r="300" spans="1:96" x14ac:dyDescent="0.7">
      <c r="A300" s="12" t="s">
        <v>1392</v>
      </c>
      <c r="B300" s="12" t="s">
        <v>1393</v>
      </c>
      <c r="C300" s="12">
        <f t="shared" si="4"/>
        <v>0</v>
      </c>
      <c r="D300" s="21" t="s">
        <v>1392</v>
      </c>
      <c r="E300" s="22" t="s">
        <v>1393</v>
      </c>
      <c r="F300" s="29"/>
      <c r="G300" s="24"/>
      <c r="H300" s="24"/>
      <c r="I300" s="24"/>
      <c r="J300" s="24"/>
      <c r="K300" s="24"/>
      <c r="L300" s="25"/>
      <c r="M300" s="25"/>
      <c r="N300" s="25"/>
      <c r="O300" s="25"/>
      <c r="P300" s="25"/>
      <c r="Q300" s="25"/>
      <c r="R300" s="26"/>
      <c r="S300" s="26"/>
      <c r="T300" s="26"/>
      <c r="U300" s="26"/>
      <c r="V300" s="26"/>
      <c r="W300" s="26"/>
      <c r="X300" s="26"/>
      <c r="Y300" s="26"/>
      <c r="Z300" s="30">
        <v>56576.54</v>
      </c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30">
        <v>35000</v>
      </c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9"/>
      <c r="CQ300" s="27" t="s">
        <v>1901</v>
      </c>
      <c r="CR300" s="28" t="s">
        <v>1902</v>
      </c>
    </row>
    <row r="301" spans="1:96" x14ac:dyDescent="0.7">
      <c r="A301" s="12" t="s">
        <v>1394</v>
      </c>
      <c r="B301" s="12" t="s">
        <v>1395</v>
      </c>
      <c r="C301" s="12">
        <f t="shared" si="4"/>
        <v>0</v>
      </c>
      <c r="D301" s="21" t="s">
        <v>1394</v>
      </c>
      <c r="E301" s="22" t="s">
        <v>1395</v>
      </c>
      <c r="F301" s="29"/>
      <c r="G301" s="24"/>
      <c r="H301" s="24"/>
      <c r="I301" s="24"/>
      <c r="J301" s="24"/>
      <c r="K301" s="24"/>
      <c r="L301" s="25"/>
      <c r="M301" s="25"/>
      <c r="N301" s="25"/>
      <c r="O301" s="25"/>
      <c r="P301" s="25"/>
      <c r="Q301" s="25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30">
        <v>1700</v>
      </c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9"/>
      <c r="CQ301" s="27" t="s">
        <v>1887</v>
      </c>
      <c r="CR301" s="28" t="s">
        <v>1888</v>
      </c>
    </row>
    <row r="302" spans="1:96" x14ac:dyDescent="0.7">
      <c r="A302" s="12" t="s">
        <v>1396</v>
      </c>
      <c r="B302" s="12" t="s">
        <v>1397</v>
      </c>
      <c r="C302" s="12">
        <f t="shared" si="4"/>
        <v>0</v>
      </c>
      <c r="D302" s="21" t="s">
        <v>1396</v>
      </c>
      <c r="E302" s="22" t="s">
        <v>1397</v>
      </c>
      <c r="F302" s="29"/>
      <c r="G302" s="24"/>
      <c r="H302" s="24"/>
      <c r="I302" s="24"/>
      <c r="J302" s="24"/>
      <c r="K302" s="24"/>
      <c r="L302" s="25"/>
      <c r="M302" s="25"/>
      <c r="N302" s="25"/>
      <c r="O302" s="25"/>
      <c r="P302" s="25"/>
      <c r="Q302" s="25"/>
      <c r="R302" s="26"/>
      <c r="S302" s="26"/>
      <c r="T302" s="26"/>
      <c r="U302" s="26"/>
      <c r="V302" s="26"/>
      <c r="W302" s="26"/>
      <c r="X302" s="26"/>
      <c r="Y302" s="26"/>
      <c r="Z302" s="30">
        <v>30000</v>
      </c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9"/>
      <c r="CQ302" s="27" t="s">
        <v>1887</v>
      </c>
      <c r="CR302" s="28" t="s">
        <v>1888</v>
      </c>
    </row>
    <row r="303" spans="1:96" x14ac:dyDescent="0.7">
      <c r="A303" s="12" t="s">
        <v>1398</v>
      </c>
      <c r="B303" s="12" t="s">
        <v>1399</v>
      </c>
      <c r="C303" s="12">
        <f t="shared" si="4"/>
        <v>0</v>
      </c>
      <c r="D303" s="21" t="s">
        <v>1398</v>
      </c>
      <c r="E303" s="22" t="s">
        <v>1399</v>
      </c>
      <c r="F303" s="29"/>
      <c r="G303" s="24"/>
      <c r="H303" s="31">
        <v>18300</v>
      </c>
      <c r="I303" s="24"/>
      <c r="J303" s="24"/>
      <c r="K303" s="24"/>
      <c r="L303" s="25"/>
      <c r="M303" s="25"/>
      <c r="N303" s="32">
        <v>116725</v>
      </c>
      <c r="O303" s="25"/>
      <c r="P303" s="25"/>
      <c r="Q303" s="32">
        <v>10250</v>
      </c>
      <c r="R303" s="30">
        <v>737410</v>
      </c>
      <c r="S303" s="30">
        <v>573165</v>
      </c>
      <c r="T303" s="30">
        <v>716830</v>
      </c>
      <c r="U303" s="30">
        <v>186340</v>
      </c>
      <c r="V303" s="26"/>
      <c r="W303" s="26"/>
      <c r="X303" s="26"/>
      <c r="Y303" s="26"/>
      <c r="Z303" s="26"/>
      <c r="AA303" s="30">
        <v>6000</v>
      </c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30">
        <v>93920</v>
      </c>
      <c r="AM303" s="30">
        <v>0</v>
      </c>
      <c r="AN303" s="26"/>
      <c r="AO303" s="26"/>
      <c r="AP303" s="26"/>
      <c r="AQ303" s="30">
        <v>40250</v>
      </c>
      <c r="AR303" s="30">
        <v>1491000</v>
      </c>
      <c r="AS303" s="26"/>
      <c r="AT303" s="30">
        <v>24948</v>
      </c>
      <c r="AU303" s="26"/>
      <c r="AV303" s="26"/>
      <c r="AW303" s="30">
        <v>410364</v>
      </c>
      <c r="AX303" s="26"/>
      <c r="AY303" s="30">
        <v>520440</v>
      </c>
      <c r="AZ303" s="26"/>
      <c r="BA303" s="26"/>
      <c r="BB303" s="26"/>
      <c r="BC303" s="30">
        <v>60000</v>
      </c>
      <c r="BD303" s="26"/>
      <c r="BE303" s="30">
        <v>22580</v>
      </c>
      <c r="BF303" s="30">
        <v>340970</v>
      </c>
      <c r="BG303" s="30">
        <v>84415.94</v>
      </c>
      <c r="BH303" s="30">
        <v>255605</v>
      </c>
      <c r="BI303" s="30">
        <v>199920</v>
      </c>
      <c r="BJ303" s="26"/>
      <c r="BK303" s="26"/>
      <c r="BL303" s="26"/>
      <c r="BM303" s="30">
        <v>23701</v>
      </c>
      <c r="BN303" s="26"/>
      <c r="BO303" s="30">
        <v>3500</v>
      </c>
      <c r="BP303" s="30">
        <v>327200</v>
      </c>
      <c r="BQ303" s="26"/>
      <c r="BR303" s="26"/>
      <c r="BS303" s="30">
        <v>32675</v>
      </c>
      <c r="BT303" s="30">
        <v>26250</v>
      </c>
      <c r="BU303" s="26"/>
      <c r="BV303" s="26"/>
      <c r="BW303" s="26"/>
      <c r="BX303" s="26"/>
      <c r="BY303" s="26"/>
      <c r="BZ303" s="30">
        <v>4273</v>
      </c>
      <c r="CA303" s="30">
        <v>351985</v>
      </c>
      <c r="CB303" s="30">
        <v>245534.5</v>
      </c>
      <c r="CC303" s="26"/>
      <c r="CD303" s="26"/>
      <c r="CE303" s="26"/>
      <c r="CF303" s="30">
        <v>215753</v>
      </c>
      <c r="CG303" s="26"/>
      <c r="CH303" s="26"/>
      <c r="CI303" s="26"/>
      <c r="CJ303" s="30">
        <v>10400</v>
      </c>
      <c r="CK303" s="30">
        <v>24160</v>
      </c>
      <c r="CL303" s="26"/>
      <c r="CM303" s="30">
        <v>286465</v>
      </c>
      <c r="CN303" s="26"/>
      <c r="CO303" s="26"/>
      <c r="CP303" s="9"/>
      <c r="CQ303" s="27" t="s">
        <v>1901</v>
      </c>
      <c r="CR303" s="28" t="s">
        <v>1902</v>
      </c>
    </row>
    <row r="304" spans="1:96" x14ac:dyDescent="0.7">
      <c r="A304" s="12" t="s">
        <v>1400</v>
      </c>
      <c r="B304" s="12" t="s">
        <v>1401</v>
      </c>
      <c r="C304" s="12">
        <f t="shared" si="4"/>
        <v>0</v>
      </c>
      <c r="D304" s="33" t="s">
        <v>1400</v>
      </c>
      <c r="E304" s="34" t="s">
        <v>1401</v>
      </c>
      <c r="F304" s="29"/>
      <c r="G304" s="24"/>
      <c r="H304" s="24"/>
      <c r="I304" s="24"/>
      <c r="J304" s="24"/>
      <c r="K304" s="24"/>
      <c r="L304" s="25"/>
      <c r="M304" s="25"/>
      <c r="N304" s="32">
        <v>5400</v>
      </c>
      <c r="O304" s="32">
        <v>16200</v>
      </c>
      <c r="P304" s="32">
        <v>28960</v>
      </c>
      <c r="Q304" s="25"/>
      <c r="R304" s="26"/>
      <c r="S304" s="30">
        <v>20640</v>
      </c>
      <c r="T304" s="30">
        <v>38920</v>
      </c>
      <c r="U304" s="30">
        <v>68500</v>
      </c>
      <c r="V304" s="26"/>
      <c r="W304" s="30">
        <v>44220</v>
      </c>
      <c r="X304" s="30">
        <v>23368.25</v>
      </c>
      <c r="Y304" s="30">
        <v>3576</v>
      </c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30">
        <v>594524</v>
      </c>
      <c r="AY304" s="26"/>
      <c r="AZ304" s="26"/>
      <c r="BA304" s="30">
        <v>14480</v>
      </c>
      <c r="BB304" s="26"/>
      <c r="BC304" s="26"/>
      <c r="BD304" s="26"/>
      <c r="BE304" s="26"/>
      <c r="BF304" s="26"/>
      <c r="BG304" s="26"/>
      <c r="BH304" s="30">
        <v>10485</v>
      </c>
      <c r="BI304" s="26"/>
      <c r="BJ304" s="30">
        <v>60000</v>
      </c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30">
        <v>40000</v>
      </c>
      <c r="BW304" s="30">
        <v>3390</v>
      </c>
      <c r="BX304" s="26"/>
      <c r="BY304" s="26"/>
      <c r="BZ304" s="26"/>
      <c r="CA304" s="26"/>
      <c r="CB304" s="30">
        <v>20000</v>
      </c>
      <c r="CC304" s="26"/>
      <c r="CD304" s="26"/>
      <c r="CE304" s="30">
        <v>126799.9</v>
      </c>
      <c r="CF304" s="30">
        <v>41000</v>
      </c>
      <c r="CG304" s="26"/>
      <c r="CH304" s="26"/>
      <c r="CI304" s="26"/>
      <c r="CJ304" s="26"/>
      <c r="CK304" s="26"/>
      <c r="CL304" s="26"/>
      <c r="CM304" s="30">
        <v>40000</v>
      </c>
      <c r="CN304" s="26"/>
      <c r="CO304" s="26"/>
      <c r="CP304" s="9"/>
      <c r="CQ304" s="27" t="s">
        <v>1901</v>
      </c>
      <c r="CR304" s="28" t="s">
        <v>1902</v>
      </c>
    </row>
    <row r="305" spans="1:96" x14ac:dyDescent="0.7">
      <c r="A305" s="12" t="s">
        <v>1402</v>
      </c>
      <c r="B305" s="12" t="s">
        <v>1403</v>
      </c>
      <c r="C305" s="12">
        <f t="shared" si="4"/>
        <v>0</v>
      </c>
      <c r="D305" s="21" t="s">
        <v>1402</v>
      </c>
      <c r="E305" s="22" t="s">
        <v>1403</v>
      </c>
      <c r="F305" s="23">
        <v>4000</v>
      </c>
      <c r="G305" s="24"/>
      <c r="H305" s="24"/>
      <c r="I305" s="24"/>
      <c r="J305" s="24"/>
      <c r="K305" s="24"/>
      <c r="L305" s="32">
        <v>3500</v>
      </c>
      <c r="M305" s="25"/>
      <c r="N305" s="25"/>
      <c r="O305" s="25"/>
      <c r="P305" s="25"/>
      <c r="Q305" s="32">
        <v>960</v>
      </c>
      <c r="R305" s="30">
        <v>70490</v>
      </c>
      <c r="S305" s="30">
        <v>3500</v>
      </c>
      <c r="T305" s="26"/>
      <c r="U305" s="26"/>
      <c r="V305" s="26"/>
      <c r="W305" s="30">
        <v>26500</v>
      </c>
      <c r="X305" s="26"/>
      <c r="Y305" s="26"/>
      <c r="Z305" s="26"/>
      <c r="AA305" s="26"/>
      <c r="AB305" s="26"/>
      <c r="AC305" s="26"/>
      <c r="AD305" s="26"/>
      <c r="AE305" s="26"/>
      <c r="AF305" s="26"/>
      <c r="AG305" s="30">
        <v>4500</v>
      </c>
      <c r="AH305" s="30">
        <v>9596</v>
      </c>
      <c r="AI305" s="26"/>
      <c r="AJ305" s="26"/>
      <c r="AK305" s="26"/>
      <c r="AL305" s="30">
        <v>226854</v>
      </c>
      <c r="AM305" s="30">
        <v>34594.300000000003</v>
      </c>
      <c r="AN305" s="26"/>
      <c r="AO305" s="30">
        <v>15700</v>
      </c>
      <c r="AP305" s="26"/>
      <c r="AQ305" s="30">
        <v>19000</v>
      </c>
      <c r="AR305" s="26"/>
      <c r="AS305" s="30">
        <v>15373.75</v>
      </c>
      <c r="AT305" s="30">
        <v>28200</v>
      </c>
      <c r="AU305" s="26"/>
      <c r="AV305" s="30">
        <v>11800</v>
      </c>
      <c r="AW305" s="26"/>
      <c r="AX305" s="30">
        <v>29513.74</v>
      </c>
      <c r="AY305" s="26"/>
      <c r="AZ305" s="26"/>
      <c r="BA305" s="30">
        <v>11325</v>
      </c>
      <c r="BB305" s="30">
        <v>40255</v>
      </c>
      <c r="BC305" s="30">
        <v>23340</v>
      </c>
      <c r="BD305" s="30">
        <v>58500</v>
      </c>
      <c r="BE305" s="26"/>
      <c r="BF305" s="30">
        <v>90925</v>
      </c>
      <c r="BG305" s="30">
        <v>78600</v>
      </c>
      <c r="BH305" s="30">
        <v>240000</v>
      </c>
      <c r="BI305" s="26"/>
      <c r="BJ305" s="30">
        <v>325597</v>
      </c>
      <c r="BK305" s="26"/>
      <c r="BL305" s="26"/>
      <c r="BM305" s="26"/>
      <c r="BN305" s="30">
        <v>21755</v>
      </c>
      <c r="BO305" s="30">
        <v>3500</v>
      </c>
      <c r="BP305" s="30">
        <v>270</v>
      </c>
      <c r="BQ305" s="26"/>
      <c r="BR305" s="30">
        <v>10670</v>
      </c>
      <c r="BS305" s="26"/>
      <c r="BT305" s="30">
        <v>243213.8</v>
      </c>
      <c r="BU305" s="26"/>
      <c r="BV305" s="26"/>
      <c r="BW305" s="26"/>
      <c r="BX305" s="26"/>
      <c r="BY305" s="26"/>
      <c r="BZ305" s="26"/>
      <c r="CA305" s="30">
        <v>5000</v>
      </c>
      <c r="CB305" s="26"/>
      <c r="CC305" s="26"/>
      <c r="CD305" s="26"/>
      <c r="CE305" s="26"/>
      <c r="CF305" s="30">
        <v>260745.32</v>
      </c>
      <c r="CG305" s="26"/>
      <c r="CH305" s="26"/>
      <c r="CI305" s="26"/>
      <c r="CJ305" s="26"/>
      <c r="CK305" s="26"/>
      <c r="CL305" s="26"/>
      <c r="CM305" s="26"/>
      <c r="CN305" s="26"/>
      <c r="CO305" s="26"/>
      <c r="CP305" s="9"/>
      <c r="CQ305" s="27" t="s">
        <v>1887</v>
      </c>
      <c r="CR305" s="28" t="s">
        <v>1888</v>
      </c>
    </row>
    <row r="306" spans="1:96" x14ac:dyDescent="0.7">
      <c r="A306" s="12" t="s">
        <v>1404</v>
      </c>
      <c r="B306" s="12" t="s">
        <v>1405</v>
      </c>
      <c r="C306" s="12">
        <f t="shared" si="4"/>
        <v>0</v>
      </c>
      <c r="D306" s="21" t="s">
        <v>1404</v>
      </c>
      <c r="E306" s="22" t="s">
        <v>1405</v>
      </c>
      <c r="F306" s="23">
        <v>1002838</v>
      </c>
      <c r="G306" s="31">
        <v>165100</v>
      </c>
      <c r="H306" s="31">
        <v>220280</v>
      </c>
      <c r="I306" s="31">
        <v>372950</v>
      </c>
      <c r="J306" s="24"/>
      <c r="K306" s="31">
        <v>606200.22</v>
      </c>
      <c r="L306" s="32">
        <v>379555</v>
      </c>
      <c r="M306" s="32">
        <v>371828</v>
      </c>
      <c r="N306" s="32">
        <v>247935</v>
      </c>
      <c r="O306" s="32">
        <v>262720</v>
      </c>
      <c r="P306" s="32">
        <v>1098125.23</v>
      </c>
      <c r="Q306" s="32">
        <v>12930</v>
      </c>
      <c r="R306" s="30">
        <v>751668</v>
      </c>
      <c r="S306" s="30">
        <v>315760.15000000002</v>
      </c>
      <c r="T306" s="30">
        <v>2182630</v>
      </c>
      <c r="U306" s="30">
        <v>801849</v>
      </c>
      <c r="V306" s="30">
        <v>541365.75</v>
      </c>
      <c r="W306" s="30">
        <v>323672</v>
      </c>
      <c r="X306" s="30">
        <v>92078</v>
      </c>
      <c r="Y306" s="30">
        <v>259336</v>
      </c>
      <c r="Z306" s="30">
        <v>791914.5</v>
      </c>
      <c r="AA306" s="30">
        <v>645280</v>
      </c>
      <c r="AB306" s="30">
        <v>395890</v>
      </c>
      <c r="AC306" s="30">
        <v>35690</v>
      </c>
      <c r="AD306" s="30">
        <v>97160</v>
      </c>
      <c r="AE306" s="30">
        <v>304451.5</v>
      </c>
      <c r="AF306" s="30">
        <v>57835</v>
      </c>
      <c r="AG306" s="30">
        <v>412340</v>
      </c>
      <c r="AH306" s="30">
        <v>114560</v>
      </c>
      <c r="AI306" s="30">
        <v>255310</v>
      </c>
      <c r="AJ306" s="30">
        <v>248120</v>
      </c>
      <c r="AK306" s="30">
        <v>97139.8</v>
      </c>
      <c r="AL306" s="30">
        <v>155630</v>
      </c>
      <c r="AM306" s="30">
        <v>63000</v>
      </c>
      <c r="AN306" s="30">
        <v>1092342.56</v>
      </c>
      <c r="AO306" s="30">
        <v>338800</v>
      </c>
      <c r="AP306" s="30">
        <v>105000</v>
      </c>
      <c r="AQ306" s="30">
        <v>60000</v>
      </c>
      <c r="AR306" s="30">
        <v>525304</v>
      </c>
      <c r="AS306" s="30">
        <v>418990</v>
      </c>
      <c r="AT306" s="30">
        <v>7250</v>
      </c>
      <c r="AU306" s="30">
        <v>213330</v>
      </c>
      <c r="AV306" s="30">
        <v>156562</v>
      </c>
      <c r="AW306" s="30">
        <v>264405</v>
      </c>
      <c r="AX306" s="30">
        <v>230040</v>
      </c>
      <c r="AY306" s="26"/>
      <c r="AZ306" s="30">
        <v>128600</v>
      </c>
      <c r="BA306" s="30">
        <v>372645</v>
      </c>
      <c r="BB306" s="30">
        <v>302239</v>
      </c>
      <c r="BC306" s="30">
        <v>228000</v>
      </c>
      <c r="BD306" s="30">
        <v>254374</v>
      </c>
      <c r="BE306" s="30">
        <v>26120</v>
      </c>
      <c r="BF306" s="30">
        <v>359958</v>
      </c>
      <c r="BG306" s="30">
        <v>207720</v>
      </c>
      <c r="BH306" s="30">
        <v>1631435</v>
      </c>
      <c r="BI306" s="30">
        <v>252830</v>
      </c>
      <c r="BJ306" s="30">
        <v>1203705.54</v>
      </c>
      <c r="BK306" s="30">
        <v>202023</v>
      </c>
      <c r="BL306" s="26"/>
      <c r="BM306" s="30">
        <v>270636</v>
      </c>
      <c r="BN306" s="30">
        <v>242210</v>
      </c>
      <c r="BO306" s="30">
        <v>80376</v>
      </c>
      <c r="BP306" s="30">
        <v>889570</v>
      </c>
      <c r="BQ306" s="30">
        <v>388962</v>
      </c>
      <c r="BR306" s="30">
        <v>627345</v>
      </c>
      <c r="BS306" s="30">
        <v>871718.84</v>
      </c>
      <c r="BT306" s="30">
        <v>156200</v>
      </c>
      <c r="BU306" s="30">
        <v>3129320.33</v>
      </c>
      <c r="BV306" s="30">
        <v>300000</v>
      </c>
      <c r="BW306" s="30">
        <v>758076.35</v>
      </c>
      <c r="BX306" s="30">
        <v>246910</v>
      </c>
      <c r="BY306" s="30">
        <v>10050</v>
      </c>
      <c r="BZ306" s="30">
        <v>102544.2</v>
      </c>
      <c r="CA306" s="30">
        <v>110742</v>
      </c>
      <c r="CB306" s="30">
        <v>356345</v>
      </c>
      <c r="CC306" s="30">
        <v>27390</v>
      </c>
      <c r="CD306" s="30">
        <v>68500</v>
      </c>
      <c r="CE306" s="30">
        <v>277900</v>
      </c>
      <c r="CF306" s="30">
        <v>4000</v>
      </c>
      <c r="CG306" s="30">
        <v>361880</v>
      </c>
      <c r="CH306" s="30">
        <v>181580</v>
      </c>
      <c r="CI306" s="30">
        <v>22500</v>
      </c>
      <c r="CJ306" s="30">
        <v>12400</v>
      </c>
      <c r="CK306" s="30">
        <v>467420</v>
      </c>
      <c r="CL306" s="30">
        <v>71190</v>
      </c>
      <c r="CM306" s="30">
        <v>434394</v>
      </c>
      <c r="CN306" s="26"/>
      <c r="CO306" s="30">
        <v>32460</v>
      </c>
      <c r="CP306" s="9"/>
      <c r="CQ306" s="27" t="s">
        <v>1901</v>
      </c>
      <c r="CR306" s="28" t="s">
        <v>1902</v>
      </c>
    </row>
    <row r="307" spans="1:96" x14ac:dyDescent="0.7">
      <c r="A307" s="12" t="s">
        <v>1406</v>
      </c>
      <c r="B307" s="12" t="s">
        <v>1407</v>
      </c>
      <c r="C307" s="12">
        <f t="shared" si="4"/>
        <v>0</v>
      </c>
      <c r="D307" s="21" t="s">
        <v>1406</v>
      </c>
      <c r="E307" s="22" t="s">
        <v>1407</v>
      </c>
      <c r="F307" s="29"/>
      <c r="G307" s="24"/>
      <c r="H307" s="31">
        <v>377000.25</v>
      </c>
      <c r="I307" s="31">
        <v>73816.05</v>
      </c>
      <c r="J307" s="31">
        <v>421444</v>
      </c>
      <c r="K307" s="31">
        <v>2859422.75</v>
      </c>
      <c r="L307" s="32">
        <v>3347831.25</v>
      </c>
      <c r="M307" s="32">
        <v>1229269</v>
      </c>
      <c r="N307" s="32">
        <v>1970028.4</v>
      </c>
      <c r="O307" s="32">
        <v>277728</v>
      </c>
      <c r="P307" s="32">
        <v>3724329.5</v>
      </c>
      <c r="Q307" s="32">
        <v>567607.25</v>
      </c>
      <c r="R307" s="30">
        <v>2477893.6</v>
      </c>
      <c r="S307" s="30">
        <v>3674667</v>
      </c>
      <c r="T307" s="30">
        <v>4512998.25</v>
      </c>
      <c r="U307" s="30">
        <v>578168.30000000005</v>
      </c>
      <c r="V307" s="30">
        <v>1944768.5</v>
      </c>
      <c r="W307" s="30">
        <v>1432880.71</v>
      </c>
      <c r="X307" s="30">
        <v>256472.18</v>
      </c>
      <c r="Y307" s="30">
        <v>811289</v>
      </c>
      <c r="Z307" s="30">
        <v>305470.49</v>
      </c>
      <c r="AA307" s="30">
        <v>864203</v>
      </c>
      <c r="AB307" s="26"/>
      <c r="AC307" s="30">
        <v>3131334.96</v>
      </c>
      <c r="AD307" s="30">
        <v>52808</v>
      </c>
      <c r="AE307" s="30">
        <v>1123885.92</v>
      </c>
      <c r="AF307" s="26"/>
      <c r="AG307" s="30">
        <v>2618119.5</v>
      </c>
      <c r="AH307" s="26"/>
      <c r="AI307" s="30">
        <v>1967599.56</v>
      </c>
      <c r="AJ307" s="30">
        <v>203096.5</v>
      </c>
      <c r="AK307" s="30">
        <v>2111707.5099999998</v>
      </c>
      <c r="AL307" s="30">
        <v>10167</v>
      </c>
      <c r="AM307" s="30">
        <v>544563.75</v>
      </c>
      <c r="AN307" s="30">
        <v>245233</v>
      </c>
      <c r="AO307" s="30">
        <v>49649</v>
      </c>
      <c r="AP307" s="26"/>
      <c r="AQ307" s="30">
        <v>124941.75</v>
      </c>
      <c r="AR307" s="30">
        <v>8235</v>
      </c>
      <c r="AS307" s="30">
        <v>47863</v>
      </c>
      <c r="AT307" s="26"/>
      <c r="AU307" s="30">
        <v>31433</v>
      </c>
      <c r="AV307" s="30">
        <v>97941.9</v>
      </c>
      <c r="AW307" s="30">
        <v>191939.48</v>
      </c>
      <c r="AX307" s="30">
        <v>105500.5</v>
      </c>
      <c r="AY307" s="30">
        <v>23228</v>
      </c>
      <c r="AZ307" s="30">
        <v>80836.850000000006</v>
      </c>
      <c r="BA307" s="30">
        <v>17041</v>
      </c>
      <c r="BB307" s="30">
        <v>109183.75</v>
      </c>
      <c r="BC307" s="26"/>
      <c r="BD307" s="30">
        <v>194556.5</v>
      </c>
      <c r="BE307" s="30">
        <v>67363</v>
      </c>
      <c r="BF307" s="30">
        <v>381689.75</v>
      </c>
      <c r="BG307" s="30">
        <v>833091.75</v>
      </c>
      <c r="BH307" s="30">
        <v>83948.25</v>
      </c>
      <c r="BI307" s="30">
        <v>25136.5</v>
      </c>
      <c r="BJ307" s="30">
        <v>313312</v>
      </c>
      <c r="BK307" s="26"/>
      <c r="BL307" s="30">
        <v>42574</v>
      </c>
      <c r="BM307" s="30">
        <v>456312</v>
      </c>
      <c r="BN307" s="26"/>
      <c r="BO307" s="30">
        <v>754503.5</v>
      </c>
      <c r="BP307" s="30">
        <v>197465.5</v>
      </c>
      <c r="BQ307" s="30">
        <v>146612.5</v>
      </c>
      <c r="BR307" s="30">
        <v>144832.25</v>
      </c>
      <c r="BS307" s="30">
        <v>225641</v>
      </c>
      <c r="BT307" s="30">
        <v>130577.25</v>
      </c>
      <c r="BU307" s="26"/>
      <c r="BV307" s="30">
        <v>202740.5</v>
      </c>
      <c r="BW307" s="30">
        <v>92908</v>
      </c>
      <c r="BX307" s="30">
        <v>46255.25</v>
      </c>
      <c r="BY307" s="30">
        <v>631507.5</v>
      </c>
      <c r="BZ307" s="30">
        <v>382302.75</v>
      </c>
      <c r="CA307" s="30">
        <v>116111.25</v>
      </c>
      <c r="CB307" s="30">
        <v>13080</v>
      </c>
      <c r="CC307" s="26"/>
      <c r="CD307" s="30">
        <v>410752.2</v>
      </c>
      <c r="CE307" s="30">
        <v>447407.27</v>
      </c>
      <c r="CF307" s="30">
        <v>233405.25</v>
      </c>
      <c r="CG307" s="30">
        <v>2366862.25</v>
      </c>
      <c r="CH307" s="30">
        <v>4292792</v>
      </c>
      <c r="CI307" s="30">
        <v>1674477</v>
      </c>
      <c r="CJ307" s="30">
        <v>1035308.25</v>
      </c>
      <c r="CK307" s="30">
        <v>420240</v>
      </c>
      <c r="CL307" s="30">
        <v>1421602.25</v>
      </c>
      <c r="CM307" s="30">
        <v>2220251.86</v>
      </c>
      <c r="CN307" s="30">
        <v>1107645.5</v>
      </c>
      <c r="CO307" s="30">
        <v>1774941</v>
      </c>
      <c r="CP307" s="9"/>
      <c r="CQ307" s="27" t="s">
        <v>1901</v>
      </c>
      <c r="CR307" s="28" t="s">
        <v>1902</v>
      </c>
    </row>
    <row r="308" spans="1:96" x14ac:dyDescent="0.7">
      <c r="A308" s="12" t="s">
        <v>1408</v>
      </c>
      <c r="B308" s="12" t="s">
        <v>1409</v>
      </c>
      <c r="C308" s="12">
        <f t="shared" si="4"/>
        <v>0</v>
      </c>
      <c r="D308" s="33" t="s">
        <v>1408</v>
      </c>
      <c r="E308" s="34" t="s">
        <v>1409</v>
      </c>
      <c r="F308" s="29"/>
      <c r="G308" s="31">
        <v>11900</v>
      </c>
      <c r="H308" s="31">
        <v>308654.27</v>
      </c>
      <c r="I308" s="24"/>
      <c r="J308" s="31">
        <v>76217.25</v>
      </c>
      <c r="K308" s="24"/>
      <c r="L308" s="32">
        <v>270555.25</v>
      </c>
      <c r="M308" s="32">
        <v>568167</v>
      </c>
      <c r="N308" s="32">
        <v>160291</v>
      </c>
      <c r="O308" s="32">
        <v>56596.5</v>
      </c>
      <c r="P308" s="32">
        <v>269107.5</v>
      </c>
      <c r="Q308" s="32">
        <v>26735.75</v>
      </c>
      <c r="R308" s="26"/>
      <c r="S308" s="30">
        <v>69785.25</v>
      </c>
      <c r="T308" s="30">
        <v>420348</v>
      </c>
      <c r="U308" s="26"/>
      <c r="V308" s="30">
        <v>169358</v>
      </c>
      <c r="W308" s="30">
        <v>89989.5</v>
      </c>
      <c r="X308" s="30">
        <v>124094.25</v>
      </c>
      <c r="Y308" s="26"/>
      <c r="Z308" s="30">
        <v>633021.5</v>
      </c>
      <c r="AA308" s="30">
        <v>94789.25</v>
      </c>
      <c r="AB308" s="26"/>
      <c r="AC308" s="30">
        <v>60393</v>
      </c>
      <c r="AD308" s="26"/>
      <c r="AE308" s="30">
        <v>48824</v>
      </c>
      <c r="AF308" s="26"/>
      <c r="AG308" s="30">
        <v>877347.5</v>
      </c>
      <c r="AH308" s="26"/>
      <c r="AI308" s="26"/>
      <c r="AJ308" s="26"/>
      <c r="AK308" s="30">
        <v>49166</v>
      </c>
      <c r="AL308" s="30">
        <v>36185.25</v>
      </c>
      <c r="AM308" s="30">
        <v>85211</v>
      </c>
      <c r="AN308" s="30">
        <v>15251</v>
      </c>
      <c r="AO308" s="30">
        <v>616</v>
      </c>
      <c r="AP308" s="26"/>
      <c r="AQ308" s="30">
        <v>200</v>
      </c>
      <c r="AR308" s="30">
        <v>249120.25</v>
      </c>
      <c r="AS308" s="30">
        <v>23947</v>
      </c>
      <c r="AT308" s="30">
        <v>33287.5</v>
      </c>
      <c r="AU308" s="30">
        <v>77532.75</v>
      </c>
      <c r="AV308" s="26"/>
      <c r="AW308" s="26"/>
      <c r="AX308" s="30">
        <v>245858.25</v>
      </c>
      <c r="AY308" s="30">
        <v>34611.25</v>
      </c>
      <c r="AZ308" s="30">
        <v>17264.5</v>
      </c>
      <c r="BA308" s="30">
        <v>862</v>
      </c>
      <c r="BB308" s="26"/>
      <c r="BC308" s="30">
        <v>31864.75</v>
      </c>
      <c r="BD308" s="30">
        <v>424362.25</v>
      </c>
      <c r="BE308" s="26"/>
      <c r="BF308" s="30">
        <v>154107.25</v>
      </c>
      <c r="BG308" s="26"/>
      <c r="BH308" s="30">
        <v>51668.5</v>
      </c>
      <c r="BI308" s="30">
        <v>75178</v>
      </c>
      <c r="BJ308" s="30">
        <v>330279.25</v>
      </c>
      <c r="BK308" s="26"/>
      <c r="BL308" s="30">
        <v>49274.25</v>
      </c>
      <c r="BM308" s="30">
        <v>528116.75</v>
      </c>
      <c r="BN308" s="26"/>
      <c r="BO308" s="30">
        <v>903969.5</v>
      </c>
      <c r="BP308" s="30">
        <v>515156.5</v>
      </c>
      <c r="BQ308" s="30">
        <v>437357</v>
      </c>
      <c r="BR308" s="30">
        <v>267290</v>
      </c>
      <c r="BS308" s="30">
        <v>420017</v>
      </c>
      <c r="BT308" s="30">
        <v>148471.75</v>
      </c>
      <c r="BU308" s="30">
        <v>1406568.96</v>
      </c>
      <c r="BV308" s="30">
        <v>38825</v>
      </c>
      <c r="BW308" s="26"/>
      <c r="BX308" s="30">
        <v>377995</v>
      </c>
      <c r="BY308" s="30">
        <v>56054.5</v>
      </c>
      <c r="BZ308" s="30">
        <v>13940</v>
      </c>
      <c r="CA308" s="30">
        <v>19009</v>
      </c>
      <c r="CB308" s="30">
        <v>9180</v>
      </c>
      <c r="CC308" s="30">
        <v>43309.5</v>
      </c>
      <c r="CD308" s="30">
        <v>100961.25</v>
      </c>
      <c r="CE308" s="30">
        <v>3380</v>
      </c>
      <c r="CF308" s="30">
        <v>162161</v>
      </c>
      <c r="CG308" s="30">
        <v>65392.75</v>
      </c>
      <c r="CH308" s="30">
        <v>82729.25</v>
      </c>
      <c r="CI308" s="30">
        <v>3745</v>
      </c>
      <c r="CJ308" s="30">
        <v>44417.5</v>
      </c>
      <c r="CK308" s="30">
        <v>1440</v>
      </c>
      <c r="CL308" s="30">
        <v>70215</v>
      </c>
      <c r="CM308" s="30">
        <v>16442</v>
      </c>
      <c r="CN308" s="30">
        <v>11442</v>
      </c>
      <c r="CO308" s="30">
        <v>5330</v>
      </c>
      <c r="CP308" s="9"/>
      <c r="CQ308" s="27" t="s">
        <v>1901</v>
      </c>
      <c r="CR308" s="28" t="s">
        <v>1902</v>
      </c>
    </row>
    <row r="309" spans="1:96" x14ac:dyDescent="0.7">
      <c r="A309" s="12" t="s">
        <v>1410</v>
      </c>
      <c r="B309" s="12" t="s">
        <v>1411</v>
      </c>
      <c r="C309" s="12">
        <f t="shared" si="4"/>
        <v>0</v>
      </c>
      <c r="D309" s="33" t="s">
        <v>1410</v>
      </c>
      <c r="E309" s="34" t="s">
        <v>1411</v>
      </c>
      <c r="F309" s="29"/>
      <c r="G309" s="24"/>
      <c r="H309" s="24"/>
      <c r="I309" s="24"/>
      <c r="J309" s="24"/>
      <c r="K309" s="24"/>
      <c r="L309" s="25"/>
      <c r="M309" s="25"/>
      <c r="N309" s="25"/>
      <c r="O309" s="25"/>
      <c r="P309" s="25"/>
      <c r="Q309" s="25"/>
      <c r="R309" s="30">
        <v>494000</v>
      </c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30">
        <v>46000</v>
      </c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9"/>
      <c r="CQ309" s="27" t="s">
        <v>1903</v>
      </c>
      <c r="CR309" s="28" t="s">
        <v>1904</v>
      </c>
    </row>
    <row r="310" spans="1:96" x14ac:dyDescent="0.7">
      <c r="A310" s="12" t="s">
        <v>1412</v>
      </c>
      <c r="B310" s="12" t="s">
        <v>1413</v>
      </c>
      <c r="C310" s="12">
        <f t="shared" si="4"/>
        <v>0</v>
      </c>
      <c r="D310" s="21" t="s">
        <v>1412</v>
      </c>
      <c r="E310" s="22" t="s">
        <v>1413</v>
      </c>
      <c r="F310" s="23">
        <v>18310</v>
      </c>
      <c r="G310" s="24"/>
      <c r="H310" s="24"/>
      <c r="I310" s="31">
        <v>26810.400000000001</v>
      </c>
      <c r="J310" s="24"/>
      <c r="K310" s="31">
        <v>10954.8</v>
      </c>
      <c r="L310" s="25"/>
      <c r="M310" s="25"/>
      <c r="N310" s="25"/>
      <c r="O310" s="25"/>
      <c r="P310" s="32">
        <v>3350</v>
      </c>
      <c r="Q310" s="25"/>
      <c r="R310" s="26"/>
      <c r="S310" s="26"/>
      <c r="T310" s="30">
        <v>21085.87</v>
      </c>
      <c r="U310" s="26"/>
      <c r="V310" s="30">
        <v>21079.41</v>
      </c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30">
        <v>7081.6</v>
      </c>
      <c r="AP310" s="26"/>
      <c r="AQ310" s="30">
        <v>17256.599999999999</v>
      </c>
      <c r="AR310" s="26"/>
      <c r="AS310" s="26"/>
      <c r="AT310" s="26"/>
      <c r="AU310" s="26"/>
      <c r="AV310" s="26"/>
      <c r="AW310" s="26"/>
      <c r="AX310" s="26"/>
      <c r="AY310" s="26"/>
      <c r="AZ310" s="26"/>
      <c r="BA310" s="30">
        <v>1500</v>
      </c>
      <c r="BB310" s="30">
        <v>8516.4</v>
      </c>
      <c r="BC310" s="30">
        <v>16714.8</v>
      </c>
      <c r="BD310" s="26"/>
      <c r="BE310" s="30">
        <v>2626.2</v>
      </c>
      <c r="BF310" s="26"/>
      <c r="BG310" s="26"/>
      <c r="BH310" s="30">
        <v>71506.92</v>
      </c>
      <c r="BI310" s="30">
        <v>35567.96</v>
      </c>
      <c r="BJ310" s="30">
        <v>13726.3</v>
      </c>
      <c r="BK310" s="26"/>
      <c r="BL310" s="26"/>
      <c r="BM310" s="26"/>
      <c r="BN310" s="26"/>
      <c r="BO310" s="30">
        <v>18774.95</v>
      </c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30">
        <v>177</v>
      </c>
      <c r="CE310" s="26"/>
      <c r="CF310" s="26"/>
      <c r="CG310" s="30">
        <v>2122.5</v>
      </c>
      <c r="CH310" s="26"/>
      <c r="CI310" s="26"/>
      <c r="CJ310" s="26"/>
      <c r="CK310" s="30">
        <v>4793</v>
      </c>
      <c r="CL310" s="26"/>
      <c r="CM310" s="30">
        <v>37987.43</v>
      </c>
      <c r="CN310" s="26"/>
      <c r="CO310" s="26"/>
      <c r="CP310" s="9"/>
      <c r="CQ310" s="27" t="s">
        <v>1901</v>
      </c>
      <c r="CR310" s="28" t="s">
        <v>1902</v>
      </c>
    </row>
    <row r="311" spans="1:96" x14ac:dyDescent="0.7">
      <c r="A311" s="12" t="s">
        <v>1414</v>
      </c>
      <c r="B311" s="12" t="s">
        <v>1415</v>
      </c>
      <c r="C311" s="12">
        <f t="shared" si="4"/>
        <v>0</v>
      </c>
      <c r="D311" s="33" t="s">
        <v>1414</v>
      </c>
      <c r="E311" s="34" t="s">
        <v>1415</v>
      </c>
      <c r="F311" s="29"/>
      <c r="G311" s="24"/>
      <c r="H311" s="24"/>
      <c r="I311" s="24"/>
      <c r="J311" s="24"/>
      <c r="K311" s="24"/>
      <c r="L311" s="25"/>
      <c r="M311" s="25"/>
      <c r="N311" s="25"/>
      <c r="O311" s="25"/>
      <c r="P311" s="25"/>
      <c r="Q311" s="25"/>
      <c r="R311" s="26"/>
      <c r="S311" s="26"/>
      <c r="T311" s="26"/>
      <c r="U311" s="26"/>
      <c r="V311" s="26"/>
      <c r="W311" s="30">
        <v>14570.38</v>
      </c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9"/>
      <c r="CQ311" s="27" t="s">
        <v>1901</v>
      </c>
      <c r="CR311" s="28" t="s">
        <v>1902</v>
      </c>
    </row>
    <row r="312" spans="1:96" x14ac:dyDescent="0.7">
      <c r="A312" s="12" t="s">
        <v>1416</v>
      </c>
      <c r="B312" s="12" t="s">
        <v>1417</v>
      </c>
      <c r="C312" s="12">
        <f t="shared" si="4"/>
        <v>0</v>
      </c>
      <c r="D312" s="33" t="s">
        <v>1416</v>
      </c>
      <c r="E312" s="34" t="s">
        <v>1417</v>
      </c>
      <c r="F312" s="29"/>
      <c r="G312" s="24"/>
      <c r="H312" s="24"/>
      <c r="I312" s="24"/>
      <c r="J312" s="24"/>
      <c r="K312" s="24"/>
      <c r="L312" s="25"/>
      <c r="M312" s="25"/>
      <c r="N312" s="25"/>
      <c r="O312" s="25"/>
      <c r="P312" s="25"/>
      <c r="Q312" s="25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9"/>
      <c r="CQ312" s="27" t="s">
        <v>1901</v>
      </c>
      <c r="CR312" s="28" t="s">
        <v>1902</v>
      </c>
    </row>
    <row r="313" spans="1:96" x14ac:dyDescent="0.7">
      <c r="A313" s="12" t="s">
        <v>1418</v>
      </c>
      <c r="B313" s="12" t="s">
        <v>1419</v>
      </c>
      <c r="C313" s="12">
        <f t="shared" si="4"/>
        <v>0</v>
      </c>
      <c r="D313" s="33" t="s">
        <v>1418</v>
      </c>
      <c r="E313" s="34" t="s">
        <v>1419</v>
      </c>
      <c r="F313" s="29"/>
      <c r="G313" s="24"/>
      <c r="H313" s="31">
        <v>1200</v>
      </c>
      <c r="I313" s="31">
        <v>5186</v>
      </c>
      <c r="J313" s="24"/>
      <c r="K313" s="24"/>
      <c r="L313" s="25"/>
      <c r="M313" s="25"/>
      <c r="N313" s="25"/>
      <c r="O313" s="25"/>
      <c r="P313" s="25"/>
      <c r="Q313" s="25"/>
      <c r="R313" s="26"/>
      <c r="S313" s="26"/>
      <c r="T313" s="26"/>
      <c r="U313" s="26"/>
      <c r="V313" s="30">
        <v>345</v>
      </c>
      <c r="W313" s="30">
        <v>2832</v>
      </c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30">
        <v>150</v>
      </c>
      <c r="BE313" s="26"/>
      <c r="BF313" s="30">
        <v>1360</v>
      </c>
      <c r="BG313" s="30">
        <v>31601</v>
      </c>
      <c r="BH313" s="30">
        <v>16562</v>
      </c>
      <c r="BI313" s="30">
        <v>4640</v>
      </c>
      <c r="BJ313" s="30">
        <v>7236.5</v>
      </c>
      <c r="BK313" s="30">
        <v>270</v>
      </c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9"/>
      <c r="CQ313" s="27" t="s">
        <v>1901</v>
      </c>
      <c r="CR313" s="28" t="s">
        <v>1902</v>
      </c>
    </row>
    <row r="314" spans="1:96" x14ac:dyDescent="0.7">
      <c r="A314" s="12" t="s">
        <v>1420</v>
      </c>
      <c r="B314" s="12" t="s">
        <v>1421</v>
      </c>
      <c r="C314" s="12">
        <f t="shared" si="4"/>
        <v>0</v>
      </c>
      <c r="D314" s="33" t="s">
        <v>1420</v>
      </c>
      <c r="E314" s="34" t="s">
        <v>1421</v>
      </c>
      <c r="F314" s="23">
        <v>2650000</v>
      </c>
      <c r="G314" s="31">
        <v>80000</v>
      </c>
      <c r="H314" s="31">
        <v>85000</v>
      </c>
      <c r="I314" s="31">
        <v>120000</v>
      </c>
      <c r="J314" s="31">
        <v>150000</v>
      </c>
      <c r="K314" s="31">
        <v>160000</v>
      </c>
      <c r="L314" s="32">
        <v>250000</v>
      </c>
      <c r="M314" s="32">
        <v>360000</v>
      </c>
      <c r="N314" s="32">
        <v>110000</v>
      </c>
      <c r="O314" s="32">
        <v>170000</v>
      </c>
      <c r="P314" s="32">
        <v>740000</v>
      </c>
      <c r="Q314" s="32">
        <v>120000</v>
      </c>
      <c r="R314" s="30">
        <v>1210000</v>
      </c>
      <c r="S314" s="30">
        <v>200000</v>
      </c>
      <c r="T314" s="30">
        <v>200000</v>
      </c>
      <c r="U314" s="30">
        <v>340000</v>
      </c>
      <c r="V314" s="30">
        <v>120000</v>
      </c>
      <c r="W314" s="30">
        <v>160000</v>
      </c>
      <c r="X314" s="30">
        <v>125000</v>
      </c>
      <c r="Y314" s="30">
        <v>80000</v>
      </c>
      <c r="Z314" s="30">
        <v>1480000</v>
      </c>
      <c r="AA314" s="26"/>
      <c r="AB314" s="30">
        <v>120000</v>
      </c>
      <c r="AC314" s="30">
        <v>50000</v>
      </c>
      <c r="AD314" s="30">
        <v>50000</v>
      </c>
      <c r="AE314" s="30">
        <v>40000</v>
      </c>
      <c r="AF314" s="30">
        <v>130000</v>
      </c>
      <c r="AG314" s="30">
        <v>430000</v>
      </c>
      <c r="AH314" s="30">
        <v>120000</v>
      </c>
      <c r="AI314" s="30">
        <v>80000</v>
      </c>
      <c r="AJ314" s="30">
        <v>140000</v>
      </c>
      <c r="AK314" s="30">
        <v>320000</v>
      </c>
      <c r="AL314" s="30">
        <v>140000</v>
      </c>
      <c r="AM314" s="30">
        <v>80000</v>
      </c>
      <c r="AN314" s="30">
        <v>2130000</v>
      </c>
      <c r="AO314" s="30">
        <v>120000</v>
      </c>
      <c r="AP314" s="30">
        <v>120000</v>
      </c>
      <c r="AQ314" s="30">
        <v>280000</v>
      </c>
      <c r="AR314" s="30">
        <v>280000</v>
      </c>
      <c r="AS314" s="30">
        <v>280000</v>
      </c>
      <c r="AT314" s="30">
        <v>80000</v>
      </c>
      <c r="AU314" s="30">
        <v>770000</v>
      </c>
      <c r="AV314" s="30">
        <v>200000</v>
      </c>
      <c r="AW314" s="30">
        <v>230000</v>
      </c>
      <c r="AX314" s="30">
        <v>400000</v>
      </c>
      <c r="AY314" s="30">
        <v>220000</v>
      </c>
      <c r="AZ314" s="30">
        <v>140000</v>
      </c>
      <c r="BA314" s="30">
        <v>400000</v>
      </c>
      <c r="BB314" s="30">
        <v>190000</v>
      </c>
      <c r="BC314" s="30">
        <v>130000</v>
      </c>
      <c r="BD314" s="30">
        <v>760000</v>
      </c>
      <c r="BE314" s="30">
        <v>130000</v>
      </c>
      <c r="BF314" s="30">
        <v>1015000</v>
      </c>
      <c r="BG314" s="30">
        <v>350000</v>
      </c>
      <c r="BH314" s="30">
        <v>80000</v>
      </c>
      <c r="BI314" s="30">
        <v>240000</v>
      </c>
      <c r="BJ314" s="30">
        <v>1040000</v>
      </c>
      <c r="BK314" s="30">
        <v>110000</v>
      </c>
      <c r="BL314" s="30">
        <v>100000</v>
      </c>
      <c r="BM314" s="30">
        <v>80000</v>
      </c>
      <c r="BN314" s="30">
        <v>126000</v>
      </c>
      <c r="BO314" s="30">
        <v>1485000</v>
      </c>
      <c r="BP314" s="30">
        <v>360000</v>
      </c>
      <c r="BQ314" s="30">
        <v>110000</v>
      </c>
      <c r="BR314" s="30">
        <v>290000</v>
      </c>
      <c r="BS314" s="30">
        <v>160000</v>
      </c>
      <c r="BT314" s="30">
        <v>240000</v>
      </c>
      <c r="BU314" s="30">
        <v>5090000</v>
      </c>
      <c r="BV314" s="30">
        <v>370000</v>
      </c>
      <c r="BW314" s="30">
        <v>120000</v>
      </c>
      <c r="BX314" s="30">
        <v>960000</v>
      </c>
      <c r="BY314" s="30">
        <v>80000</v>
      </c>
      <c r="BZ314" s="30">
        <v>240000</v>
      </c>
      <c r="CA314" s="30">
        <v>500000</v>
      </c>
      <c r="CB314" s="30">
        <v>160000</v>
      </c>
      <c r="CC314" s="30">
        <v>120000</v>
      </c>
      <c r="CD314" s="30">
        <v>200000</v>
      </c>
      <c r="CE314" s="30">
        <v>175000</v>
      </c>
      <c r="CF314" s="30">
        <v>510000</v>
      </c>
      <c r="CG314" s="30">
        <v>110000</v>
      </c>
      <c r="CH314" s="30">
        <v>240000</v>
      </c>
      <c r="CI314" s="30">
        <v>160000</v>
      </c>
      <c r="CJ314" s="30">
        <v>120000</v>
      </c>
      <c r="CK314" s="30">
        <v>80000</v>
      </c>
      <c r="CL314" s="30">
        <v>80000</v>
      </c>
      <c r="CM314" s="30">
        <v>410000</v>
      </c>
      <c r="CN314" s="30">
        <v>60000</v>
      </c>
      <c r="CO314" s="30">
        <v>160000</v>
      </c>
      <c r="CP314" s="9"/>
      <c r="CQ314" s="27" t="s">
        <v>1881</v>
      </c>
      <c r="CR314" s="28" t="s">
        <v>1882</v>
      </c>
    </row>
    <row r="315" spans="1:96" x14ac:dyDescent="0.7">
      <c r="A315" s="12" t="s">
        <v>1422</v>
      </c>
      <c r="B315" s="12" t="s">
        <v>1423</v>
      </c>
      <c r="C315" s="12">
        <f t="shared" si="4"/>
        <v>0</v>
      </c>
      <c r="D315" s="33" t="s">
        <v>1422</v>
      </c>
      <c r="E315" s="34" t="s">
        <v>1423</v>
      </c>
      <c r="F315" s="23">
        <v>440000</v>
      </c>
      <c r="G315" s="31">
        <v>80000</v>
      </c>
      <c r="H315" s="31">
        <v>80000</v>
      </c>
      <c r="I315" s="31">
        <v>60000</v>
      </c>
      <c r="J315" s="31">
        <v>40000</v>
      </c>
      <c r="K315" s="31">
        <v>120000</v>
      </c>
      <c r="L315" s="25"/>
      <c r="M315" s="32">
        <v>170000</v>
      </c>
      <c r="N315" s="32">
        <v>120000</v>
      </c>
      <c r="O315" s="32">
        <v>160000</v>
      </c>
      <c r="P315" s="25"/>
      <c r="Q315" s="32">
        <v>120000</v>
      </c>
      <c r="R315" s="30">
        <v>80000</v>
      </c>
      <c r="S315" s="30">
        <v>80000</v>
      </c>
      <c r="T315" s="30">
        <v>80000</v>
      </c>
      <c r="U315" s="26"/>
      <c r="V315" s="30">
        <v>10000</v>
      </c>
      <c r="W315" s="30">
        <v>120000</v>
      </c>
      <c r="X315" s="30">
        <v>40000</v>
      </c>
      <c r="Y315" s="26"/>
      <c r="Z315" s="30">
        <v>80000</v>
      </c>
      <c r="AA315" s="26"/>
      <c r="AB315" s="30">
        <v>40000</v>
      </c>
      <c r="AC315" s="30">
        <v>160000</v>
      </c>
      <c r="AD315" s="30">
        <v>40000</v>
      </c>
      <c r="AE315" s="30">
        <v>40000</v>
      </c>
      <c r="AF315" s="30">
        <v>120000</v>
      </c>
      <c r="AG315" s="26"/>
      <c r="AH315" s="30">
        <v>40000</v>
      </c>
      <c r="AI315" s="30">
        <v>40000</v>
      </c>
      <c r="AJ315" s="30">
        <v>140000</v>
      </c>
      <c r="AK315" s="30">
        <v>160000</v>
      </c>
      <c r="AL315" s="26"/>
      <c r="AM315" s="30">
        <v>20000</v>
      </c>
      <c r="AN315" s="30">
        <v>90000</v>
      </c>
      <c r="AO315" s="30">
        <v>120000</v>
      </c>
      <c r="AP315" s="30">
        <v>80000</v>
      </c>
      <c r="AQ315" s="30">
        <v>40000</v>
      </c>
      <c r="AR315" s="30">
        <v>80000</v>
      </c>
      <c r="AS315" s="26"/>
      <c r="AT315" s="26"/>
      <c r="AU315" s="30">
        <v>200000</v>
      </c>
      <c r="AV315" s="30">
        <v>140000</v>
      </c>
      <c r="AW315" s="30">
        <v>200000</v>
      </c>
      <c r="AX315" s="30">
        <v>120000</v>
      </c>
      <c r="AY315" s="30">
        <v>40000</v>
      </c>
      <c r="AZ315" s="26"/>
      <c r="BA315" s="26"/>
      <c r="BB315" s="30">
        <v>80000</v>
      </c>
      <c r="BC315" s="30">
        <v>120000</v>
      </c>
      <c r="BD315" s="26"/>
      <c r="BE315" s="30">
        <v>30000</v>
      </c>
      <c r="BF315" s="30">
        <v>200000</v>
      </c>
      <c r="BG315" s="30">
        <v>120000</v>
      </c>
      <c r="BH315" s="26"/>
      <c r="BI315" s="30">
        <v>40000</v>
      </c>
      <c r="BJ315" s="30">
        <v>80000</v>
      </c>
      <c r="BK315" s="30">
        <v>40000</v>
      </c>
      <c r="BL315" s="30">
        <v>90000</v>
      </c>
      <c r="BM315" s="30">
        <v>120000</v>
      </c>
      <c r="BN315" s="26"/>
      <c r="BO315" s="30">
        <v>115000</v>
      </c>
      <c r="BP315" s="30">
        <v>160000</v>
      </c>
      <c r="BQ315" s="30">
        <v>120000</v>
      </c>
      <c r="BR315" s="30">
        <v>120000</v>
      </c>
      <c r="BS315" s="30">
        <v>240000</v>
      </c>
      <c r="BT315" s="30">
        <v>160000</v>
      </c>
      <c r="BU315" s="30">
        <v>340000</v>
      </c>
      <c r="BV315" s="26"/>
      <c r="BW315" s="30">
        <v>110000</v>
      </c>
      <c r="BX315" s="30">
        <v>80000</v>
      </c>
      <c r="BY315" s="26"/>
      <c r="BZ315" s="30">
        <v>40000</v>
      </c>
      <c r="CA315" s="30">
        <v>80000</v>
      </c>
      <c r="CB315" s="30">
        <v>40000</v>
      </c>
      <c r="CC315" s="30">
        <v>80000</v>
      </c>
      <c r="CD315" s="30">
        <v>40000</v>
      </c>
      <c r="CE315" s="30">
        <v>80000</v>
      </c>
      <c r="CF315" s="30">
        <v>80000</v>
      </c>
      <c r="CG315" s="30">
        <v>80000</v>
      </c>
      <c r="CH315" s="26"/>
      <c r="CI315" s="30">
        <v>40000</v>
      </c>
      <c r="CJ315" s="30">
        <v>50000</v>
      </c>
      <c r="CK315" s="30">
        <v>80000</v>
      </c>
      <c r="CL315" s="30">
        <v>40000</v>
      </c>
      <c r="CM315" s="30">
        <v>80000</v>
      </c>
      <c r="CN315" s="30">
        <v>40000</v>
      </c>
      <c r="CO315" s="26"/>
      <c r="CP315" s="9"/>
      <c r="CQ315" s="27" t="s">
        <v>1881</v>
      </c>
      <c r="CR315" s="28" t="s">
        <v>1882</v>
      </c>
    </row>
    <row r="316" spans="1:96" x14ac:dyDescent="0.7">
      <c r="A316" s="12" t="s">
        <v>1424</v>
      </c>
      <c r="B316" s="12" t="s">
        <v>1425</v>
      </c>
      <c r="C316" s="12">
        <f t="shared" si="4"/>
        <v>0</v>
      </c>
      <c r="D316" s="21" t="s">
        <v>1424</v>
      </c>
      <c r="E316" s="22" t="s">
        <v>1425</v>
      </c>
      <c r="F316" s="23">
        <v>395000</v>
      </c>
      <c r="G316" s="31">
        <v>40000</v>
      </c>
      <c r="H316" s="24"/>
      <c r="I316" s="31">
        <v>35000</v>
      </c>
      <c r="J316" s="31">
        <v>20000</v>
      </c>
      <c r="K316" s="31">
        <v>20000</v>
      </c>
      <c r="L316" s="32">
        <v>80000</v>
      </c>
      <c r="M316" s="32">
        <v>75000</v>
      </c>
      <c r="N316" s="32">
        <v>20000</v>
      </c>
      <c r="O316" s="32">
        <v>95000</v>
      </c>
      <c r="P316" s="32">
        <v>140000</v>
      </c>
      <c r="Q316" s="32">
        <v>20000</v>
      </c>
      <c r="R316" s="30">
        <v>235000</v>
      </c>
      <c r="S316" s="30">
        <v>100000</v>
      </c>
      <c r="T316" s="30">
        <v>115000</v>
      </c>
      <c r="U316" s="30">
        <v>120000</v>
      </c>
      <c r="V316" s="30">
        <v>120000</v>
      </c>
      <c r="W316" s="30">
        <v>60000</v>
      </c>
      <c r="X316" s="30">
        <v>378200</v>
      </c>
      <c r="Y316" s="30">
        <v>40000</v>
      </c>
      <c r="Z316" s="30">
        <v>380000</v>
      </c>
      <c r="AA316" s="26"/>
      <c r="AB316" s="30">
        <v>60000</v>
      </c>
      <c r="AC316" s="30">
        <v>100000</v>
      </c>
      <c r="AD316" s="30">
        <v>60000</v>
      </c>
      <c r="AE316" s="30">
        <v>60000</v>
      </c>
      <c r="AF316" s="30">
        <v>40000</v>
      </c>
      <c r="AG316" s="30">
        <v>130000</v>
      </c>
      <c r="AH316" s="30">
        <v>40000</v>
      </c>
      <c r="AI316" s="30">
        <v>80000</v>
      </c>
      <c r="AJ316" s="30">
        <v>60000</v>
      </c>
      <c r="AK316" s="30">
        <v>160000</v>
      </c>
      <c r="AL316" s="26"/>
      <c r="AM316" s="30">
        <v>20000</v>
      </c>
      <c r="AN316" s="30">
        <v>450000</v>
      </c>
      <c r="AO316" s="30">
        <v>60000</v>
      </c>
      <c r="AP316" s="30">
        <v>60000</v>
      </c>
      <c r="AQ316" s="30">
        <v>160000</v>
      </c>
      <c r="AR316" s="30">
        <v>60000</v>
      </c>
      <c r="AS316" s="30">
        <v>60000</v>
      </c>
      <c r="AT316" s="30">
        <v>60000</v>
      </c>
      <c r="AU316" s="30">
        <v>100000</v>
      </c>
      <c r="AV316" s="30">
        <v>80000</v>
      </c>
      <c r="AW316" s="30">
        <v>40000</v>
      </c>
      <c r="AX316" s="30">
        <v>40000</v>
      </c>
      <c r="AY316" s="30">
        <v>75000</v>
      </c>
      <c r="AZ316" s="30">
        <v>60000</v>
      </c>
      <c r="BA316" s="30">
        <v>40000</v>
      </c>
      <c r="BB316" s="30">
        <v>40000</v>
      </c>
      <c r="BC316" s="30">
        <v>25000</v>
      </c>
      <c r="BD316" s="30">
        <v>300000</v>
      </c>
      <c r="BE316" s="30">
        <v>20000</v>
      </c>
      <c r="BF316" s="30">
        <v>320000</v>
      </c>
      <c r="BG316" s="30">
        <v>150000</v>
      </c>
      <c r="BH316" s="30">
        <v>40000</v>
      </c>
      <c r="BI316" s="30">
        <v>85000</v>
      </c>
      <c r="BJ316" s="30">
        <v>250000</v>
      </c>
      <c r="BK316" s="30">
        <v>60000</v>
      </c>
      <c r="BL316" s="30">
        <v>60000</v>
      </c>
      <c r="BM316" s="30">
        <v>40000</v>
      </c>
      <c r="BN316" s="30">
        <v>60000</v>
      </c>
      <c r="BO316" s="30">
        <v>310000</v>
      </c>
      <c r="BP316" s="30">
        <v>80000</v>
      </c>
      <c r="BQ316" s="30">
        <v>60000</v>
      </c>
      <c r="BR316" s="30">
        <v>100000</v>
      </c>
      <c r="BS316" s="30">
        <v>100000</v>
      </c>
      <c r="BT316" s="30">
        <v>85000</v>
      </c>
      <c r="BU316" s="30">
        <v>1140000</v>
      </c>
      <c r="BV316" s="30">
        <v>115000</v>
      </c>
      <c r="BW316" s="30">
        <v>80000</v>
      </c>
      <c r="BX316" s="30">
        <v>260000</v>
      </c>
      <c r="BY316" s="30">
        <v>60000</v>
      </c>
      <c r="BZ316" s="30">
        <v>100000</v>
      </c>
      <c r="CA316" s="30">
        <v>255000</v>
      </c>
      <c r="CB316" s="30">
        <v>20000</v>
      </c>
      <c r="CC316" s="30">
        <v>40000</v>
      </c>
      <c r="CD316" s="30">
        <v>40000</v>
      </c>
      <c r="CE316" s="30">
        <v>49000</v>
      </c>
      <c r="CF316" s="30">
        <v>85000</v>
      </c>
      <c r="CG316" s="30">
        <v>120000</v>
      </c>
      <c r="CH316" s="30">
        <v>160000</v>
      </c>
      <c r="CI316" s="30">
        <v>20000</v>
      </c>
      <c r="CJ316" s="30">
        <v>50000</v>
      </c>
      <c r="CK316" s="30">
        <v>60000</v>
      </c>
      <c r="CL316" s="30">
        <v>40000</v>
      </c>
      <c r="CM316" s="30">
        <v>125000</v>
      </c>
      <c r="CN316" s="30">
        <v>20000</v>
      </c>
      <c r="CO316" s="30">
        <v>40000</v>
      </c>
      <c r="CP316" s="9"/>
      <c r="CQ316" s="27" t="s">
        <v>1881</v>
      </c>
      <c r="CR316" s="28" t="s">
        <v>1882</v>
      </c>
    </row>
    <row r="317" spans="1:96" x14ac:dyDescent="0.7">
      <c r="A317" s="12" t="s">
        <v>1426</v>
      </c>
      <c r="B317" s="12" t="s">
        <v>1427</v>
      </c>
      <c r="C317" s="12">
        <f t="shared" si="4"/>
        <v>0</v>
      </c>
      <c r="D317" s="21" t="s">
        <v>1426</v>
      </c>
      <c r="E317" s="22" t="s">
        <v>1427</v>
      </c>
      <c r="F317" s="23">
        <v>27106969.379999999</v>
      </c>
      <c r="G317" s="31">
        <v>2649247</v>
      </c>
      <c r="H317" s="31">
        <v>2224458.37</v>
      </c>
      <c r="I317" s="31">
        <v>1825630.25</v>
      </c>
      <c r="J317" s="31">
        <v>2273936.25</v>
      </c>
      <c r="K317" s="31">
        <v>3333552.81</v>
      </c>
      <c r="L317" s="32">
        <v>4505353.75</v>
      </c>
      <c r="M317" s="32">
        <v>6267761.7599999998</v>
      </c>
      <c r="N317" s="32">
        <v>3401141</v>
      </c>
      <c r="O317" s="32">
        <v>3899493.75</v>
      </c>
      <c r="P317" s="32">
        <v>8575041.4399999995</v>
      </c>
      <c r="Q317" s="32">
        <v>1578418.75</v>
      </c>
      <c r="R317" s="30">
        <v>22162981.059999999</v>
      </c>
      <c r="S317" s="30">
        <v>4066891.5</v>
      </c>
      <c r="T317" s="30">
        <v>7721235</v>
      </c>
      <c r="U317" s="30">
        <v>8313660.5</v>
      </c>
      <c r="V317" s="30">
        <v>3388932.89</v>
      </c>
      <c r="W317" s="30">
        <v>4462824</v>
      </c>
      <c r="X317" s="30">
        <v>3883048</v>
      </c>
      <c r="Y317" s="30">
        <v>2486918.14</v>
      </c>
      <c r="Z317" s="30">
        <v>32119799.210000001</v>
      </c>
      <c r="AA317" s="30">
        <v>2662739.98</v>
      </c>
      <c r="AB317" s="30">
        <v>4333187.75</v>
      </c>
      <c r="AC317" s="30">
        <v>4336515.78</v>
      </c>
      <c r="AD317" s="30">
        <v>1363098.75</v>
      </c>
      <c r="AE317" s="30">
        <v>2081365</v>
      </c>
      <c r="AF317" s="30">
        <v>2740350.75</v>
      </c>
      <c r="AG317" s="30">
        <v>8409437.5</v>
      </c>
      <c r="AH317" s="30">
        <v>3511869</v>
      </c>
      <c r="AI317" s="30">
        <v>2810168.66</v>
      </c>
      <c r="AJ317" s="30">
        <v>4279226.8099999996</v>
      </c>
      <c r="AK317" s="30">
        <v>3327474.75</v>
      </c>
      <c r="AL317" s="26"/>
      <c r="AM317" s="30">
        <v>2127636.25</v>
      </c>
      <c r="AN317" s="30">
        <v>82255418.709999993</v>
      </c>
      <c r="AO317" s="30">
        <v>3278950</v>
      </c>
      <c r="AP317" s="30">
        <v>2549047.5</v>
      </c>
      <c r="AQ317" s="30">
        <v>4571492.5</v>
      </c>
      <c r="AR317" s="30">
        <v>5789770</v>
      </c>
      <c r="AS317" s="30">
        <v>2792689.5</v>
      </c>
      <c r="AT317" s="30">
        <v>1291389.75</v>
      </c>
      <c r="AU317" s="30">
        <v>15209094</v>
      </c>
      <c r="AV317" s="30">
        <v>2623149.75</v>
      </c>
      <c r="AW317" s="30">
        <v>6545793.5</v>
      </c>
      <c r="AX317" s="30">
        <v>4646872.5</v>
      </c>
      <c r="AY317" s="30">
        <v>2567850</v>
      </c>
      <c r="AZ317" s="30">
        <v>1857067.52</v>
      </c>
      <c r="BA317" s="30">
        <v>2153320</v>
      </c>
      <c r="BB317" s="30">
        <v>2143235.75</v>
      </c>
      <c r="BC317" s="30">
        <v>2340002.5</v>
      </c>
      <c r="BD317" s="30">
        <v>16514270.5</v>
      </c>
      <c r="BE317" s="30">
        <v>2677560</v>
      </c>
      <c r="BF317" s="30">
        <v>33531763</v>
      </c>
      <c r="BG317" s="30">
        <v>9024002</v>
      </c>
      <c r="BH317" s="30">
        <v>2973410</v>
      </c>
      <c r="BI317" s="30">
        <v>3289071</v>
      </c>
      <c r="BJ317" s="30">
        <v>21956801.25</v>
      </c>
      <c r="BK317" s="30">
        <v>2527290</v>
      </c>
      <c r="BL317" s="30">
        <v>2022395</v>
      </c>
      <c r="BM317" s="30">
        <v>3148521</v>
      </c>
      <c r="BN317" s="30">
        <v>2829915.25</v>
      </c>
      <c r="BO317" s="30">
        <v>23009255.25</v>
      </c>
      <c r="BP317" s="30">
        <v>4762075</v>
      </c>
      <c r="BQ317" s="30">
        <v>3870413</v>
      </c>
      <c r="BR317" s="30">
        <v>6666491.5</v>
      </c>
      <c r="BS317" s="30">
        <v>3622789.5</v>
      </c>
      <c r="BT317" s="30">
        <v>3261352.5</v>
      </c>
      <c r="BU317" s="30">
        <v>82000000</v>
      </c>
      <c r="BV317" s="30">
        <v>3546127.5</v>
      </c>
      <c r="BW317" s="30">
        <v>3380305</v>
      </c>
      <c r="BX317" s="30">
        <v>18764693.75</v>
      </c>
      <c r="BY317" s="30">
        <v>994523</v>
      </c>
      <c r="BZ317" s="30">
        <v>2885547.5</v>
      </c>
      <c r="CA317" s="30">
        <v>9335168.25</v>
      </c>
      <c r="CB317" s="30">
        <v>2147202.5</v>
      </c>
      <c r="CC317" s="30">
        <v>2309024</v>
      </c>
      <c r="CD317" s="30">
        <v>2802536.2</v>
      </c>
      <c r="CE317" s="30">
        <v>4002739.75</v>
      </c>
      <c r="CF317" s="30">
        <v>8170893.5</v>
      </c>
      <c r="CG317" s="30">
        <v>4093520.5</v>
      </c>
      <c r="CH317" s="30">
        <v>6635710.25</v>
      </c>
      <c r="CI317" s="30">
        <v>3239132.5</v>
      </c>
      <c r="CJ317" s="30">
        <v>2052654</v>
      </c>
      <c r="CK317" s="30">
        <v>2483819.38</v>
      </c>
      <c r="CL317" s="30">
        <v>1920745</v>
      </c>
      <c r="CM317" s="30">
        <v>13210780</v>
      </c>
      <c r="CN317" s="30">
        <v>2641607.5</v>
      </c>
      <c r="CO317" s="30">
        <v>1545010</v>
      </c>
      <c r="CP317" s="9"/>
      <c r="CQ317" s="27" t="s">
        <v>1881</v>
      </c>
      <c r="CR317" s="28" t="s">
        <v>1882</v>
      </c>
    </row>
    <row r="318" spans="1:96" x14ac:dyDescent="0.7">
      <c r="A318" s="12" t="s">
        <v>1428</v>
      </c>
      <c r="B318" s="12" t="s">
        <v>1429</v>
      </c>
      <c r="C318" s="12">
        <f t="shared" si="4"/>
        <v>0</v>
      </c>
      <c r="D318" s="21" t="s">
        <v>1428</v>
      </c>
      <c r="E318" s="22" t="s">
        <v>1429</v>
      </c>
      <c r="F318" s="23">
        <v>2926182.5</v>
      </c>
      <c r="G318" s="31">
        <v>589495</v>
      </c>
      <c r="H318" s="31">
        <v>553780.75</v>
      </c>
      <c r="I318" s="31">
        <v>290000</v>
      </c>
      <c r="J318" s="31">
        <v>103650</v>
      </c>
      <c r="K318" s="31">
        <v>195595.49</v>
      </c>
      <c r="L318" s="32">
        <v>285900</v>
      </c>
      <c r="M318" s="32">
        <v>47070</v>
      </c>
      <c r="N318" s="32">
        <v>297015</v>
      </c>
      <c r="O318" s="32">
        <v>672767.5</v>
      </c>
      <c r="P318" s="32">
        <v>171020</v>
      </c>
      <c r="Q318" s="32">
        <v>9620</v>
      </c>
      <c r="R318" s="30">
        <v>1741463.5</v>
      </c>
      <c r="S318" s="30">
        <v>260260</v>
      </c>
      <c r="T318" s="30">
        <v>1419948.75</v>
      </c>
      <c r="U318" s="30">
        <v>855487</v>
      </c>
      <c r="V318" s="30">
        <v>565210.25</v>
      </c>
      <c r="W318" s="30">
        <v>250382</v>
      </c>
      <c r="X318" s="30">
        <v>245356</v>
      </c>
      <c r="Y318" s="30">
        <v>113392.5</v>
      </c>
      <c r="Z318" s="30">
        <v>1763918.75</v>
      </c>
      <c r="AA318" s="30">
        <v>435003.38</v>
      </c>
      <c r="AB318" s="30">
        <v>469275</v>
      </c>
      <c r="AC318" s="30">
        <v>104720</v>
      </c>
      <c r="AD318" s="30">
        <v>299275</v>
      </c>
      <c r="AE318" s="30">
        <v>26320</v>
      </c>
      <c r="AF318" s="26"/>
      <c r="AG318" s="30">
        <v>342036.75</v>
      </c>
      <c r="AH318" s="26"/>
      <c r="AI318" s="30">
        <v>127305</v>
      </c>
      <c r="AJ318" s="30">
        <v>1295498.75</v>
      </c>
      <c r="AK318" s="30">
        <v>141030</v>
      </c>
      <c r="AL318" s="30">
        <v>622282.5</v>
      </c>
      <c r="AM318" s="30">
        <v>377352.94</v>
      </c>
      <c r="AN318" s="30">
        <v>1596648.75</v>
      </c>
      <c r="AO318" s="30">
        <v>619937.5</v>
      </c>
      <c r="AP318" s="30">
        <v>245087.5</v>
      </c>
      <c r="AQ318" s="30">
        <v>895064.38</v>
      </c>
      <c r="AR318" s="26"/>
      <c r="AS318" s="26"/>
      <c r="AT318" s="30">
        <v>188732</v>
      </c>
      <c r="AU318" s="30">
        <v>1401875.02</v>
      </c>
      <c r="AV318" s="30">
        <v>449695</v>
      </c>
      <c r="AW318" s="30">
        <v>894650</v>
      </c>
      <c r="AX318" s="26"/>
      <c r="AY318" s="30">
        <v>69270</v>
      </c>
      <c r="AZ318" s="30">
        <v>201102.5</v>
      </c>
      <c r="BA318" s="30">
        <v>74880</v>
      </c>
      <c r="BB318" s="30">
        <v>193402.5</v>
      </c>
      <c r="BC318" s="30">
        <v>423043.75</v>
      </c>
      <c r="BD318" s="26"/>
      <c r="BE318" s="30">
        <v>154410</v>
      </c>
      <c r="BF318" s="30">
        <v>6729236</v>
      </c>
      <c r="BG318" s="30">
        <v>1469494</v>
      </c>
      <c r="BH318" s="30">
        <v>155000</v>
      </c>
      <c r="BI318" s="30">
        <v>209005</v>
      </c>
      <c r="BJ318" s="30">
        <v>1455837</v>
      </c>
      <c r="BK318" s="30">
        <v>119680</v>
      </c>
      <c r="BL318" s="30">
        <v>376320</v>
      </c>
      <c r="BM318" s="30">
        <v>486655</v>
      </c>
      <c r="BN318" s="30">
        <v>143087</v>
      </c>
      <c r="BO318" s="30">
        <v>2797380</v>
      </c>
      <c r="BP318" s="30">
        <v>1187538.75</v>
      </c>
      <c r="BQ318" s="30">
        <v>203300</v>
      </c>
      <c r="BR318" s="30">
        <v>695499.5</v>
      </c>
      <c r="BS318" s="30">
        <v>577175</v>
      </c>
      <c r="BT318" s="30">
        <v>324815</v>
      </c>
      <c r="BU318" s="30">
        <v>20305306.809999999</v>
      </c>
      <c r="BV318" s="30">
        <v>267172.5</v>
      </c>
      <c r="BW318" s="30">
        <v>264440</v>
      </c>
      <c r="BX318" s="30">
        <v>1632470</v>
      </c>
      <c r="BY318" s="30">
        <v>90482</v>
      </c>
      <c r="BZ318" s="30">
        <v>301627.25</v>
      </c>
      <c r="CA318" s="30">
        <v>1600180</v>
      </c>
      <c r="CB318" s="30">
        <v>342210</v>
      </c>
      <c r="CC318" s="30">
        <v>298330</v>
      </c>
      <c r="CD318" s="26"/>
      <c r="CE318" s="30">
        <v>576763.5</v>
      </c>
      <c r="CF318" s="30">
        <v>601686</v>
      </c>
      <c r="CG318" s="30">
        <v>819238.25</v>
      </c>
      <c r="CH318" s="30">
        <v>925990</v>
      </c>
      <c r="CI318" s="30">
        <v>147210</v>
      </c>
      <c r="CJ318" s="30">
        <v>353920</v>
      </c>
      <c r="CK318" s="30">
        <v>391473</v>
      </c>
      <c r="CL318" s="30">
        <v>413811.25</v>
      </c>
      <c r="CM318" s="30">
        <v>413120</v>
      </c>
      <c r="CN318" s="30">
        <v>310905</v>
      </c>
      <c r="CO318" s="30">
        <v>205791.25</v>
      </c>
      <c r="CP318" s="9"/>
      <c r="CQ318" s="27" t="s">
        <v>1881</v>
      </c>
      <c r="CR318" s="28" t="s">
        <v>1882</v>
      </c>
    </row>
    <row r="319" spans="1:96" x14ac:dyDescent="0.7">
      <c r="A319" s="12" t="s">
        <v>1430</v>
      </c>
      <c r="B319" s="12" t="s">
        <v>1431</v>
      </c>
      <c r="C319" s="12">
        <f t="shared" si="4"/>
        <v>0</v>
      </c>
      <c r="D319" s="21" t="s">
        <v>1430</v>
      </c>
      <c r="E319" s="22" t="s">
        <v>1431</v>
      </c>
      <c r="F319" s="29"/>
      <c r="G319" s="24"/>
      <c r="H319" s="24"/>
      <c r="I319" s="24"/>
      <c r="J319" s="24"/>
      <c r="K319" s="24"/>
      <c r="L319" s="25"/>
      <c r="M319" s="25"/>
      <c r="N319" s="25"/>
      <c r="O319" s="25"/>
      <c r="P319" s="25"/>
      <c r="Q319" s="25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30">
        <v>40500</v>
      </c>
      <c r="AH319" s="26"/>
      <c r="AI319" s="26"/>
      <c r="AJ319" s="26"/>
      <c r="AK319" s="26"/>
      <c r="AL319" s="26"/>
      <c r="AM319" s="26"/>
      <c r="AN319" s="26"/>
      <c r="AO319" s="26"/>
      <c r="AP319" s="26"/>
      <c r="AQ319" s="30">
        <v>665790</v>
      </c>
      <c r="AR319" s="26"/>
      <c r="AS319" s="26"/>
      <c r="AT319" s="26"/>
      <c r="AU319" s="30">
        <v>132024.75</v>
      </c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30">
        <v>1871458.75</v>
      </c>
      <c r="BK319" s="26"/>
      <c r="BL319" s="26"/>
      <c r="BM319" s="26"/>
      <c r="BN319" s="26"/>
      <c r="BO319" s="30">
        <v>3000</v>
      </c>
      <c r="BP319" s="26"/>
      <c r="BQ319" s="26"/>
      <c r="BR319" s="26"/>
      <c r="BS319" s="26"/>
      <c r="BT319" s="26"/>
      <c r="BU319" s="30">
        <v>3188866.89</v>
      </c>
      <c r="BV319" s="26"/>
      <c r="BW319" s="26"/>
      <c r="BX319" s="26"/>
      <c r="BY319" s="26"/>
      <c r="BZ319" s="26"/>
      <c r="CA319" s="26"/>
      <c r="CB319" s="30">
        <v>54247.5</v>
      </c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9"/>
      <c r="CQ319" s="27" t="s">
        <v>1881</v>
      </c>
      <c r="CR319" s="28" t="s">
        <v>1882</v>
      </c>
    </row>
    <row r="320" spans="1:96" x14ac:dyDescent="0.7">
      <c r="A320" s="12" t="s">
        <v>1432</v>
      </c>
      <c r="B320" s="12" t="s">
        <v>1433</v>
      </c>
      <c r="C320" s="12">
        <f t="shared" si="4"/>
        <v>0</v>
      </c>
      <c r="D320" s="21" t="s">
        <v>1432</v>
      </c>
      <c r="E320" s="22" t="s">
        <v>1433</v>
      </c>
      <c r="F320" s="29"/>
      <c r="G320" s="24"/>
      <c r="H320" s="31">
        <v>4350</v>
      </c>
      <c r="I320" s="31">
        <v>10800</v>
      </c>
      <c r="J320" s="24"/>
      <c r="K320" s="24"/>
      <c r="L320" s="25"/>
      <c r="M320" s="25"/>
      <c r="N320" s="32">
        <v>4800</v>
      </c>
      <c r="O320" s="25"/>
      <c r="P320" s="25"/>
      <c r="Q320" s="25"/>
      <c r="R320" s="30">
        <v>7000</v>
      </c>
      <c r="S320" s="30">
        <v>1200</v>
      </c>
      <c r="T320" s="30">
        <v>1950</v>
      </c>
      <c r="U320" s="30">
        <v>1950</v>
      </c>
      <c r="V320" s="26"/>
      <c r="W320" s="30">
        <v>1950</v>
      </c>
      <c r="X320" s="30">
        <v>1200</v>
      </c>
      <c r="Y320" s="26"/>
      <c r="Z320" s="30">
        <v>15000</v>
      </c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30">
        <v>2400</v>
      </c>
      <c r="AQ320" s="30">
        <v>2250</v>
      </c>
      <c r="AR320" s="26"/>
      <c r="AS320" s="30">
        <v>6150</v>
      </c>
      <c r="AT320" s="26"/>
      <c r="AU320" s="26"/>
      <c r="AV320" s="26"/>
      <c r="AW320" s="30">
        <v>9000</v>
      </c>
      <c r="AX320" s="30">
        <v>13950</v>
      </c>
      <c r="AY320" s="26"/>
      <c r="AZ320" s="30">
        <v>2400</v>
      </c>
      <c r="BA320" s="26"/>
      <c r="BB320" s="30">
        <v>13500</v>
      </c>
      <c r="BC320" s="26"/>
      <c r="BD320" s="30">
        <v>3750</v>
      </c>
      <c r="BE320" s="26"/>
      <c r="BF320" s="30">
        <v>6400</v>
      </c>
      <c r="BG320" s="26"/>
      <c r="BH320" s="26"/>
      <c r="BI320" s="26"/>
      <c r="BJ320" s="26"/>
      <c r="BK320" s="30">
        <v>1950</v>
      </c>
      <c r="BL320" s="26"/>
      <c r="BM320" s="30">
        <v>10800</v>
      </c>
      <c r="BN320" s="30">
        <v>4350</v>
      </c>
      <c r="BO320" s="30">
        <v>12000</v>
      </c>
      <c r="BP320" s="26"/>
      <c r="BQ320" s="30">
        <v>2400</v>
      </c>
      <c r="BR320" s="26"/>
      <c r="BS320" s="30">
        <v>6600</v>
      </c>
      <c r="BT320" s="26"/>
      <c r="BU320" s="26"/>
      <c r="BV320" s="26"/>
      <c r="BW320" s="26"/>
      <c r="BX320" s="30">
        <v>5000</v>
      </c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9"/>
      <c r="CQ320" s="27" t="s">
        <v>1881</v>
      </c>
      <c r="CR320" s="28" t="s">
        <v>1882</v>
      </c>
    </row>
    <row r="321" spans="1:96" x14ac:dyDescent="0.7">
      <c r="A321" s="12" t="s">
        <v>1434</v>
      </c>
      <c r="B321" s="12" t="s">
        <v>1435</v>
      </c>
      <c r="C321" s="12">
        <f t="shared" si="4"/>
        <v>0</v>
      </c>
      <c r="D321" s="21" t="s">
        <v>1434</v>
      </c>
      <c r="E321" s="22" t="s">
        <v>1435</v>
      </c>
      <c r="F321" s="29"/>
      <c r="G321" s="31">
        <v>9600</v>
      </c>
      <c r="H321" s="24"/>
      <c r="I321" s="24"/>
      <c r="J321" s="31">
        <v>2400</v>
      </c>
      <c r="K321" s="24"/>
      <c r="L321" s="32">
        <v>22900</v>
      </c>
      <c r="M321" s="32">
        <v>20750</v>
      </c>
      <c r="N321" s="25"/>
      <c r="O321" s="25"/>
      <c r="P321" s="25"/>
      <c r="Q321" s="32">
        <v>1200</v>
      </c>
      <c r="R321" s="30">
        <v>52400</v>
      </c>
      <c r="S321" s="30">
        <v>2700</v>
      </c>
      <c r="T321" s="30">
        <v>12300</v>
      </c>
      <c r="U321" s="30">
        <v>23850</v>
      </c>
      <c r="V321" s="30">
        <v>3150</v>
      </c>
      <c r="W321" s="30">
        <v>18450</v>
      </c>
      <c r="X321" s="30">
        <v>2400</v>
      </c>
      <c r="Y321" s="26"/>
      <c r="Z321" s="30">
        <v>48975</v>
      </c>
      <c r="AA321" s="30">
        <v>3900</v>
      </c>
      <c r="AB321" s="30">
        <v>14700</v>
      </c>
      <c r="AC321" s="30">
        <v>19350</v>
      </c>
      <c r="AD321" s="26"/>
      <c r="AE321" s="26"/>
      <c r="AF321" s="30">
        <v>9900</v>
      </c>
      <c r="AG321" s="26"/>
      <c r="AH321" s="26"/>
      <c r="AI321" s="26"/>
      <c r="AJ321" s="26"/>
      <c r="AK321" s="26"/>
      <c r="AL321" s="30">
        <v>3600</v>
      </c>
      <c r="AM321" s="30">
        <v>1200</v>
      </c>
      <c r="AN321" s="30">
        <v>65075</v>
      </c>
      <c r="AO321" s="26"/>
      <c r="AP321" s="26"/>
      <c r="AQ321" s="30">
        <v>6000</v>
      </c>
      <c r="AR321" s="26"/>
      <c r="AS321" s="26"/>
      <c r="AT321" s="26"/>
      <c r="AU321" s="26"/>
      <c r="AV321" s="30">
        <v>4800</v>
      </c>
      <c r="AW321" s="26"/>
      <c r="AX321" s="30">
        <v>12000</v>
      </c>
      <c r="AY321" s="26"/>
      <c r="AZ321" s="30">
        <v>5850</v>
      </c>
      <c r="BA321" s="30">
        <v>1200</v>
      </c>
      <c r="BB321" s="26"/>
      <c r="BC321" s="30">
        <v>13200</v>
      </c>
      <c r="BD321" s="26"/>
      <c r="BE321" s="26"/>
      <c r="BF321" s="26"/>
      <c r="BG321" s="30">
        <v>37500</v>
      </c>
      <c r="BH321" s="30">
        <v>1200</v>
      </c>
      <c r="BI321" s="26"/>
      <c r="BJ321" s="26"/>
      <c r="BK321" s="26"/>
      <c r="BL321" s="30">
        <v>1200</v>
      </c>
      <c r="BM321" s="26"/>
      <c r="BN321" s="30">
        <v>2400</v>
      </c>
      <c r="BO321" s="26"/>
      <c r="BP321" s="30">
        <v>7200</v>
      </c>
      <c r="BQ321" s="30">
        <v>13050</v>
      </c>
      <c r="BR321" s="30">
        <v>21900</v>
      </c>
      <c r="BS321" s="26"/>
      <c r="BT321" s="30">
        <v>3600</v>
      </c>
      <c r="BU321" s="26"/>
      <c r="BV321" s="30">
        <v>15300</v>
      </c>
      <c r="BW321" s="30">
        <v>28200</v>
      </c>
      <c r="BX321" s="30">
        <v>84350</v>
      </c>
      <c r="BY321" s="26"/>
      <c r="BZ321" s="30">
        <v>2250</v>
      </c>
      <c r="CA321" s="30">
        <v>8000</v>
      </c>
      <c r="CB321" s="26"/>
      <c r="CC321" s="30">
        <v>2700</v>
      </c>
      <c r="CD321" s="30">
        <v>2400</v>
      </c>
      <c r="CE321" s="26"/>
      <c r="CF321" s="30">
        <v>26100</v>
      </c>
      <c r="CG321" s="26"/>
      <c r="CH321" s="26"/>
      <c r="CI321" s="26"/>
      <c r="CJ321" s="26"/>
      <c r="CK321" s="26"/>
      <c r="CL321" s="26"/>
      <c r="CM321" s="26"/>
      <c r="CN321" s="26"/>
      <c r="CO321" s="26"/>
      <c r="CP321" s="9"/>
      <c r="CQ321" s="27" t="s">
        <v>1881</v>
      </c>
      <c r="CR321" s="28" t="s">
        <v>1882</v>
      </c>
    </row>
    <row r="322" spans="1:96" x14ac:dyDescent="0.7">
      <c r="A322" s="12" t="s">
        <v>1436</v>
      </c>
      <c r="B322" s="12" t="s">
        <v>1437</v>
      </c>
      <c r="C322" s="12">
        <f t="shared" si="4"/>
        <v>0</v>
      </c>
      <c r="D322" s="21" t="s">
        <v>1436</v>
      </c>
      <c r="E322" s="22" t="s">
        <v>1437</v>
      </c>
      <c r="F322" s="23">
        <v>280000</v>
      </c>
      <c r="G322" s="31">
        <v>80000</v>
      </c>
      <c r="H322" s="31">
        <v>15000</v>
      </c>
      <c r="I322" s="31">
        <v>20000</v>
      </c>
      <c r="J322" s="24"/>
      <c r="K322" s="24"/>
      <c r="L322" s="25"/>
      <c r="M322" s="32">
        <v>100000</v>
      </c>
      <c r="N322" s="32">
        <v>80000</v>
      </c>
      <c r="O322" s="32">
        <v>115000</v>
      </c>
      <c r="P322" s="25"/>
      <c r="Q322" s="32">
        <v>20000</v>
      </c>
      <c r="R322" s="26"/>
      <c r="S322" s="26"/>
      <c r="T322" s="30">
        <v>60000</v>
      </c>
      <c r="U322" s="30">
        <v>130000</v>
      </c>
      <c r="V322" s="30">
        <v>60000</v>
      </c>
      <c r="W322" s="26"/>
      <c r="X322" s="30">
        <v>15000</v>
      </c>
      <c r="Y322" s="26"/>
      <c r="Z322" s="30">
        <v>1200000</v>
      </c>
      <c r="AA322" s="26"/>
      <c r="AB322" s="30">
        <v>20000</v>
      </c>
      <c r="AC322" s="30">
        <v>40000</v>
      </c>
      <c r="AD322" s="30">
        <v>5000</v>
      </c>
      <c r="AE322" s="30">
        <v>40000</v>
      </c>
      <c r="AF322" s="30">
        <v>40000</v>
      </c>
      <c r="AG322" s="30">
        <v>140000</v>
      </c>
      <c r="AH322" s="30">
        <v>40000</v>
      </c>
      <c r="AI322" s="30">
        <v>20000</v>
      </c>
      <c r="AJ322" s="30">
        <v>20000</v>
      </c>
      <c r="AK322" s="26"/>
      <c r="AL322" s="30">
        <v>40000</v>
      </c>
      <c r="AM322" s="30">
        <v>20000</v>
      </c>
      <c r="AN322" s="30">
        <v>225000</v>
      </c>
      <c r="AO322" s="30">
        <v>40000</v>
      </c>
      <c r="AP322" s="26"/>
      <c r="AQ322" s="26"/>
      <c r="AR322" s="30">
        <v>20000</v>
      </c>
      <c r="AS322" s="26"/>
      <c r="AT322" s="30">
        <v>20000</v>
      </c>
      <c r="AU322" s="26"/>
      <c r="AV322" s="30">
        <v>45200</v>
      </c>
      <c r="AW322" s="26"/>
      <c r="AX322" s="26"/>
      <c r="AY322" s="30">
        <v>20000</v>
      </c>
      <c r="AZ322" s="26"/>
      <c r="BA322" s="26"/>
      <c r="BB322" s="30">
        <v>20000</v>
      </c>
      <c r="BC322" s="30">
        <v>40000</v>
      </c>
      <c r="BD322" s="26"/>
      <c r="BE322" s="26"/>
      <c r="BF322" s="26"/>
      <c r="BG322" s="26"/>
      <c r="BH322" s="26"/>
      <c r="BI322" s="26"/>
      <c r="BJ322" s="30">
        <v>100000</v>
      </c>
      <c r="BK322" s="26"/>
      <c r="BL322" s="26"/>
      <c r="BM322" s="26"/>
      <c r="BN322" s="26"/>
      <c r="BO322" s="30">
        <v>65000</v>
      </c>
      <c r="BP322" s="26"/>
      <c r="BQ322" s="26"/>
      <c r="BR322" s="26"/>
      <c r="BS322" s="26"/>
      <c r="BT322" s="26"/>
      <c r="BU322" s="30">
        <v>760000</v>
      </c>
      <c r="BV322" s="26"/>
      <c r="BW322" s="26"/>
      <c r="BX322" s="26"/>
      <c r="BY322" s="26"/>
      <c r="BZ322" s="26"/>
      <c r="CA322" s="30">
        <v>100000</v>
      </c>
      <c r="CB322" s="30">
        <v>7200</v>
      </c>
      <c r="CC322" s="26"/>
      <c r="CD322" s="26"/>
      <c r="CE322" s="26"/>
      <c r="CF322" s="30">
        <v>20000</v>
      </c>
      <c r="CG322" s="26"/>
      <c r="CH322" s="26"/>
      <c r="CI322" s="26"/>
      <c r="CJ322" s="26"/>
      <c r="CK322" s="26"/>
      <c r="CL322" s="26"/>
      <c r="CM322" s="26"/>
      <c r="CN322" s="26"/>
      <c r="CO322" s="26"/>
      <c r="CP322" s="9"/>
      <c r="CQ322" s="27" t="s">
        <v>1881</v>
      </c>
      <c r="CR322" s="28" t="s">
        <v>1882</v>
      </c>
    </row>
    <row r="323" spans="1:96" x14ac:dyDescent="0.7">
      <c r="A323" s="12" t="s">
        <v>1438</v>
      </c>
      <c r="B323" s="12" t="s">
        <v>1439</v>
      </c>
      <c r="C323" s="12">
        <f t="shared" si="4"/>
        <v>0</v>
      </c>
      <c r="D323" s="21" t="s">
        <v>1438</v>
      </c>
      <c r="E323" s="22" t="s">
        <v>1439</v>
      </c>
      <c r="F323" s="29"/>
      <c r="G323" s="24"/>
      <c r="H323" s="31">
        <v>152040</v>
      </c>
      <c r="I323" s="31">
        <v>140000</v>
      </c>
      <c r="J323" s="24"/>
      <c r="K323" s="31">
        <v>134067.75</v>
      </c>
      <c r="L323" s="32">
        <v>622176.25</v>
      </c>
      <c r="M323" s="32">
        <v>441897</v>
      </c>
      <c r="N323" s="25"/>
      <c r="O323" s="32">
        <v>335181.25</v>
      </c>
      <c r="P323" s="25"/>
      <c r="Q323" s="25"/>
      <c r="R323" s="30">
        <v>181300</v>
      </c>
      <c r="S323" s="30">
        <v>149940</v>
      </c>
      <c r="T323" s="26"/>
      <c r="U323" s="26"/>
      <c r="V323" s="30">
        <v>220780</v>
      </c>
      <c r="W323" s="26"/>
      <c r="X323" s="30">
        <v>18000</v>
      </c>
      <c r="Y323" s="26"/>
      <c r="Z323" s="26"/>
      <c r="AA323" s="30">
        <v>158972.5</v>
      </c>
      <c r="AB323" s="30">
        <v>177232.5</v>
      </c>
      <c r="AC323" s="30">
        <v>287150</v>
      </c>
      <c r="AD323" s="30">
        <v>145565</v>
      </c>
      <c r="AE323" s="30">
        <v>139650</v>
      </c>
      <c r="AF323" s="26"/>
      <c r="AG323" s="30">
        <v>244201.25</v>
      </c>
      <c r="AH323" s="30">
        <v>206095.5</v>
      </c>
      <c r="AI323" s="30">
        <v>250782.5</v>
      </c>
      <c r="AJ323" s="30">
        <v>520460</v>
      </c>
      <c r="AK323" s="30">
        <v>60637.5</v>
      </c>
      <c r="AL323" s="26"/>
      <c r="AM323" s="30">
        <v>138910</v>
      </c>
      <c r="AN323" s="26"/>
      <c r="AO323" s="30">
        <v>168105</v>
      </c>
      <c r="AP323" s="30">
        <v>97240</v>
      </c>
      <c r="AQ323" s="30">
        <v>129775</v>
      </c>
      <c r="AR323" s="30">
        <v>241035</v>
      </c>
      <c r="AS323" s="30">
        <v>63205</v>
      </c>
      <c r="AT323" s="30">
        <v>103385</v>
      </c>
      <c r="AU323" s="26"/>
      <c r="AV323" s="30">
        <v>157395</v>
      </c>
      <c r="AW323" s="26"/>
      <c r="AX323" s="30">
        <v>147130</v>
      </c>
      <c r="AY323" s="30">
        <v>132800</v>
      </c>
      <c r="AZ323" s="26"/>
      <c r="BA323" s="30">
        <v>7800</v>
      </c>
      <c r="BB323" s="30">
        <v>146070</v>
      </c>
      <c r="BC323" s="30">
        <v>71165</v>
      </c>
      <c r="BD323" s="30">
        <v>340100</v>
      </c>
      <c r="BE323" s="30">
        <v>84760</v>
      </c>
      <c r="BF323" s="26"/>
      <c r="BG323" s="30">
        <v>96900</v>
      </c>
      <c r="BH323" s="30">
        <v>174000</v>
      </c>
      <c r="BI323" s="26"/>
      <c r="BJ323" s="30">
        <v>4050</v>
      </c>
      <c r="BK323" s="26"/>
      <c r="BL323" s="26"/>
      <c r="BM323" s="26"/>
      <c r="BN323" s="26"/>
      <c r="BO323" s="26"/>
      <c r="BP323" s="26"/>
      <c r="BQ323" s="26"/>
      <c r="BR323" s="26"/>
      <c r="BS323" s="30">
        <v>69490</v>
      </c>
      <c r="BT323" s="26"/>
      <c r="BU323" s="26"/>
      <c r="BV323" s="30">
        <v>102797.5</v>
      </c>
      <c r="BW323" s="26"/>
      <c r="BX323" s="30">
        <v>271697.5</v>
      </c>
      <c r="BY323" s="26"/>
      <c r="BZ323" s="26"/>
      <c r="CA323" s="26"/>
      <c r="CB323" s="30">
        <v>23985</v>
      </c>
      <c r="CC323" s="30">
        <v>187325</v>
      </c>
      <c r="CD323" s="30">
        <v>298153.75</v>
      </c>
      <c r="CE323" s="30">
        <v>729407.5</v>
      </c>
      <c r="CF323" s="26"/>
      <c r="CG323" s="30">
        <v>195186.75</v>
      </c>
      <c r="CH323" s="30">
        <v>46380</v>
      </c>
      <c r="CI323" s="30">
        <v>162751.25</v>
      </c>
      <c r="CJ323" s="30">
        <v>215551</v>
      </c>
      <c r="CK323" s="26"/>
      <c r="CL323" s="30">
        <v>2820</v>
      </c>
      <c r="CM323" s="30">
        <v>498095</v>
      </c>
      <c r="CN323" s="26"/>
      <c r="CO323" s="26"/>
      <c r="CP323" s="9"/>
      <c r="CQ323" s="27" t="s">
        <v>1881</v>
      </c>
      <c r="CR323" s="28" t="s">
        <v>1882</v>
      </c>
    </row>
    <row r="324" spans="1:96" x14ac:dyDescent="0.7">
      <c r="A324" s="12" t="s">
        <v>1440</v>
      </c>
      <c r="B324" s="12" t="s">
        <v>1441</v>
      </c>
      <c r="C324" s="12">
        <f t="shared" si="4"/>
        <v>0</v>
      </c>
      <c r="D324" s="21" t="s">
        <v>1440</v>
      </c>
      <c r="E324" s="22" t="s">
        <v>1441</v>
      </c>
      <c r="F324" s="29"/>
      <c r="G324" s="24"/>
      <c r="H324" s="31">
        <v>247400</v>
      </c>
      <c r="I324" s="31">
        <v>475600</v>
      </c>
      <c r="J324" s="24"/>
      <c r="K324" s="31">
        <v>612100</v>
      </c>
      <c r="L324" s="32">
        <v>1189600</v>
      </c>
      <c r="M324" s="32">
        <v>1012400</v>
      </c>
      <c r="N324" s="32">
        <v>580100</v>
      </c>
      <c r="O324" s="32">
        <v>132700</v>
      </c>
      <c r="P324" s="32">
        <v>1269300</v>
      </c>
      <c r="Q324" s="32">
        <v>246100</v>
      </c>
      <c r="R324" s="30">
        <v>990455</v>
      </c>
      <c r="S324" s="30">
        <v>513900</v>
      </c>
      <c r="T324" s="30">
        <v>747500</v>
      </c>
      <c r="U324" s="26"/>
      <c r="V324" s="26"/>
      <c r="W324" s="30">
        <v>550900</v>
      </c>
      <c r="X324" s="26"/>
      <c r="Y324" s="30">
        <v>37200</v>
      </c>
      <c r="Z324" s="26"/>
      <c r="AA324" s="30">
        <v>275100</v>
      </c>
      <c r="AB324" s="30">
        <v>520400</v>
      </c>
      <c r="AC324" s="26"/>
      <c r="AD324" s="30">
        <v>329100</v>
      </c>
      <c r="AE324" s="26"/>
      <c r="AF324" s="26"/>
      <c r="AG324" s="30">
        <v>1548789</v>
      </c>
      <c r="AH324" s="30">
        <v>450300</v>
      </c>
      <c r="AI324" s="30">
        <v>509695</v>
      </c>
      <c r="AJ324" s="30">
        <v>512900</v>
      </c>
      <c r="AK324" s="30">
        <v>1044065</v>
      </c>
      <c r="AL324" s="26"/>
      <c r="AM324" s="30">
        <v>283200</v>
      </c>
      <c r="AN324" s="26"/>
      <c r="AO324" s="30">
        <v>293560</v>
      </c>
      <c r="AP324" s="30">
        <v>265290</v>
      </c>
      <c r="AQ324" s="30">
        <v>548751</v>
      </c>
      <c r="AR324" s="30">
        <v>554284</v>
      </c>
      <c r="AS324" s="30">
        <v>313600</v>
      </c>
      <c r="AT324" s="30">
        <v>199672</v>
      </c>
      <c r="AU324" s="30">
        <v>1052100</v>
      </c>
      <c r="AV324" s="30">
        <v>362148</v>
      </c>
      <c r="AW324" s="26"/>
      <c r="AX324" s="30">
        <v>859556</v>
      </c>
      <c r="AY324" s="26"/>
      <c r="AZ324" s="30">
        <v>208690</v>
      </c>
      <c r="BA324" s="30">
        <v>415387</v>
      </c>
      <c r="BB324" s="30">
        <v>266757</v>
      </c>
      <c r="BC324" s="30">
        <v>285056</v>
      </c>
      <c r="BD324" s="30">
        <v>1050835</v>
      </c>
      <c r="BE324" s="30">
        <v>263862</v>
      </c>
      <c r="BF324" s="26"/>
      <c r="BG324" s="26"/>
      <c r="BH324" s="26"/>
      <c r="BI324" s="26"/>
      <c r="BJ324" s="30">
        <v>861000</v>
      </c>
      <c r="BK324" s="26"/>
      <c r="BL324" s="26"/>
      <c r="BM324" s="30">
        <v>690000</v>
      </c>
      <c r="BN324" s="26"/>
      <c r="BO324" s="26"/>
      <c r="BP324" s="30">
        <v>465087</v>
      </c>
      <c r="BQ324" s="30">
        <v>348100</v>
      </c>
      <c r="BR324" s="30">
        <v>571300</v>
      </c>
      <c r="BS324" s="30">
        <v>491900</v>
      </c>
      <c r="BT324" s="30">
        <v>238523</v>
      </c>
      <c r="BU324" s="26"/>
      <c r="BV324" s="30">
        <v>647700</v>
      </c>
      <c r="BW324" s="30">
        <v>1025808</v>
      </c>
      <c r="BX324" s="30">
        <v>2044500</v>
      </c>
      <c r="BY324" s="26"/>
      <c r="BZ324" s="30">
        <v>499000</v>
      </c>
      <c r="CA324" s="30">
        <v>1425419</v>
      </c>
      <c r="CB324" s="30">
        <v>386830</v>
      </c>
      <c r="CC324" s="30">
        <v>447800</v>
      </c>
      <c r="CD324" s="30">
        <v>354700</v>
      </c>
      <c r="CE324" s="30">
        <v>505004</v>
      </c>
      <c r="CF324" s="30">
        <v>1196920</v>
      </c>
      <c r="CG324" s="30">
        <v>984647</v>
      </c>
      <c r="CH324" s="30">
        <v>932592</v>
      </c>
      <c r="CI324" s="30">
        <v>445781</v>
      </c>
      <c r="CJ324" s="30">
        <v>15500</v>
      </c>
      <c r="CK324" s="26"/>
      <c r="CL324" s="30">
        <v>448797</v>
      </c>
      <c r="CM324" s="30">
        <v>1101821</v>
      </c>
      <c r="CN324" s="26"/>
      <c r="CO324" s="30">
        <v>393760</v>
      </c>
      <c r="CP324" s="9"/>
      <c r="CQ324" s="27" t="s">
        <v>1881</v>
      </c>
      <c r="CR324" s="28" t="s">
        <v>1882</v>
      </c>
    </row>
    <row r="325" spans="1:96" x14ac:dyDescent="0.7">
      <c r="A325" s="12" t="s">
        <v>1442</v>
      </c>
      <c r="B325" s="12" t="s">
        <v>1443</v>
      </c>
      <c r="C325" s="12">
        <f t="shared" ref="C325:C388" si="5">+A325-D325</f>
        <v>0</v>
      </c>
      <c r="D325" s="21" t="s">
        <v>1442</v>
      </c>
      <c r="E325" s="22" t="s">
        <v>1443</v>
      </c>
      <c r="F325" s="29"/>
      <c r="G325" s="24"/>
      <c r="H325" s="31">
        <v>207800</v>
      </c>
      <c r="I325" s="24"/>
      <c r="J325" s="24"/>
      <c r="K325" s="24"/>
      <c r="L325" s="32">
        <v>24100</v>
      </c>
      <c r="M325" s="32">
        <v>14700</v>
      </c>
      <c r="N325" s="32">
        <v>45600</v>
      </c>
      <c r="O325" s="25"/>
      <c r="P325" s="32">
        <v>36000</v>
      </c>
      <c r="Q325" s="32">
        <v>11800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30">
        <v>50300</v>
      </c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9"/>
      <c r="CQ325" s="27" t="s">
        <v>1881</v>
      </c>
      <c r="CR325" s="28" t="s">
        <v>1882</v>
      </c>
    </row>
    <row r="326" spans="1:96" x14ac:dyDescent="0.7">
      <c r="A326" s="12" t="s">
        <v>1444</v>
      </c>
      <c r="B326" s="12" t="s">
        <v>1445</v>
      </c>
      <c r="C326" s="12">
        <f t="shared" si="5"/>
        <v>0</v>
      </c>
      <c r="D326" s="21" t="s">
        <v>1444</v>
      </c>
      <c r="E326" s="22" t="s">
        <v>1445</v>
      </c>
      <c r="F326" s="29"/>
      <c r="G326" s="31">
        <v>913613</v>
      </c>
      <c r="H326" s="31">
        <v>567500</v>
      </c>
      <c r="I326" s="31">
        <v>1295000</v>
      </c>
      <c r="J326" s="31">
        <v>952900</v>
      </c>
      <c r="K326" s="31">
        <v>1014000</v>
      </c>
      <c r="L326" s="32">
        <v>1491700</v>
      </c>
      <c r="M326" s="32">
        <v>3281700</v>
      </c>
      <c r="N326" s="32">
        <v>681600</v>
      </c>
      <c r="O326" s="32">
        <v>1545000</v>
      </c>
      <c r="P326" s="32">
        <v>2721500</v>
      </c>
      <c r="Q326" s="32">
        <v>742100</v>
      </c>
      <c r="R326" s="30">
        <v>6490845</v>
      </c>
      <c r="S326" s="30">
        <v>955800</v>
      </c>
      <c r="T326" s="30">
        <v>2040900</v>
      </c>
      <c r="U326" s="30">
        <v>3169347.9</v>
      </c>
      <c r="V326" s="30">
        <v>1409900</v>
      </c>
      <c r="W326" s="30">
        <v>1742600</v>
      </c>
      <c r="X326" s="30">
        <v>1052300</v>
      </c>
      <c r="Y326" s="30">
        <v>1161900</v>
      </c>
      <c r="Z326" s="26"/>
      <c r="AA326" s="30">
        <v>984100</v>
      </c>
      <c r="AB326" s="30">
        <v>1888300</v>
      </c>
      <c r="AC326" s="30">
        <v>2036700</v>
      </c>
      <c r="AD326" s="30">
        <v>1272700</v>
      </c>
      <c r="AE326" s="30">
        <v>1250800</v>
      </c>
      <c r="AF326" s="30">
        <v>1414500</v>
      </c>
      <c r="AG326" s="30">
        <v>3626711</v>
      </c>
      <c r="AH326" s="30">
        <v>866600</v>
      </c>
      <c r="AI326" s="30">
        <v>1307905</v>
      </c>
      <c r="AJ326" s="30">
        <v>1763900</v>
      </c>
      <c r="AK326" s="30">
        <v>3426035</v>
      </c>
      <c r="AL326" s="30">
        <v>1331500</v>
      </c>
      <c r="AM326" s="30">
        <v>936400</v>
      </c>
      <c r="AN326" s="26"/>
      <c r="AO326" s="30">
        <v>1293540</v>
      </c>
      <c r="AP326" s="30">
        <v>350100</v>
      </c>
      <c r="AQ326" s="30">
        <v>2341649</v>
      </c>
      <c r="AR326" s="30">
        <v>3659816</v>
      </c>
      <c r="AS326" s="30">
        <v>2221700</v>
      </c>
      <c r="AT326" s="30">
        <v>1172928</v>
      </c>
      <c r="AU326" s="30">
        <v>4002500</v>
      </c>
      <c r="AV326" s="30">
        <v>533752</v>
      </c>
      <c r="AW326" s="30">
        <v>5058100</v>
      </c>
      <c r="AX326" s="30">
        <v>1994944</v>
      </c>
      <c r="AY326" s="30">
        <v>1785100</v>
      </c>
      <c r="AZ326" s="30">
        <v>971220</v>
      </c>
      <c r="BA326" s="30">
        <v>1583313</v>
      </c>
      <c r="BB326" s="30">
        <v>1527643</v>
      </c>
      <c r="BC326" s="30">
        <v>1193344</v>
      </c>
      <c r="BD326" s="30">
        <v>5402665</v>
      </c>
      <c r="BE326" s="30">
        <v>1769138</v>
      </c>
      <c r="BF326" s="26"/>
      <c r="BG326" s="30">
        <v>1981800</v>
      </c>
      <c r="BH326" s="30">
        <v>1621500</v>
      </c>
      <c r="BI326" s="30">
        <v>2774400</v>
      </c>
      <c r="BJ326" s="30">
        <v>6410800</v>
      </c>
      <c r="BK326" s="30">
        <v>1449600</v>
      </c>
      <c r="BL326" s="30">
        <v>804600</v>
      </c>
      <c r="BM326" s="30">
        <v>103500</v>
      </c>
      <c r="BN326" s="30">
        <v>1005600</v>
      </c>
      <c r="BO326" s="26"/>
      <c r="BP326" s="30">
        <v>2732287</v>
      </c>
      <c r="BQ326" s="30">
        <v>1633100</v>
      </c>
      <c r="BR326" s="30">
        <v>3308300</v>
      </c>
      <c r="BS326" s="30">
        <v>2667500</v>
      </c>
      <c r="BT326" s="30">
        <v>1496877</v>
      </c>
      <c r="BU326" s="26"/>
      <c r="BV326" s="30">
        <v>1421200</v>
      </c>
      <c r="BW326" s="30">
        <v>811834</v>
      </c>
      <c r="BX326" s="30">
        <v>6714453</v>
      </c>
      <c r="BY326" s="30">
        <v>625600</v>
      </c>
      <c r="BZ326" s="30">
        <v>1451400</v>
      </c>
      <c r="CA326" s="30">
        <v>2852681</v>
      </c>
      <c r="CB326" s="30">
        <v>964334</v>
      </c>
      <c r="CC326" s="30">
        <v>911200</v>
      </c>
      <c r="CD326" s="30">
        <v>1135300</v>
      </c>
      <c r="CE326" s="30">
        <v>575704</v>
      </c>
      <c r="CF326" s="30">
        <v>3437980</v>
      </c>
      <c r="CG326" s="30">
        <v>2024185</v>
      </c>
      <c r="CH326" s="30">
        <v>2674208</v>
      </c>
      <c r="CI326" s="30">
        <v>889819</v>
      </c>
      <c r="CJ326" s="30">
        <v>1458800</v>
      </c>
      <c r="CK326" s="30">
        <v>1985800</v>
      </c>
      <c r="CL326" s="30">
        <v>1072260</v>
      </c>
      <c r="CM326" s="30">
        <v>3169179</v>
      </c>
      <c r="CN326" s="30">
        <v>850500</v>
      </c>
      <c r="CO326" s="30">
        <v>750340</v>
      </c>
      <c r="CP326" s="9"/>
      <c r="CQ326" s="27" t="s">
        <v>1881</v>
      </c>
      <c r="CR326" s="28" t="s">
        <v>1882</v>
      </c>
    </row>
    <row r="327" spans="1:96" x14ac:dyDescent="0.7">
      <c r="A327" s="12" t="s">
        <v>1446</v>
      </c>
      <c r="B327" s="12" t="s">
        <v>1447</v>
      </c>
      <c r="C327" s="12">
        <f t="shared" si="5"/>
        <v>0</v>
      </c>
      <c r="D327" s="21" t="s">
        <v>1446</v>
      </c>
      <c r="E327" s="22" t="s">
        <v>1447</v>
      </c>
      <c r="F327" s="29"/>
      <c r="G327" s="31">
        <v>198900</v>
      </c>
      <c r="H327" s="31">
        <v>269300</v>
      </c>
      <c r="I327" s="31">
        <v>68700</v>
      </c>
      <c r="J327" s="31">
        <v>45600</v>
      </c>
      <c r="K327" s="31">
        <v>369500</v>
      </c>
      <c r="L327" s="32">
        <v>61800</v>
      </c>
      <c r="M327" s="25"/>
      <c r="N327" s="32">
        <v>495100</v>
      </c>
      <c r="O327" s="32">
        <v>134000</v>
      </c>
      <c r="P327" s="32">
        <v>74700</v>
      </c>
      <c r="Q327" s="32">
        <v>34800</v>
      </c>
      <c r="R327" s="26"/>
      <c r="S327" s="26"/>
      <c r="T327" s="26"/>
      <c r="U327" s="30">
        <v>40150.6</v>
      </c>
      <c r="V327" s="26"/>
      <c r="W327" s="26"/>
      <c r="X327" s="26"/>
      <c r="Y327" s="26"/>
      <c r="Z327" s="26"/>
      <c r="AA327" s="30">
        <v>295200</v>
      </c>
      <c r="AB327" s="30">
        <v>588000</v>
      </c>
      <c r="AC327" s="30">
        <v>541300</v>
      </c>
      <c r="AD327" s="30">
        <v>429100</v>
      </c>
      <c r="AE327" s="30">
        <v>308900</v>
      </c>
      <c r="AF327" s="30">
        <v>161000</v>
      </c>
      <c r="AG327" s="26"/>
      <c r="AH327" s="30">
        <v>332000</v>
      </c>
      <c r="AI327" s="30">
        <v>454200</v>
      </c>
      <c r="AJ327" s="30">
        <v>485400</v>
      </c>
      <c r="AK327" s="30">
        <v>112400</v>
      </c>
      <c r="AL327" s="30">
        <v>390460</v>
      </c>
      <c r="AM327" s="30">
        <v>268200</v>
      </c>
      <c r="AN327" s="26"/>
      <c r="AO327" s="30">
        <v>456600</v>
      </c>
      <c r="AP327" s="30">
        <v>77200</v>
      </c>
      <c r="AQ327" s="26"/>
      <c r="AR327" s="26"/>
      <c r="AS327" s="30">
        <v>98600</v>
      </c>
      <c r="AT327" s="30">
        <v>92000</v>
      </c>
      <c r="AU327" s="26"/>
      <c r="AV327" s="30">
        <v>484400</v>
      </c>
      <c r="AW327" s="30">
        <v>1582000</v>
      </c>
      <c r="AX327" s="30">
        <v>151600</v>
      </c>
      <c r="AY327" s="30">
        <v>261200</v>
      </c>
      <c r="AZ327" s="30">
        <v>135400</v>
      </c>
      <c r="BA327" s="26"/>
      <c r="BB327" s="30">
        <v>220100</v>
      </c>
      <c r="BC327" s="26"/>
      <c r="BD327" s="30">
        <v>151200</v>
      </c>
      <c r="BE327" s="30">
        <v>123400</v>
      </c>
      <c r="BF327" s="26"/>
      <c r="BG327" s="26"/>
      <c r="BH327" s="30">
        <v>131100</v>
      </c>
      <c r="BI327" s="26"/>
      <c r="BJ327" s="26"/>
      <c r="BK327" s="30">
        <v>190500</v>
      </c>
      <c r="BL327" s="26"/>
      <c r="BM327" s="26"/>
      <c r="BN327" s="26"/>
      <c r="BO327" s="26"/>
      <c r="BP327" s="30">
        <v>84600</v>
      </c>
      <c r="BQ327" s="30">
        <v>189700</v>
      </c>
      <c r="BR327" s="30">
        <v>268000</v>
      </c>
      <c r="BS327" s="30">
        <v>271200</v>
      </c>
      <c r="BT327" s="30">
        <v>121000</v>
      </c>
      <c r="BU327" s="26"/>
      <c r="BV327" s="30">
        <v>403900</v>
      </c>
      <c r="BW327" s="26"/>
      <c r="BX327" s="30">
        <v>1511500</v>
      </c>
      <c r="BY327" s="30">
        <v>128200</v>
      </c>
      <c r="BZ327" s="30">
        <v>371600</v>
      </c>
      <c r="CA327" s="30">
        <v>884200</v>
      </c>
      <c r="CB327" s="30">
        <v>250970</v>
      </c>
      <c r="CC327" s="30">
        <v>311300</v>
      </c>
      <c r="CD327" s="30">
        <v>339000</v>
      </c>
      <c r="CE327" s="26"/>
      <c r="CF327" s="30">
        <v>589500</v>
      </c>
      <c r="CG327" s="30">
        <v>740800</v>
      </c>
      <c r="CH327" s="30">
        <v>661500</v>
      </c>
      <c r="CI327" s="30">
        <v>220200</v>
      </c>
      <c r="CJ327" s="30">
        <v>271600</v>
      </c>
      <c r="CK327" s="30">
        <v>292200</v>
      </c>
      <c r="CL327" s="30">
        <v>264600</v>
      </c>
      <c r="CM327" s="30">
        <v>964400</v>
      </c>
      <c r="CN327" s="30">
        <v>160200</v>
      </c>
      <c r="CO327" s="30">
        <v>172100</v>
      </c>
      <c r="CP327" s="9"/>
      <c r="CQ327" s="27" t="s">
        <v>1881</v>
      </c>
      <c r="CR327" s="28" t="s">
        <v>1882</v>
      </c>
    </row>
    <row r="328" spans="1:96" x14ac:dyDescent="0.7">
      <c r="A328" s="12" t="s">
        <v>1448</v>
      </c>
      <c r="B328" s="12" t="s">
        <v>1449</v>
      </c>
      <c r="C328" s="12">
        <f t="shared" si="5"/>
        <v>0</v>
      </c>
      <c r="D328" s="21" t="s">
        <v>1448</v>
      </c>
      <c r="E328" s="22" t="s">
        <v>1449</v>
      </c>
      <c r="F328" s="29"/>
      <c r="G328" s="24"/>
      <c r="H328" s="24"/>
      <c r="I328" s="24"/>
      <c r="J328" s="24"/>
      <c r="K328" s="24"/>
      <c r="L328" s="25"/>
      <c r="M328" s="25"/>
      <c r="N328" s="25"/>
      <c r="O328" s="25"/>
      <c r="P328" s="25"/>
      <c r="Q328" s="25"/>
      <c r="R328" s="26"/>
      <c r="S328" s="26"/>
      <c r="T328" s="26"/>
      <c r="U328" s="26"/>
      <c r="V328" s="26"/>
      <c r="W328" s="26"/>
      <c r="X328" s="26"/>
      <c r="Y328" s="26"/>
      <c r="Z328" s="30">
        <v>2670216</v>
      </c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30">
        <v>2594060</v>
      </c>
      <c r="AO328" s="26"/>
      <c r="AP328" s="26"/>
      <c r="AQ328" s="26"/>
      <c r="AR328" s="26"/>
      <c r="AS328" s="26"/>
      <c r="AT328" s="26"/>
      <c r="AU328" s="30">
        <v>13200</v>
      </c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30">
        <v>2630514.44</v>
      </c>
      <c r="BG328" s="26"/>
      <c r="BH328" s="26"/>
      <c r="BI328" s="26"/>
      <c r="BJ328" s="26"/>
      <c r="BK328" s="26"/>
      <c r="BL328" s="26"/>
      <c r="BM328" s="26"/>
      <c r="BN328" s="26"/>
      <c r="BO328" s="30">
        <v>1161756.33</v>
      </c>
      <c r="BP328" s="26"/>
      <c r="BQ328" s="26"/>
      <c r="BR328" s="26"/>
      <c r="BS328" s="26"/>
      <c r="BT328" s="26"/>
      <c r="BU328" s="30">
        <v>4702407</v>
      </c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9"/>
      <c r="CQ328" s="27" t="s">
        <v>1881</v>
      </c>
      <c r="CR328" s="28" t="s">
        <v>1882</v>
      </c>
    </row>
    <row r="329" spans="1:96" x14ac:dyDescent="0.7">
      <c r="A329" s="12" t="s">
        <v>1450</v>
      </c>
      <c r="B329" s="12" t="s">
        <v>1451</v>
      </c>
      <c r="C329" s="12">
        <f t="shared" si="5"/>
        <v>0</v>
      </c>
      <c r="D329" s="21" t="s">
        <v>1450</v>
      </c>
      <c r="E329" s="22" t="s">
        <v>1451</v>
      </c>
      <c r="F329" s="29"/>
      <c r="G329" s="24"/>
      <c r="H329" s="24"/>
      <c r="I329" s="24"/>
      <c r="J329" s="24"/>
      <c r="K329" s="24"/>
      <c r="L329" s="25"/>
      <c r="M329" s="25"/>
      <c r="N329" s="25"/>
      <c r="O329" s="25"/>
      <c r="P329" s="25"/>
      <c r="Q329" s="25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9"/>
      <c r="CQ329" s="27" t="s">
        <v>1881</v>
      </c>
      <c r="CR329" s="28" t="s">
        <v>1882</v>
      </c>
    </row>
    <row r="330" spans="1:96" x14ac:dyDescent="0.7">
      <c r="A330" s="12" t="s">
        <v>1452</v>
      </c>
      <c r="B330" s="12" t="s">
        <v>1453</v>
      </c>
      <c r="C330" s="12">
        <f t="shared" si="5"/>
        <v>0</v>
      </c>
      <c r="D330" s="21" t="s">
        <v>1452</v>
      </c>
      <c r="E330" s="22" t="s">
        <v>1453</v>
      </c>
      <c r="F330" s="23">
        <v>9600000</v>
      </c>
      <c r="G330" s="24"/>
      <c r="H330" s="24"/>
      <c r="I330" s="24"/>
      <c r="J330" s="24"/>
      <c r="K330" s="24"/>
      <c r="L330" s="25"/>
      <c r="M330" s="25"/>
      <c r="N330" s="25"/>
      <c r="O330" s="25"/>
      <c r="P330" s="25"/>
      <c r="Q330" s="25"/>
      <c r="R330" s="30">
        <v>73784.92</v>
      </c>
      <c r="S330" s="26"/>
      <c r="T330" s="30">
        <v>46200</v>
      </c>
      <c r="U330" s="26"/>
      <c r="V330" s="26"/>
      <c r="W330" s="26"/>
      <c r="X330" s="26"/>
      <c r="Y330" s="26"/>
      <c r="Z330" s="30">
        <v>9946803.5</v>
      </c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30">
        <v>4077989</v>
      </c>
      <c r="AO330" s="26"/>
      <c r="AP330" s="26"/>
      <c r="AQ330" s="26"/>
      <c r="AR330" s="26"/>
      <c r="AS330" s="26"/>
      <c r="AT330" s="26"/>
      <c r="AU330" s="26"/>
      <c r="AV330" s="30">
        <v>2450</v>
      </c>
      <c r="AW330" s="26"/>
      <c r="AX330" s="26"/>
      <c r="AY330" s="26"/>
      <c r="AZ330" s="26"/>
      <c r="BA330" s="26"/>
      <c r="BB330" s="26"/>
      <c r="BC330" s="26"/>
      <c r="BD330" s="26"/>
      <c r="BE330" s="26"/>
      <c r="BF330" s="30">
        <v>6919485.5599999996</v>
      </c>
      <c r="BG330" s="30">
        <v>1141400</v>
      </c>
      <c r="BH330" s="26"/>
      <c r="BI330" s="26"/>
      <c r="BJ330" s="26"/>
      <c r="BK330" s="26"/>
      <c r="BL330" s="26"/>
      <c r="BM330" s="26"/>
      <c r="BN330" s="26"/>
      <c r="BO330" s="30">
        <v>4851207.67</v>
      </c>
      <c r="BP330" s="26"/>
      <c r="BQ330" s="26"/>
      <c r="BR330" s="26"/>
      <c r="BS330" s="26"/>
      <c r="BT330" s="26"/>
      <c r="BU330" s="30">
        <v>30697593</v>
      </c>
      <c r="BV330" s="26"/>
      <c r="BW330" s="26"/>
      <c r="BX330" s="26"/>
      <c r="BY330" s="26"/>
      <c r="BZ330" s="26"/>
      <c r="CA330" s="30">
        <v>748700</v>
      </c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30">
        <v>677390</v>
      </c>
      <c r="CN330" s="26"/>
      <c r="CO330" s="26"/>
      <c r="CP330" s="9"/>
      <c r="CQ330" s="27" t="s">
        <v>1881</v>
      </c>
      <c r="CR330" s="28" t="s">
        <v>1882</v>
      </c>
    </row>
    <row r="331" spans="1:96" x14ac:dyDescent="0.7">
      <c r="A331" s="12" t="s">
        <v>1454</v>
      </c>
      <c r="B331" s="12" t="s">
        <v>1455</v>
      </c>
      <c r="C331" s="12">
        <f t="shared" si="5"/>
        <v>0</v>
      </c>
      <c r="D331" s="21" t="s">
        <v>1454</v>
      </c>
      <c r="E331" s="22" t="s">
        <v>1455</v>
      </c>
      <c r="F331" s="23">
        <v>400000</v>
      </c>
      <c r="G331" s="24"/>
      <c r="H331" s="24"/>
      <c r="I331" s="24"/>
      <c r="J331" s="24"/>
      <c r="K331" s="24"/>
      <c r="L331" s="25"/>
      <c r="M331" s="25"/>
      <c r="N331" s="25"/>
      <c r="O331" s="25"/>
      <c r="P331" s="25"/>
      <c r="Q331" s="25"/>
      <c r="R331" s="30">
        <v>766120.63</v>
      </c>
      <c r="S331" s="30">
        <v>233500</v>
      </c>
      <c r="T331" s="30">
        <v>101900</v>
      </c>
      <c r="U331" s="30">
        <v>40150.400000000001</v>
      </c>
      <c r="V331" s="30">
        <v>158400</v>
      </c>
      <c r="W331" s="30">
        <v>176800</v>
      </c>
      <c r="X331" s="30">
        <v>130400</v>
      </c>
      <c r="Y331" s="30">
        <v>77261</v>
      </c>
      <c r="Z331" s="30">
        <v>636946</v>
      </c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30">
        <v>3006000</v>
      </c>
      <c r="BG331" s="26"/>
      <c r="BH331" s="26"/>
      <c r="BI331" s="26"/>
      <c r="BJ331" s="26"/>
      <c r="BK331" s="26"/>
      <c r="BL331" s="26"/>
      <c r="BM331" s="30">
        <v>298200</v>
      </c>
      <c r="BN331" s="26"/>
      <c r="BO331" s="30">
        <v>2940718</v>
      </c>
      <c r="BP331" s="26"/>
      <c r="BQ331" s="26"/>
      <c r="BR331" s="26"/>
      <c r="BS331" s="26"/>
      <c r="BT331" s="26"/>
      <c r="BU331" s="30">
        <v>10704506</v>
      </c>
      <c r="BV331" s="26"/>
      <c r="BW331" s="26"/>
      <c r="BX331" s="26"/>
      <c r="BY331" s="26"/>
      <c r="BZ331" s="26"/>
      <c r="CA331" s="26"/>
      <c r="CB331" s="26"/>
      <c r="CC331" s="26"/>
      <c r="CD331" s="26"/>
      <c r="CE331" s="30">
        <v>6000</v>
      </c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9"/>
      <c r="CQ331" s="27" t="s">
        <v>1881</v>
      </c>
      <c r="CR331" s="28" t="s">
        <v>1882</v>
      </c>
    </row>
    <row r="332" spans="1:96" x14ac:dyDescent="0.7">
      <c r="A332" s="12" t="s">
        <v>1456</v>
      </c>
      <c r="B332" s="12" t="s">
        <v>1457</v>
      </c>
      <c r="C332" s="12">
        <f t="shared" si="5"/>
        <v>0</v>
      </c>
      <c r="D332" s="21" t="s">
        <v>1456</v>
      </c>
      <c r="E332" s="22" t="s">
        <v>1457</v>
      </c>
      <c r="F332" s="23">
        <v>9000</v>
      </c>
      <c r="G332" s="24"/>
      <c r="H332" s="24"/>
      <c r="I332" s="24"/>
      <c r="J332" s="24"/>
      <c r="K332" s="24"/>
      <c r="L332" s="25"/>
      <c r="M332" s="25"/>
      <c r="N332" s="25"/>
      <c r="O332" s="25"/>
      <c r="P332" s="25"/>
      <c r="Q332" s="25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30">
        <v>1510</v>
      </c>
      <c r="AP332" s="30">
        <v>336500</v>
      </c>
      <c r="AQ332" s="26"/>
      <c r="AR332" s="26"/>
      <c r="AS332" s="26"/>
      <c r="AT332" s="26"/>
      <c r="AU332" s="26"/>
      <c r="AV332" s="26"/>
      <c r="AW332" s="26"/>
      <c r="AX332" s="26"/>
      <c r="AY332" s="26"/>
      <c r="AZ332" s="30">
        <v>344350</v>
      </c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30">
        <v>3000</v>
      </c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9"/>
      <c r="CQ332" s="27" t="s">
        <v>1881</v>
      </c>
      <c r="CR332" s="28" t="s">
        <v>1882</v>
      </c>
    </row>
    <row r="333" spans="1:96" x14ac:dyDescent="0.7">
      <c r="A333" s="12" t="s">
        <v>1458</v>
      </c>
      <c r="B333" s="12" t="s">
        <v>1459</v>
      </c>
      <c r="C333" s="12">
        <f t="shared" si="5"/>
        <v>0</v>
      </c>
      <c r="D333" s="21" t="s">
        <v>1458</v>
      </c>
      <c r="E333" s="22" t="s">
        <v>1459</v>
      </c>
      <c r="F333" s="29"/>
      <c r="G333" s="31">
        <v>39540</v>
      </c>
      <c r="H333" s="24"/>
      <c r="I333" s="31">
        <v>6300</v>
      </c>
      <c r="J333" s="31">
        <v>24150</v>
      </c>
      <c r="K333" s="24"/>
      <c r="L333" s="25"/>
      <c r="M333" s="32">
        <v>48900</v>
      </c>
      <c r="N333" s="25"/>
      <c r="O333" s="32">
        <v>6000</v>
      </c>
      <c r="P333" s="32">
        <v>28154</v>
      </c>
      <c r="Q333" s="25"/>
      <c r="R333" s="26"/>
      <c r="S333" s="30">
        <v>3000</v>
      </c>
      <c r="T333" s="26"/>
      <c r="U333" s="26"/>
      <c r="V333" s="26"/>
      <c r="W333" s="26"/>
      <c r="X333" s="26"/>
      <c r="Y333" s="26"/>
      <c r="Z333" s="30">
        <v>1619320</v>
      </c>
      <c r="AA333" s="30">
        <v>215600</v>
      </c>
      <c r="AB333" s="30">
        <v>9880</v>
      </c>
      <c r="AC333" s="26"/>
      <c r="AD333" s="26"/>
      <c r="AE333" s="26"/>
      <c r="AF333" s="30">
        <v>65865</v>
      </c>
      <c r="AG333" s="26"/>
      <c r="AH333" s="26"/>
      <c r="AI333" s="30">
        <v>15600</v>
      </c>
      <c r="AJ333" s="30">
        <v>3900</v>
      </c>
      <c r="AK333" s="26"/>
      <c r="AL333" s="30">
        <v>2918705</v>
      </c>
      <c r="AM333" s="30">
        <v>11700</v>
      </c>
      <c r="AN333" s="30">
        <v>5400</v>
      </c>
      <c r="AO333" s="26"/>
      <c r="AP333" s="30">
        <v>9000</v>
      </c>
      <c r="AQ333" s="26"/>
      <c r="AR333" s="26"/>
      <c r="AS333" s="26"/>
      <c r="AT333" s="26"/>
      <c r="AU333" s="26"/>
      <c r="AV333" s="30">
        <v>19500</v>
      </c>
      <c r="AW333" s="26"/>
      <c r="AX333" s="26"/>
      <c r="AY333" s="26"/>
      <c r="AZ333" s="30">
        <v>4800</v>
      </c>
      <c r="BA333" s="26"/>
      <c r="BB333" s="26"/>
      <c r="BC333" s="26"/>
      <c r="BD333" s="30">
        <v>43630</v>
      </c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30">
        <v>50100</v>
      </c>
      <c r="BV333" s="30">
        <v>20460</v>
      </c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30">
        <v>1500</v>
      </c>
      <c r="CP333" s="9"/>
      <c r="CQ333" s="27" t="s">
        <v>1881</v>
      </c>
      <c r="CR333" s="28" t="s">
        <v>1882</v>
      </c>
    </row>
    <row r="334" spans="1:96" x14ac:dyDescent="0.7">
      <c r="A334" s="12" t="s">
        <v>1460</v>
      </c>
      <c r="B334" s="12" t="s">
        <v>1461</v>
      </c>
      <c r="C334" s="12">
        <f t="shared" si="5"/>
        <v>0</v>
      </c>
      <c r="D334" s="21" t="s">
        <v>1460</v>
      </c>
      <c r="E334" s="22" t="s">
        <v>1461</v>
      </c>
      <c r="F334" s="23">
        <v>247851.13</v>
      </c>
      <c r="G334" s="24"/>
      <c r="H334" s="24"/>
      <c r="I334" s="24"/>
      <c r="J334" s="31">
        <v>28333.8</v>
      </c>
      <c r="K334" s="31">
        <v>8486.4500000000007</v>
      </c>
      <c r="L334" s="32">
        <v>15490.07</v>
      </c>
      <c r="M334" s="32">
        <v>6396.54</v>
      </c>
      <c r="N334" s="32">
        <v>102133.34</v>
      </c>
      <c r="O334" s="25"/>
      <c r="P334" s="32">
        <v>213347.26</v>
      </c>
      <c r="Q334" s="32">
        <v>342041.37</v>
      </c>
      <c r="R334" s="30">
        <v>1215552</v>
      </c>
      <c r="S334" s="26"/>
      <c r="T334" s="30">
        <v>5400</v>
      </c>
      <c r="U334" s="30">
        <v>138906.16</v>
      </c>
      <c r="V334" s="26"/>
      <c r="W334" s="26"/>
      <c r="X334" s="26"/>
      <c r="Y334" s="30">
        <v>50100</v>
      </c>
      <c r="Z334" s="30">
        <v>1279571.7</v>
      </c>
      <c r="AA334" s="30">
        <v>124679.21</v>
      </c>
      <c r="AB334" s="30">
        <v>149960.25</v>
      </c>
      <c r="AC334" s="30">
        <v>101387.96</v>
      </c>
      <c r="AD334" s="30">
        <v>27085.32</v>
      </c>
      <c r="AE334" s="30">
        <v>99474.6</v>
      </c>
      <c r="AF334" s="30">
        <v>96390</v>
      </c>
      <c r="AG334" s="30">
        <v>438240.36</v>
      </c>
      <c r="AH334" s="30">
        <v>153539.21</v>
      </c>
      <c r="AI334" s="26"/>
      <c r="AJ334" s="30">
        <v>145422.28</v>
      </c>
      <c r="AK334" s="30">
        <v>237244.86</v>
      </c>
      <c r="AL334" s="30">
        <v>266067.33</v>
      </c>
      <c r="AM334" s="30">
        <v>241917.53</v>
      </c>
      <c r="AN334" s="30">
        <v>1634118.96</v>
      </c>
      <c r="AO334" s="30">
        <v>107600</v>
      </c>
      <c r="AP334" s="30">
        <v>79942.679999999993</v>
      </c>
      <c r="AQ334" s="26"/>
      <c r="AR334" s="30">
        <v>272809.36</v>
      </c>
      <c r="AS334" s="30">
        <v>306042.68</v>
      </c>
      <c r="AT334" s="26"/>
      <c r="AU334" s="30">
        <v>807454.62</v>
      </c>
      <c r="AV334" s="26"/>
      <c r="AW334" s="30">
        <v>133693.32</v>
      </c>
      <c r="AX334" s="30">
        <v>441127.6</v>
      </c>
      <c r="AY334" s="30">
        <v>90774.68</v>
      </c>
      <c r="AZ334" s="30">
        <v>79942.679999999993</v>
      </c>
      <c r="BA334" s="30">
        <v>107466.68</v>
      </c>
      <c r="BB334" s="26"/>
      <c r="BC334" s="30">
        <v>108782.68</v>
      </c>
      <c r="BD334" s="30">
        <v>620706.68000000005</v>
      </c>
      <c r="BE334" s="26"/>
      <c r="BF334" s="30">
        <v>1313862.8799999999</v>
      </c>
      <c r="BG334" s="30">
        <v>71493.320000000007</v>
      </c>
      <c r="BH334" s="30">
        <v>51417.8</v>
      </c>
      <c r="BI334" s="30">
        <v>62506.68</v>
      </c>
      <c r="BJ334" s="30">
        <v>1024863.08</v>
      </c>
      <c r="BK334" s="26"/>
      <c r="BL334" s="30">
        <v>136091.51999999999</v>
      </c>
      <c r="BM334" s="30">
        <v>119142</v>
      </c>
      <c r="BN334" s="30">
        <v>213881.32</v>
      </c>
      <c r="BO334" s="30">
        <v>1775264.22</v>
      </c>
      <c r="BP334" s="30">
        <v>101553.8</v>
      </c>
      <c r="BQ334" s="30">
        <v>148079.67999999999</v>
      </c>
      <c r="BR334" s="30">
        <v>239062.2</v>
      </c>
      <c r="BS334" s="30">
        <v>170257</v>
      </c>
      <c r="BT334" s="30">
        <v>282137.03999999998</v>
      </c>
      <c r="BU334" s="30">
        <v>638813.31999999995</v>
      </c>
      <c r="BV334" s="30">
        <v>89666.68</v>
      </c>
      <c r="BW334" s="26"/>
      <c r="BX334" s="30">
        <v>1607117.32</v>
      </c>
      <c r="BY334" s="30">
        <v>135852.92000000001</v>
      </c>
      <c r="BZ334" s="30">
        <v>189146.6</v>
      </c>
      <c r="CA334" s="30">
        <v>82280.039999999994</v>
      </c>
      <c r="CB334" s="30">
        <v>263872</v>
      </c>
      <c r="CC334" s="30">
        <v>129973.1</v>
      </c>
      <c r="CD334" s="30">
        <v>78222.679999999993</v>
      </c>
      <c r="CE334" s="30">
        <v>294066.68</v>
      </c>
      <c r="CF334" s="30">
        <v>636280</v>
      </c>
      <c r="CG334" s="26"/>
      <c r="CH334" s="30">
        <v>109651.2</v>
      </c>
      <c r="CI334" s="30">
        <v>30600</v>
      </c>
      <c r="CJ334" s="30">
        <v>113664.72</v>
      </c>
      <c r="CK334" s="30">
        <v>67933.320000000007</v>
      </c>
      <c r="CL334" s="30">
        <v>28052.32</v>
      </c>
      <c r="CM334" s="30">
        <v>893835.08</v>
      </c>
      <c r="CN334" s="30">
        <v>239179.99</v>
      </c>
      <c r="CO334" s="30">
        <v>243356</v>
      </c>
      <c r="CP334" s="9"/>
      <c r="CQ334" s="27" t="s">
        <v>1903</v>
      </c>
      <c r="CR334" s="28" t="s">
        <v>1904</v>
      </c>
    </row>
    <row r="335" spans="1:96" x14ac:dyDescent="0.7">
      <c r="A335" s="12" t="s">
        <v>1462</v>
      </c>
      <c r="B335" s="12" t="s">
        <v>1463</v>
      </c>
      <c r="C335" s="12">
        <f t="shared" si="5"/>
        <v>0</v>
      </c>
      <c r="D335" s="21" t="s">
        <v>1462</v>
      </c>
      <c r="E335" s="22" t="s">
        <v>1463</v>
      </c>
      <c r="F335" s="23">
        <v>14383321.119999999</v>
      </c>
      <c r="G335" s="24"/>
      <c r="H335" s="31">
        <v>136171.6</v>
      </c>
      <c r="I335" s="31">
        <v>27510.58</v>
      </c>
      <c r="J335" s="31">
        <v>45722.16</v>
      </c>
      <c r="K335" s="31">
        <v>30114.25</v>
      </c>
      <c r="L335" s="32">
        <v>18050.580000000002</v>
      </c>
      <c r="M335" s="32">
        <v>131907.51999999999</v>
      </c>
      <c r="N335" s="25"/>
      <c r="O335" s="32">
        <v>764119.47</v>
      </c>
      <c r="P335" s="32">
        <v>800431.29</v>
      </c>
      <c r="Q335" s="32">
        <v>246885.34</v>
      </c>
      <c r="R335" s="30">
        <v>4144121.36</v>
      </c>
      <c r="S335" s="26"/>
      <c r="T335" s="26"/>
      <c r="U335" s="30">
        <v>1319680.2</v>
      </c>
      <c r="V335" s="30">
        <v>14151.68</v>
      </c>
      <c r="W335" s="26"/>
      <c r="X335" s="26"/>
      <c r="Y335" s="30">
        <v>36600</v>
      </c>
      <c r="Z335" s="30">
        <v>4900881.43</v>
      </c>
      <c r="AA335" s="30">
        <v>11706.98</v>
      </c>
      <c r="AB335" s="30">
        <v>1107396.82</v>
      </c>
      <c r="AC335" s="30">
        <v>8222.24</v>
      </c>
      <c r="AD335" s="30">
        <v>2960</v>
      </c>
      <c r="AE335" s="30">
        <v>21561.4</v>
      </c>
      <c r="AF335" s="30">
        <v>45476.52</v>
      </c>
      <c r="AG335" s="30">
        <v>1420472.54</v>
      </c>
      <c r="AH335" s="30">
        <v>10918.36</v>
      </c>
      <c r="AI335" s="30">
        <v>116932.69</v>
      </c>
      <c r="AJ335" s="30">
        <v>167313.32</v>
      </c>
      <c r="AK335" s="30">
        <v>202853.42</v>
      </c>
      <c r="AL335" s="30">
        <v>239419.43</v>
      </c>
      <c r="AM335" s="30">
        <v>216042.12</v>
      </c>
      <c r="AN335" s="30">
        <v>10884422.52</v>
      </c>
      <c r="AO335" s="30">
        <v>43653.279999999999</v>
      </c>
      <c r="AP335" s="30">
        <v>62346.68</v>
      </c>
      <c r="AQ335" s="30">
        <v>107278.07</v>
      </c>
      <c r="AR335" s="30">
        <v>224386.68</v>
      </c>
      <c r="AS335" s="30">
        <v>23466.639999999999</v>
      </c>
      <c r="AT335" s="26"/>
      <c r="AU335" s="30">
        <v>2882262.8</v>
      </c>
      <c r="AV335" s="30">
        <v>61764.44</v>
      </c>
      <c r="AW335" s="30">
        <v>19990.28</v>
      </c>
      <c r="AX335" s="30">
        <v>230572</v>
      </c>
      <c r="AY335" s="30">
        <v>7882.32</v>
      </c>
      <c r="AZ335" s="30">
        <v>258854.68</v>
      </c>
      <c r="BA335" s="30">
        <v>76160</v>
      </c>
      <c r="BB335" s="30">
        <v>45003.360000000001</v>
      </c>
      <c r="BC335" s="30">
        <v>48473.52</v>
      </c>
      <c r="BD335" s="30">
        <v>4419554.16</v>
      </c>
      <c r="BE335" s="26"/>
      <c r="BF335" s="30">
        <v>6572754.2400000002</v>
      </c>
      <c r="BG335" s="30">
        <v>491690.8</v>
      </c>
      <c r="BH335" s="30">
        <v>18800</v>
      </c>
      <c r="BI335" s="30">
        <v>3281</v>
      </c>
      <c r="BJ335" s="30">
        <v>1235630.3600000001</v>
      </c>
      <c r="BK335" s="30">
        <v>93294.88</v>
      </c>
      <c r="BL335" s="30">
        <v>253191.28</v>
      </c>
      <c r="BM335" s="30">
        <v>132000</v>
      </c>
      <c r="BN335" s="30">
        <v>323256.56</v>
      </c>
      <c r="BO335" s="30">
        <v>6079811.9699999997</v>
      </c>
      <c r="BP335" s="30">
        <v>92917</v>
      </c>
      <c r="BQ335" s="30">
        <v>368100</v>
      </c>
      <c r="BR335" s="30">
        <v>352916.2</v>
      </c>
      <c r="BS335" s="30">
        <v>256749.96</v>
      </c>
      <c r="BT335" s="30">
        <v>418169.76</v>
      </c>
      <c r="BU335" s="30">
        <v>8177200</v>
      </c>
      <c r="BV335" s="26"/>
      <c r="BW335" s="30">
        <v>66666.679999999993</v>
      </c>
      <c r="BX335" s="26"/>
      <c r="BY335" s="26"/>
      <c r="BZ335" s="26"/>
      <c r="CA335" s="30">
        <v>1469704.4</v>
      </c>
      <c r="CB335" s="26"/>
      <c r="CC335" s="26"/>
      <c r="CD335" s="26"/>
      <c r="CE335" s="26"/>
      <c r="CF335" s="26"/>
      <c r="CG335" s="26"/>
      <c r="CH335" s="30">
        <v>1675749.64</v>
      </c>
      <c r="CI335" s="26"/>
      <c r="CJ335" s="30">
        <v>11720</v>
      </c>
      <c r="CK335" s="26"/>
      <c r="CL335" s="30">
        <v>53722.68</v>
      </c>
      <c r="CM335" s="30">
        <v>840482.32</v>
      </c>
      <c r="CN335" s="30">
        <v>210666.68</v>
      </c>
      <c r="CO335" s="30">
        <v>208224</v>
      </c>
      <c r="CP335" s="9"/>
      <c r="CQ335" s="27" t="s">
        <v>1903</v>
      </c>
      <c r="CR335" s="28" t="s">
        <v>1904</v>
      </c>
    </row>
    <row r="336" spans="1:96" x14ac:dyDescent="0.7">
      <c r="A336" s="12" t="s">
        <v>1464</v>
      </c>
      <c r="B336" s="12" t="s">
        <v>1465</v>
      </c>
      <c r="C336" s="12">
        <f t="shared" si="5"/>
        <v>0</v>
      </c>
      <c r="D336" s="21" t="s">
        <v>1464</v>
      </c>
      <c r="E336" s="22" t="s">
        <v>1465</v>
      </c>
      <c r="F336" s="23">
        <v>18723.53</v>
      </c>
      <c r="G336" s="24"/>
      <c r="H336" s="24"/>
      <c r="I336" s="24"/>
      <c r="J336" s="31">
        <v>86218.8</v>
      </c>
      <c r="K336" s="24"/>
      <c r="L336" s="32">
        <v>11299.12</v>
      </c>
      <c r="M336" s="32">
        <v>13488.38</v>
      </c>
      <c r="N336" s="25"/>
      <c r="O336" s="25"/>
      <c r="P336" s="25"/>
      <c r="Q336" s="32">
        <v>100820.39</v>
      </c>
      <c r="R336" s="30">
        <v>46645.120000000003</v>
      </c>
      <c r="S336" s="30">
        <v>826.68</v>
      </c>
      <c r="T336" s="26"/>
      <c r="U336" s="26"/>
      <c r="V336" s="30">
        <v>9600.2000000000007</v>
      </c>
      <c r="W336" s="30">
        <v>55333.32</v>
      </c>
      <c r="X336" s="26"/>
      <c r="Y336" s="26"/>
      <c r="Z336" s="30">
        <v>159282.28</v>
      </c>
      <c r="AA336" s="30">
        <v>24770.45</v>
      </c>
      <c r="AB336" s="30">
        <v>13452.5</v>
      </c>
      <c r="AC336" s="26"/>
      <c r="AD336" s="26"/>
      <c r="AE336" s="30">
        <v>11880</v>
      </c>
      <c r="AF336" s="30">
        <v>86303.79</v>
      </c>
      <c r="AG336" s="26"/>
      <c r="AH336" s="30">
        <v>3841.64</v>
      </c>
      <c r="AI336" s="26"/>
      <c r="AJ336" s="30">
        <v>11132.36</v>
      </c>
      <c r="AK336" s="30">
        <v>15023.22</v>
      </c>
      <c r="AL336" s="30">
        <v>27329.74</v>
      </c>
      <c r="AM336" s="30">
        <v>26018.73</v>
      </c>
      <c r="AN336" s="30">
        <v>43523.55</v>
      </c>
      <c r="AO336" s="26"/>
      <c r="AP336" s="26"/>
      <c r="AQ336" s="26"/>
      <c r="AR336" s="30">
        <v>7777.76</v>
      </c>
      <c r="AS336" s="26"/>
      <c r="AT336" s="30">
        <v>205724.48</v>
      </c>
      <c r="AU336" s="26"/>
      <c r="AV336" s="30">
        <v>3998.92</v>
      </c>
      <c r="AW336" s="30">
        <v>118364.48</v>
      </c>
      <c r="AX336" s="26"/>
      <c r="AY336" s="30">
        <v>14799.2</v>
      </c>
      <c r="AZ336" s="26"/>
      <c r="BA336" s="26"/>
      <c r="BB336" s="26"/>
      <c r="BC336" s="26"/>
      <c r="BD336" s="30">
        <v>111795.56</v>
      </c>
      <c r="BE336" s="26"/>
      <c r="BF336" s="30">
        <v>88053.32</v>
      </c>
      <c r="BG336" s="30">
        <v>136204.24</v>
      </c>
      <c r="BH336" s="26"/>
      <c r="BI336" s="26"/>
      <c r="BJ336" s="26"/>
      <c r="BK336" s="26"/>
      <c r="BL336" s="26"/>
      <c r="BM336" s="26"/>
      <c r="BN336" s="30">
        <v>22666.68</v>
      </c>
      <c r="BO336" s="26"/>
      <c r="BP336" s="30">
        <v>326286.68</v>
      </c>
      <c r="BQ336" s="30">
        <v>24705.68</v>
      </c>
      <c r="BR336" s="30">
        <v>10240</v>
      </c>
      <c r="BS336" s="30">
        <v>6751.62</v>
      </c>
      <c r="BT336" s="30">
        <v>261950.6</v>
      </c>
      <c r="BU336" s="30">
        <v>298119.36</v>
      </c>
      <c r="BV336" s="30">
        <v>283880.68</v>
      </c>
      <c r="BW336" s="26"/>
      <c r="BX336" s="30">
        <v>5177227.8</v>
      </c>
      <c r="BY336" s="30">
        <v>203694.64</v>
      </c>
      <c r="BZ336" s="30">
        <v>401600</v>
      </c>
      <c r="CA336" s="26"/>
      <c r="CB336" s="30">
        <v>487870.16</v>
      </c>
      <c r="CC336" s="26"/>
      <c r="CD336" s="26"/>
      <c r="CE336" s="30">
        <v>9291.67</v>
      </c>
      <c r="CF336" s="30">
        <v>1728336.84</v>
      </c>
      <c r="CG336" s="30">
        <v>100973.32</v>
      </c>
      <c r="CH336" s="30">
        <v>8878.7999999999993</v>
      </c>
      <c r="CI336" s="26"/>
      <c r="CJ336" s="26"/>
      <c r="CK336" s="26"/>
      <c r="CL336" s="30">
        <v>48978.48</v>
      </c>
      <c r="CM336" s="26"/>
      <c r="CN336" s="30">
        <v>58133.16</v>
      </c>
      <c r="CO336" s="30">
        <v>50905.919999999998</v>
      </c>
      <c r="CP336" s="9"/>
      <c r="CQ336" s="27" t="s">
        <v>1903</v>
      </c>
      <c r="CR336" s="28" t="s">
        <v>1904</v>
      </c>
    </row>
    <row r="337" spans="1:96" x14ac:dyDescent="0.7">
      <c r="A337" s="12" t="s">
        <v>1466</v>
      </c>
      <c r="B337" s="12" t="s">
        <v>1467</v>
      </c>
      <c r="C337" s="12">
        <f t="shared" si="5"/>
        <v>0</v>
      </c>
      <c r="D337" s="21" t="s">
        <v>1466</v>
      </c>
      <c r="E337" s="22" t="s">
        <v>1467</v>
      </c>
      <c r="F337" s="23">
        <v>12884.79</v>
      </c>
      <c r="G337" s="24"/>
      <c r="H337" s="24"/>
      <c r="I337" s="24"/>
      <c r="J337" s="24"/>
      <c r="K337" s="24"/>
      <c r="L337" s="25"/>
      <c r="M337" s="32">
        <v>1057.56</v>
      </c>
      <c r="N337" s="25"/>
      <c r="O337" s="25"/>
      <c r="P337" s="25"/>
      <c r="Q337" s="32">
        <v>28988.99</v>
      </c>
      <c r="R337" s="30">
        <v>25153.32</v>
      </c>
      <c r="S337" s="26"/>
      <c r="T337" s="26"/>
      <c r="U337" s="30">
        <v>4773.6000000000004</v>
      </c>
      <c r="V337" s="26"/>
      <c r="W337" s="26"/>
      <c r="X337" s="30">
        <v>6353.32</v>
      </c>
      <c r="Y337" s="26"/>
      <c r="Z337" s="26"/>
      <c r="AA337" s="30">
        <v>22217.37</v>
      </c>
      <c r="AB337" s="26"/>
      <c r="AC337" s="26"/>
      <c r="AD337" s="26"/>
      <c r="AE337" s="30">
        <v>3533.32</v>
      </c>
      <c r="AF337" s="30">
        <v>13816.68</v>
      </c>
      <c r="AG337" s="26"/>
      <c r="AH337" s="30">
        <v>3814.69</v>
      </c>
      <c r="AI337" s="30">
        <v>5270.47</v>
      </c>
      <c r="AJ337" s="30">
        <v>2266.6799999999998</v>
      </c>
      <c r="AK337" s="26"/>
      <c r="AL337" s="30">
        <v>1758.36</v>
      </c>
      <c r="AM337" s="30">
        <v>90995.33</v>
      </c>
      <c r="AN337" s="26"/>
      <c r="AO337" s="26"/>
      <c r="AP337" s="26"/>
      <c r="AQ337" s="26"/>
      <c r="AR337" s="30">
        <v>10726.82</v>
      </c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30">
        <v>57537.24</v>
      </c>
      <c r="BH337" s="26"/>
      <c r="BI337" s="26"/>
      <c r="BJ337" s="26"/>
      <c r="BK337" s="26"/>
      <c r="BL337" s="30">
        <v>69200</v>
      </c>
      <c r="BM337" s="26"/>
      <c r="BN337" s="30">
        <v>88882.240000000005</v>
      </c>
      <c r="BO337" s="30">
        <v>27777.78</v>
      </c>
      <c r="BP337" s="30">
        <v>40795.199999999997</v>
      </c>
      <c r="BQ337" s="30">
        <v>10888.88</v>
      </c>
      <c r="BR337" s="30">
        <v>17280</v>
      </c>
      <c r="BS337" s="30">
        <v>56900</v>
      </c>
      <c r="BT337" s="30">
        <v>14116.68</v>
      </c>
      <c r="BU337" s="30">
        <v>787086.68</v>
      </c>
      <c r="BV337" s="30">
        <v>3614.6</v>
      </c>
      <c r="BW337" s="26"/>
      <c r="BX337" s="26"/>
      <c r="BY337" s="26"/>
      <c r="BZ337" s="26"/>
      <c r="CA337" s="26"/>
      <c r="CB337" s="26"/>
      <c r="CC337" s="26"/>
      <c r="CD337" s="30">
        <v>30777.759999999998</v>
      </c>
      <c r="CE337" s="26"/>
      <c r="CF337" s="26"/>
      <c r="CG337" s="26"/>
      <c r="CH337" s="26"/>
      <c r="CI337" s="26"/>
      <c r="CJ337" s="30">
        <v>23311.08</v>
      </c>
      <c r="CK337" s="26"/>
      <c r="CL337" s="26"/>
      <c r="CM337" s="26"/>
      <c r="CN337" s="30">
        <v>1440</v>
      </c>
      <c r="CO337" s="30">
        <v>47288.01</v>
      </c>
      <c r="CP337" s="9"/>
      <c r="CQ337" s="27" t="s">
        <v>1903</v>
      </c>
      <c r="CR337" s="28" t="s">
        <v>1904</v>
      </c>
    </row>
    <row r="338" spans="1:96" x14ac:dyDescent="0.7">
      <c r="A338" s="12" t="s">
        <v>1468</v>
      </c>
      <c r="B338" s="12" t="s">
        <v>1469</v>
      </c>
      <c r="C338" s="12">
        <f t="shared" si="5"/>
        <v>0</v>
      </c>
      <c r="D338" s="21" t="s">
        <v>1468</v>
      </c>
      <c r="E338" s="22" t="s">
        <v>1469</v>
      </c>
      <c r="F338" s="29"/>
      <c r="G338" s="24"/>
      <c r="H338" s="24"/>
      <c r="I338" s="24"/>
      <c r="J338" s="24"/>
      <c r="K338" s="24"/>
      <c r="L338" s="25"/>
      <c r="M338" s="25"/>
      <c r="N338" s="25"/>
      <c r="O338" s="25"/>
      <c r="P338" s="25"/>
      <c r="Q338" s="32">
        <v>48647.69</v>
      </c>
      <c r="R338" s="26"/>
      <c r="S338" s="26"/>
      <c r="T338" s="26"/>
      <c r="U338" s="26"/>
      <c r="V338" s="26"/>
      <c r="W338" s="26"/>
      <c r="X338" s="30">
        <v>20773.32</v>
      </c>
      <c r="Y338" s="30">
        <v>23000.01</v>
      </c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30">
        <v>26666.66</v>
      </c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30">
        <v>104835.72</v>
      </c>
      <c r="BK338" s="26"/>
      <c r="BL338" s="26"/>
      <c r="BM338" s="30">
        <v>44444.44</v>
      </c>
      <c r="BN338" s="30">
        <v>58866.68</v>
      </c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30">
        <v>21933.32</v>
      </c>
      <c r="CO338" s="26"/>
      <c r="CP338" s="9"/>
      <c r="CQ338" s="27" t="s">
        <v>1903</v>
      </c>
      <c r="CR338" s="28" t="s">
        <v>1904</v>
      </c>
    </row>
    <row r="339" spans="1:96" x14ac:dyDescent="0.7">
      <c r="A339" s="12" t="s">
        <v>1470</v>
      </c>
      <c r="B339" s="12" t="s">
        <v>1471</v>
      </c>
      <c r="C339" s="12">
        <f t="shared" si="5"/>
        <v>0</v>
      </c>
      <c r="D339" s="21" t="s">
        <v>1470</v>
      </c>
      <c r="E339" s="22" t="s">
        <v>1471</v>
      </c>
      <c r="F339" s="29"/>
      <c r="G339" s="24"/>
      <c r="H339" s="24"/>
      <c r="I339" s="31">
        <v>1201.55</v>
      </c>
      <c r="J339" s="31">
        <v>31503.18</v>
      </c>
      <c r="K339" s="24"/>
      <c r="L339" s="25"/>
      <c r="M339" s="25"/>
      <c r="N339" s="25"/>
      <c r="O339" s="25"/>
      <c r="P339" s="25"/>
      <c r="Q339" s="25"/>
      <c r="R339" s="26"/>
      <c r="S339" s="26"/>
      <c r="T339" s="26"/>
      <c r="U339" s="26"/>
      <c r="V339" s="26"/>
      <c r="W339" s="26"/>
      <c r="X339" s="26"/>
      <c r="Y339" s="26"/>
      <c r="Z339" s="26"/>
      <c r="AA339" s="30">
        <v>593.09</v>
      </c>
      <c r="AB339" s="26"/>
      <c r="AC339" s="26"/>
      <c r="AD339" s="26"/>
      <c r="AE339" s="26"/>
      <c r="AF339" s="26"/>
      <c r="AG339" s="26"/>
      <c r="AH339" s="30">
        <v>34572.160000000003</v>
      </c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30">
        <v>1323390.96</v>
      </c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30">
        <v>25066.68</v>
      </c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30">
        <v>38266.68</v>
      </c>
      <c r="CG339" s="26"/>
      <c r="CH339" s="26"/>
      <c r="CI339" s="26"/>
      <c r="CJ339" s="26"/>
      <c r="CK339" s="26"/>
      <c r="CL339" s="26"/>
      <c r="CM339" s="26"/>
      <c r="CN339" s="30">
        <v>13733.32</v>
      </c>
      <c r="CO339" s="30">
        <v>37650</v>
      </c>
      <c r="CP339" s="9"/>
      <c r="CQ339" s="27" t="s">
        <v>1903</v>
      </c>
      <c r="CR339" s="28" t="s">
        <v>1904</v>
      </c>
    </row>
    <row r="340" spans="1:96" x14ac:dyDescent="0.7">
      <c r="A340" s="12" t="s">
        <v>1472</v>
      </c>
      <c r="B340" s="12" t="s">
        <v>1473</v>
      </c>
      <c r="C340" s="12">
        <f t="shared" si="5"/>
        <v>0</v>
      </c>
      <c r="D340" s="21" t="s">
        <v>1472</v>
      </c>
      <c r="E340" s="22" t="s">
        <v>1473</v>
      </c>
      <c r="F340" s="29"/>
      <c r="G340" s="24"/>
      <c r="H340" s="24"/>
      <c r="I340" s="31">
        <v>2099.9299999999998</v>
      </c>
      <c r="J340" s="24"/>
      <c r="K340" s="24"/>
      <c r="L340" s="25"/>
      <c r="M340" s="25"/>
      <c r="N340" s="25"/>
      <c r="O340" s="25"/>
      <c r="P340" s="25"/>
      <c r="Q340" s="25"/>
      <c r="R340" s="26"/>
      <c r="S340" s="30">
        <v>29491.16</v>
      </c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30">
        <v>67416.679999999993</v>
      </c>
      <c r="AF340" s="26"/>
      <c r="AG340" s="26"/>
      <c r="AH340" s="26"/>
      <c r="AI340" s="26"/>
      <c r="AJ340" s="26"/>
      <c r="AK340" s="26"/>
      <c r="AL340" s="26"/>
      <c r="AM340" s="30">
        <v>16126.66</v>
      </c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30">
        <v>83597.039999999994</v>
      </c>
      <c r="BH340" s="30">
        <v>108666.64</v>
      </c>
      <c r="BI340" s="26"/>
      <c r="BJ340" s="30">
        <v>276889.56</v>
      </c>
      <c r="BK340" s="26"/>
      <c r="BL340" s="26"/>
      <c r="BM340" s="30">
        <v>54333.32</v>
      </c>
      <c r="BN340" s="30">
        <v>28501.72</v>
      </c>
      <c r="BO340" s="26"/>
      <c r="BP340" s="26"/>
      <c r="BQ340" s="26"/>
      <c r="BR340" s="26"/>
      <c r="BS340" s="30">
        <v>1868.89</v>
      </c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30">
        <v>15732.36</v>
      </c>
      <c r="CO340" s="30">
        <v>9966.68</v>
      </c>
      <c r="CP340" s="9"/>
      <c r="CQ340" s="27" t="s">
        <v>1903</v>
      </c>
      <c r="CR340" s="28" t="s">
        <v>1904</v>
      </c>
    </row>
    <row r="341" spans="1:96" x14ac:dyDescent="0.7">
      <c r="A341" s="12" t="s">
        <v>1474</v>
      </c>
      <c r="B341" s="12" t="s">
        <v>1475</v>
      </c>
      <c r="C341" s="12">
        <f t="shared" si="5"/>
        <v>0</v>
      </c>
      <c r="D341" s="21" t="s">
        <v>1474</v>
      </c>
      <c r="E341" s="22" t="s">
        <v>1475</v>
      </c>
      <c r="F341" s="29"/>
      <c r="G341" s="24"/>
      <c r="H341" s="24"/>
      <c r="I341" s="24"/>
      <c r="J341" s="24"/>
      <c r="K341" s="24"/>
      <c r="L341" s="25"/>
      <c r="M341" s="25"/>
      <c r="N341" s="25"/>
      <c r="O341" s="25"/>
      <c r="P341" s="25"/>
      <c r="Q341" s="25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30">
        <v>1576.44</v>
      </c>
      <c r="BH341" s="26"/>
      <c r="BI341" s="26"/>
      <c r="BJ341" s="30">
        <v>32988.639999999999</v>
      </c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30">
        <v>19651</v>
      </c>
      <c r="CI341" s="26"/>
      <c r="CJ341" s="26"/>
      <c r="CK341" s="26"/>
      <c r="CL341" s="26"/>
      <c r="CM341" s="26"/>
      <c r="CN341" s="26"/>
      <c r="CO341" s="26"/>
      <c r="CP341" s="9"/>
      <c r="CQ341" s="27" t="s">
        <v>1903</v>
      </c>
      <c r="CR341" s="28" t="s">
        <v>1904</v>
      </c>
    </row>
    <row r="342" spans="1:96" x14ac:dyDescent="0.7">
      <c r="A342" s="12" t="s">
        <v>1476</v>
      </c>
      <c r="B342" s="12" t="s">
        <v>1477</v>
      </c>
      <c r="C342" s="12">
        <f t="shared" si="5"/>
        <v>0</v>
      </c>
      <c r="D342" s="21" t="s">
        <v>1476</v>
      </c>
      <c r="E342" s="22" t="s">
        <v>1477</v>
      </c>
      <c r="F342" s="29"/>
      <c r="G342" s="24"/>
      <c r="H342" s="24"/>
      <c r="I342" s="24"/>
      <c r="J342" s="24"/>
      <c r="K342" s="24"/>
      <c r="L342" s="25"/>
      <c r="M342" s="25"/>
      <c r="N342" s="25"/>
      <c r="O342" s="25"/>
      <c r="P342" s="25"/>
      <c r="Q342" s="32">
        <v>73698.95</v>
      </c>
      <c r="R342" s="26"/>
      <c r="S342" s="26"/>
      <c r="T342" s="30">
        <v>666.12</v>
      </c>
      <c r="U342" s="26"/>
      <c r="V342" s="30">
        <v>17000</v>
      </c>
      <c r="W342" s="30">
        <v>19072.88</v>
      </c>
      <c r="X342" s="30">
        <v>7580</v>
      </c>
      <c r="Y342" s="26"/>
      <c r="Z342" s="26"/>
      <c r="AA342" s="26"/>
      <c r="AB342" s="26"/>
      <c r="AC342" s="26"/>
      <c r="AD342" s="26"/>
      <c r="AE342" s="26"/>
      <c r="AF342" s="26"/>
      <c r="AG342" s="26"/>
      <c r="AH342" s="30">
        <v>6041.76</v>
      </c>
      <c r="AI342" s="26"/>
      <c r="AJ342" s="26"/>
      <c r="AK342" s="26"/>
      <c r="AL342" s="30">
        <v>6755.45</v>
      </c>
      <c r="AM342" s="30">
        <v>12000</v>
      </c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30">
        <v>3966.68</v>
      </c>
      <c r="BJ342" s="26"/>
      <c r="BK342" s="26"/>
      <c r="BL342" s="26"/>
      <c r="BM342" s="30">
        <v>20000</v>
      </c>
      <c r="BN342" s="26"/>
      <c r="BO342" s="26"/>
      <c r="BP342" s="26"/>
      <c r="BQ342" s="30">
        <v>9717.76</v>
      </c>
      <c r="BR342" s="30">
        <v>14706.68</v>
      </c>
      <c r="BS342" s="26"/>
      <c r="BT342" s="26"/>
      <c r="BU342" s="26"/>
      <c r="BV342" s="26"/>
      <c r="BW342" s="26"/>
      <c r="BX342" s="30">
        <v>169340</v>
      </c>
      <c r="BY342" s="26"/>
      <c r="BZ342" s="30">
        <v>9816.7999999999993</v>
      </c>
      <c r="CA342" s="30">
        <v>61111.12</v>
      </c>
      <c r="CB342" s="26"/>
      <c r="CC342" s="26"/>
      <c r="CD342" s="26"/>
      <c r="CE342" s="30">
        <v>5352.17</v>
      </c>
      <c r="CF342" s="26"/>
      <c r="CG342" s="26"/>
      <c r="CH342" s="26"/>
      <c r="CI342" s="26"/>
      <c r="CJ342" s="26"/>
      <c r="CK342" s="26"/>
      <c r="CL342" s="26"/>
      <c r="CM342" s="26"/>
      <c r="CN342" s="26"/>
      <c r="CO342" s="30">
        <v>85200</v>
      </c>
      <c r="CP342" s="9"/>
      <c r="CQ342" s="27" t="s">
        <v>1903</v>
      </c>
      <c r="CR342" s="28" t="s">
        <v>1904</v>
      </c>
    </row>
    <row r="343" spans="1:96" x14ac:dyDescent="0.7">
      <c r="A343" s="12" t="s">
        <v>1478</v>
      </c>
      <c r="B343" s="12" t="s">
        <v>1479</v>
      </c>
      <c r="C343" s="12">
        <f t="shared" si="5"/>
        <v>0</v>
      </c>
      <c r="D343" s="21" t="s">
        <v>1478</v>
      </c>
      <c r="E343" s="22" t="s">
        <v>1479</v>
      </c>
      <c r="F343" s="29"/>
      <c r="G343" s="24"/>
      <c r="H343" s="24"/>
      <c r="I343" s="24"/>
      <c r="J343" s="24"/>
      <c r="K343" s="24"/>
      <c r="L343" s="25"/>
      <c r="M343" s="25"/>
      <c r="N343" s="25"/>
      <c r="O343" s="25"/>
      <c r="P343" s="25"/>
      <c r="Q343" s="25"/>
      <c r="R343" s="30">
        <v>4944.46</v>
      </c>
      <c r="S343" s="26"/>
      <c r="T343" s="26"/>
      <c r="U343" s="26"/>
      <c r="V343" s="26"/>
      <c r="W343" s="26"/>
      <c r="X343" s="26"/>
      <c r="Y343" s="26"/>
      <c r="Z343" s="26"/>
      <c r="AA343" s="26"/>
      <c r="AB343" s="30">
        <v>90063.8</v>
      </c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30">
        <v>125214.56</v>
      </c>
      <c r="BE343" s="26"/>
      <c r="BF343" s="30">
        <v>7444.44</v>
      </c>
      <c r="BG343" s="26"/>
      <c r="BH343" s="26"/>
      <c r="BI343" s="26"/>
      <c r="BJ343" s="26"/>
      <c r="BK343" s="26"/>
      <c r="BL343" s="26"/>
      <c r="BM343" s="26"/>
      <c r="BN343" s="26"/>
      <c r="BO343" s="30">
        <v>89111.11</v>
      </c>
      <c r="BP343" s="30">
        <v>38721.019999999997</v>
      </c>
      <c r="BQ343" s="30">
        <v>6530</v>
      </c>
      <c r="BR343" s="26"/>
      <c r="BS343" s="26"/>
      <c r="BT343" s="26"/>
      <c r="BU343" s="30">
        <v>2642209.25</v>
      </c>
      <c r="BV343" s="26"/>
      <c r="BW343" s="26"/>
      <c r="BX343" s="26"/>
      <c r="BY343" s="26"/>
      <c r="BZ343" s="30">
        <v>2166.6799999999998</v>
      </c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9"/>
      <c r="CQ343" s="27" t="s">
        <v>1903</v>
      </c>
      <c r="CR343" s="28" t="s">
        <v>1904</v>
      </c>
    </row>
    <row r="344" spans="1:96" x14ac:dyDescent="0.7">
      <c r="A344" s="12" t="s">
        <v>1480</v>
      </c>
      <c r="B344" s="12" t="s">
        <v>1481</v>
      </c>
      <c r="C344" s="12">
        <f t="shared" si="5"/>
        <v>0</v>
      </c>
      <c r="D344" s="21" t="s">
        <v>1480</v>
      </c>
      <c r="E344" s="22" t="s">
        <v>1481</v>
      </c>
      <c r="F344" s="23">
        <v>166962.75</v>
      </c>
      <c r="G344" s="24"/>
      <c r="H344" s="24"/>
      <c r="I344" s="24"/>
      <c r="J344" s="31">
        <v>168459.45</v>
      </c>
      <c r="K344" s="24"/>
      <c r="L344" s="25"/>
      <c r="M344" s="25"/>
      <c r="N344" s="25"/>
      <c r="O344" s="25"/>
      <c r="P344" s="32">
        <v>351104.45</v>
      </c>
      <c r="Q344" s="25"/>
      <c r="R344" s="30">
        <v>166941.68</v>
      </c>
      <c r="S344" s="30">
        <v>166533.32</v>
      </c>
      <c r="T344" s="26"/>
      <c r="U344" s="26"/>
      <c r="V344" s="30">
        <v>166533.32</v>
      </c>
      <c r="W344" s="30">
        <v>166533.32</v>
      </c>
      <c r="X344" s="26"/>
      <c r="Y344" s="26"/>
      <c r="Z344" s="26"/>
      <c r="AA344" s="26"/>
      <c r="AB344" s="26"/>
      <c r="AC344" s="26"/>
      <c r="AD344" s="30">
        <v>140000</v>
      </c>
      <c r="AE344" s="26"/>
      <c r="AF344" s="30">
        <v>140000</v>
      </c>
      <c r="AG344" s="30">
        <v>137100</v>
      </c>
      <c r="AH344" s="30">
        <v>141534.24</v>
      </c>
      <c r="AI344" s="30">
        <v>129535.03</v>
      </c>
      <c r="AJ344" s="26"/>
      <c r="AK344" s="30">
        <v>309790.26</v>
      </c>
      <c r="AL344" s="30">
        <v>309960</v>
      </c>
      <c r="AM344" s="30">
        <v>140000</v>
      </c>
      <c r="AN344" s="30">
        <v>167524.76999999999</v>
      </c>
      <c r="AO344" s="26"/>
      <c r="AP344" s="30">
        <v>328600</v>
      </c>
      <c r="AQ344" s="26"/>
      <c r="AR344" s="26"/>
      <c r="AS344" s="26"/>
      <c r="AT344" s="26"/>
      <c r="AU344" s="30">
        <v>166634.68</v>
      </c>
      <c r="AV344" s="26"/>
      <c r="AW344" s="26"/>
      <c r="AX344" s="26"/>
      <c r="AY344" s="26"/>
      <c r="AZ344" s="26"/>
      <c r="BA344" s="26"/>
      <c r="BB344" s="26"/>
      <c r="BC344" s="30">
        <v>166333.32</v>
      </c>
      <c r="BD344" s="26"/>
      <c r="BE344" s="26"/>
      <c r="BF344" s="26"/>
      <c r="BG344" s="26"/>
      <c r="BH344" s="26"/>
      <c r="BI344" s="30">
        <v>166533.32</v>
      </c>
      <c r="BJ344" s="26"/>
      <c r="BK344" s="26"/>
      <c r="BL344" s="26"/>
      <c r="BM344" s="26"/>
      <c r="BN344" s="30">
        <v>161666.68</v>
      </c>
      <c r="BO344" s="30">
        <v>333066.65999999997</v>
      </c>
      <c r="BP344" s="30">
        <v>166333.32</v>
      </c>
      <c r="BQ344" s="30">
        <v>166333.32</v>
      </c>
      <c r="BR344" s="30">
        <v>166333.32</v>
      </c>
      <c r="BS344" s="30">
        <v>166333.34</v>
      </c>
      <c r="BT344" s="26"/>
      <c r="BU344" s="30">
        <v>810816.66</v>
      </c>
      <c r="BV344" s="30">
        <v>204399.01</v>
      </c>
      <c r="BW344" s="26"/>
      <c r="BX344" s="26"/>
      <c r="BY344" s="26"/>
      <c r="BZ344" s="30">
        <v>251733.32</v>
      </c>
      <c r="CA344" s="26"/>
      <c r="CB344" s="30">
        <v>166400</v>
      </c>
      <c r="CC344" s="30">
        <v>291200</v>
      </c>
      <c r="CD344" s="26"/>
      <c r="CE344" s="30">
        <v>33250</v>
      </c>
      <c r="CF344" s="26"/>
      <c r="CG344" s="26"/>
      <c r="CH344" s="30">
        <v>166400</v>
      </c>
      <c r="CI344" s="30">
        <v>66133.320000000007</v>
      </c>
      <c r="CJ344" s="26"/>
      <c r="CK344" s="26"/>
      <c r="CL344" s="26"/>
      <c r="CM344" s="26"/>
      <c r="CN344" s="30">
        <v>71333.320000000007</v>
      </c>
      <c r="CO344" s="26"/>
      <c r="CP344" s="9"/>
      <c r="CQ344" s="27" t="s">
        <v>1903</v>
      </c>
      <c r="CR344" s="28" t="s">
        <v>1904</v>
      </c>
    </row>
    <row r="345" spans="1:96" x14ac:dyDescent="0.7">
      <c r="A345" s="12" t="s">
        <v>1482</v>
      </c>
      <c r="B345" s="12" t="s">
        <v>1483</v>
      </c>
      <c r="C345" s="12">
        <f t="shared" si="5"/>
        <v>0</v>
      </c>
      <c r="D345" s="21" t="s">
        <v>1482</v>
      </c>
      <c r="E345" s="22" t="s">
        <v>1483</v>
      </c>
      <c r="F345" s="29"/>
      <c r="G345" s="24"/>
      <c r="H345" s="24"/>
      <c r="I345" s="24"/>
      <c r="J345" s="24"/>
      <c r="K345" s="24"/>
      <c r="L345" s="25"/>
      <c r="M345" s="25"/>
      <c r="N345" s="25"/>
      <c r="O345" s="25"/>
      <c r="P345" s="25"/>
      <c r="Q345" s="25"/>
      <c r="R345" s="30">
        <v>141733.34</v>
      </c>
      <c r="S345" s="26"/>
      <c r="T345" s="26"/>
      <c r="U345" s="26"/>
      <c r="V345" s="26"/>
      <c r="W345" s="30">
        <v>97421.52</v>
      </c>
      <c r="X345" s="26"/>
      <c r="Y345" s="26"/>
      <c r="Z345" s="26"/>
      <c r="AA345" s="26"/>
      <c r="AB345" s="30">
        <v>68155.48</v>
      </c>
      <c r="AC345" s="26"/>
      <c r="AD345" s="26"/>
      <c r="AE345" s="26"/>
      <c r="AF345" s="26"/>
      <c r="AG345" s="26"/>
      <c r="AH345" s="26"/>
      <c r="AI345" s="26"/>
      <c r="AJ345" s="30">
        <v>67416.67</v>
      </c>
      <c r="AK345" s="26"/>
      <c r="AL345" s="26"/>
      <c r="AM345" s="26"/>
      <c r="AN345" s="26"/>
      <c r="AO345" s="26"/>
      <c r="AP345" s="26"/>
      <c r="AQ345" s="26"/>
      <c r="AR345" s="30">
        <v>16488.88</v>
      </c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30">
        <v>728826.68</v>
      </c>
      <c r="BE345" s="30">
        <v>36444.44</v>
      </c>
      <c r="BF345" s="30">
        <v>27242.36</v>
      </c>
      <c r="BG345" s="26"/>
      <c r="BH345" s="30">
        <v>5305</v>
      </c>
      <c r="BI345" s="26"/>
      <c r="BJ345" s="26"/>
      <c r="BK345" s="26"/>
      <c r="BL345" s="26"/>
      <c r="BM345" s="26"/>
      <c r="BN345" s="26"/>
      <c r="BO345" s="30">
        <v>11000</v>
      </c>
      <c r="BP345" s="30">
        <v>29491.16</v>
      </c>
      <c r="BQ345" s="26"/>
      <c r="BR345" s="26"/>
      <c r="BS345" s="30">
        <v>31444.45</v>
      </c>
      <c r="BT345" s="26"/>
      <c r="BU345" s="30">
        <v>916400.52</v>
      </c>
      <c r="BV345" s="26"/>
      <c r="BW345" s="26"/>
      <c r="BX345" s="26"/>
      <c r="BY345" s="26"/>
      <c r="BZ345" s="30">
        <v>35676</v>
      </c>
      <c r="CA345" s="26"/>
      <c r="CB345" s="30">
        <v>351866.68</v>
      </c>
      <c r="CC345" s="30">
        <v>93021.61</v>
      </c>
      <c r="CD345" s="30">
        <v>33966.559999999998</v>
      </c>
      <c r="CE345" s="26"/>
      <c r="CF345" s="30">
        <v>70544.44</v>
      </c>
      <c r="CG345" s="26"/>
      <c r="CH345" s="26"/>
      <c r="CI345" s="26"/>
      <c r="CJ345" s="26"/>
      <c r="CK345" s="30">
        <v>101899.68</v>
      </c>
      <c r="CL345" s="26"/>
      <c r="CM345" s="26"/>
      <c r="CN345" s="26"/>
      <c r="CO345" s="26"/>
      <c r="CP345" s="9"/>
      <c r="CQ345" s="27" t="s">
        <v>1903</v>
      </c>
      <c r="CR345" s="28" t="s">
        <v>1904</v>
      </c>
    </row>
    <row r="346" spans="1:96" x14ac:dyDescent="0.7">
      <c r="A346" s="12" t="s">
        <v>1484</v>
      </c>
      <c r="B346" s="12" t="s">
        <v>1485</v>
      </c>
      <c r="C346" s="12">
        <f t="shared" si="5"/>
        <v>0</v>
      </c>
      <c r="D346" s="21" t="s">
        <v>1484</v>
      </c>
      <c r="E346" s="22" t="s">
        <v>1485</v>
      </c>
      <c r="F346" s="29"/>
      <c r="G346" s="24"/>
      <c r="H346" s="24"/>
      <c r="I346" s="24"/>
      <c r="J346" s="24"/>
      <c r="K346" s="24"/>
      <c r="L346" s="25"/>
      <c r="M346" s="25"/>
      <c r="N346" s="25"/>
      <c r="O346" s="25"/>
      <c r="P346" s="25"/>
      <c r="Q346" s="25"/>
      <c r="R346" s="30">
        <v>208.17</v>
      </c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30">
        <v>25489.32</v>
      </c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30">
        <v>1194.67</v>
      </c>
      <c r="BP346" s="26"/>
      <c r="BQ346" s="26"/>
      <c r="BR346" s="26"/>
      <c r="BS346" s="26"/>
      <c r="BT346" s="26"/>
      <c r="BU346" s="30">
        <v>331557.99</v>
      </c>
      <c r="BV346" s="26"/>
      <c r="BW346" s="26"/>
      <c r="BX346" s="26"/>
      <c r="BY346" s="26"/>
      <c r="BZ346" s="26"/>
      <c r="CA346" s="30">
        <v>66506.679999999993</v>
      </c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9"/>
      <c r="CQ346" s="27" t="s">
        <v>1903</v>
      </c>
      <c r="CR346" s="28" t="s">
        <v>1904</v>
      </c>
    </row>
    <row r="347" spans="1:96" x14ac:dyDescent="0.7">
      <c r="A347" s="12" t="s">
        <v>1486</v>
      </c>
      <c r="B347" s="12" t="s">
        <v>1487</v>
      </c>
      <c r="C347" s="12">
        <f t="shared" si="5"/>
        <v>0</v>
      </c>
      <c r="D347" s="33" t="s">
        <v>1486</v>
      </c>
      <c r="E347" s="34" t="s">
        <v>1487</v>
      </c>
      <c r="F347" s="29"/>
      <c r="G347" s="24"/>
      <c r="H347" s="24"/>
      <c r="I347" s="24"/>
      <c r="J347" s="24"/>
      <c r="K347" s="24"/>
      <c r="L347" s="25"/>
      <c r="M347" s="25"/>
      <c r="N347" s="25"/>
      <c r="O347" s="25"/>
      <c r="P347" s="25"/>
      <c r="Q347" s="25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30">
        <v>68453.320000000007</v>
      </c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9"/>
      <c r="CQ347" s="27" t="s">
        <v>1903</v>
      </c>
      <c r="CR347" s="28" t="s">
        <v>1904</v>
      </c>
    </row>
    <row r="348" spans="1:96" x14ac:dyDescent="0.7">
      <c r="A348" s="12" t="s">
        <v>1488</v>
      </c>
      <c r="B348" s="12" t="s">
        <v>1489</v>
      </c>
      <c r="C348" s="12">
        <f t="shared" si="5"/>
        <v>0</v>
      </c>
      <c r="D348" s="21" t="s">
        <v>1488</v>
      </c>
      <c r="E348" s="22" t="s">
        <v>1489</v>
      </c>
      <c r="F348" s="29"/>
      <c r="G348" s="24"/>
      <c r="H348" s="24"/>
      <c r="I348" s="24"/>
      <c r="J348" s="24"/>
      <c r="K348" s="24"/>
      <c r="L348" s="25"/>
      <c r="M348" s="25"/>
      <c r="N348" s="25"/>
      <c r="O348" s="25"/>
      <c r="P348" s="25"/>
      <c r="Q348" s="25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30">
        <v>24999.96</v>
      </c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9"/>
      <c r="CQ348" s="27" t="s">
        <v>1903</v>
      </c>
      <c r="CR348" s="28" t="s">
        <v>1904</v>
      </c>
    </row>
    <row r="349" spans="1:96" x14ac:dyDescent="0.7">
      <c r="A349" s="12" t="s">
        <v>1490</v>
      </c>
      <c r="B349" s="12" t="s">
        <v>1491</v>
      </c>
      <c r="C349" s="12">
        <f t="shared" si="5"/>
        <v>0</v>
      </c>
      <c r="D349" s="21" t="s">
        <v>1490</v>
      </c>
      <c r="E349" s="22" t="s">
        <v>1491</v>
      </c>
      <c r="F349" s="29"/>
      <c r="G349" s="24"/>
      <c r="H349" s="24"/>
      <c r="I349" s="24"/>
      <c r="J349" s="24"/>
      <c r="K349" s="24"/>
      <c r="L349" s="25"/>
      <c r="M349" s="25"/>
      <c r="N349" s="25"/>
      <c r="O349" s="25"/>
      <c r="P349" s="25"/>
      <c r="Q349" s="25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30">
        <v>32666.68</v>
      </c>
      <c r="BS349" s="26"/>
      <c r="BT349" s="26"/>
      <c r="BU349" s="30">
        <v>9333.32</v>
      </c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9"/>
      <c r="CQ349" s="27" t="s">
        <v>1903</v>
      </c>
      <c r="CR349" s="28" t="s">
        <v>1904</v>
      </c>
    </row>
    <row r="350" spans="1:96" x14ac:dyDescent="0.7">
      <c r="A350" s="12" t="s">
        <v>1492</v>
      </c>
      <c r="B350" s="12" t="s">
        <v>1493</v>
      </c>
      <c r="C350" s="12">
        <f t="shared" si="5"/>
        <v>0</v>
      </c>
      <c r="D350" s="21" t="s">
        <v>1492</v>
      </c>
      <c r="E350" s="22" t="s">
        <v>1493</v>
      </c>
      <c r="F350" s="23">
        <v>6592521.6500000004</v>
      </c>
      <c r="G350" s="31">
        <v>733894.05</v>
      </c>
      <c r="H350" s="31">
        <v>11720.44</v>
      </c>
      <c r="I350" s="24"/>
      <c r="J350" s="31">
        <v>192115.3</v>
      </c>
      <c r="K350" s="24"/>
      <c r="L350" s="32">
        <v>278668.76</v>
      </c>
      <c r="M350" s="32">
        <v>411562.45</v>
      </c>
      <c r="N350" s="25"/>
      <c r="O350" s="25"/>
      <c r="P350" s="32">
        <v>1857606.07</v>
      </c>
      <c r="Q350" s="32">
        <v>611504.77</v>
      </c>
      <c r="R350" s="30">
        <v>3567759.49</v>
      </c>
      <c r="S350" s="30">
        <v>557723.31999999995</v>
      </c>
      <c r="T350" s="30">
        <v>166386.68</v>
      </c>
      <c r="U350" s="30">
        <v>1369601.78</v>
      </c>
      <c r="V350" s="30">
        <v>1047390</v>
      </c>
      <c r="W350" s="30">
        <v>301746.68</v>
      </c>
      <c r="X350" s="26"/>
      <c r="Y350" s="30">
        <v>45357.19</v>
      </c>
      <c r="Z350" s="30">
        <v>7355280.4199999999</v>
      </c>
      <c r="AA350" s="30">
        <v>419625.45</v>
      </c>
      <c r="AB350" s="30">
        <v>882542.74</v>
      </c>
      <c r="AC350" s="30">
        <v>401700.01</v>
      </c>
      <c r="AD350" s="30">
        <v>255110</v>
      </c>
      <c r="AE350" s="30">
        <v>653903.07999999996</v>
      </c>
      <c r="AF350" s="30">
        <v>554484.68000000005</v>
      </c>
      <c r="AG350" s="30">
        <v>1035615.73</v>
      </c>
      <c r="AH350" s="30">
        <v>330761.68</v>
      </c>
      <c r="AI350" s="30">
        <v>193004.1</v>
      </c>
      <c r="AJ350" s="30">
        <v>467368</v>
      </c>
      <c r="AK350" s="30">
        <v>299681.94</v>
      </c>
      <c r="AL350" s="30">
        <v>251219.42</v>
      </c>
      <c r="AM350" s="30">
        <v>568593.32999999996</v>
      </c>
      <c r="AN350" s="30">
        <v>4853993.5199999996</v>
      </c>
      <c r="AO350" s="30">
        <v>335446.68</v>
      </c>
      <c r="AP350" s="30">
        <v>296919.92</v>
      </c>
      <c r="AQ350" s="30">
        <v>32091.84</v>
      </c>
      <c r="AR350" s="30">
        <v>1343488.04</v>
      </c>
      <c r="AS350" s="30">
        <v>608453.49</v>
      </c>
      <c r="AT350" s="30">
        <v>376860</v>
      </c>
      <c r="AU350" s="30">
        <v>4033010.64</v>
      </c>
      <c r="AV350" s="30">
        <v>366113.36</v>
      </c>
      <c r="AW350" s="30">
        <v>566637.96</v>
      </c>
      <c r="AX350" s="30">
        <v>279557.78000000003</v>
      </c>
      <c r="AY350" s="26"/>
      <c r="AZ350" s="30">
        <v>272966.68</v>
      </c>
      <c r="BA350" s="30">
        <v>815076.68</v>
      </c>
      <c r="BB350" s="30">
        <v>557692.52</v>
      </c>
      <c r="BC350" s="30">
        <v>618523.31999999995</v>
      </c>
      <c r="BD350" s="30">
        <v>5158344.97</v>
      </c>
      <c r="BE350" s="30">
        <v>283380.32</v>
      </c>
      <c r="BF350" s="30">
        <v>2752702.08</v>
      </c>
      <c r="BG350" s="30">
        <v>1293937.51</v>
      </c>
      <c r="BH350" s="30">
        <v>414383.32</v>
      </c>
      <c r="BI350" s="30">
        <v>587552.77</v>
      </c>
      <c r="BJ350" s="30">
        <v>5296260.5999999996</v>
      </c>
      <c r="BK350" s="26"/>
      <c r="BL350" s="30">
        <v>426241.52</v>
      </c>
      <c r="BM350" s="26"/>
      <c r="BN350" s="30">
        <v>339745.44</v>
      </c>
      <c r="BO350" s="30">
        <v>4416093.34</v>
      </c>
      <c r="BP350" s="30">
        <v>1380620</v>
      </c>
      <c r="BQ350" s="30">
        <v>1041173.32</v>
      </c>
      <c r="BR350" s="30">
        <v>955774.61</v>
      </c>
      <c r="BS350" s="30">
        <v>248843.8</v>
      </c>
      <c r="BT350" s="30">
        <v>215988</v>
      </c>
      <c r="BU350" s="30">
        <v>47421721.460000001</v>
      </c>
      <c r="BV350" s="30">
        <v>673571.44</v>
      </c>
      <c r="BW350" s="30">
        <v>56609.52</v>
      </c>
      <c r="BX350" s="30">
        <v>3327973.32</v>
      </c>
      <c r="BY350" s="30">
        <v>172371.4</v>
      </c>
      <c r="BZ350" s="30">
        <v>1113253.32</v>
      </c>
      <c r="CA350" s="30">
        <v>1331113.32</v>
      </c>
      <c r="CB350" s="30">
        <v>258230</v>
      </c>
      <c r="CC350" s="30">
        <v>517685.01</v>
      </c>
      <c r="CD350" s="30">
        <v>763536.68</v>
      </c>
      <c r="CE350" s="30">
        <v>278090.96000000002</v>
      </c>
      <c r="CF350" s="30">
        <v>2511286.3199999998</v>
      </c>
      <c r="CG350" s="30">
        <v>598371.43999999994</v>
      </c>
      <c r="CH350" s="30">
        <v>766386.68</v>
      </c>
      <c r="CI350" s="30">
        <v>753236.18</v>
      </c>
      <c r="CJ350" s="30">
        <v>9993.2800000000007</v>
      </c>
      <c r="CK350" s="30">
        <v>544392.43999999994</v>
      </c>
      <c r="CL350" s="30">
        <v>31170</v>
      </c>
      <c r="CM350" s="30">
        <v>466000</v>
      </c>
      <c r="CN350" s="30">
        <v>563224.68000000005</v>
      </c>
      <c r="CO350" s="30">
        <v>205626.68</v>
      </c>
      <c r="CP350" s="9"/>
      <c r="CQ350" s="27" t="s">
        <v>1903</v>
      </c>
      <c r="CR350" s="28" t="s">
        <v>1904</v>
      </c>
    </row>
    <row r="351" spans="1:96" x14ac:dyDescent="0.7">
      <c r="A351" s="12" t="s">
        <v>1494</v>
      </c>
      <c r="B351" s="12" t="s">
        <v>1495</v>
      </c>
      <c r="C351" s="12">
        <f t="shared" si="5"/>
        <v>0</v>
      </c>
      <c r="D351" s="21" t="s">
        <v>1494</v>
      </c>
      <c r="E351" s="22" t="s">
        <v>1495</v>
      </c>
      <c r="F351" s="29"/>
      <c r="G351" s="24"/>
      <c r="H351" s="24"/>
      <c r="I351" s="24"/>
      <c r="J351" s="24"/>
      <c r="K351" s="24"/>
      <c r="L351" s="25"/>
      <c r="M351" s="25"/>
      <c r="N351" s="25"/>
      <c r="O351" s="25"/>
      <c r="P351" s="25"/>
      <c r="Q351" s="25"/>
      <c r="R351" s="30">
        <v>4777.79</v>
      </c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30">
        <v>9511.1200000000008</v>
      </c>
      <c r="BE351" s="26"/>
      <c r="BF351" s="30">
        <v>175111.11</v>
      </c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30">
        <v>2674990.4500000002</v>
      </c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9"/>
      <c r="CQ351" s="27" t="s">
        <v>1903</v>
      </c>
      <c r="CR351" s="28" t="s">
        <v>1904</v>
      </c>
    </row>
    <row r="352" spans="1:96" x14ac:dyDescent="0.7">
      <c r="A352" s="12" t="s">
        <v>1496</v>
      </c>
      <c r="B352" s="12" t="s">
        <v>1497</v>
      </c>
      <c r="C352" s="12">
        <f t="shared" si="5"/>
        <v>0</v>
      </c>
      <c r="D352" s="21" t="s">
        <v>1496</v>
      </c>
      <c r="E352" s="22" t="s">
        <v>1497</v>
      </c>
      <c r="F352" s="29"/>
      <c r="G352" s="24"/>
      <c r="H352" s="24"/>
      <c r="I352" s="24"/>
      <c r="J352" s="24"/>
      <c r="K352" s="24"/>
      <c r="L352" s="25"/>
      <c r="M352" s="25"/>
      <c r="N352" s="25"/>
      <c r="O352" s="25"/>
      <c r="P352" s="25"/>
      <c r="Q352" s="25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30">
        <v>268777.76</v>
      </c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9"/>
      <c r="CQ352" s="27" t="s">
        <v>1903</v>
      </c>
      <c r="CR352" s="28" t="s">
        <v>1904</v>
      </c>
    </row>
    <row r="353" spans="1:96" x14ac:dyDescent="0.7">
      <c r="A353" s="12" t="s">
        <v>1498</v>
      </c>
      <c r="B353" s="12" t="s">
        <v>1499</v>
      </c>
      <c r="C353" s="12">
        <f t="shared" si="5"/>
        <v>0</v>
      </c>
      <c r="D353" s="21" t="s">
        <v>1498</v>
      </c>
      <c r="E353" s="22" t="s">
        <v>1499</v>
      </c>
      <c r="F353" s="29"/>
      <c r="G353" s="24"/>
      <c r="H353" s="24"/>
      <c r="I353" s="24"/>
      <c r="J353" s="24"/>
      <c r="K353" s="24"/>
      <c r="L353" s="25"/>
      <c r="M353" s="25"/>
      <c r="N353" s="25"/>
      <c r="O353" s="25"/>
      <c r="P353" s="25"/>
      <c r="Q353" s="25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30">
        <v>132444.44</v>
      </c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30">
        <v>34531.56</v>
      </c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30">
        <v>62777.760000000002</v>
      </c>
      <c r="BG353" s="26"/>
      <c r="BH353" s="26"/>
      <c r="BI353" s="26"/>
      <c r="BJ353" s="30">
        <v>718999.68</v>
      </c>
      <c r="BK353" s="26"/>
      <c r="BL353" s="26"/>
      <c r="BM353" s="26"/>
      <c r="BN353" s="26"/>
      <c r="BO353" s="30">
        <v>107000</v>
      </c>
      <c r="BP353" s="26"/>
      <c r="BQ353" s="26"/>
      <c r="BR353" s="26"/>
      <c r="BS353" s="26"/>
      <c r="BT353" s="26"/>
      <c r="BU353" s="30">
        <v>778727.24</v>
      </c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30">
        <v>27777.759999999998</v>
      </c>
      <c r="CJ353" s="26"/>
      <c r="CK353" s="26"/>
      <c r="CL353" s="26"/>
      <c r="CM353" s="26"/>
      <c r="CN353" s="26"/>
      <c r="CO353" s="26"/>
      <c r="CP353" s="9"/>
      <c r="CQ353" s="27" t="s">
        <v>1903</v>
      </c>
      <c r="CR353" s="28" t="s">
        <v>1904</v>
      </c>
    </row>
    <row r="354" spans="1:96" x14ac:dyDescent="0.7">
      <c r="A354" s="12" t="s">
        <v>1500</v>
      </c>
      <c r="B354" s="12" t="s">
        <v>1501</v>
      </c>
      <c r="C354" s="12">
        <f t="shared" si="5"/>
        <v>0</v>
      </c>
      <c r="D354" s="21" t="s">
        <v>1500</v>
      </c>
      <c r="E354" s="22" t="s">
        <v>1501</v>
      </c>
      <c r="F354" s="29"/>
      <c r="G354" s="24"/>
      <c r="H354" s="24"/>
      <c r="I354" s="24"/>
      <c r="J354" s="24"/>
      <c r="K354" s="24"/>
      <c r="L354" s="25"/>
      <c r="M354" s="25"/>
      <c r="N354" s="25"/>
      <c r="O354" s="25"/>
      <c r="P354" s="25"/>
      <c r="Q354" s="25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30">
        <v>5300</v>
      </c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9"/>
      <c r="CQ354" s="27" t="s">
        <v>1903</v>
      </c>
      <c r="CR354" s="28" t="s">
        <v>1904</v>
      </c>
    </row>
    <row r="355" spans="1:96" x14ac:dyDescent="0.7">
      <c r="A355" s="12" t="s">
        <v>1502</v>
      </c>
      <c r="B355" s="12" t="s">
        <v>1503</v>
      </c>
      <c r="C355" s="12">
        <f t="shared" si="5"/>
        <v>0</v>
      </c>
      <c r="D355" s="21" t="s">
        <v>1502</v>
      </c>
      <c r="E355" s="22" t="s">
        <v>1503</v>
      </c>
      <c r="F355" s="29"/>
      <c r="G355" s="24"/>
      <c r="H355" s="24"/>
      <c r="I355" s="24"/>
      <c r="J355" s="24"/>
      <c r="K355" s="24"/>
      <c r="L355" s="25"/>
      <c r="M355" s="25"/>
      <c r="N355" s="25"/>
      <c r="O355" s="25"/>
      <c r="P355" s="25"/>
      <c r="Q355" s="25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9"/>
      <c r="CQ355" s="27" t="s">
        <v>1903</v>
      </c>
      <c r="CR355" s="28" t="s">
        <v>1904</v>
      </c>
    </row>
    <row r="356" spans="1:96" x14ac:dyDescent="0.7">
      <c r="A356" s="12" t="s">
        <v>1504</v>
      </c>
      <c r="B356" s="12" t="s">
        <v>1505</v>
      </c>
      <c r="C356" s="12">
        <f t="shared" si="5"/>
        <v>0</v>
      </c>
      <c r="D356" s="21" t="s">
        <v>1504</v>
      </c>
      <c r="E356" s="22" t="s">
        <v>1505</v>
      </c>
      <c r="F356" s="29"/>
      <c r="G356" s="24"/>
      <c r="H356" s="24"/>
      <c r="I356" s="24"/>
      <c r="J356" s="24"/>
      <c r="K356" s="24"/>
      <c r="L356" s="25"/>
      <c r="M356" s="25"/>
      <c r="N356" s="25"/>
      <c r="O356" s="25"/>
      <c r="P356" s="25"/>
      <c r="Q356" s="25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9"/>
      <c r="CQ356" s="27" t="s">
        <v>1903</v>
      </c>
      <c r="CR356" s="28" t="s">
        <v>1904</v>
      </c>
    </row>
    <row r="357" spans="1:96" x14ac:dyDescent="0.7">
      <c r="A357" s="12" t="s">
        <v>1506</v>
      </c>
      <c r="B357" s="12" t="s">
        <v>1507</v>
      </c>
      <c r="C357" s="12">
        <f t="shared" si="5"/>
        <v>0</v>
      </c>
      <c r="D357" s="21" t="s">
        <v>1506</v>
      </c>
      <c r="E357" s="22" t="s">
        <v>1507</v>
      </c>
      <c r="F357" s="29"/>
      <c r="G357" s="24"/>
      <c r="H357" s="24"/>
      <c r="I357" s="24"/>
      <c r="J357" s="24"/>
      <c r="K357" s="24"/>
      <c r="L357" s="25"/>
      <c r="M357" s="25"/>
      <c r="N357" s="25"/>
      <c r="O357" s="25"/>
      <c r="P357" s="25"/>
      <c r="Q357" s="25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30">
        <v>29816.68</v>
      </c>
      <c r="BV357" s="26"/>
      <c r="BW357" s="26"/>
      <c r="BX357" s="26"/>
      <c r="BY357" s="30">
        <v>447165.49</v>
      </c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9"/>
      <c r="CQ357" s="27" t="s">
        <v>1903</v>
      </c>
      <c r="CR357" s="28" t="s">
        <v>1904</v>
      </c>
    </row>
    <row r="358" spans="1:96" x14ac:dyDescent="0.7">
      <c r="A358" s="12" t="s">
        <v>1508</v>
      </c>
      <c r="B358" s="12" t="s">
        <v>1509</v>
      </c>
      <c r="C358" s="12">
        <f t="shared" si="5"/>
        <v>0</v>
      </c>
      <c r="D358" s="21" t="s">
        <v>1508</v>
      </c>
      <c r="E358" s="22" t="s">
        <v>1509</v>
      </c>
      <c r="F358" s="29"/>
      <c r="G358" s="24"/>
      <c r="H358" s="24"/>
      <c r="I358" s="24"/>
      <c r="J358" s="24"/>
      <c r="K358" s="24"/>
      <c r="L358" s="25"/>
      <c r="M358" s="25"/>
      <c r="N358" s="25"/>
      <c r="O358" s="25"/>
      <c r="P358" s="25"/>
      <c r="Q358" s="25"/>
      <c r="R358" s="30">
        <v>2680.56</v>
      </c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30">
        <v>4388.88</v>
      </c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9"/>
      <c r="CQ358" s="27" t="s">
        <v>1903</v>
      </c>
      <c r="CR358" s="28" t="s">
        <v>1904</v>
      </c>
    </row>
    <row r="359" spans="1:96" x14ac:dyDescent="0.7">
      <c r="A359" s="12" t="s">
        <v>1510</v>
      </c>
      <c r="B359" s="12" t="s">
        <v>1511</v>
      </c>
      <c r="C359" s="12">
        <f t="shared" si="5"/>
        <v>0</v>
      </c>
      <c r="D359" s="21" t="s">
        <v>1510</v>
      </c>
      <c r="E359" s="22" t="s">
        <v>1511</v>
      </c>
      <c r="F359" s="29"/>
      <c r="G359" s="24"/>
      <c r="H359" s="24"/>
      <c r="I359" s="24"/>
      <c r="J359" s="24"/>
      <c r="K359" s="24"/>
      <c r="L359" s="25"/>
      <c r="M359" s="25"/>
      <c r="N359" s="25"/>
      <c r="O359" s="25"/>
      <c r="P359" s="25"/>
      <c r="Q359" s="25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9"/>
      <c r="CQ359" s="27" t="s">
        <v>1903</v>
      </c>
      <c r="CR359" s="28" t="s">
        <v>1904</v>
      </c>
    </row>
    <row r="360" spans="1:96" x14ac:dyDescent="0.7">
      <c r="A360" s="12" t="s">
        <v>1512</v>
      </c>
      <c r="B360" s="12" t="s">
        <v>1513</v>
      </c>
      <c r="C360" s="12">
        <f t="shared" si="5"/>
        <v>0</v>
      </c>
      <c r="D360" s="21" t="s">
        <v>1512</v>
      </c>
      <c r="E360" s="22" t="s">
        <v>1513</v>
      </c>
      <c r="F360" s="29"/>
      <c r="G360" s="24"/>
      <c r="H360" s="24"/>
      <c r="I360" s="24"/>
      <c r="J360" s="24"/>
      <c r="K360" s="24"/>
      <c r="L360" s="25"/>
      <c r="M360" s="25"/>
      <c r="N360" s="25"/>
      <c r="O360" s="25"/>
      <c r="P360" s="25"/>
      <c r="Q360" s="25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30">
        <v>51890.879999999997</v>
      </c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30">
        <v>10777.76</v>
      </c>
      <c r="CO360" s="26"/>
      <c r="CP360" s="9"/>
      <c r="CQ360" s="27" t="s">
        <v>1903</v>
      </c>
      <c r="CR360" s="28" t="s">
        <v>1904</v>
      </c>
    </row>
    <row r="361" spans="1:96" x14ac:dyDescent="0.7">
      <c r="A361" s="12" t="s">
        <v>1514</v>
      </c>
      <c r="B361" s="12" t="s">
        <v>1515</v>
      </c>
      <c r="C361" s="12">
        <f t="shared" si="5"/>
        <v>0</v>
      </c>
      <c r="D361" s="21" t="s">
        <v>1514</v>
      </c>
      <c r="E361" s="22" t="s">
        <v>1515</v>
      </c>
      <c r="F361" s="23">
        <v>370429.68</v>
      </c>
      <c r="G361" s="24"/>
      <c r="H361" s="31">
        <v>102012.76</v>
      </c>
      <c r="I361" s="24"/>
      <c r="J361" s="31">
        <v>109656.68</v>
      </c>
      <c r="K361" s="31">
        <v>83234.78</v>
      </c>
      <c r="L361" s="32">
        <v>15866.61</v>
      </c>
      <c r="M361" s="25"/>
      <c r="N361" s="25"/>
      <c r="O361" s="32">
        <v>125442.18</v>
      </c>
      <c r="P361" s="25"/>
      <c r="Q361" s="25"/>
      <c r="R361" s="30">
        <v>202909.34</v>
      </c>
      <c r="S361" s="30">
        <v>15394.12</v>
      </c>
      <c r="T361" s="30">
        <v>51697.68</v>
      </c>
      <c r="U361" s="30">
        <v>55848</v>
      </c>
      <c r="V361" s="30">
        <v>163811.97</v>
      </c>
      <c r="W361" s="30">
        <v>133482.51999999999</v>
      </c>
      <c r="X361" s="30">
        <v>5117.2</v>
      </c>
      <c r="Y361" s="26"/>
      <c r="Z361" s="26"/>
      <c r="AA361" s="30">
        <v>8393.42</v>
      </c>
      <c r="AB361" s="30">
        <v>29115.65</v>
      </c>
      <c r="AC361" s="30">
        <v>4186.68</v>
      </c>
      <c r="AD361" s="30">
        <v>8545.7199999999993</v>
      </c>
      <c r="AE361" s="30">
        <v>24442.12</v>
      </c>
      <c r="AF361" s="30">
        <v>101734.68</v>
      </c>
      <c r="AG361" s="30">
        <v>91736</v>
      </c>
      <c r="AH361" s="30">
        <v>87064.58</v>
      </c>
      <c r="AI361" s="30">
        <v>6754.56</v>
      </c>
      <c r="AJ361" s="30">
        <v>733.32</v>
      </c>
      <c r="AK361" s="26"/>
      <c r="AL361" s="26"/>
      <c r="AM361" s="26"/>
      <c r="AN361" s="30">
        <v>748585.38</v>
      </c>
      <c r="AO361" s="26"/>
      <c r="AP361" s="26"/>
      <c r="AQ361" s="30">
        <v>9474</v>
      </c>
      <c r="AR361" s="26"/>
      <c r="AS361" s="26"/>
      <c r="AT361" s="26"/>
      <c r="AU361" s="26"/>
      <c r="AV361" s="30">
        <v>79942.679999999993</v>
      </c>
      <c r="AW361" s="30">
        <v>119735.12</v>
      </c>
      <c r="AX361" s="30">
        <v>56026.7</v>
      </c>
      <c r="AY361" s="26"/>
      <c r="AZ361" s="30">
        <v>11840</v>
      </c>
      <c r="BA361" s="30">
        <v>946.68</v>
      </c>
      <c r="BB361" s="30">
        <v>21200</v>
      </c>
      <c r="BC361" s="30">
        <v>8444.44</v>
      </c>
      <c r="BD361" s="30">
        <v>28770.080000000002</v>
      </c>
      <c r="BE361" s="30">
        <v>389155.04</v>
      </c>
      <c r="BF361" s="30">
        <v>46746.720000000001</v>
      </c>
      <c r="BG361" s="30">
        <v>112917.08</v>
      </c>
      <c r="BH361" s="26"/>
      <c r="BI361" s="30">
        <v>106266.68</v>
      </c>
      <c r="BJ361" s="30">
        <v>500665.06</v>
      </c>
      <c r="BK361" s="30">
        <v>185718.6</v>
      </c>
      <c r="BL361" s="30">
        <v>105333.32</v>
      </c>
      <c r="BM361" s="30">
        <v>103665.32</v>
      </c>
      <c r="BN361" s="26"/>
      <c r="BO361" s="30">
        <v>64933.33</v>
      </c>
      <c r="BP361" s="30">
        <v>20096</v>
      </c>
      <c r="BQ361" s="30">
        <v>24941.32</v>
      </c>
      <c r="BR361" s="30">
        <v>101037.75999999999</v>
      </c>
      <c r="BS361" s="26"/>
      <c r="BT361" s="30">
        <v>6876</v>
      </c>
      <c r="BU361" s="30">
        <v>700266.68</v>
      </c>
      <c r="BV361" s="30">
        <v>8826.68</v>
      </c>
      <c r="BW361" s="30">
        <v>78113.320000000007</v>
      </c>
      <c r="BX361" s="26"/>
      <c r="BY361" s="26"/>
      <c r="BZ361" s="30">
        <v>10133.32</v>
      </c>
      <c r="CA361" s="30">
        <v>172292.08</v>
      </c>
      <c r="CB361" s="26"/>
      <c r="CC361" s="30">
        <v>23027.439999999999</v>
      </c>
      <c r="CD361" s="30">
        <v>66613.320000000007</v>
      </c>
      <c r="CE361" s="30">
        <v>112253.24</v>
      </c>
      <c r="CF361" s="30">
        <v>163070.84</v>
      </c>
      <c r="CG361" s="30">
        <v>142226.68</v>
      </c>
      <c r="CH361" s="30">
        <v>59866.68</v>
      </c>
      <c r="CI361" s="30">
        <v>17333.32</v>
      </c>
      <c r="CJ361" s="30">
        <v>23659.919999999998</v>
      </c>
      <c r="CK361" s="30">
        <v>165194.68</v>
      </c>
      <c r="CL361" s="26"/>
      <c r="CM361" s="30">
        <v>157013.32</v>
      </c>
      <c r="CN361" s="26"/>
      <c r="CO361" s="30">
        <v>7306.68</v>
      </c>
      <c r="CP361" s="9"/>
      <c r="CQ361" s="27" t="s">
        <v>1903</v>
      </c>
      <c r="CR361" s="28" t="s">
        <v>1904</v>
      </c>
    </row>
    <row r="362" spans="1:96" x14ac:dyDescent="0.7">
      <c r="A362" s="12" t="s">
        <v>1516</v>
      </c>
      <c r="B362" s="12" t="s">
        <v>1517</v>
      </c>
      <c r="C362" s="12">
        <f t="shared" si="5"/>
        <v>0</v>
      </c>
      <c r="D362" s="21" t="s">
        <v>1516</v>
      </c>
      <c r="E362" s="22" t="s">
        <v>1517</v>
      </c>
      <c r="F362" s="23">
        <v>63731.42</v>
      </c>
      <c r="G362" s="24"/>
      <c r="H362" s="31">
        <v>16809.560000000001</v>
      </c>
      <c r="I362" s="24"/>
      <c r="J362" s="31">
        <v>139984.07999999999</v>
      </c>
      <c r="K362" s="31">
        <v>222076.18</v>
      </c>
      <c r="L362" s="25"/>
      <c r="M362" s="32">
        <v>320878.89</v>
      </c>
      <c r="N362" s="32">
        <v>40944.410000000003</v>
      </c>
      <c r="O362" s="32">
        <v>98938.51</v>
      </c>
      <c r="P362" s="32">
        <v>693665.07</v>
      </c>
      <c r="Q362" s="32">
        <v>19387.669999999998</v>
      </c>
      <c r="R362" s="30">
        <v>648093.92000000004</v>
      </c>
      <c r="S362" s="30">
        <v>166415.54999999999</v>
      </c>
      <c r="T362" s="30">
        <v>258075.12</v>
      </c>
      <c r="U362" s="30">
        <v>314524.25</v>
      </c>
      <c r="V362" s="30">
        <v>122069.84</v>
      </c>
      <c r="W362" s="30">
        <v>95167.52</v>
      </c>
      <c r="X362" s="30">
        <v>51586.080000000002</v>
      </c>
      <c r="Y362" s="30">
        <v>221087.1</v>
      </c>
      <c r="Z362" s="30">
        <v>5639334.6900000004</v>
      </c>
      <c r="AA362" s="30">
        <v>163951.99</v>
      </c>
      <c r="AB362" s="30">
        <v>114515.03</v>
      </c>
      <c r="AC362" s="30">
        <v>128466.28</v>
      </c>
      <c r="AD362" s="30">
        <v>1190.32</v>
      </c>
      <c r="AE362" s="30">
        <v>30058.6</v>
      </c>
      <c r="AF362" s="30">
        <v>71146.2</v>
      </c>
      <c r="AG362" s="30">
        <v>57859.65</v>
      </c>
      <c r="AH362" s="30">
        <v>41860.44</v>
      </c>
      <c r="AI362" s="30">
        <v>22569.79</v>
      </c>
      <c r="AJ362" s="30">
        <v>105463.06</v>
      </c>
      <c r="AK362" s="30">
        <v>262363.92</v>
      </c>
      <c r="AL362" s="30">
        <v>141424.01</v>
      </c>
      <c r="AM362" s="30">
        <v>75950</v>
      </c>
      <c r="AN362" s="30">
        <v>2043893.46</v>
      </c>
      <c r="AO362" s="30">
        <v>121680.84</v>
      </c>
      <c r="AP362" s="30">
        <v>42373.32</v>
      </c>
      <c r="AQ362" s="30">
        <v>118305.31</v>
      </c>
      <c r="AR362" s="30">
        <v>50189.16</v>
      </c>
      <c r="AS362" s="30">
        <v>90548.43</v>
      </c>
      <c r="AT362" s="30">
        <v>3111.12</v>
      </c>
      <c r="AU362" s="30">
        <v>586235.28</v>
      </c>
      <c r="AV362" s="30">
        <v>113560</v>
      </c>
      <c r="AW362" s="30">
        <v>729594.68</v>
      </c>
      <c r="AX362" s="30">
        <v>336651.5</v>
      </c>
      <c r="AY362" s="30">
        <v>3054.68</v>
      </c>
      <c r="AZ362" s="30">
        <v>26904</v>
      </c>
      <c r="BA362" s="30">
        <v>817175.52</v>
      </c>
      <c r="BB362" s="30">
        <v>24806.68</v>
      </c>
      <c r="BC362" s="30">
        <v>115504.48</v>
      </c>
      <c r="BD362" s="30">
        <v>863828.16</v>
      </c>
      <c r="BE362" s="30">
        <v>1381783.92</v>
      </c>
      <c r="BF362" s="30">
        <v>2166699.56</v>
      </c>
      <c r="BG362" s="30">
        <v>598974.48</v>
      </c>
      <c r="BH362" s="30">
        <v>20656</v>
      </c>
      <c r="BI362" s="30">
        <v>2020542.76</v>
      </c>
      <c r="BJ362" s="30">
        <v>1912708.68</v>
      </c>
      <c r="BK362" s="30">
        <v>60127.96</v>
      </c>
      <c r="BL362" s="30">
        <v>38704.46</v>
      </c>
      <c r="BM362" s="30">
        <v>78388.52</v>
      </c>
      <c r="BN362" s="30">
        <v>21426.68</v>
      </c>
      <c r="BO362" s="30">
        <v>246666.67</v>
      </c>
      <c r="BP362" s="30">
        <v>191423.32</v>
      </c>
      <c r="BQ362" s="30">
        <v>116704.23</v>
      </c>
      <c r="BR362" s="30">
        <v>143840</v>
      </c>
      <c r="BS362" s="30">
        <v>53265.29</v>
      </c>
      <c r="BT362" s="30">
        <v>158073.72</v>
      </c>
      <c r="BU362" s="30">
        <v>7755876.5999999996</v>
      </c>
      <c r="BV362" s="30">
        <v>19334.68</v>
      </c>
      <c r="BW362" s="30">
        <v>212961.32</v>
      </c>
      <c r="BX362" s="26"/>
      <c r="BY362" s="26"/>
      <c r="BZ362" s="26"/>
      <c r="CA362" s="30">
        <v>905959.87</v>
      </c>
      <c r="CB362" s="26"/>
      <c r="CC362" s="30">
        <v>200201.8</v>
      </c>
      <c r="CD362" s="30">
        <v>40933.32</v>
      </c>
      <c r="CE362" s="30">
        <v>306143.40999999997</v>
      </c>
      <c r="CF362" s="26"/>
      <c r="CG362" s="26"/>
      <c r="CH362" s="30">
        <v>129908.6</v>
      </c>
      <c r="CI362" s="30">
        <v>18148.16</v>
      </c>
      <c r="CJ362" s="30">
        <v>40313.279999999999</v>
      </c>
      <c r="CK362" s="30">
        <v>27153.32</v>
      </c>
      <c r="CL362" s="26"/>
      <c r="CM362" s="30">
        <v>819082.68</v>
      </c>
      <c r="CN362" s="30">
        <v>9933.32</v>
      </c>
      <c r="CO362" s="30">
        <v>73040.78</v>
      </c>
      <c r="CP362" s="9"/>
      <c r="CQ362" s="27" t="s">
        <v>1903</v>
      </c>
      <c r="CR362" s="28" t="s">
        <v>1904</v>
      </c>
    </row>
    <row r="363" spans="1:96" x14ac:dyDescent="0.7">
      <c r="A363" s="12" t="s">
        <v>1518</v>
      </c>
      <c r="B363" s="12" t="s">
        <v>1519</v>
      </c>
      <c r="C363" s="12">
        <f t="shared" si="5"/>
        <v>0</v>
      </c>
      <c r="D363" s="21" t="s">
        <v>1518</v>
      </c>
      <c r="E363" s="22" t="s">
        <v>1519</v>
      </c>
      <c r="F363" s="23">
        <v>19383.580000000002</v>
      </c>
      <c r="G363" s="31">
        <v>22226.47</v>
      </c>
      <c r="H363" s="31">
        <v>27651.72</v>
      </c>
      <c r="I363" s="31">
        <v>7380</v>
      </c>
      <c r="J363" s="31">
        <v>26958.93</v>
      </c>
      <c r="K363" s="24"/>
      <c r="L363" s="25"/>
      <c r="M363" s="25"/>
      <c r="N363" s="32">
        <v>59015.360000000001</v>
      </c>
      <c r="O363" s="32">
        <v>32994.85</v>
      </c>
      <c r="P363" s="32">
        <v>6599.85</v>
      </c>
      <c r="Q363" s="32">
        <v>21432.68</v>
      </c>
      <c r="R363" s="30">
        <v>132369.24</v>
      </c>
      <c r="S363" s="30">
        <v>3488.88</v>
      </c>
      <c r="T363" s="30">
        <v>57494.8</v>
      </c>
      <c r="U363" s="30">
        <v>65763.520000000004</v>
      </c>
      <c r="V363" s="26"/>
      <c r="W363" s="30">
        <v>62367.68</v>
      </c>
      <c r="X363" s="30">
        <v>16800</v>
      </c>
      <c r="Y363" s="30">
        <v>1333.34</v>
      </c>
      <c r="Z363" s="30">
        <v>46749.84</v>
      </c>
      <c r="AA363" s="30">
        <v>76990.429999999993</v>
      </c>
      <c r="AB363" s="30">
        <v>41881.07</v>
      </c>
      <c r="AC363" s="30">
        <v>786.68</v>
      </c>
      <c r="AD363" s="30">
        <v>18156.48</v>
      </c>
      <c r="AE363" s="30">
        <v>10460</v>
      </c>
      <c r="AF363" s="26"/>
      <c r="AG363" s="26"/>
      <c r="AH363" s="30">
        <v>6708.32</v>
      </c>
      <c r="AI363" s="30">
        <v>9608.16</v>
      </c>
      <c r="AJ363" s="30">
        <v>70602.679999999993</v>
      </c>
      <c r="AK363" s="30">
        <v>9414.42</v>
      </c>
      <c r="AL363" s="30">
        <v>40230.76</v>
      </c>
      <c r="AM363" s="30">
        <v>68284.45</v>
      </c>
      <c r="AN363" s="30">
        <v>42833.52</v>
      </c>
      <c r="AO363" s="30">
        <v>5013.32</v>
      </c>
      <c r="AP363" s="30">
        <v>6000</v>
      </c>
      <c r="AQ363" s="30">
        <v>7741.27</v>
      </c>
      <c r="AR363" s="30">
        <v>28666.639999999999</v>
      </c>
      <c r="AS363" s="30">
        <v>39297.760000000002</v>
      </c>
      <c r="AT363" s="30">
        <v>109090.12</v>
      </c>
      <c r="AU363" s="30">
        <v>20000</v>
      </c>
      <c r="AV363" s="30">
        <v>47352.5</v>
      </c>
      <c r="AW363" s="30">
        <v>65649.48</v>
      </c>
      <c r="AX363" s="30">
        <v>142596.23000000001</v>
      </c>
      <c r="AY363" s="30">
        <v>18466.68</v>
      </c>
      <c r="AZ363" s="30">
        <v>40666.68</v>
      </c>
      <c r="BA363" s="26"/>
      <c r="BB363" s="30">
        <v>133644.44</v>
      </c>
      <c r="BC363" s="30">
        <v>192332.62</v>
      </c>
      <c r="BD363" s="30">
        <v>114426.88</v>
      </c>
      <c r="BE363" s="30">
        <v>64361.88</v>
      </c>
      <c r="BF363" s="30">
        <v>9577.76</v>
      </c>
      <c r="BG363" s="30">
        <v>111358.39999999999</v>
      </c>
      <c r="BH363" s="26"/>
      <c r="BI363" s="30">
        <v>41356</v>
      </c>
      <c r="BJ363" s="26"/>
      <c r="BK363" s="26"/>
      <c r="BL363" s="26"/>
      <c r="BM363" s="30">
        <v>44456</v>
      </c>
      <c r="BN363" s="30">
        <v>9866.68</v>
      </c>
      <c r="BO363" s="30">
        <v>44105.98</v>
      </c>
      <c r="BP363" s="30">
        <v>6467.84</v>
      </c>
      <c r="BQ363" s="30">
        <v>33150.959999999999</v>
      </c>
      <c r="BR363" s="30">
        <v>15653.32</v>
      </c>
      <c r="BS363" s="30">
        <v>8772.25</v>
      </c>
      <c r="BT363" s="30">
        <v>24502.68</v>
      </c>
      <c r="BU363" s="30">
        <v>1072573.32</v>
      </c>
      <c r="BV363" s="30">
        <v>84997.6</v>
      </c>
      <c r="BW363" s="30">
        <v>24776</v>
      </c>
      <c r="BX363" s="30">
        <v>455208.68</v>
      </c>
      <c r="BY363" s="30">
        <v>174054.62</v>
      </c>
      <c r="BZ363" s="30">
        <v>91961.96</v>
      </c>
      <c r="CA363" s="30">
        <v>221771.08</v>
      </c>
      <c r="CB363" s="30">
        <v>52033.06</v>
      </c>
      <c r="CC363" s="30">
        <v>37293.32</v>
      </c>
      <c r="CD363" s="30">
        <v>2217.7600000000002</v>
      </c>
      <c r="CE363" s="26"/>
      <c r="CF363" s="30">
        <v>41186.68</v>
      </c>
      <c r="CG363" s="30">
        <v>154709.32</v>
      </c>
      <c r="CH363" s="30">
        <v>5105.68</v>
      </c>
      <c r="CI363" s="30">
        <v>11760</v>
      </c>
      <c r="CJ363" s="30">
        <v>18133.28</v>
      </c>
      <c r="CK363" s="30">
        <v>85565.24</v>
      </c>
      <c r="CL363" s="30">
        <v>5745.32</v>
      </c>
      <c r="CM363" s="26"/>
      <c r="CN363" s="30">
        <v>37216.199999999997</v>
      </c>
      <c r="CO363" s="30">
        <v>32399.72</v>
      </c>
      <c r="CP363" s="9"/>
      <c r="CQ363" s="27" t="s">
        <v>1903</v>
      </c>
      <c r="CR363" s="28" t="s">
        <v>1904</v>
      </c>
    </row>
    <row r="364" spans="1:96" x14ac:dyDescent="0.7">
      <c r="A364" s="12" t="s">
        <v>1520</v>
      </c>
      <c r="B364" s="12" t="s">
        <v>1521</v>
      </c>
      <c r="C364" s="12">
        <f t="shared" si="5"/>
        <v>0</v>
      </c>
      <c r="D364" s="21" t="s">
        <v>1520</v>
      </c>
      <c r="E364" s="22" t="s">
        <v>1521</v>
      </c>
      <c r="F364" s="23">
        <v>154527.22</v>
      </c>
      <c r="G364" s="31">
        <v>48044.2</v>
      </c>
      <c r="H364" s="31">
        <v>102259.68</v>
      </c>
      <c r="I364" s="31">
        <v>88289.64</v>
      </c>
      <c r="J364" s="31">
        <v>50081.2</v>
      </c>
      <c r="K364" s="31">
        <v>43073.26</v>
      </c>
      <c r="L364" s="25"/>
      <c r="M364" s="32">
        <v>11295.34</v>
      </c>
      <c r="N364" s="32">
        <v>204126.99</v>
      </c>
      <c r="O364" s="32">
        <v>17931.53</v>
      </c>
      <c r="P364" s="32">
        <v>127323.15</v>
      </c>
      <c r="Q364" s="32">
        <v>11148.01</v>
      </c>
      <c r="R364" s="30">
        <v>299220</v>
      </c>
      <c r="S364" s="30">
        <v>14333.32</v>
      </c>
      <c r="T364" s="30">
        <v>173872.56</v>
      </c>
      <c r="U364" s="30">
        <v>41254.620000000003</v>
      </c>
      <c r="V364" s="30">
        <v>64758.52</v>
      </c>
      <c r="W364" s="30">
        <v>16709.990000000002</v>
      </c>
      <c r="X364" s="30">
        <v>23528.880000000001</v>
      </c>
      <c r="Y364" s="30">
        <v>9991.75</v>
      </c>
      <c r="Z364" s="30">
        <v>11977.61</v>
      </c>
      <c r="AA364" s="30">
        <v>93274.66</v>
      </c>
      <c r="AB364" s="30">
        <v>29684.9</v>
      </c>
      <c r="AC364" s="30">
        <v>173732.49</v>
      </c>
      <c r="AD364" s="30">
        <v>22195.96</v>
      </c>
      <c r="AE364" s="30">
        <v>4615.12</v>
      </c>
      <c r="AF364" s="30">
        <v>72872.23</v>
      </c>
      <c r="AG364" s="30">
        <v>125257.13</v>
      </c>
      <c r="AH364" s="26"/>
      <c r="AI364" s="30">
        <v>12810.41</v>
      </c>
      <c r="AJ364" s="30">
        <v>8417.32</v>
      </c>
      <c r="AK364" s="30">
        <v>28476.959999999999</v>
      </c>
      <c r="AL364" s="30">
        <v>36133.199999999997</v>
      </c>
      <c r="AM364" s="30">
        <v>15288.89</v>
      </c>
      <c r="AN364" s="30">
        <v>823681.7</v>
      </c>
      <c r="AO364" s="30">
        <v>39004.49</v>
      </c>
      <c r="AP364" s="30">
        <v>23033.32</v>
      </c>
      <c r="AQ364" s="30">
        <v>24570.86</v>
      </c>
      <c r="AR364" s="30">
        <v>9927.56</v>
      </c>
      <c r="AS364" s="30">
        <v>395884.51</v>
      </c>
      <c r="AT364" s="30">
        <v>3422.24</v>
      </c>
      <c r="AU364" s="30">
        <v>48653.32</v>
      </c>
      <c r="AV364" s="30">
        <v>117244.06</v>
      </c>
      <c r="AW364" s="30">
        <v>159342.24</v>
      </c>
      <c r="AX364" s="30">
        <v>32855</v>
      </c>
      <c r="AY364" s="30">
        <v>187730.62</v>
      </c>
      <c r="AZ364" s="30">
        <v>3833.32</v>
      </c>
      <c r="BA364" s="30">
        <v>11111.08</v>
      </c>
      <c r="BB364" s="30">
        <v>27497.96</v>
      </c>
      <c r="BC364" s="30">
        <v>23877.759999999998</v>
      </c>
      <c r="BD364" s="30">
        <v>61111.12</v>
      </c>
      <c r="BE364" s="30">
        <v>18601.599999999999</v>
      </c>
      <c r="BF364" s="30">
        <v>291795.56</v>
      </c>
      <c r="BG364" s="30">
        <v>172149.85</v>
      </c>
      <c r="BH364" s="30">
        <v>43287.28</v>
      </c>
      <c r="BI364" s="30">
        <v>64568.88</v>
      </c>
      <c r="BJ364" s="30">
        <v>311603.88</v>
      </c>
      <c r="BK364" s="30">
        <v>662880.84</v>
      </c>
      <c r="BL364" s="30">
        <v>71034.48</v>
      </c>
      <c r="BM364" s="30">
        <v>40027.760000000002</v>
      </c>
      <c r="BN364" s="30">
        <v>132176.44</v>
      </c>
      <c r="BO364" s="26"/>
      <c r="BP364" s="30">
        <v>134657.92000000001</v>
      </c>
      <c r="BQ364" s="30">
        <v>158745.94</v>
      </c>
      <c r="BR364" s="30">
        <v>59523.199999999997</v>
      </c>
      <c r="BS364" s="30">
        <v>296242.65000000002</v>
      </c>
      <c r="BT364" s="30">
        <v>84253.32</v>
      </c>
      <c r="BU364" s="30">
        <v>119060.08</v>
      </c>
      <c r="BV364" s="30">
        <v>69573.240000000005</v>
      </c>
      <c r="BW364" s="26"/>
      <c r="BX364" s="26"/>
      <c r="BY364" s="26"/>
      <c r="BZ364" s="26"/>
      <c r="CA364" s="30">
        <v>163945.29999999999</v>
      </c>
      <c r="CB364" s="26"/>
      <c r="CC364" s="30">
        <v>94337.33</v>
      </c>
      <c r="CD364" s="30">
        <v>23214.6</v>
      </c>
      <c r="CE364" s="30">
        <v>32778.26</v>
      </c>
      <c r="CF364" s="30">
        <v>65365.64</v>
      </c>
      <c r="CG364" s="26"/>
      <c r="CH364" s="30">
        <v>2888.88</v>
      </c>
      <c r="CI364" s="30">
        <v>26187.32</v>
      </c>
      <c r="CJ364" s="26"/>
      <c r="CK364" s="26"/>
      <c r="CL364" s="26"/>
      <c r="CM364" s="26"/>
      <c r="CN364" s="30">
        <v>201507.6</v>
      </c>
      <c r="CO364" s="30">
        <v>45426.52</v>
      </c>
      <c r="CP364" s="9"/>
      <c r="CQ364" s="27" t="s">
        <v>1903</v>
      </c>
      <c r="CR364" s="28" t="s">
        <v>1904</v>
      </c>
    </row>
    <row r="365" spans="1:96" x14ac:dyDescent="0.7">
      <c r="A365" s="12" t="s">
        <v>1522</v>
      </c>
      <c r="B365" s="12" t="s">
        <v>1523</v>
      </c>
      <c r="C365" s="12">
        <f t="shared" si="5"/>
        <v>0</v>
      </c>
      <c r="D365" s="21" t="s">
        <v>1522</v>
      </c>
      <c r="E365" s="22" t="s">
        <v>1523</v>
      </c>
      <c r="F365" s="29"/>
      <c r="G365" s="24"/>
      <c r="H365" s="24"/>
      <c r="I365" s="24"/>
      <c r="J365" s="24"/>
      <c r="K365" s="24"/>
      <c r="L365" s="32">
        <v>38702.78</v>
      </c>
      <c r="M365" s="25"/>
      <c r="N365" s="25"/>
      <c r="O365" s="25"/>
      <c r="P365" s="25"/>
      <c r="Q365" s="25"/>
      <c r="R365" s="26"/>
      <c r="S365" s="30">
        <v>3631.12</v>
      </c>
      <c r="T365" s="26"/>
      <c r="U365" s="26"/>
      <c r="V365" s="30">
        <v>1000</v>
      </c>
      <c r="W365" s="26"/>
      <c r="X365" s="26"/>
      <c r="Y365" s="26"/>
      <c r="Z365" s="26"/>
      <c r="AA365" s="30">
        <v>8077.23</v>
      </c>
      <c r="AB365" s="26"/>
      <c r="AC365" s="26"/>
      <c r="AD365" s="30">
        <v>11044.44</v>
      </c>
      <c r="AE365" s="26"/>
      <c r="AF365" s="26"/>
      <c r="AG365" s="26"/>
      <c r="AH365" s="26"/>
      <c r="AI365" s="26"/>
      <c r="AJ365" s="26"/>
      <c r="AK365" s="26"/>
      <c r="AL365" s="26"/>
      <c r="AM365" s="26"/>
      <c r="AN365" s="30">
        <v>2154.96</v>
      </c>
      <c r="AO365" s="26"/>
      <c r="AP365" s="26"/>
      <c r="AQ365" s="26"/>
      <c r="AR365" s="26"/>
      <c r="AS365" s="30">
        <v>2020.76</v>
      </c>
      <c r="AT365" s="26"/>
      <c r="AU365" s="26"/>
      <c r="AV365" s="26"/>
      <c r="AW365" s="30">
        <v>25214</v>
      </c>
      <c r="AX365" s="30">
        <v>42589.3</v>
      </c>
      <c r="AY365" s="26"/>
      <c r="AZ365" s="26"/>
      <c r="BA365" s="26"/>
      <c r="BB365" s="26"/>
      <c r="BC365" s="26"/>
      <c r="BD365" s="26"/>
      <c r="BE365" s="26"/>
      <c r="BF365" s="30">
        <v>3219.04</v>
      </c>
      <c r="BG365" s="26"/>
      <c r="BH365" s="30">
        <v>871.32</v>
      </c>
      <c r="BI365" s="30">
        <v>6795.52</v>
      </c>
      <c r="BJ365" s="30">
        <v>213391.05</v>
      </c>
      <c r="BK365" s="30">
        <v>3888.88</v>
      </c>
      <c r="BL365" s="30">
        <v>20823.080000000002</v>
      </c>
      <c r="BM365" s="30">
        <v>28162.240000000002</v>
      </c>
      <c r="BN365" s="26"/>
      <c r="BO365" s="26"/>
      <c r="BP365" s="30">
        <v>24260.639999999999</v>
      </c>
      <c r="BQ365" s="26"/>
      <c r="BR365" s="30">
        <v>73456.960000000006</v>
      </c>
      <c r="BS365" s="30">
        <v>19996.77</v>
      </c>
      <c r="BT365" s="30">
        <v>2177.7600000000002</v>
      </c>
      <c r="BU365" s="30">
        <v>48439.4</v>
      </c>
      <c r="BV365" s="26"/>
      <c r="BW365" s="30">
        <v>69994.679999999993</v>
      </c>
      <c r="BX365" s="30">
        <v>27910.68</v>
      </c>
      <c r="BY365" s="26"/>
      <c r="BZ365" s="26"/>
      <c r="CA365" s="30">
        <v>75740.08</v>
      </c>
      <c r="CB365" s="26"/>
      <c r="CC365" s="26"/>
      <c r="CD365" s="26"/>
      <c r="CE365" s="26"/>
      <c r="CF365" s="30">
        <v>386.92</v>
      </c>
      <c r="CG365" s="26"/>
      <c r="CH365" s="26"/>
      <c r="CI365" s="30">
        <v>1784.44</v>
      </c>
      <c r="CJ365" s="26"/>
      <c r="CK365" s="26"/>
      <c r="CL365" s="26"/>
      <c r="CM365" s="26"/>
      <c r="CN365" s="26"/>
      <c r="CO365" s="30">
        <v>1566.68</v>
      </c>
      <c r="CP365" s="9"/>
      <c r="CQ365" s="27" t="s">
        <v>1903</v>
      </c>
      <c r="CR365" s="28" t="s">
        <v>1904</v>
      </c>
    </row>
    <row r="366" spans="1:96" x14ac:dyDescent="0.7">
      <c r="A366" s="12" t="s">
        <v>1524</v>
      </c>
      <c r="B366" s="12" t="s">
        <v>1525</v>
      </c>
      <c r="C366" s="12">
        <f t="shared" si="5"/>
        <v>0</v>
      </c>
      <c r="D366" s="21" t="s">
        <v>1524</v>
      </c>
      <c r="E366" s="22" t="s">
        <v>1525</v>
      </c>
      <c r="F366" s="29"/>
      <c r="G366" s="24"/>
      <c r="H366" s="24"/>
      <c r="I366" s="24"/>
      <c r="J366" s="24"/>
      <c r="K366" s="24"/>
      <c r="L366" s="25"/>
      <c r="M366" s="25"/>
      <c r="N366" s="25"/>
      <c r="O366" s="25"/>
      <c r="P366" s="25"/>
      <c r="Q366" s="25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30">
        <v>20333.330000000002</v>
      </c>
      <c r="AN366" s="30">
        <v>25580.31</v>
      </c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30">
        <v>1708.88</v>
      </c>
      <c r="BA366" s="26"/>
      <c r="BB366" s="26"/>
      <c r="BC366" s="30">
        <v>5600</v>
      </c>
      <c r="BD366" s="26"/>
      <c r="BE366" s="30">
        <v>2666.68</v>
      </c>
      <c r="BF366" s="30">
        <v>40000</v>
      </c>
      <c r="BG366" s="30">
        <v>9997.76</v>
      </c>
      <c r="BH366" s="26"/>
      <c r="BI366" s="30">
        <v>3191.12</v>
      </c>
      <c r="BJ366" s="30">
        <v>23369.16</v>
      </c>
      <c r="BK366" s="30">
        <v>10498.88</v>
      </c>
      <c r="BL366" s="30">
        <v>19663.96</v>
      </c>
      <c r="BM366" s="30">
        <v>1722.24</v>
      </c>
      <c r="BN366" s="30">
        <v>7823.52</v>
      </c>
      <c r="BO366" s="26"/>
      <c r="BP366" s="26"/>
      <c r="BQ366" s="26"/>
      <c r="BR366" s="30">
        <v>1391.52</v>
      </c>
      <c r="BS366" s="26"/>
      <c r="BT366" s="30">
        <v>82000</v>
      </c>
      <c r="BU366" s="30">
        <v>41388.879999999997</v>
      </c>
      <c r="BV366" s="26"/>
      <c r="BW366" s="30">
        <v>13130.88</v>
      </c>
      <c r="BX366" s="26"/>
      <c r="BY366" s="26"/>
      <c r="BZ366" s="30">
        <v>627.72</v>
      </c>
      <c r="CA366" s="30">
        <v>12100</v>
      </c>
      <c r="CB366" s="26"/>
      <c r="CC366" s="26"/>
      <c r="CD366" s="26"/>
      <c r="CE366" s="26"/>
      <c r="CF366" s="26"/>
      <c r="CG366" s="26"/>
      <c r="CH366" s="30">
        <v>2827.48</v>
      </c>
      <c r="CI366" s="26"/>
      <c r="CJ366" s="26"/>
      <c r="CK366" s="26"/>
      <c r="CL366" s="26"/>
      <c r="CM366" s="30">
        <v>4666.68</v>
      </c>
      <c r="CN366" s="26"/>
      <c r="CO366" s="30">
        <v>38409.800000000003</v>
      </c>
      <c r="CP366" s="9"/>
      <c r="CQ366" s="27" t="s">
        <v>1903</v>
      </c>
      <c r="CR366" s="28" t="s">
        <v>1904</v>
      </c>
    </row>
    <row r="367" spans="1:96" x14ac:dyDescent="0.7">
      <c r="A367" s="12" t="s">
        <v>1526</v>
      </c>
      <c r="B367" s="12" t="s">
        <v>1527</v>
      </c>
      <c r="C367" s="12">
        <f t="shared" si="5"/>
        <v>0</v>
      </c>
      <c r="D367" s="21" t="s">
        <v>1526</v>
      </c>
      <c r="E367" s="22" t="s">
        <v>1527</v>
      </c>
      <c r="F367" s="29"/>
      <c r="G367" s="31">
        <v>111690.62</v>
      </c>
      <c r="H367" s="24"/>
      <c r="I367" s="24"/>
      <c r="J367" s="24"/>
      <c r="K367" s="31">
        <v>28920.080000000002</v>
      </c>
      <c r="L367" s="25"/>
      <c r="M367" s="25"/>
      <c r="N367" s="32">
        <v>74706.759999999995</v>
      </c>
      <c r="O367" s="25"/>
      <c r="P367" s="25"/>
      <c r="Q367" s="25"/>
      <c r="R367" s="30">
        <v>28403.16</v>
      </c>
      <c r="S367" s="30">
        <v>16555.560000000001</v>
      </c>
      <c r="T367" s="30">
        <v>79967.839999999997</v>
      </c>
      <c r="U367" s="30">
        <v>1982.52</v>
      </c>
      <c r="V367" s="26"/>
      <c r="W367" s="30">
        <v>7353.24</v>
      </c>
      <c r="X367" s="26"/>
      <c r="Y367" s="26"/>
      <c r="Z367" s="30">
        <v>0</v>
      </c>
      <c r="AA367" s="30">
        <v>33342.07</v>
      </c>
      <c r="AB367" s="30">
        <v>10937.45</v>
      </c>
      <c r="AC367" s="26"/>
      <c r="AD367" s="26"/>
      <c r="AE367" s="30">
        <v>8777.32</v>
      </c>
      <c r="AF367" s="26"/>
      <c r="AG367" s="30">
        <v>63329.120000000003</v>
      </c>
      <c r="AH367" s="26"/>
      <c r="AI367" s="30">
        <v>2704.89</v>
      </c>
      <c r="AJ367" s="30">
        <v>41583.33</v>
      </c>
      <c r="AK367" s="30">
        <v>45597.33</v>
      </c>
      <c r="AL367" s="30">
        <v>17298.64</v>
      </c>
      <c r="AM367" s="30">
        <v>1212.67</v>
      </c>
      <c r="AN367" s="30">
        <v>119377.65</v>
      </c>
      <c r="AO367" s="26"/>
      <c r="AP367" s="26"/>
      <c r="AQ367" s="30">
        <v>40414.61</v>
      </c>
      <c r="AR367" s="26"/>
      <c r="AS367" s="30">
        <v>23061.74</v>
      </c>
      <c r="AT367" s="26"/>
      <c r="AU367" s="30">
        <v>52728.160000000003</v>
      </c>
      <c r="AV367" s="30">
        <v>22745.96</v>
      </c>
      <c r="AW367" s="30">
        <v>38110.68</v>
      </c>
      <c r="AX367" s="26"/>
      <c r="AY367" s="26"/>
      <c r="AZ367" s="26"/>
      <c r="BA367" s="26"/>
      <c r="BB367" s="26"/>
      <c r="BC367" s="30">
        <v>30919.96</v>
      </c>
      <c r="BD367" s="26"/>
      <c r="BE367" s="26"/>
      <c r="BF367" s="30">
        <v>26738.560000000001</v>
      </c>
      <c r="BG367" s="30">
        <v>183940.33</v>
      </c>
      <c r="BH367" s="30">
        <v>15555.52</v>
      </c>
      <c r="BI367" s="26"/>
      <c r="BJ367" s="30">
        <v>1166971.07</v>
      </c>
      <c r="BK367" s="30">
        <v>33333.32</v>
      </c>
      <c r="BL367" s="30">
        <v>37025.919999999998</v>
      </c>
      <c r="BM367" s="30">
        <v>2297.44</v>
      </c>
      <c r="BN367" s="30">
        <v>39299.800000000003</v>
      </c>
      <c r="BO367" s="26"/>
      <c r="BP367" s="26"/>
      <c r="BQ367" s="30">
        <v>47444.44</v>
      </c>
      <c r="BR367" s="26"/>
      <c r="BS367" s="26"/>
      <c r="BT367" s="30">
        <v>38880.720000000001</v>
      </c>
      <c r="BU367" s="30">
        <v>352771.36</v>
      </c>
      <c r="BV367" s="26"/>
      <c r="BW367" s="26"/>
      <c r="BX367" s="30">
        <v>159799.53</v>
      </c>
      <c r="BY367" s="26"/>
      <c r="BZ367" s="26"/>
      <c r="CA367" s="30">
        <v>72772.639999999999</v>
      </c>
      <c r="CB367" s="26"/>
      <c r="CC367" s="30">
        <v>44255.48</v>
      </c>
      <c r="CD367" s="26"/>
      <c r="CE367" s="26"/>
      <c r="CF367" s="26"/>
      <c r="CG367" s="26"/>
      <c r="CH367" s="26"/>
      <c r="CI367" s="26"/>
      <c r="CJ367" s="26"/>
      <c r="CK367" s="30">
        <v>43244.44</v>
      </c>
      <c r="CL367" s="26"/>
      <c r="CM367" s="30">
        <v>27688.44</v>
      </c>
      <c r="CN367" s="30">
        <v>192533.32</v>
      </c>
      <c r="CO367" s="30">
        <v>7733.32</v>
      </c>
      <c r="CP367" s="9"/>
      <c r="CQ367" s="27" t="s">
        <v>1903</v>
      </c>
      <c r="CR367" s="28" t="s">
        <v>1904</v>
      </c>
    </row>
    <row r="368" spans="1:96" x14ac:dyDescent="0.7">
      <c r="A368" s="12" t="s">
        <v>1528</v>
      </c>
      <c r="B368" s="12" t="s">
        <v>1529</v>
      </c>
      <c r="C368" s="12">
        <f t="shared" si="5"/>
        <v>0</v>
      </c>
      <c r="D368" s="21" t="s">
        <v>1528</v>
      </c>
      <c r="E368" s="22" t="s">
        <v>1529</v>
      </c>
      <c r="F368" s="29"/>
      <c r="G368" s="24"/>
      <c r="H368" s="24"/>
      <c r="I368" s="24"/>
      <c r="J368" s="24"/>
      <c r="K368" s="24"/>
      <c r="L368" s="25"/>
      <c r="M368" s="25"/>
      <c r="N368" s="32">
        <v>8000</v>
      </c>
      <c r="O368" s="25"/>
      <c r="P368" s="25"/>
      <c r="Q368" s="25"/>
      <c r="R368" s="26"/>
      <c r="S368" s="26"/>
      <c r="T368" s="30">
        <v>2216.08</v>
      </c>
      <c r="U368" s="26"/>
      <c r="V368" s="26"/>
      <c r="W368" s="26"/>
      <c r="X368" s="26"/>
      <c r="Y368" s="26"/>
      <c r="Z368" s="26"/>
      <c r="AA368" s="26"/>
      <c r="AB368" s="30">
        <v>8986.2999999999993</v>
      </c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30">
        <v>67191.210000000006</v>
      </c>
      <c r="AO368" s="26"/>
      <c r="AP368" s="26"/>
      <c r="AQ368" s="26"/>
      <c r="AR368" s="26"/>
      <c r="AS368" s="26"/>
      <c r="AT368" s="26"/>
      <c r="AU368" s="26"/>
      <c r="AV368" s="30">
        <v>6229.16</v>
      </c>
      <c r="AW368" s="26"/>
      <c r="AX368" s="26"/>
      <c r="AY368" s="26"/>
      <c r="AZ368" s="26"/>
      <c r="BA368" s="26"/>
      <c r="BB368" s="26"/>
      <c r="BC368" s="26"/>
      <c r="BD368" s="26"/>
      <c r="BE368" s="26"/>
      <c r="BF368" s="30">
        <v>87966.04</v>
      </c>
      <c r="BG368" s="26"/>
      <c r="BH368" s="30">
        <v>7977.76</v>
      </c>
      <c r="BI368" s="26"/>
      <c r="BJ368" s="30">
        <v>37557.160000000003</v>
      </c>
      <c r="BK368" s="26"/>
      <c r="BL368" s="26"/>
      <c r="BM368" s="26"/>
      <c r="BN368" s="30">
        <v>5504.56</v>
      </c>
      <c r="BO368" s="26"/>
      <c r="BP368" s="26"/>
      <c r="BQ368" s="26"/>
      <c r="BR368" s="26"/>
      <c r="BS368" s="26"/>
      <c r="BT368" s="26"/>
      <c r="BU368" s="30">
        <v>110000</v>
      </c>
      <c r="BV368" s="26"/>
      <c r="BW368" s="26"/>
      <c r="BX368" s="26"/>
      <c r="BY368" s="26"/>
      <c r="BZ368" s="26"/>
      <c r="CA368" s="30">
        <v>15586.32</v>
      </c>
      <c r="CB368" s="30">
        <v>4822.8</v>
      </c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9"/>
      <c r="CQ368" s="27" t="s">
        <v>1903</v>
      </c>
      <c r="CR368" s="28" t="s">
        <v>1904</v>
      </c>
    </row>
    <row r="369" spans="1:96" x14ac:dyDescent="0.7">
      <c r="A369" s="12" t="s">
        <v>1530</v>
      </c>
      <c r="B369" s="12" t="s">
        <v>1531</v>
      </c>
      <c r="C369" s="12">
        <f t="shared" si="5"/>
        <v>0</v>
      </c>
      <c r="D369" s="21" t="s">
        <v>1530</v>
      </c>
      <c r="E369" s="22" t="s">
        <v>1531</v>
      </c>
      <c r="F369" s="29"/>
      <c r="G369" s="24"/>
      <c r="H369" s="31">
        <v>26873.96</v>
      </c>
      <c r="I369" s="24"/>
      <c r="J369" s="31">
        <v>5616.32</v>
      </c>
      <c r="K369" s="31">
        <v>2862.01</v>
      </c>
      <c r="L369" s="25"/>
      <c r="M369" s="32">
        <v>8148.93</v>
      </c>
      <c r="N369" s="32">
        <v>37080.28</v>
      </c>
      <c r="O369" s="25"/>
      <c r="P369" s="32">
        <v>6448.8</v>
      </c>
      <c r="Q369" s="25"/>
      <c r="R369" s="26"/>
      <c r="S369" s="26"/>
      <c r="T369" s="30">
        <v>49549</v>
      </c>
      <c r="U369" s="30">
        <v>20548.88</v>
      </c>
      <c r="V369" s="30">
        <v>6488.88</v>
      </c>
      <c r="W369" s="30">
        <v>34433.32</v>
      </c>
      <c r="X369" s="30">
        <v>37657.32</v>
      </c>
      <c r="Y369" s="30">
        <v>87616.66</v>
      </c>
      <c r="Z369" s="26"/>
      <c r="AA369" s="30">
        <v>20976.27</v>
      </c>
      <c r="AB369" s="30">
        <v>75970.100000000006</v>
      </c>
      <c r="AC369" s="26"/>
      <c r="AD369" s="30">
        <v>40155.519999999997</v>
      </c>
      <c r="AE369" s="30">
        <v>9500</v>
      </c>
      <c r="AF369" s="26"/>
      <c r="AG369" s="30">
        <v>11470</v>
      </c>
      <c r="AH369" s="30">
        <v>13907.43</v>
      </c>
      <c r="AI369" s="26"/>
      <c r="AJ369" s="30">
        <v>9647</v>
      </c>
      <c r="AK369" s="30">
        <v>26991.119999999999</v>
      </c>
      <c r="AL369" s="30">
        <v>15687.87</v>
      </c>
      <c r="AM369" s="30">
        <v>25233.33</v>
      </c>
      <c r="AN369" s="30">
        <v>86590.77</v>
      </c>
      <c r="AO369" s="26"/>
      <c r="AP369" s="26"/>
      <c r="AQ369" s="30">
        <v>3237.95</v>
      </c>
      <c r="AR369" s="26"/>
      <c r="AS369" s="30">
        <v>10670</v>
      </c>
      <c r="AT369" s="30">
        <v>5200</v>
      </c>
      <c r="AU369" s="26"/>
      <c r="AV369" s="30">
        <v>20064.64</v>
      </c>
      <c r="AW369" s="30">
        <v>63463.28</v>
      </c>
      <c r="AX369" s="26"/>
      <c r="AY369" s="26"/>
      <c r="AZ369" s="26"/>
      <c r="BA369" s="26"/>
      <c r="BB369" s="26"/>
      <c r="BC369" s="30">
        <v>76508.88</v>
      </c>
      <c r="BD369" s="30">
        <v>63355.55</v>
      </c>
      <c r="BE369" s="26"/>
      <c r="BF369" s="30">
        <v>974.64</v>
      </c>
      <c r="BG369" s="30">
        <v>85179.98</v>
      </c>
      <c r="BH369" s="26"/>
      <c r="BI369" s="30">
        <v>31389.18</v>
      </c>
      <c r="BJ369" s="30">
        <v>107476.64</v>
      </c>
      <c r="BK369" s="30">
        <v>22736.52</v>
      </c>
      <c r="BL369" s="30">
        <v>54462.12</v>
      </c>
      <c r="BM369" s="30">
        <v>2088.88</v>
      </c>
      <c r="BN369" s="26"/>
      <c r="BO369" s="30">
        <v>10777.78</v>
      </c>
      <c r="BP369" s="30">
        <v>21831.040000000001</v>
      </c>
      <c r="BQ369" s="30">
        <v>18590.04</v>
      </c>
      <c r="BR369" s="30">
        <v>29680</v>
      </c>
      <c r="BS369" s="30">
        <v>9428.85</v>
      </c>
      <c r="BT369" s="26"/>
      <c r="BU369" s="30">
        <v>4888.88</v>
      </c>
      <c r="BV369" s="26"/>
      <c r="BW369" s="30">
        <v>10389.280000000001</v>
      </c>
      <c r="BX369" s="26"/>
      <c r="BY369" s="30">
        <v>6279.32</v>
      </c>
      <c r="BZ369" s="30">
        <v>11652.08</v>
      </c>
      <c r="CA369" s="30">
        <v>59671.76</v>
      </c>
      <c r="CB369" s="30">
        <v>4933.32</v>
      </c>
      <c r="CC369" s="30">
        <v>4065.92</v>
      </c>
      <c r="CD369" s="26"/>
      <c r="CE369" s="30">
        <v>43693.4</v>
      </c>
      <c r="CF369" s="30">
        <v>54151.12</v>
      </c>
      <c r="CG369" s="26"/>
      <c r="CH369" s="30">
        <v>5866.64</v>
      </c>
      <c r="CI369" s="30">
        <v>4510.96</v>
      </c>
      <c r="CJ369" s="26"/>
      <c r="CK369" s="30">
        <v>18300</v>
      </c>
      <c r="CL369" s="26"/>
      <c r="CM369" s="30">
        <v>62712.480000000003</v>
      </c>
      <c r="CN369" s="26"/>
      <c r="CO369" s="30">
        <v>2773.32</v>
      </c>
      <c r="CP369" s="9"/>
      <c r="CQ369" s="27" t="s">
        <v>1903</v>
      </c>
      <c r="CR369" s="28" t="s">
        <v>1904</v>
      </c>
    </row>
    <row r="370" spans="1:96" x14ac:dyDescent="0.7">
      <c r="A370" s="12" t="s">
        <v>1532</v>
      </c>
      <c r="B370" s="12" t="s">
        <v>1533</v>
      </c>
      <c r="C370" s="12">
        <f t="shared" si="5"/>
        <v>0</v>
      </c>
      <c r="D370" s="21" t="s">
        <v>1532</v>
      </c>
      <c r="E370" s="22" t="s">
        <v>1533</v>
      </c>
      <c r="F370" s="23">
        <v>147273.07</v>
      </c>
      <c r="G370" s="31">
        <v>189037.89</v>
      </c>
      <c r="H370" s="31">
        <v>66836.34</v>
      </c>
      <c r="I370" s="31">
        <v>123827.91</v>
      </c>
      <c r="J370" s="31">
        <v>90492.01</v>
      </c>
      <c r="K370" s="31">
        <v>92953.19</v>
      </c>
      <c r="L370" s="32">
        <v>135670.82</v>
      </c>
      <c r="M370" s="32">
        <v>83741.17</v>
      </c>
      <c r="N370" s="32">
        <v>186496.94</v>
      </c>
      <c r="O370" s="32">
        <v>330634.14</v>
      </c>
      <c r="P370" s="32">
        <v>178797.58</v>
      </c>
      <c r="Q370" s="32">
        <v>55774.58</v>
      </c>
      <c r="R370" s="30">
        <v>329209.06</v>
      </c>
      <c r="S370" s="30">
        <v>150300.76999999999</v>
      </c>
      <c r="T370" s="30">
        <v>269152.11</v>
      </c>
      <c r="U370" s="30">
        <v>68094.83</v>
      </c>
      <c r="V370" s="30">
        <v>82071.89</v>
      </c>
      <c r="W370" s="30">
        <v>256851.44</v>
      </c>
      <c r="X370" s="30">
        <v>171019.12</v>
      </c>
      <c r="Y370" s="30">
        <v>330614.62</v>
      </c>
      <c r="Z370" s="30">
        <v>4143595.79</v>
      </c>
      <c r="AA370" s="30">
        <v>189465.22</v>
      </c>
      <c r="AB370" s="30">
        <v>165395.46</v>
      </c>
      <c r="AC370" s="30">
        <v>78930.11</v>
      </c>
      <c r="AD370" s="30">
        <v>78447.91</v>
      </c>
      <c r="AE370" s="30">
        <v>35076.85</v>
      </c>
      <c r="AF370" s="30">
        <v>68388.88</v>
      </c>
      <c r="AG370" s="30">
        <v>182912.84</v>
      </c>
      <c r="AH370" s="30">
        <v>32353.51</v>
      </c>
      <c r="AI370" s="30">
        <v>78679.58</v>
      </c>
      <c r="AJ370" s="30">
        <v>118009.55</v>
      </c>
      <c r="AK370" s="30">
        <v>35545.769999999997</v>
      </c>
      <c r="AL370" s="30">
        <v>114553.25</v>
      </c>
      <c r="AM370" s="30">
        <v>162974.78</v>
      </c>
      <c r="AN370" s="30">
        <v>927549.36</v>
      </c>
      <c r="AO370" s="30">
        <v>195609.76</v>
      </c>
      <c r="AP370" s="30">
        <v>45023.01</v>
      </c>
      <c r="AQ370" s="30">
        <v>413192.45</v>
      </c>
      <c r="AR370" s="30">
        <v>338111.7</v>
      </c>
      <c r="AS370" s="30">
        <v>213524.55</v>
      </c>
      <c r="AT370" s="30">
        <v>42169.99</v>
      </c>
      <c r="AU370" s="30">
        <v>1764776.76</v>
      </c>
      <c r="AV370" s="30">
        <v>148114.99</v>
      </c>
      <c r="AW370" s="30">
        <v>484107.98</v>
      </c>
      <c r="AX370" s="30">
        <v>129596.59</v>
      </c>
      <c r="AY370" s="30">
        <v>78480.25</v>
      </c>
      <c r="AZ370" s="30">
        <v>58247.43</v>
      </c>
      <c r="BA370" s="30">
        <v>83455.56</v>
      </c>
      <c r="BB370" s="30">
        <v>136024.93</v>
      </c>
      <c r="BC370" s="30">
        <v>273469.53999999998</v>
      </c>
      <c r="BD370" s="30">
        <v>230480.88</v>
      </c>
      <c r="BE370" s="30">
        <v>122316.68</v>
      </c>
      <c r="BF370" s="30">
        <v>809435.89</v>
      </c>
      <c r="BG370" s="30">
        <v>286167.7</v>
      </c>
      <c r="BH370" s="30">
        <v>111320.06</v>
      </c>
      <c r="BI370" s="30">
        <v>137996.04</v>
      </c>
      <c r="BJ370" s="30">
        <v>314282.51</v>
      </c>
      <c r="BK370" s="30">
        <v>10303.08</v>
      </c>
      <c r="BL370" s="30">
        <v>36803.94</v>
      </c>
      <c r="BM370" s="30">
        <v>148543.32</v>
      </c>
      <c r="BN370" s="30">
        <v>104746.98</v>
      </c>
      <c r="BO370" s="30">
        <v>352719.72</v>
      </c>
      <c r="BP370" s="30">
        <v>157292.44</v>
      </c>
      <c r="BQ370" s="30">
        <v>247990.55</v>
      </c>
      <c r="BR370" s="30">
        <v>468250.19</v>
      </c>
      <c r="BS370" s="30">
        <v>397040.09</v>
      </c>
      <c r="BT370" s="30">
        <v>191993.12</v>
      </c>
      <c r="BU370" s="26"/>
      <c r="BV370" s="30">
        <v>218544.44</v>
      </c>
      <c r="BW370" s="30">
        <v>230581.88</v>
      </c>
      <c r="BX370" s="30">
        <v>374958.31</v>
      </c>
      <c r="BY370" s="30">
        <v>52541.64</v>
      </c>
      <c r="BZ370" s="30">
        <v>124580.96</v>
      </c>
      <c r="CA370" s="30">
        <v>501890.3</v>
      </c>
      <c r="CB370" s="30">
        <v>79292.899999999994</v>
      </c>
      <c r="CC370" s="30">
        <v>17565.759999999998</v>
      </c>
      <c r="CD370" s="30">
        <v>208915.23</v>
      </c>
      <c r="CE370" s="30">
        <v>343548.05</v>
      </c>
      <c r="CF370" s="30">
        <v>129957.56</v>
      </c>
      <c r="CG370" s="30">
        <v>178736.87</v>
      </c>
      <c r="CH370" s="30">
        <v>190351.56</v>
      </c>
      <c r="CI370" s="30">
        <v>190654.67</v>
      </c>
      <c r="CJ370" s="30">
        <v>107560.86</v>
      </c>
      <c r="CK370" s="30">
        <v>44772.22</v>
      </c>
      <c r="CL370" s="30">
        <v>87331.33</v>
      </c>
      <c r="CM370" s="30">
        <v>392608.72</v>
      </c>
      <c r="CN370" s="30">
        <v>81620.58</v>
      </c>
      <c r="CO370" s="30">
        <v>82719.360000000001</v>
      </c>
      <c r="CP370" s="9"/>
      <c r="CQ370" s="27" t="s">
        <v>1903</v>
      </c>
      <c r="CR370" s="28" t="s">
        <v>1904</v>
      </c>
    </row>
    <row r="371" spans="1:96" x14ac:dyDescent="0.7">
      <c r="A371" s="12" t="s">
        <v>1534</v>
      </c>
      <c r="B371" s="12" t="s">
        <v>1535</v>
      </c>
      <c r="C371" s="12">
        <f t="shared" si="5"/>
        <v>0</v>
      </c>
      <c r="D371" s="21" t="s">
        <v>1534</v>
      </c>
      <c r="E371" s="22" t="s">
        <v>1535</v>
      </c>
      <c r="F371" s="29"/>
      <c r="G371" s="31">
        <v>286310.95</v>
      </c>
      <c r="H371" s="31">
        <v>145026.69</v>
      </c>
      <c r="I371" s="31">
        <v>148678.35</v>
      </c>
      <c r="J371" s="31">
        <v>211022.84</v>
      </c>
      <c r="K371" s="31">
        <v>205898.69</v>
      </c>
      <c r="L371" s="32">
        <v>181640.87</v>
      </c>
      <c r="M371" s="32">
        <v>257724.63</v>
      </c>
      <c r="N371" s="32">
        <v>530229.93000000005</v>
      </c>
      <c r="O371" s="32">
        <v>345974.67</v>
      </c>
      <c r="P371" s="32">
        <v>148513.07</v>
      </c>
      <c r="Q371" s="32">
        <v>275301.69</v>
      </c>
      <c r="R371" s="30">
        <v>1036855.04</v>
      </c>
      <c r="S371" s="30">
        <v>280266.68</v>
      </c>
      <c r="T371" s="30">
        <v>340533.72</v>
      </c>
      <c r="U371" s="30">
        <v>94133.3</v>
      </c>
      <c r="V371" s="30">
        <v>84393.33</v>
      </c>
      <c r="W371" s="30">
        <v>67573.320000000007</v>
      </c>
      <c r="X371" s="30">
        <v>147266.66</v>
      </c>
      <c r="Y371" s="30">
        <v>453219.98</v>
      </c>
      <c r="Z371" s="30">
        <v>318115.08</v>
      </c>
      <c r="AA371" s="30">
        <v>341577.59</v>
      </c>
      <c r="AB371" s="30">
        <v>173210.95</v>
      </c>
      <c r="AC371" s="30">
        <v>463613.32</v>
      </c>
      <c r="AD371" s="30">
        <v>88200</v>
      </c>
      <c r="AE371" s="30">
        <v>193266.64</v>
      </c>
      <c r="AF371" s="30">
        <v>280000</v>
      </c>
      <c r="AG371" s="30">
        <v>266332.33</v>
      </c>
      <c r="AH371" s="30">
        <v>134113.81</v>
      </c>
      <c r="AI371" s="30">
        <v>176243.84</v>
      </c>
      <c r="AJ371" s="30">
        <v>422400</v>
      </c>
      <c r="AK371" s="30">
        <v>83729.789999999994</v>
      </c>
      <c r="AL371" s="30">
        <v>591178.64</v>
      </c>
      <c r="AM371" s="30">
        <v>186933.34</v>
      </c>
      <c r="AN371" s="30">
        <v>1044655.92</v>
      </c>
      <c r="AO371" s="30">
        <v>315899.96000000002</v>
      </c>
      <c r="AP371" s="26"/>
      <c r="AQ371" s="30">
        <v>720499.92</v>
      </c>
      <c r="AR371" s="30">
        <v>345699.04</v>
      </c>
      <c r="AS371" s="30">
        <v>136223.32</v>
      </c>
      <c r="AT371" s="30">
        <v>209904.28</v>
      </c>
      <c r="AU371" s="30">
        <v>319356.32</v>
      </c>
      <c r="AV371" s="30">
        <v>171457.28</v>
      </c>
      <c r="AW371" s="30">
        <v>663248.84</v>
      </c>
      <c r="AX371" s="30">
        <v>454426.6</v>
      </c>
      <c r="AY371" s="30">
        <v>246918.44</v>
      </c>
      <c r="AZ371" s="30">
        <v>123165.69</v>
      </c>
      <c r="BA371" s="30">
        <v>311438.64</v>
      </c>
      <c r="BB371" s="30">
        <v>389522.51</v>
      </c>
      <c r="BC371" s="30">
        <v>335702.48</v>
      </c>
      <c r="BD371" s="30">
        <v>310000.01</v>
      </c>
      <c r="BE371" s="30">
        <v>4333.32</v>
      </c>
      <c r="BF371" s="30">
        <v>710178.97</v>
      </c>
      <c r="BG371" s="30">
        <v>187059.92</v>
      </c>
      <c r="BH371" s="26"/>
      <c r="BI371" s="30">
        <v>66999.98</v>
      </c>
      <c r="BJ371" s="30">
        <v>255266.48</v>
      </c>
      <c r="BK371" s="30">
        <v>53533.2</v>
      </c>
      <c r="BL371" s="30">
        <v>501266.52</v>
      </c>
      <c r="BM371" s="30">
        <v>2933.32</v>
      </c>
      <c r="BN371" s="30">
        <v>271718.65000000002</v>
      </c>
      <c r="BO371" s="30">
        <v>404086</v>
      </c>
      <c r="BP371" s="30">
        <v>219596.68</v>
      </c>
      <c r="BQ371" s="30">
        <v>49666.68</v>
      </c>
      <c r="BR371" s="30">
        <v>93199.99</v>
      </c>
      <c r="BS371" s="30">
        <v>311866.65000000002</v>
      </c>
      <c r="BT371" s="30">
        <v>159126.68</v>
      </c>
      <c r="BU371" s="30">
        <v>207166.68</v>
      </c>
      <c r="BV371" s="30">
        <v>307466.68</v>
      </c>
      <c r="BW371" s="30">
        <v>165666.66</v>
      </c>
      <c r="BX371" s="30">
        <v>622435.54</v>
      </c>
      <c r="BY371" s="30">
        <v>226132.64</v>
      </c>
      <c r="BZ371" s="26"/>
      <c r="CA371" s="30">
        <v>399535.8</v>
      </c>
      <c r="CB371" s="30">
        <v>136000</v>
      </c>
      <c r="CC371" s="26"/>
      <c r="CD371" s="30">
        <v>416000</v>
      </c>
      <c r="CE371" s="30">
        <v>11834.18</v>
      </c>
      <c r="CF371" s="30">
        <v>133333.32</v>
      </c>
      <c r="CG371" s="30">
        <v>197248.01</v>
      </c>
      <c r="CH371" s="30">
        <v>377282.32</v>
      </c>
      <c r="CI371" s="30">
        <v>257000</v>
      </c>
      <c r="CJ371" s="30">
        <v>218599.88</v>
      </c>
      <c r="CK371" s="30">
        <v>362866.68</v>
      </c>
      <c r="CL371" s="30">
        <v>165333.32</v>
      </c>
      <c r="CM371" s="30">
        <v>523500</v>
      </c>
      <c r="CN371" s="30">
        <v>2000.04</v>
      </c>
      <c r="CO371" s="30">
        <v>27766.68</v>
      </c>
      <c r="CP371" s="9"/>
      <c r="CQ371" s="27" t="s">
        <v>1903</v>
      </c>
      <c r="CR371" s="28" t="s">
        <v>1904</v>
      </c>
    </row>
    <row r="372" spans="1:96" x14ac:dyDescent="0.7">
      <c r="A372" s="12" t="s">
        <v>1536</v>
      </c>
      <c r="B372" s="12" t="s">
        <v>1537</v>
      </c>
      <c r="C372" s="12">
        <f t="shared" si="5"/>
        <v>0</v>
      </c>
      <c r="D372" s="21" t="s">
        <v>1536</v>
      </c>
      <c r="E372" s="22" t="s">
        <v>1537</v>
      </c>
      <c r="F372" s="23">
        <v>77918.58</v>
      </c>
      <c r="G372" s="31">
        <v>102073.19</v>
      </c>
      <c r="H372" s="31">
        <v>33497.57</v>
      </c>
      <c r="I372" s="31">
        <v>113869.8</v>
      </c>
      <c r="J372" s="31">
        <v>30948.82</v>
      </c>
      <c r="K372" s="31">
        <v>35694.44</v>
      </c>
      <c r="L372" s="32">
        <v>47469.48</v>
      </c>
      <c r="M372" s="32">
        <v>84749.94</v>
      </c>
      <c r="N372" s="32">
        <v>69822.67</v>
      </c>
      <c r="O372" s="32">
        <v>83416.37</v>
      </c>
      <c r="P372" s="32">
        <v>67650.87</v>
      </c>
      <c r="Q372" s="32">
        <v>14612.33</v>
      </c>
      <c r="R372" s="30">
        <v>236483.68</v>
      </c>
      <c r="S372" s="30">
        <v>1090.32</v>
      </c>
      <c r="T372" s="30">
        <v>3116.32</v>
      </c>
      <c r="U372" s="30">
        <v>3166.64</v>
      </c>
      <c r="V372" s="30">
        <v>19893.32</v>
      </c>
      <c r="W372" s="30">
        <v>321717.46999999997</v>
      </c>
      <c r="X372" s="30">
        <v>64666</v>
      </c>
      <c r="Y372" s="30">
        <v>56388.89</v>
      </c>
      <c r="Z372" s="30">
        <v>295377.02</v>
      </c>
      <c r="AA372" s="30">
        <v>93094.54</v>
      </c>
      <c r="AB372" s="30">
        <v>3794.47</v>
      </c>
      <c r="AC372" s="30">
        <v>57174.27</v>
      </c>
      <c r="AD372" s="30">
        <v>27419.51</v>
      </c>
      <c r="AE372" s="30">
        <v>1476.64</v>
      </c>
      <c r="AF372" s="30">
        <v>29779.4</v>
      </c>
      <c r="AG372" s="30">
        <v>13088</v>
      </c>
      <c r="AH372" s="26"/>
      <c r="AI372" s="30">
        <v>126458.75</v>
      </c>
      <c r="AJ372" s="30">
        <v>17504</v>
      </c>
      <c r="AK372" s="30">
        <v>36441.21</v>
      </c>
      <c r="AL372" s="30">
        <v>4906.72</v>
      </c>
      <c r="AM372" s="30">
        <v>31333.34</v>
      </c>
      <c r="AN372" s="30">
        <v>179604.54</v>
      </c>
      <c r="AO372" s="30">
        <v>35059.96</v>
      </c>
      <c r="AP372" s="30">
        <v>33746.68</v>
      </c>
      <c r="AQ372" s="26"/>
      <c r="AR372" s="30">
        <v>50997.59</v>
      </c>
      <c r="AS372" s="30">
        <v>119360.61</v>
      </c>
      <c r="AT372" s="30">
        <v>44426.68</v>
      </c>
      <c r="AU372" s="30">
        <v>46689.68</v>
      </c>
      <c r="AV372" s="30">
        <v>66233.119999999995</v>
      </c>
      <c r="AW372" s="30">
        <v>60567.76</v>
      </c>
      <c r="AX372" s="30">
        <v>67620</v>
      </c>
      <c r="AY372" s="30">
        <v>67526.48</v>
      </c>
      <c r="AZ372" s="30">
        <v>84367.76</v>
      </c>
      <c r="BA372" s="30">
        <v>3800</v>
      </c>
      <c r="BB372" s="30">
        <v>96688.68</v>
      </c>
      <c r="BC372" s="30">
        <v>12083</v>
      </c>
      <c r="BD372" s="30">
        <v>44033.32</v>
      </c>
      <c r="BE372" s="30">
        <v>15522.24</v>
      </c>
      <c r="BF372" s="30">
        <v>265887.64</v>
      </c>
      <c r="BG372" s="30">
        <v>44853.16</v>
      </c>
      <c r="BH372" s="30">
        <v>4814.9399999999996</v>
      </c>
      <c r="BI372" s="30">
        <v>11649.24</v>
      </c>
      <c r="BJ372" s="30">
        <v>146966.37</v>
      </c>
      <c r="BK372" s="30">
        <v>9299.7999999999993</v>
      </c>
      <c r="BL372" s="30">
        <v>464055.84</v>
      </c>
      <c r="BM372" s="30">
        <v>3128.68</v>
      </c>
      <c r="BN372" s="30">
        <v>8658.68</v>
      </c>
      <c r="BO372" s="30">
        <v>60801.65</v>
      </c>
      <c r="BP372" s="30">
        <v>18494</v>
      </c>
      <c r="BQ372" s="30">
        <v>233212.56</v>
      </c>
      <c r="BR372" s="30">
        <v>63294.68</v>
      </c>
      <c r="BS372" s="30">
        <v>106235.97</v>
      </c>
      <c r="BT372" s="30">
        <v>278166.76</v>
      </c>
      <c r="BU372" s="30">
        <v>705134.32</v>
      </c>
      <c r="BV372" s="30">
        <v>52869.93</v>
      </c>
      <c r="BW372" s="30">
        <v>40973</v>
      </c>
      <c r="BX372" s="30">
        <v>438499.87</v>
      </c>
      <c r="BY372" s="30">
        <v>12618.04</v>
      </c>
      <c r="BZ372" s="30">
        <v>48572.22</v>
      </c>
      <c r="CA372" s="30">
        <v>93944.92</v>
      </c>
      <c r="CB372" s="30">
        <v>15381.99</v>
      </c>
      <c r="CC372" s="30">
        <v>5147.75</v>
      </c>
      <c r="CD372" s="30">
        <v>77366.679999999993</v>
      </c>
      <c r="CE372" s="30">
        <v>293694.67</v>
      </c>
      <c r="CF372" s="30">
        <v>33883.879999999997</v>
      </c>
      <c r="CG372" s="30">
        <v>29086.67</v>
      </c>
      <c r="CH372" s="30">
        <v>1539.88</v>
      </c>
      <c r="CI372" s="30">
        <v>15044.53</v>
      </c>
      <c r="CJ372" s="30">
        <v>27364.84</v>
      </c>
      <c r="CK372" s="30">
        <v>33494.32</v>
      </c>
      <c r="CL372" s="30">
        <v>18840.32</v>
      </c>
      <c r="CM372" s="30">
        <v>384532.06</v>
      </c>
      <c r="CN372" s="30">
        <v>19175.36</v>
      </c>
      <c r="CO372" s="30">
        <v>8889.01</v>
      </c>
      <c r="CP372" s="9"/>
      <c r="CQ372" s="27" t="s">
        <v>1903</v>
      </c>
      <c r="CR372" s="28" t="s">
        <v>1904</v>
      </c>
    </row>
    <row r="373" spans="1:96" x14ac:dyDescent="0.7">
      <c r="A373" s="12" t="s">
        <v>1538</v>
      </c>
      <c r="B373" s="12" t="s">
        <v>1539</v>
      </c>
      <c r="C373" s="12">
        <f t="shared" si="5"/>
        <v>0</v>
      </c>
      <c r="D373" s="21" t="s">
        <v>1538</v>
      </c>
      <c r="E373" s="22" t="s">
        <v>1539</v>
      </c>
      <c r="F373" s="29"/>
      <c r="G373" s="31">
        <v>18169.16</v>
      </c>
      <c r="H373" s="31">
        <v>12300.17</v>
      </c>
      <c r="I373" s="31">
        <v>61838.71</v>
      </c>
      <c r="J373" s="31">
        <v>15901.14</v>
      </c>
      <c r="K373" s="31">
        <v>15097.26</v>
      </c>
      <c r="L373" s="32">
        <v>19584.7</v>
      </c>
      <c r="M373" s="32">
        <v>17232.18</v>
      </c>
      <c r="N373" s="32">
        <v>34479.74</v>
      </c>
      <c r="O373" s="32">
        <v>44488.5</v>
      </c>
      <c r="P373" s="32">
        <v>34444.519999999997</v>
      </c>
      <c r="Q373" s="32">
        <v>17758.37</v>
      </c>
      <c r="R373" s="30">
        <v>34522</v>
      </c>
      <c r="S373" s="30">
        <v>14166.68</v>
      </c>
      <c r="T373" s="30">
        <v>22273.72</v>
      </c>
      <c r="U373" s="30">
        <v>12860.48</v>
      </c>
      <c r="V373" s="30">
        <v>15983.32</v>
      </c>
      <c r="W373" s="30">
        <v>26189.279999999999</v>
      </c>
      <c r="X373" s="30">
        <v>10628.62</v>
      </c>
      <c r="Y373" s="30">
        <v>3416.67</v>
      </c>
      <c r="Z373" s="30">
        <v>316932.44</v>
      </c>
      <c r="AA373" s="30">
        <v>26948.71</v>
      </c>
      <c r="AB373" s="30">
        <v>2904.82</v>
      </c>
      <c r="AC373" s="30">
        <v>3300.08</v>
      </c>
      <c r="AD373" s="30">
        <v>11136.48</v>
      </c>
      <c r="AE373" s="30">
        <v>8539.8799999999992</v>
      </c>
      <c r="AF373" s="30">
        <v>22139.32</v>
      </c>
      <c r="AG373" s="30">
        <v>11320</v>
      </c>
      <c r="AH373" s="30">
        <v>29208.14</v>
      </c>
      <c r="AI373" s="30">
        <v>20016.93</v>
      </c>
      <c r="AJ373" s="30">
        <v>10400</v>
      </c>
      <c r="AK373" s="30">
        <v>19651.96</v>
      </c>
      <c r="AL373" s="30">
        <v>41726.25</v>
      </c>
      <c r="AM373" s="30">
        <v>3160</v>
      </c>
      <c r="AN373" s="30">
        <v>284770.39</v>
      </c>
      <c r="AO373" s="30">
        <v>22573.08</v>
      </c>
      <c r="AP373" s="30">
        <v>9228.3700000000008</v>
      </c>
      <c r="AQ373" s="30">
        <v>9779.94</v>
      </c>
      <c r="AR373" s="30">
        <v>12996.72</v>
      </c>
      <c r="AS373" s="30">
        <v>15593.32</v>
      </c>
      <c r="AT373" s="30">
        <v>1906.68</v>
      </c>
      <c r="AU373" s="30">
        <v>119819</v>
      </c>
      <c r="AV373" s="30">
        <v>14797.32</v>
      </c>
      <c r="AW373" s="30">
        <v>43786.16</v>
      </c>
      <c r="AX373" s="30">
        <v>12193.6</v>
      </c>
      <c r="AY373" s="30">
        <v>5292.85</v>
      </c>
      <c r="AZ373" s="30">
        <v>18067.72</v>
      </c>
      <c r="BA373" s="30">
        <v>20000</v>
      </c>
      <c r="BB373" s="30">
        <v>21517.759999999998</v>
      </c>
      <c r="BC373" s="30">
        <v>4931.2</v>
      </c>
      <c r="BD373" s="30">
        <v>26050.58</v>
      </c>
      <c r="BE373" s="30">
        <v>14849.68</v>
      </c>
      <c r="BF373" s="30">
        <v>202030.94</v>
      </c>
      <c r="BG373" s="30">
        <v>7054</v>
      </c>
      <c r="BH373" s="30">
        <v>10026.08</v>
      </c>
      <c r="BI373" s="30">
        <v>13865.46</v>
      </c>
      <c r="BJ373" s="30">
        <v>33775.120000000003</v>
      </c>
      <c r="BK373" s="30">
        <v>20900.240000000002</v>
      </c>
      <c r="BL373" s="30">
        <v>47227.56</v>
      </c>
      <c r="BM373" s="30">
        <v>21850</v>
      </c>
      <c r="BN373" s="30">
        <v>27106.63</v>
      </c>
      <c r="BO373" s="30">
        <v>109491.33</v>
      </c>
      <c r="BP373" s="30">
        <v>20686.68</v>
      </c>
      <c r="BQ373" s="30">
        <v>72734</v>
      </c>
      <c r="BR373" s="30">
        <v>74720.91</v>
      </c>
      <c r="BS373" s="30">
        <v>74396</v>
      </c>
      <c r="BT373" s="30">
        <v>16023.32</v>
      </c>
      <c r="BU373" s="30">
        <v>37183.68</v>
      </c>
      <c r="BV373" s="30">
        <v>42896.17</v>
      </c>
      <c r="BW373" s="30">
        <v>5453.32</v>
      </c>
      <c r="BX373" s="30">
        <v>254753.66</v>
      </c>
      <c r="BY373" s="30">
        <v>39030.04</v>
      </c>
      <c r="BZ373" s="30">
        <v>16820.72</v>
      </c>
      <c r="CA373" s="30">
        <v>161035.78</v>
      </c>
      <c r="CB373" s="30">
        <v>3466.68</v>
      </c>
      <c r="CC373" s="30">
        <v>3265.33</v>
      </c>
      <c r="CD373" s="30">
        <v>29729.32</v>
      </c>
      <c r="CE373" s="30">
        <v>4770</v>
      </c>
      <c r="CF373" s="30">
        <v>22100</v>
      </c>
      <c r="CG373" s="30">
        <v>16956</v>
      </c>
      <c r="CH373" s="30">
        <v>17584.2</v>
      </c>
      <c r="CI373" s="30">
        <v>18839.32</v>
      </c>
      <c r="CJ373" s="30">
        <v>2168.6999999999998</v>
      </c>
      <c r="CK373" s="30">
        <v>2510</v>
      </c>
      <c r="CL373" s="30">
        <v>11316</v>
      </c>
      <c r="CM373" s="30">
        <v>4905.26</v>
      </c>
      <c r="CN373" s="30">
        <v>24194.400000000001</v>
      </c>
      <c r="CO373" s="30">
        <v>16384.2</v>
      </c>
      <c r="CP373" s="9"/>
      <c r="CQ373" s="27" t="s">
        <v>1903</v>
      </c>
      <c r="CR373" s="28" t="s">
        <v>1904</v>
      </c>
    </row>
    <row r="374" spans="1:96" x14ac:dyDescent="0.7">
      <c r="A374" s="12" t="s">
        <v>1540</v>
      </c>
      <c r="B374" s="12" t="s">
        <v>1541</v>
      </c>
      <c r="C374" s="12">
        <f t="shared" si="5"/>
        <v>0</v>
      </c>
      <c r="D374" s="21" t="s">
        <v>1540</v>
      </c>
      <c r="E374" s="22" t="s">
        <v>1541</v>
      </c>
      <c r="F374" s="23">
        <v>12596.64</v>
      </c>
      <c r="G374" s="31">
        <v>36415.760000000002</v>
      </c>
      <c r="H374" s="31">
        <v>3806.76</v>
      </c>
      <c r="I374" s="24"/>
      <c r="J374" s="31">
        <v>2291.4899999999998</v>
      </c>
      <c r="K374" s="31">
        <v>5475.09</v>
      </c>
      <c r="L374" s="32">
        <v>7490.13</v>
      </c>
      <c r="M374" s="32">
        <v>19637.939999999999</v>
      </c>
      <c r="N374" s="32">
        <v>1583.33</v>
      </c>
      <c r="O374" s="32">
        <v>19537.97</v>
      </c>
      <c r="P374" s="32">
        <v>5797.95</v>
      </c>
      <c r="Q374" s="25"/>
      <c r="R374" s="30">
        <v>39327.379999999997</v>
      </c>
      <c r="S374" s="26"/>
      <c r="T374" s="30">
        <v>27277.46</v>
      </c>
      <c r="U374" s="26"/>
      <c r="V374" s="30">
        <v>5761.23</v>
      </c>
      <c r="W374" s="30">
        <v>11986.68</v>
      </c>
      <c r="X374" s="30">
        <v>15372.32</v>
      </c>
      <c r="Y374" s="26"/>
      <c r="Z374" s="26"/>
      <c r="AA374" s="26"/>
      <c r="AB374" s="26"/>
      <c r="AC374" s="26"/>
      <c r="AD374" s="30">
        <v>19306.66</v>
      </c>
      <c r="AE374" s="30">
        <v>2790.74</v>
      </c>
      <c r="AF374" s="30">
        <v>14833.32</v>
      </c>
      <c r="AG374" s="30">
        <v>49733.33</v>
      </c>
      <c r="AH374" s="30">
        <v>2583.56</v>
      </c>
      <c r="AI374" s="30">
        <v>11373.29</v>
      </c>
      <c r="AJ374" s="30">
        <v>5091.68</v>
      </c>
      <c r="AK374" s="30">
        <v>40090.620000000003</v>
      </c>
      <c r="AL374" s="26"/>
      <c r="AM374" s="30">
        <v>2816.66</v>
      </c>
      <c r="AN374" s="30">
        <v>110911.57</v>
      </c>
      <c r="AO374" s="26"/>
      <c r="AP374" s="26"/>
      <c r="AQ374" s="30">
        <v>8083.32</v>
      </c>
      <c r="AR374" s="26"/>
      <c r="AS374" s="26"/>
      <c r="AT374" s="30">
        <v>7987.8</v>
      </c>
      <c r="AU374" s="30">
        <v>20666.68</v>
      </c>
      <c r="AV374" s="30">
        <v>4777.3599999999997</v>
      </c>
      <c r="AW374" s="30">
        <v>16888.8</v>
      </c>
      <c r="AX374" s="30">
        <v>14446.9</v>
      </c>
      <c r="AY374" s="26"/>
      <c r="AZ374" s="26"/>
      <c r="BA374" s="26"/>
      <c r="BB374" s="30">
        <v>19260</v>
      </c>
      <c r="BC374" s="30">
        <v>12141.96</v>
      </c>
      <c r="BD374" s="30">
        <v>23958.34</v>
      </c>
      <c r="BE374" s="30">
        <v>33988.9</v>
      </c>
      <c r="BF374" s="26"/>
      <c r="BG374" s="30">
        <v>1123.98</v>
      </c>
      <c r="BH374" s="26"/>
      <c r="BI374" s="30">
        <v>11234.82</v>
      </c>
      <c r="BJ374" s="30">
        <v>3488.72</v>
      </c>
      <c r="BK374" s="30">
        <v>999.88</v>
      </c>
      <c r="BL374" s="26"/>
      <c r="BM374" s="30">
        <v>2033.32</v>
      </c>
      <c r="BN374" s="26"/>
      <c r="BO374" s="30">
        <v>19954</v>
      </c>
      <c r="BP374" s="30">
        <v>6055.32</v>
      </c>
      <c r="BQ374" s="30">
        <v>43210.99</v>
      </c>
      <c r="BR374" s="30">
        <v>13627.54</v>
      </c>
      <c r="BS374" s="30">
        <v>26285.33</v>
      </c>
      <c r="BT374" s="30">
        <v>7749</v>
      </c>
      <c r="BU374" s="26"/>
      <c r="BV374" s="26"/>
      <c r="BW374" s="30">
        <v>636.79999999999995</v>
      </c>
      <c r="BX374" s="30">
        <v>35571.879999999997</v>
      </c>
      <c r="BY374" s="26"/>
      <c r="BZ374" s="30">
        <v>5367.56</v>
      </c>
      <c r="CA374" s="26"/>
      <c r="CB374" s="30">
        <v>13764.68</v>
      </c>
      <c r="CC374" s="30">
        <v>5098.97</v>
      </c>
      <c r="CD374" s="30">
        <v>27030.720000000001</v>
      </c>
      <c r="CE374" s="26"/>
      <c r="CF374" s="26"/>
      <c r="CG374" s="30">
        <v>26165.11</v>
      </c>
      <c r="CH374" s="30">
        <v>9666.68</v>
      </c>
      <c r="CI374" s="30">
        <v>4805</v>
      </c>
      <c r="CJ374" s="30">
        <v>10254.620000000001</v>
      </c>
      <c r="CK374" s="30">
        <v>1083.32</v>
      </c>
      <c r="CL374" s="30">
        <v>10682.08</v>
      </c>
      <c r="CM374" s="26"/>
      <c r="CN374" s="30">
        <v>8226.68</v>
      </c>
      <c r="CO374" s="26"/>
      <c r="CP374" s="9"/>
      <c r="CQ374" s="27" t="s">
        <v>1903</v>
      </c>
      <c r="CR374" s="28" t="s">
        <v>1904</v>
      </c>
    </row>
    <row r="375" spans="1:96" x14ac:dyDescent="0.7">
      <c r="A375" s="12" t="s">
        <v>1542</v>
      </c>
      <c r="B375" s="12" t="s">
        <v>1543</v>
      </c>
      <c r="C375" s="12">
        <f t="shared" si="5"/>
        <v>0</v>
      </c>
      <c r="D375" s="33" t="s">
        <v>1542</v>
      </c>
      <c r="E375" s="34" t="s">
        <v>1543</v>
      </c>
      <c r="F375" s="23">
        <v>1602.94</v>
      </c>
      <c r="G375" s="31">
        <v>1043.45</v>
      </c>
      <c r="H375" s="24"/>
      <c r="I375" s="24"/>
      <c r="J375" s="24"/>
      <c r="K375" s="31">
        <v>2527.2199999999998</v>
      </c>
      <c r="L375" s="32">
        <v>5949.06</v>
      </c>
      <c r="M375" s="25"/>
      <c r="N375" s="32">
        <v>2466.66</v>
      </c>
      <c r="O375" s="32">
        <v>336.74</v>
      </c>
      <c r="P375" s="25"/>
      <c r="Q375" s="25"/>
      <c r="R375" s="26"/>
      <c r="S375" s="26"/>
      <c r="T375" s="30">
        <v>1827.5</v>
      </c>
      <c r="U375" s="26"/>
      <c r="V375" s="30">
        <v>3333.32</v>
      </c>
      <c r="W375" s="30">
        <v>4278.68</v>
      </c>
      <c r="X375" s="26"/>
      <c r="Y375" s="26"/>
      <c r="Z375" s="26"/>
      <c r="AA375" s="26"/>
      <c r="AB375" s="26"/>
      <c r="AC375" s="26"/>
      <c r="AD375" s="26"/>
      <c r="AE375" s="26"/>
      <c r="AF375" s="30">
        <v>1289.92</v>
      </c>
      <c r="AG375" s="30">
        <v>2333.34</v>
      </c>
      <c r="AH375" s="26"/>
      <c r="AI375" s="30">
        <v>41006.910000000003</v>
      </c>
      <c r="AJ375" s="26"/>
      <c r="AK375" s="26"/>
      <c r="AL375" s="26"/>
      <c r="AM375" s="26"/>
      <c r="AN375" s="30">
        <v>68775.45</v>
      </c>
      <c r="AO375" s="26"/>
      <c r="AP375" s="26"/>
      <c r="AQ375" s="26"/>
      <c r="AR375" s="26"/>
      <c r="AS375" s="26"/>
      <c r="AT375" s="26"/>
      <c r="AU375" s="26"/>
      <c r="AV375" s="26"/>
      <c r="AW375" s="26"/>
      <c r="AX375" s="30">
        <v>1552.3</v>
      </c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30">
        <v>38733</v>
      </c>
      <c r="BK375" s="26"/>
      <c r="BL375" s="26"/>
      <c r="BM375" s="30">
        <v>7306.68</v>
      </c>
      <c r="BN375" s="30">
        <v>8125.02</v>
      </c>
      <c r="BO375" s="26"/>
      <c r="BP375" s="26"/>
      <c r="BQ375" s="26"/>
      <c r="BR375" s="26"/>
      <c r="BS375" s="26"/>
      <c r="BT375" s="26"/>
      <c r="BU375" s="26"/>
      <c r="BV375" s="26"/>
      <c r="BW375" s="30">
        <v>24066.639999999999</v>
      </c>
      <c r="BX375" s="26"/>
      <c r="BY375" s="26"/>
      <c r="BZ375" s="30">
        <v>92055.56</v>
      </c>
      <c r="CA375" s="26"/>
      <c r="CB375" s="26"/>
      <c r="CC375" s="26"/>
      <c r="CD375" s="30">
        <v>18000</v>
      </c>
      <c r="CE375" s="26"/>
      <c r="CF375" s="26"/>
      <c r="CG375" s="26"/>
      <c r="CH375" s="26"/>
      <c r="CI375" s="26"/>
      <c r="CJ375" s="30">
        <v>2666.52</v>
      </c>
      <c r="CK375" s="26"/>
      <c r="CL375" s="30">
        <v>1000</v>
      </c>
      <c r="CM375" s="26"/>
      <c r="CN375" s="26"/>
      <c r="CO375" s="30">
        <v>13800</v>
      </c>
      <c r="CP375" s="9"/>
      <c r="CQ375" s="27" t="s">
        <v>1903</v>
      </c>
      <c r="CR375" s="28" t="s">
        <v>1904</v>
      </c>
    </row>
    <row r="376" spans="1:96" x14ac:dyDescent="0.7">
      <c r="A376" s="12" t="s">
        <v>1544</v>
      </c>
      <c r="B376" s="12" t="s">
        <v>1545</v>
      </c>
      <c r="C376" s="12">
        <f t="shared" si="5"/>
        <v>0</v>
      </c>
      <c r="D376" s="33" t="s">
        <v>1544</v>
      </c>
      <c r="E376" s="34" t="s">
        <v>1545</v>
      </c>
      <c r="F376" s="23">
        <v>6234122.4100000001</v>
      </c>
      <c r="G376" s="31">
        <v>1025404.15</v>
      </c>
      <c r="H376" s="31">
        <v>446998.16</v>
      </c>
      <c r="I376" s="31">
        <v>1605703.91</v>
      </c>
      <c r="J376" s="31">
        <v>792466.05</v>
      </c>
      <c r="K376" s="31">
        <v>731087.64</v>
      </c>
      <c r="L376" s="32">
        <v>1052201.2</v>
      </c>
      <c r="M376" s="32">
        <v>2673164.4700000002</v>
      </c>
      <c r="N376" s="32">
        <v>835682.09</v>
      </c>
      <c r="O376" s="32">
        <v>1954777.27</v>
      </c>
      <c r="P376" s="32">
        <v>3016807.93</v>
      </c>
      <c r="Q376" s="32">
        <v>455218.75</v>
      </c>
      <c r="R376" s="30">
        <v>6237493.9400000004</v>
      </c>
      <c r="S376" s="30">
        <v>929357.32</v>
      </c>
      <c r="T376" s="30">
        <v>736246.01</v>
      </c>
      <c r="U376" s="30">
        <v>1844262.71</v>
      </c>
      <c r="V376" s="30">
        <v>598730.81999999995</v>
      </c>
      <c r="W376" s="30">
        <v>1108022.02</v>
      </c>
      <c r="X376" s="30">
        <v>425475.32</v>
      </c>
      <c r="Y376" s="30">
        <v>1980006.27</v>
      </c>
      <c r="Z376" s="30">
        <v>11740518.060000001</v>
      </c>
      <c r="AA376" s="30">
        <v>1133294.94</v>
      </c>
      <c r="AB376" s="30">
        <v>1202150.6399999999</v>
      </c>
      <c r="AC376" s="30">
        <v>1364190.39</v>
      </c>
      <c r="AD376" s="30">
        <v>466783.72</v>
      </c>
      <c r="AE376" s="30">
        <v>590102.12</v>
      </c>
      <c r="AF376" s="30">
        <v>805430</v>
      </c>
      <c r="AG376" s="30">
        <v>3004583.67</v>
      </c>
      <c r="AH376" s="30">
        <v>886762.05</v>
      </c>
      <c r="AI376" s="30">
        <v>776321.89</v>
      </c>
      <c r="AJ376" s="30">
        <v>1030649.58</v>
      </c>
      <c r="AK376" s="30">
        <v>1549301.71</v>
      </c>
      <c r="AL376" s="30">
        <v>839432.14</v>
      </c>
      <c r="AM376" s="30">
        <v>447206.43</v>
      </c>
      <c r="AN376" s="30">
        <v>23596186.210000001</v>
      </c>
      <c r="AO376" s="30">
        <v>1187321.44</v>
      </c>
      <c r="AP376" s="30">
        <v>547442.13</v>
      </c>
      <c r="AQ376" s="30">
        <v>2520095.98</v>
      </c>
      <c r="AR376" s="30">
        <v>1603143.06</v>
      </c>
      <c r="AS376" s="30">
        <v>1083952.54</v>
      </c>
      <c r="AT376" s="30">
        <v>415846.87</v>
      </c>
      <c r="AU376" s="30">
        <v>6567495.5800000001</v>
      </c>
      <c r="AV376" s="30">
        <v>2154097.13</v>
      </c>
      <c r="AW376" s="30">
        <v>1878746.72</v>
      </c>
      <c r="AX376" s="30">
        <v>1469463.2</v>
      </c>
      <c r="AY376" s="30">
        <v>826148.65</v>
      </c>
      <c r="AZ376" s="30">
        <v>512672.36</v>
      </c>
      <c r="BA376" s="30">
        <v>379164.32</v>
      </c>
      <c r="BB376" s="30">
        <v>1128340.3400000001</v>
      </c>
      <c r="BC376" s="30">
        <v>1235975.21</v>
      </c>
      <c r="BD376" s="30">
        <v>6363418.5300000003</v>
      </c>
      <c r="BE376" s="30">
        <v>789088.54</v>
      </c>
      <c r="BF376" s="30">
        <v>13964795.710000001</v>
      </c>
      <c r="BG376" s="30">
        <v>1897409.3</v>
      </c>
      <c r="BH376" s="30">
        <v>515988.24</v>
      </c>
      <c r="BI376" s="30">
        <v>1950504.71</v>
      </c>
      <c r="BJ376" s="30">
        <v>7245459.4800000004</v>
      </c>
      <c r="BK376" s="30">
        <v>348676.68</v>
      </c>
      <c r="BL376" s="30">
        <v>652259.21</v>
      </c>
      <c r="BM376" s="30">
        <v>698835.96</v>
      </c>
      <c r="BN376" s="30">
        <v>711948.55</v>
      </c>
      <c r="BO376" s="30">
        <v>6871831.0499999998</v>
      </c>
      <c r="BP376" s="30">
        <v>1480279.11</v>
      </c>
      <c r="BQ376" s="30">
        <v>836182.53</v>
      </c>
      <c r="BR376" s="30">
        <v>2240939.11</v>
      </c>
      <c r="BS376" s="30">
        <v>1255149.56</v>
      </c>
      <c r="BT376" s="30">
        <v>914423.33</v>
      </c>
      <c r="BU376" s="30">
        <v>5230894.88</v>
      </c>
      <c r="BV376" s="30">
        <v>1420376.73</v>
      </c>
      <c r="BW376" s="30">
        <v>1319974.8500000001</v>
      </c>
      <c r="BX376" s="30">
        <v>10725579.01</v>
      </c>
      <c r="BY376" s="30">
        <v>641881.82999999996</v>
      </c>
      <c r="BZ376" s="30">
        <v>1092749.04</v>
      </c>
      <c r="CA376" s="30">
        <v>4786324.51</v>
      </c>
      <c r="CB376" s="30">
        <v>746335.48</v>
      </c>
      <c r="CC376" s="30">
        <v>661935.34</v>
      </c>
      <c r="CD376" s="30">
        <v>1119179.67</v>
      </c>
      <c r="CE376" s="30">
        <v>1475829.15</v>
      </c>
      <c r="CF376" s="30">
        <v>4559849.4000000004</v>
      </c>
      <c r="CG376" s="30">
        <v>1427286.41</v>
      </c>
      <c r="CH376" s="30">
        <v>4675194.95</v>
      </c>
      <c r="CI376" s="30">
        <v>702553.34</v>
      </c>
      <c r="CJ376" s="30">
        <v>884782.15</v>
      </c>
      <c r="CK376" s="30">
        <v>427158.18</v>
      </c>
      <c r="CL376" s="30">
        <v>726699.32</v>
      </c>
      <c r="CM376" s="30">
        <v>6045161.6699999999</v>
      </c>
      <c r="CN376" s="30">
        <v>994581.34</v>
      </c>
      <c r="CO376" s="30">
        <v>857102.13</v>
      </c>
      <c r="CP376" s="9"/>
      <c r="CQ376" s="27" t="s">
        <v>1903</v>
      </c>
      <c r="CR376" s="28" t="s">
        <v>1904</v>
      </c>
    </row>
    <row r="377" spans="1:96" x14ac:dyDescent="0.7">
      <c r="A377" s="12" t="s">
        <v>1546</v>
      </c>
      <c r="B377" s="12" t="s">
        <v>1547</v>
      </c>
      <c r="C377" s="12">
        <f t="shared" si="5"/>
        <v>0</v>
      </c>
      <c r="D377" s="33" t="s">
        <v>1546</v>
      </c>
      <c r="E377" s="34" t="s">
        <v>1547</v>
      </c>
      <c r="F377" s="23">
        <v>336562.14</v>
      </c>
      <c r="G377" s="31">
        <v>171891.31</v>
      </c>
      <c r="H377" s="31">
        <v>145085.78</v>
      </c>
      <c r="I377" s="31">
        <v>198770.44</v>
      </c>
      <c r="J377" s="31">
        <v>74366.820000000007</v>
      </c>
      <c r="K377" s="31">
        <v>130579.19</v>
      </c>
      <c r="L377" s="32">
        <v>139317.31</v>
      </c>
      <c r="M377" s="32">
        <v>101389.36</v>
      </c>
      <c r="N377" s="32">
        <v>154598.72</v>
      </c>
      <c r="O377" s="32">
        <v>572336.31000000006</v>
      </c>
      <c r="P377" s="32">
        <v>508751.52</v>
      </c>
      <c r="Q377" s="32">
        <v>89425.46</v>
      </c>
      <c r="R377" s="30">
        <v>637898.4</v>
      </c>
      <c r="S377" s="30">
        <v>246554.46</v>
      </c>
      <c r="T377" s="30">
        <v>184843.34</v>
      </c>
      <c r="U377" s="30">
        <v>161676.98000000001</v>
      </c>
      <c r="V377" s="30">
        <v>427278</v>
      </c>
      <c r="W377" s="30">
        <v>322169.96000000002</v>
      </c>
      <c r="X377" s="30">
        <v>473326.81</v>
      </c>
      <c r="Y377" s="30">
        <v>457887.45</v>
      </c>
      <c r="Z377" s="30">
        <v>930080.04</v>
      </c>
      <c r="AA377" s="30">
        <v>163663.22</v>
      </c>
      <c r="AB377" s="30">
        <v>232970.93</v>
      </c>
      <c r="AC377" s="30">
        <v>296094.88</v>
      </c>
      <c r="AD377" s="30">
        <v>244847.62</v>
      </c>
      <c r="AE377" s="30">
        <v>69368.639999999999</v>
      </c>
      <c r="AF377" s="30">
        <v>159455.56</v>
      </c>
      <c r="AG377" s="30">
        <v>208966.17</v>
      </c>
      <c r="AH377" s="30">
        <v>107572.86</v>
      </c>
      <c r="AI377" s="30">
        <v>170792.36</v>
      </c>
      <c r="AJ377" s="30">
        <v>156693</v>
      </c>
      <c r="AK377" s="30">
        <v>165760.68</v>
      </c>
      <c r="AL377" s="30">
        <v>153772.20000000001</v>
      </c>
      <c r="AM377" s="30">
        <v>58187.55</v>
      </c>
      <c r="AN377" s="30">
        <v>1702842.87</v>
      </c>
      <c r="AO377" s="30">
        <v>153025.20000000001</v>
      </c>
      <c r="AP377" s="30">
        <v>72013.89</v>
      </c>
      <c r="AQ377" s="30">
        <v>273871.18</v>
      </c>
      <c r="AR377" s="30">
        <v>201693.35</v>
      </c>
      <c r="AS377" s="30">
        <v>245405.69</v>
      </c>
      <c r="AT377" s="30">
        <v>52493</v>
      </c>
      <c r="AU377" s="30">
        <v>378145.71</v>
      </c>
      <c r="AV377" s="30">
        <v>176829.6</v>
      </c>
      <c r="AW377" s="30">
        <v>364148.76</v>
      </c>
      <c r="AX377" s="30">
        <v>176881.82</v>
      </c>
      <c r="AY377" s="30">
        <v>145603.21</v>
      </c>
      <c r="AZ377" s="30">
        <v>100166.68</v>
      </c>
      <c r="BA377" s="30">
        <v>104223.6</v>
      </c>
      <c r="BB377" s="30">
        <v>90424.320000000007</v>
      </c>
      <c r="BC377" s="30">
        <v>200178.56</v>
      </c>
      <c r="BD377" s="30">
        <v>299979.78999999998</v>
      </c>
      <c r="BE377" s="30">
        <v>201722.23999999999</v>
      </c>
      <c r="BF377" s="30">
        <v>1003001.78</v>
      </c>
      <c r="BG377" s="30">
        <v>265775.78999999998</v>
      </c>
      <c r="BH377" s="30">
        <v>85702.28</v>
      </c>
      <c r="BI377" s="30">
        <v>125183.45</v>
      </c>
      <c r="BJ377" s="30">
        <v>293489.78999999998</v>
      </c>
      <c r="BK377" s="30">
        <v>115330.88</v>
      </c>
      <c r="BL377" s="30">
        <v>85061.45</v>
      </c>
      <c r="BM377" s="30">
        <v>187169.45</v>
      </c>
      <c r="BN377" s="30">
        <v>179793.7</v>
      </c>
      <c r="BO377" s="30">
        <v>833344.06</v>
      </c>
      <c r="BP377" s="30">
        <v>274221.33</v>
      </c>
      <c r="BQ377" s="30">
        <v>454367.39</v>
      </c>
      <c r="BR377" s="30">
        <v>351025.98</v>
      </c>
      <c r="BS377" s="30">
        <v>186493.99</v>
      </c>
      <c r="BT377" s="30">
        <v>141134.88</v>
      </c>
      <c r="BU377" s="26"/>
      <c r="BV377" s="30">
        <v>188118</v>
      </c>
      <c r="BW377" s="30">
        <v>185960</v>
      </c>
      <c r="BX377" s="30">
        <v>314173.77</v>
      </c>
      <c r="BY377" s="30">
        <v>32729.06</v>
      </c>
      <c r="BZ377" s="30">
        <v>123282.14</v>
      </c>
      <c r="CA377" s="30">
        <v>1368816</v>
      </c>
      <c r="CB377" s="30">
        <v>139641.26999999999</v>
      </c>
      <c r="CC377" s="30">
        <v>83290.95</v>
      </c>
      <c r="CD377" s="30">
        <v>191472.92</v>
      </c>
      <c r="CE377" s="30">
        <v>137116.49</v>
      </c>
      <c r="CF377" s="30">
        <v>236220.22</v>
      </c>
      <c r="CG377" s="30">
        <v>146411.17000000001</v>
      </c>
      <c r="CH377" s="30">
        <v>134125.57</v>
      </c>
      <c r="CI377" s="30">
        <v>126936.68</v>
      </c>
      <c r="CJ377" s="30">
        <v>134866.04</v>
      </c>
      <c r="CK377" s="30">
        <v>45804.44</v>
      </c>
      <c r="CL377" s="30">
        <v>97608.54</v>
      </c>
      <c r="CM377" s="30">
        <v>811982</v>
      </c>
      <c r="CN377" s="30">
        <v>102855.57</v>
      </c>
      <c r="CO377" s="30">
        <v>123126.68</v>
      </c>
      <c r="CP377" s="9"/>
      <c r="CQ377" s="27" t="s">
        <v>1903</v>
      </c>
      <c r="CR377" s="28" t="s">
        <v>1904</v>
      </c>
    </row>
    <row r="378" spans="1:96" x14ac:dyDescent="0.7">
      <c r="A378" s="12" t="s">
        <v>1548</v>
      </c>
      <c r="B378" s="12" t="s">
        <v>1549</v>
      </c>
      <c r="C378" s="12">
        <f t="shared" si="5"/>
        <v>0</v>
      </c>
      <c r="D378" s="33" t="s">
        <v>1548</v>
      </c>
      <c r="E378" s="34" t="s">
        <v>1549</v>
      </c>
      <c r="F378" s="23">
        <v>168228.63</v>
      </c>
      <c r="G378" s="31">
        <v>9339.57</v>
      </c>
      <c r="H378" s="31">
        <v>3478.79</v>
      </c>
      <c r="I378" s="31">
        <v>58013.97</v>
      </c>
      <c r="J378" s="31">
        <v>33369.519999999997</v>
      </c>
      <c r="K378" s="31">
        <v>87426.28</v>
      </c>
      <c r="L378" s="32">
        <v>93816.33</v>
      </c>
      <c r="M378" s="32">
        <v>97969.31</v>
      </c>
      <c r="N378" s="32">
        <v>9697.23</v>
      </c>
      <c r="O378" s="32">
        <v>52181.919999999998</v>
      </c>
      <c r="P378" s="32">
        <v>21909.599999999999</v>
      </c>
      <c r="Q378" s="32">
        <v>5761.72</v>
      </c>
      <c r="R378" s="30">
        <v>94486.96</v>
      </c>
      <c r="S378" s="30">
        <v>18121.68</v>
      </c>
      <c r="T378" s="30">
        <v>137644.06</v>
      </c>
      <c r="U378" s="30">
        <v>110066.6</v>
      </c>
      <c r="V378" s="30">
        <v>20367.349999999999</v>
      </c>
      <c r="W378" s="30">
        <v>28518.23</v>
      </c>
      <c r="X378" s="30">
        <v>5346.22</v>
      </c>
      <c r="Y378" s="30">
        <v>58095.29</v>
      </c>
      <c r="Z378" s="30">
        <v>3581772.53</v>
      </c>
      <c r="AA378" s="30">
        <v>156894.64000000001</v>
      </c>
      <c r="AB378" s="30">
        <v>20186.919999999998</v>
      </c>
      <c r="AC378" s="30">
        <v>244998.99</v>
      </c>
      <c r="AD378" s="30">
        <v>127185.38</v>
      </c>
      <c r="AE378" s="30">
        <v>34411.96</v>
      </c>
      <c r="AF378" s="30">
        <v>170257.76</v>
      </c>
      <c r="AG378" s="30">
        <v>81723.44</v>
      </c>
      <c r="AH378" s="30">
        <v>8987.1299999999992</v>
      </c>
      <c r="AI378" s="30">
        <v>67518.539999999994</v>
      </c>
      <c r="AJ378" s="30">
        <v>86540.5</v>
      </c>
      <c r="AK378" s="30">
        <v>123564.05</v>
      </c>
      <c r="AL378" s="30">
        <v>14157.44</v>
      </c>
      <c r="AM378" s="30">
        <v>58150.42</v>
      </c>
      <c r="AN378" s="30">
        <v>509469.57</v>
      </c>
      <c r="AO378" s="30">
        <v>84942.38</v>
      </c>
      <c r="AP378" s="26"/>
      <c r="AQ378" s="30">
        <v>33468.639999999999</v>
      </c>
      <c r="AR378" s="30">
        <v>51929.68</v>
      </c>
      <c r="AS378" s="30">
        <v>94714.27</v>
      </c>
      <c r="AT378" s="26"/>
      <c r="AU378" s="30">
        <v>239990.52</v>
      </c>
      <c r="AV378" s="26"/>
      <c r="AW378" s="30">
        <v>152620.4</v>
      </c>
      <c r="AX378" s="30">
        <v>48555.6</v>
      </c>
      <c r="AY378" s="30">
        <v>55273.32</v>
      </c>
      <c r="AZ378" s="30">
        <v>1944.44</v>
      </c>
      <c r="BA378" s="30">
        <v>5521.12</v>
      </c>
      <c r="BB378" s="30">
        <v>36916.639999999999</v>
      </c>
      <c r="BC378" s="30">
        <v>52611.62</v>
      </c>
      <c r="BD378" s="30">
        <v>142011.5</v>
      </c>
      <c r="BE378" s="30">
        <v>27534.71</v>
      </c>
      <c r="BF378" s="30">
        <v>90524.5</v>
      </c>
      <c r="BG378" s="30">
        <v>76935.33</v>
      </c>
      <c r="BH378" s="30">
        <v>2954.88</v>
      </c>
      <c r="BI378" s="30">
        <v>32276.68</v>
      </c>
      <c r="BJ378" s="30">
        <v>335911.03</v>
      </c>
      <c r="BK378" s="30">
        <v>21177</v>
      </c>
      <c r="BL378" s="30">
        <v>22555.279999999999</v>
      </c>
      <c r="BM378" s="30">
        <v>36992.230000000003</v>
      </c>
      <c r="BN378" s="30">
        <v>190044.36</v>
      </c>
      <c r="BO378" s="30">
        <v>136385</v>
      </c>
      <c r="BP378" s="30">
        <v>25432.33</v>
      </c>
      <c r="BQ378" s="30">
        <v>68596.23</v>
      </c>
      <c r="BR378" s="30">
        <v>46716.88</v>
      </c>
      <c r="BS378" s="30">
        <v>101211.1</v>
      </c>
      <c r="BT378" s="30">
        <v>80613.78</v>
      </c>
      <c r="BU378" s="26"/>
      <c r="BV378" s="30">
        <v>45400</v>
      </c>
      <c r="BW378" s="30">
        <v>6998.88</v>
      </c>
      <c r="BX378" s="30">
        <v>109182.01</v>
      </c>
      <c r="BY378" s="30">
        <v>5660</v>
      </c>
      <c r="BZ378" s="30">
        <v>33070.1</v>
      </c>
      <c r="CA378" s="30">
        <v>231805</v>
      </c>
      <c r="CB378" s="30">
        <v>5695.12</v>
      </c>
      <c r="CC378" s="30">
        <v>135364.47</v>
      </c>
      <c r="CD378" s="30">
        <v>28348.880000000001</v>
      </c>
      <c r="CE378" s="30">
        <v>25888.89</v>
      </c>
      <c r="CF378" s="30">
        <v>119788.88</v>
      </c>
      <c r="CG378" s="30">
        <v>137632.23000000001</v>
      </c>
      <c r="CH378" s="30">
        <v>160546.25</v>
      </c>
      <c r="CI378" s="30">
        <v>26381.89</v>
      </c>
      <c r="CJ378" s="30">
        <v>20049.12</v>
      </c>
      <c r="CK378" s="30">
        <v>74117.88</v>
      </c>
      <c r="CL378" s="30">
        <v>42340.94</v>
      </c>
      <c r="CM378" s="30">
        <v>209409.04</v>
      </c>
      <c r="CN378" s="30">
        <v>49040.67</v>
      </c>
      <c r="CO378" s="30">
        <v>15866.68</v>
      </c>
      <c r="CP378" s="9"/>
      <c r="CQ378" s="27" t="s">
        <v>1903</v>
      </c>
      <c r="CR378" s="28" t="s">
        <v>1904</v>
      </c>
    </row>
    <row r="379" spans="1:96" x14ac:dyDescent="0.7">
      <c r="A379" s="12" t="s">
        <v>1550</v>
      </c>
      <c r="B379" s="12" t="s">
        <v>1551</v>
      </c>
      <c r="C379" s="12">
        <f t="shared" si="5"/>
        <v>0</v>
      </c>
      <c r="D379" s="33" t="s">
        <v>1550</v>
      </c>
      <c r="E379" s="34" t="s">
        <v>1551</v>
      </c>
      <c r="F379" s="23">
        <v>2357.2800000000002</v>
      </c>
      <c r="G379" s="31">
        <v>1737.76</v>
      </c>
      <c r="H379" s="31">
        <v>14549.23</v>
      </c>
      <c r="I379" s="31">
        <v>4440.93</v>
      </c>
      <c r="J379" s="24"/>
      <c r="K379" s="31">
        <v>8385.93</v>
      </c>
      <c r="L379" s="25"/>
      <c r="M379" s="32">
        <v>5704.08</v>
      </c>
      <c r="N379" s="32">
        <v>222.3</v>
      </c>
      <c r="O379" s="32">
        <v>1077.69</v>
      </c>
      <c r="P379" s="32">
        <v>7674.98</v>
      </c>
      <c r="Q379" s="25"/>
      <c r="R379" s="30">
        <v>9222.24</v>
      </c>
      <c r="S379" s="30">
        <v>17043.330000000002</v>
      </c>
      <c r="T379" s="30">
        <v>9652.4</v>
      </c>
      <c r="U379" s="26"/>
      <c r="V379" s="30">
        <v>3060</v>
      </c>
      <c r="W379" s="30">
        <v>7728.85</v>
      </c>
      <c r="X379" s="26"/>
      <c r="Y379" s="26"/>
      <c r="Z379" s="30">
        <v>43816.31</v>
      </c>
      <c r="AA379" s="26"/>
      <c r="AB379" s="26"/>
      <c r="AC379" s="30">
        <v>1971.41</v>
      </c>
      <c r="AD379" s="26"/>
      <c r="AE379" s="26"/>
      <c r="AF379" s="30">
        <v>7266.68</v>
      </c>
      <c r="AG379" s="30">
        <v>28740</v>
      </c>
      <c r="AH379" s="26"/>
      <c r="AI379" s="26"/>
      <c r="AJ379" s="26"/>
      <c r="AK379" s="30">
        <v>8756.3700000000008</v>
      </c>
      <c r="AL379" s="26"/>
      <c r="AM379" s="26"/>
      <c r="AN379" s="30">
        <v>242830.29</v>
      </c>
      <c r="AO379" s="26"/>
      <c r="AP379" s="30">
        <v>3555.52</v>
      </c>
      <c r="AQ379" s="30">
        <v>86083.3</v>
      </c>
      <c r="AR379" s="30">
        <v>6092.64</v>
      </c>
      <c r="AS379" s="30">
        <v>22332.39</v>
      </c>
      <c r="AT379" s="26"/>
      <c r="AU379" s="26"/>
      <c r="AV379" s="26"/>
      <c r="AW379" s="30">
        <v>36893.68</v>
      </c>
      <c r="AX379" s="26"/>
      <c r="AY379" s="30">
        <v>22865</v>
      </c>
      <c r="AZ379" s="26"/>
      <c r="BA379" s="26"/>
      <c r="BB379" s="30">
        <v>1506.88</v>
      </c>
      <c r="BC379" s="26"/>
      <c r="BD379" s="30">
        <v>9333.32</v>
      </c>
      <c r="BE379" s="26"/>
      <c r="BF379" s="30">
        <v>9933.32</v>
      </c>
      <c r="BG379" s="26"/>
      <c r="BH379" s="26"/>
      <c r="BI379" s="26"/>
      <c r="BJ379" s="30">
        <v>53732.91</v>
      </c>
      <c r="BK379" s="26"/>
      <c r="BL379" s="26"/>
      <c r="BM379" s="26"/>
      <c r="BN379" s="26"/>
      <c r="BO379" s="30">
        <v>20970.36</v>
      </c>
      <c r="BP379" s="26"/>
      <c r="BQ379" s="26"/>
      <c r="BR379" s="26"/>
      <c r="BS379" s="26"/>
      <c r="BT379" s="30">
        <v>23332.32</v>
      </c>
      <c r="BU379" s="26"/>
      <c r="BV379" s="30">
        <v>48287.24</v>
      </c>
      <c r="BW379" s="30">
        <v>1822.24</v>
      </c>
      <c r="BX379" s="30">
        <v>35900</v>
      </c>
      <c r="BY379" s="30">
        <v>83016.45</v>
      </c>
      <c r="BZ379" s="30">
        <v>7879.56</v>
      </c>
      <c r="CA379" s="26"/>
      <c r="CB379" s="30">
        <v>4905.72</v>
      </c>
      <c r="CC379" s="30">
        <v>25775</v>
      </c>
      <c r="CD379" s="30">
        <v>48434</v>
      </c>
      <c r="CE379" s="30">
        <v>30696.92</v>
      </c>
      <c r="CF379" s="30">
        <v>1065.68</v>
      </c>
      <c r="CG379" s="30">
        <v>3697.01</v>
      </c>
      <c r="CH379" s="30">
        <v>20823.68</v>
      </c>
      <c r="CI379" s="30">
        <v>2500</v>
      </c>
      <c r="CJ379" s="26"/>
      <c r="CK379" s="26"/>
      <c r="CL379" s="30">
        <v>6668.34</v>
      </c>
      <c r="CM379" s="30">
        <v>138248.72</v>
      </c>
      <c r="CN379" s="30">
        <v>1778.6</v>
      </c>
      <c r="CO379" s="30">
        <v>2466.6799999999998</v>
      </c>
      <c r="CP379" s="9"/>
      <c r="CQ379" s="27" t="s">
        <v>1903</v>
      </c>
      <c r="CR379" s="28" t="s">
        <v>1904</v>
      </c>
    </row>
    <row r="380" spans="1:96" x14ac:dyDescent="0.7">
      <c r="A380" s="12" t="s">
        <v>1552</v>
      </c>
      <c r="B380" s="12" t="s">
        <v>1553</v>
      </c>
      <c r="C380" s="12">
        <f t="shared" si="5"/>
        <v>0</v>
      </c>
      <c r="D380" s="33" t="s">
        <v>1552</v>
      </c>
      <c r="E380" s="34" t="s">
        <v>1553</v>
      </c>
      <c r="F380" s="23">
        <v>39048.36</v>
      </c>
      <c r="G380" s="24"/>
      <c r="H380" s="31">
        <v>19512.82</v>
      </c>
      <c r="I380" s="24"/>
      <c r="J380" s="24"/>
      <c r="K380" s="24"/>
      <c r="L380" s="25"/>
      <c r="M380" s="32">
        <v>2678.3</v>
      </c>
      <c r="N380" s="32">
        <v>13468.89</v>
      </c>
      <c r="O380" s="25"/>
      <c r="P380" s="32">
        <v>85286.04</v>
      </c>
      <c r="Q380" s="25"/>
      <c r="R380" s="30">
        <v>39888.879999999997</v>
      </c>
      <c r="S380" s="26"/>
      <c r="T380" s="26"/>
      <c r="U380" s="26"/>
      <c r="V380" s="26"/>
      <c r="W380" s="26"/>
      <c r="X380" s="30">
        <v>21100</v>
      </c>
      <c r="Y380" s="26"/>
      <c r="Z380" s="30">
        <v>5841.11</v>
      </c>
      <c r="AA380" s="30">
        <v>76147.67</v>
      </c>
      <c r="AB380" s="26"/>
      <c r="AC380" s="30">
        <v>75322.240000000005</v>
      </c>
      <c r="AD380" s="30">
        <v>24888.880000000001</v>
      </c>
      <c r="AE380" s="26"/>
      <c r="AF380" s="26"/>
      <c r="AG380" s="30">
        <v>63119.83</v>
      </c>
      <c r="AH380" s="26"/>
      <c r="AI380" s="26"/>
      <c r="AJ380" s="30">
        <v>24972.240000000002</v>
      </c>
      <c r="AK380" s="26"/>
      <c r="AL380" s="30">
        <v>20404.57</v>
      </c>
      <c r="AM380" s="26"/>
      <c r="AN380" s="30">
        <v>1208556.8899999999</v>
      </c>
      <c r="AO380" s="26"/>
      <c r="AP380" s="26"/>
      <c r="AQ380" s="26"/>
      <c r="AR380" s="30">
        <v>4388.88</v>
      </c>
      <c r="AS380" s="30">
        <v>5492.2</v>
      </c>
      <c r="AT380" s="30">
        <v>16500</v>
      </c>
      <c r="AU380" s="26"/>
      <c r="AV380" s="26"/>
      <c r="AW380" s="26"/>
      <c r="AX380" s="30">
        <v>40555.56</v>
      </c>
      <c r="AY380" s="26"/>
      <c r="AZ380" s="26"/>
      <c r="BA380" s="26"/>
      <c r="BB380" s="30">
        <v>4161.12</v>
      </c>
      <c r="BC380" s="30">
        <v>38461.120000000003</v>
      </c>
      <c r="BD380" s="26"/>
      <c r="BE380" s="30">
        <v>5400</v>
      </c>
      <c r="BF380" s="26"/>
      <c r="BG380" s="26"/>
      <c r="BH380" s="30">
        <v>9999.89</v>
      </c>
      <c r="BI380" s="30">
        <v>1658.5</v>
      </c>
      <c r="BJ380" s="30">
        <v>206829.4</v>
      </c>
      <c r="BK380" s="26"/>
      <c r="BL380" s="26"/>
      <c r="BM380" s="30">
        <v>10000</v>
      </c>
      <c r="BN380" s="30">
        <v>25200</v>
      </c>
      <c r="BO380" s="26"/>
      <c r="BP380" s="26"/>
      <c r="BQ380" s="30">
        <v>111555.56</v>
      </c>
      <c r="BR380" s="26"/>
      <c r="BS380" s="30">
        <v>18926.78</v>
      </c>
      <c r="BT380" s="26"/>
      <c r="BU380" s="26"/>
      <c r="BV380" s="30">
        <v>16666.68</v>
      </c>
      <c r="BW380" s="26"/>
      <c r="BX380" s="26"/>
      <c r="BY380" s="26"/>
      <c r="BZ380" s="26"/>
      <c r="CA380" s="30">
        <v>790277.76</v>
      </c>
      <c r="CB380" s="26"/>
      <c r="CC380" s="26"/>
      <c r="CD380" s="30">
        <v>2499.0300000000002</v>
      </c>
      <c r="CE380" s="30">
        <v>75787.77</v>
      </c>
      <c r="CF380" s="26"/>
      <c r="CG380" s="26"/>
      <c r="CH380" s="30">
        <v>74527.759999999995</v>
      </c>
      <c r="CI380" s="26"/>
      <c r="CJ380" s="30">
        <v>2285.27</v>
      </c>
      <c r="CK380" s="26"/>
      <c r="CL380" s="26"/>
      <c r="CM380" s="30">
        <v>324904.94</v>
      </c>
      <c r="CN380" s="30">
        <v>45077.760000000002</v>
      </c>
      <c r="CO380" s="30">
        <v>202286.02</v>
      </c>
      <c r="CP380" s="9"/>
      <c r="CQ380" s="27" t="s">
        <v>1903</v>
      </c>
      <c r="CR380" s="28" t="s">
        <v>1904</v>
      </c>
    </row>
    <row r="381" spans="1:96" x14ac:dyDescent="0.7">
      <c r="A381" s="12" t="s">
        <v>1554</v>
      </c>
      <c r="B381" s="12" t="s">
        <v>1555</v>
      </c>
      <c r="C381" s="12">
        <f t="shared" si="5"/>
        <v>0</v>
      </c>
      <c r="D381" s="33" t="s">
        <v>1554</v>
      </c>
      <c r="E381" s="34" t="s">
        <v>1555</v>
      </c>
      <c r="F381" s="29"/>
      <c r="G381" s="24"/>
      <c r="H381" s="24"/>
      <c r="I381" s="24"/>
      <c r="J381" s="24"/>
      <c r="K381" s="24"/>
      <c r="L381" s="25"/>
      <c r="M381" s="25"/>
      <c r="N381" s="25"/>
      <c r="O381" s="25"/>
      <c r="P381" s="25"/>
      <c r="Q381" s="32">
        <v>134794.41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9"/>
      <c r="CQ381" s="27" t="s">
        <v>1903</v>
      </c>
      <c r="CR381" s="28" t="s">
        <v>1904</v>
      </c>
    </row>
    <row r="382" spans="1:96" x14ac:dyDescent="0.7">
      <c r="A382" s="12" t="s">
        <v>1556</v>
      </c>
      <c r="B382" s="12" t="s">
        <v>1557</v>
      </c>
      <c r="C382" s="12">
        <f t="shared" si="5"/>
        <v>0</v>
      </c>
      <c r="D382" s="33" t="s">
        <v>1556</v>
      </c>
      <c r="E382" s="34" t="s">
        <v>1557</v>
      </c>
      <c r="F382" s="29"/>
      <c r="G382" s="24"/>
      <c r="H382" s="24"/>
      <c r="I382" s="24"/>
      <c r="J382" s="24"/>
      <c r="K382" s="24"/>
      <c r="L382" s="25"/>
      <c r="M382" s="25"/>
      <c r="N382" s="25"/>
      <c r="O382" s="25"/>
      <c r="P382" s="25"/>
      <c r="Q382" s="25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30">
        <v>106995</v>
      </c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9"/>
      <c r="CQ382" s="27" t="s">
        <v>1903</v>
      </c>
      <c r="CR382" s="28" t="s">
        <v>1904</v>
      </c>
    </row>
    <row r="383" spans="1:96" x14ac:dyDescent="0.7">
      <c r="A383" s="12" t="s">
        <v>1558</v>
      </c>
      <c r="B383" s="12" t="s">
        <v>1559</v>
      </c>
      <c r="C383" s="12">
        <f t="shared" si="5"/>
        <v>0</v>
      </c>
      <c r="D383" s="33" t="s">
        <v>1558</v>
      </c>
      <c r="E383" s="34" t="s">
        <v>1559</v>
      </c>
      <c r="F383" s="29"/>
      <c r="G383" s="24"/>
      <c r="H383" s="24"/>
      <c r="I383" s="24"/>
      <c r="J383" s="24"/>
      <c r="K383" s="24"/>
      <c r="L383" s="25"/>
      <c r="M383" s="25"/>
      <c r="N383" s="25"/>
      <c r="O383" s="25"/>
      <c r="P383" s="25"/>
      <c r="Q383" s="25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9"/>
      <c r="CQ383" s="27" t="s">
        <v>1903</v>
      </c>
      <c r="CR383" s="28" t="s">
        <v>1904</v>
      </c>
    </row>
    <row r="384" spans="1:96" x14ac:dyDescent="0.7">
      <c r="A384" s="12" t="s">
        <v>1560</v>
      </c>
      <c r="B384" s="12" t="s">
        <v>1561</v>
      </c>
      <c r="C384" s="12">
        <f t="shared" si="5"/>
        <v>0</v>
      </c>
      <c r="D384" s="33" t="s">
        <v>1560</v>
      </c>
      <c r="E384" s="34" t="s">
        <v>1561</v>
      </c>
      <c r="F384" s="29"/>
      <c r="G384" s="24"/>
      <c r="H384" s="24"/>
      <c r="I384" s="24"/>
      <c r="J384" s="24"/>
      <c r="K384" s="24"/>
      <c r="L384" s="25"/>
      <c r="M384" s="25"/>
      <c r="N384" s="25"/>
      <c r="O384" s="25"/>
      <c r="P384" s="25"/>
      <c r="Q384" s="25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30">
        <v>26890</v>
      </c>
      <c r="AP384" s="26"/>
      <c r="AQ384" s="26"/>
      <c r="AR384" s="26"/>
      <c r="AS384" s="26"/>
      <c r="AT384" s="26"/>
      <c r="AU384" s="30">
        <v>422584</v>
      </c>
      <c r="AV384" s="26"/>
      <c r="AW384" s="30">
        <v>150000</v>
      </c>
      <c r="AX384" s="26"/>
      <c r="AY384" s="26"/>
      <c r="AZ384" s="30">
        <v>136688</v>
      </c>
      <c r="BA384" s="26"/>
      <c r="BB384" s="26"/>
      <c r="BC384" s="26"/>
      <c r="BD384" s="26"/>
      <c r="BE384" s="26"/>
      <c r="BF384" s="26"/>
      <c r="BG384" s="26"/>
      <c r="BH384" s="30">
        <v>387555.89</v>
      </c>
      <c r="BI384" s="26"/>
      <c r="BJ384" s="30">
        <v>2852000</v>
      </c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30">
        <v>3542.49</v>
      </c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9"/>
      <c r="CQ384" s="27" t="s">
        <v>1901</v>
      </c>
      <c r="CR384" s="28" t="s">
        <v>1902</v>
      </c>
    </row>
    <row r="385" spans="1:96" x14ac:dyDescent="0.7">
      <c r="A385" s="12" t="s">
        <v>1562</v>
      </c>
      <c r="B385" s="12" t="s">
        <v>1563</v>
      </c>
      <c r="C385" s="12">
        <f t="shared" si="5"/>
        <v>0</v>
      </c>
      <c r="D385" s="33" t="s">
        <v>1562</v>
      </c>
      <c r="E385" s="34" t="s">
        <v>1563</v>
      </c>
      <c r="F385" s="29"/>
      <c r="G385" s="24"/>
      <c r="H385" s="24"/>
      <c r="I385" s="24"/>
      <c r="J385" s="24"/>
      <c r="K385" s="24"/>
      <c r="L385" s="25"/>
      <c r="M385" s="25"/>
      <c r="N385" s="25"/>
      <c r="O385" s="25"/>
      <c r="P385" s="25"/>
      <c r="Q385" s="25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9"/>
      <c r="CQ385" s="27" t="s">
        <v>1901</v>
      </c>
      <c r="CR385" s="28" t="s">
        <v>1902</v>
      </c>
    </row>
    <row r="386" spans="1:96" x14ac:dyDescent="0.7">
      <c r="A386" s="12" t="s">
        <v>1564</v>
      </c>
      <c r="B386" s="12" t="s">
        <v>1565</v>
      </c>
      <c r="C386" s="12">
        <f t="shared" si="5"/>
        <v>0</v>
      </c>
      <c r="D386" s="33" t="s">
        <v>1564</v>
      </c>
      <c r="E386" s="34" t="s">
        <v>1565</v>
      </c>
      <c r="F386" s="29"/>
      <c r="G386" s="24"/>
      <c r="H386" s="24"/>
      <c r="I386" s="24"/>
      <c r="J386" s="24"/>
      <c r="K386" s="24"/>
      <c r="L386" s="25"/>
      <c r="M386" s="25"/>
      <c r="N386" s="25"/>
      <c r="O386" s="25"/>
      <c r="P386" s="25"/>
      <c r="Q386" s="25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30">
        <v>12936000</v>
      </c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9"/>
      <c r="CQ386" s="27" t="s">
        <v>1905</v>
      </c>
      <c r="CR386" s="28" t="s">
        <v>1906</v>
      </c>
    </row>
    <row r="387" spans="1:96" x14ac:dyDescent="0.7">
      <c r="A387" s="12" t="s">
        <v>1566</v>
      </c>
      <c r="B387" s="12" t="s">
        <v>1567</v>
      </c>
      <c r="C387" s="12">
        <f t="shared" si="5"/>
        <v>0</v>
      </c>
      <c r="D387" s="33" t="s">
        <v>1566</v>
      </c>
      <c r="E387" s="34" t="s">
        <v>1567</v>
      </c>
      <c r="F387" s="29"/>
      <c r="G387" s="24"/>
      <c r="H387" s="24"/>
      <c r="I387" s="24"/>
      <c r="J387" s="24"/>
      <c r="K387" s="24"/>
      <c r="L387" s="25"/>
      <c r="M387" s="25"/>
      <c r="N387" s="25"/>
      <c r="O387" s="25"/>
      <c r="P387" s="25"/>
      <c r="Q387" s="25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9"/>
      <c r="CQ387" s="27" t="s">
        <v>1907</v>
      </c>
      <c r="CR387" s="28" t="s">
        <v>1908</v>
      </c>
    </row>
    <row r="388" spans="1:96" x14ac:dyDescent="0.7">
      <c r="A388" s="12" t="s">
        <v>1568</v>
      </c>
      <c r="B388" s="12" t="s">
        <v>1569</v>
      </c>
      <c r="C388" s="12">
        <f t="shared" si="5"/>
        <v>0</v>
      </c>
      <c r="D388" s="33" t="s">
        <v>1568</v>
      </c>
      <c r="E388" s="34" t="s">
        <v>1569</v>
      </c>
      <c r="F388" s="29"/>
      <c r="G388" s="24"/>
      <c r="H388" s="24"/>
      <c r="I388" s="24"/>
      <c r="J388" s="24"/>
      <c r="K388" s="24"/>
      <c r="L388" s="25"/>
      <c r="M388" s="25"/>
      <c r="N388" s="25"/>
      <c r="O388" s="25"/>
      <c r="P388" s="25"/>
      <c r="Q388" s="25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9"/>
      <c r="CQ388" s="27" t="s">
        <v>1907</v>
      </c>
      <c r="CR388" s="28" t="s">
        <v>1908</v>
      </c>
    </row>
    <row r="389" spans="1:96" x14ac:dyDescent="0.7">
      <c r="A389" s="12" t="s">
        <v>1570</v>
      </c>
      <c r="B389" s="12" t="s">
        <v>1571</v>
      </c>
      <c r="C389" s="12">
        <f t="shared" ref="C389:C445" si="6">+A389-D389</f>
        <v>0</v>
      </c>
      <c r="D389" s="33" t="s">
        <v>1570</v>
      </c>
      <c r="E389" s="34" t="s">
        <v>1571</v>
      </c>
      <c r="F389" s="29"/>
      <c r="G389" s="24"/>
      <c r="H389" s="24"/>
      <c r="I389" s="24"/>
      <c r="J389" s="24"/>
      <c r="K389" s="24"/>
      <c r="L389" s="25"/>
      <c r="M389" s="25"/>
      <c r="N389" s="25"/>
      <c r="O389" s="25"/>
      <c r="P389" s="25"/>
      <c r="Q389" s="25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9"/>
      <c r="CQ389" s="27" t="s">
        <v>1907</v>
      </c>
      <c r="CR389" s="28" t="s">
        <v>1908</v>
      </c>
    </row>
    <row r="390" spans="1:96" x14ac:dyDescent="0.7">
      <c r="A390" s="12" t="s">
        <v>1572</v>
      </c>
      <c r="B390" s="12" t="s">
        <v>1573</v>
      </c>
      <c r="C390" s="12">
        <f t="shared" si="6"/>
        <v>0</v>
      </c>
      <c r="D390" s="33" t="s">
        <v>1572</v>
      </c>
      <c r="E390" s="34" t="s">
        <v>1573</v>
      </c>
      <c r="F390" s="29"/>
      <c r="G390" s="24"/>
      <c r="H390" s="24"/>
      <c r="I390" s="24"/>
      <c r="J390" s="24"/>
      <c r="K390" s="24"/>
      <c r="L390" s="25"/>
      <c r="M390" s="25"/>
      <c r="N390" s="25"/>
      <c r="O390" s="25"/>
      <c r="P390" s="25"/>
      <c r="Q390" s="25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30">
        <v>353560.25</v>
      </c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9"/>
      <c r="CQ390" s="27" t="s">
        <v>1907</v>
      </c>
      <c r="CR390" s="28" t="s">
        <v>1908</v>
      </c>
    </row>
    <row r="391" spans="1:96" x14ac:dyDescent="0.7">
      <c r="A391" s="12" t="s">
        <v>1574</v>
      </c>
      <c r="B391" s="12" t="s">
        <v>1575</v>
      </c>
      <c r="C391" s="12">
        <f t="shared" si="6"/>
        <v>0</v>
      </c>
      <c r="D391" s="33" t="s">
        <v>1574</v>
      </c>
      <c r="E391" s="34" t="s">
        <v>1575</v>
      </c>
      <c r="F391" s="29"/>
      <c r="G391" s="24"/>
      <c r="H391" s="24"/>
      <c r="I391" s="24"/>
      <c r="J391" s="24"/>
      <c r="K391" s="24"/>
      <c r="L391" s="25"/>
      <c r="M391" s="25"/>
      <c r="N391" s="25"/>
      <c r="O391" s="25"/>
      <c r="P391" s="25"/>
      <c r="Q391" s="25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9"/>
      <c r="CQ391" s="27" t="s">
        <v>1907</v>
      </c>
      <c r="CR391" s="28" t="s">
        <v>1908</v>
      </c>
    </row>
    <row r="392" spans="1:96" x14ac:dyDescent="0.7">
      <c r="A392" s="12" t="s">
        <v>1576</v>
      </c>
      <c r="B392" s="12" t="s">
        <v>1577</v>
      </c>
      <c r="C392" s="12">
        <f t="shared" si="6"/>
        <v>0</v>
      </c>
      <c r="D392" s="33" t="s">
        <v>1576</v>
      </c>
      <c r="E392" s="34" t="s">
        <v>1577</v>
      </c>
      <c r="F392" s="29"/>
      <c r="G392" s="24"/>
      <c r="H392" s="24"/>
      <c r="I392" s="24"/>
      <c r="J392" s="24"/>
      <c r="K392" s="24"/>
      <c r="L392" s="25"/>
      <c r="M392" s="25"/>
      <c r="N392" s="25"/>
      <c r="O392" s="25"/>
      <c r="P392" s="25"/>
      <c r="Q392" s="25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9"/>
      <c r="CQ392" s="27" t="s">
        <v>1907</v>
      </c>
      <c r="CR392" s="28" t="s">
        <v>1908</v>
      </c>
    </row>
    <row r="393" spans="1:96" x14ac:dyDescent="0.7">
      <c r="A393" s="12" t="s">
        <v>1578</v>
      </c>
      <c r="B393" s="12" t="s">
        <v>1579</v>
      </c>
      <c r="C393" s="12">
        <f t="shared" si="6"/>
        <v>0</v>
      </c>
      <c r="D393" s="33" t="s">
        <v>1578</v>
      </c>
      <c r="E393" s="34" t="s">
        <v>1579</v>
      </c>
      <c r="F393" s="29"/>
      <c r="G393" s="24"/>
      <c r="H393" s="24"/>
      <c r="I393" s="24"/>
      <c r="J393" s="24"/>
      <c r="K393" s="24"/>
      <c r="L393" s="25"/>
      <c r="M393" s="25"/>
      <c r="N393" s="25"/>
      <c r="O393" s="25"/>
      <c r="P393" s="25"/>
      <c r="Q393" s="25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9"/>
      <c r="CQ393" s="27" t="s">
        <v>1907</v>
      </c>
      <c r="CR393" s="28" t="s">
        <v>1908</v>
      </c>
    </row>
    <row r="394" spans="1:96" x14ac:dyDescent="0.7">
      <c r="A394" s="12" t="s">
        <v>1580</v>
      </c>
      <c r="B394" s="12" t="s">
        <v>1581</v>
      </c>
      <c r="C394" s="12">
        <f t="shared" si="6"/>
        <v>0</v>
      </c>
      <c r="D394" s="33" t="s">
        <v>1580</v>
      </c>
      <c r="E394" s="34" t="s">
        <v>1581</v>
      </c>
      <c r="F394" s="23">
        <v>214142.61</v>
      </c>
      <c r="G394" s="24"/>
      <c r="H394" s="24"/>
      <c r="I394" s="24"/>
      <c r="J394" s="24"/>
      <c r="K394" s="24"/>
      <c r="L394" s="25"/>
      <c r="M394" s="25"/>
      <c r="N394" s="25"/>
      <c r="O394" s="25"/>
      <c r="P394" s="25"/>
      <c r="Q394" s="25"/>
      <c r="R394" s="30">
        <v>7253.2</v>
      </c>
      <c r="S394" s="26"/>
      <c r="T394" s="26"/>
      <c r="U394" s="30">
        <v>3183.87</v>
      </c>
      <c r="V394" s="26"/>
      <c r="W394" s="26"/>
      <c r="X394" s="26"/>
      <c r="Y394" s="26"/>
      <c r="Z394" s="30">
        <v>367656.04</v>
      </c>
      <c r="AA394" s="26"/>
      <c r="AB394" s="26"/>
      <c r="AC394" s="26"/>
      <c r="AD394" s="26"/>
      <c r="AE394" s="26"/>
      <c r="AF394" s="26"/>
      <c r="AG394" s="30">
        <v>324</v>
      </c>
      <c r="AH394" s="26"/>
      <c r="AI394" s="26"/>
      <c r="AJ394" s="26"/>
      <c r="AK394" s="30">
        <v>4469.3999999999996</v>
      </c>
      <c r="AL394" s="26"/>
      <c r="AM394" s="26"/>
      <c r="AN394" s="30">
        <v>89301.29</v>
      </c>
      <c r="AO394" s="26"/>
      <c r="AP394" s="26"/>
      <c r="AQ394" s="26"/>
      <c r="AR394" s="26"/>
      <c r="AS394" s="30">
        <v>76</v>
      </c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30">
        <v>24933.4</v>
      </c>
      <c r="BE394" s="26"/>
      <c r="BF394" s="30">
        <v>79096.399999999994</v>
      </c>
      <c r="BG394" s="30">
        <v>3003.8</v>
      </c>
      <c r="BH394" s="26"/>
      <c r="BI394" s="26"/>
      <c r="BJ394" s="30">
        <v>9248.92</v>
      </c>
      <c r="BK394" s="26"/>
      <c r="BL394" s="26"/>
      <c r="BM394" s="26"/>
      <c r="BN394" s="30">
        <v>513.20000000000005</v>
      </c>
      <c r="BO394" s="30">
        <v>121953.2</v>
      </c>
      <c r="BP394" s="26"/>
      <c r="BQ394" s="26"/>
      <c r="BR394" s="26"/>
      <c r="BS394" s="26"/>
      <c r="BT394" s="26"/>
      <c r="BU394" s="30">
        <v>675273.18</v>
      </c>
      <c r="BV394" s="26"/>
      <c r="BW394" s="26"/>
      <c r="BX394" s="30">
        <v>51260.41</v>
      </c>
      <c r="BY394" s="26"/>
      <c r="BZ394" s="26"/>
      <c r="CA394" s="30">
        <v>41074.239999999998</v>
      </c>
      <c r="CB394" s="26"/>
      <c r="CC394" s="26"/>
      <c r="CD394" s="26"/>
      <c r="CE394" s="26"/>
      <c r="CF394" s="26"/>
      <c r="CG394" s="26"/>
      <c r="CH394" s="30">
        <v>223.2</v>
      </c>
      <c r="CI394" s="26"/>
      <c r="CJ394" s="26"/>
      <c r="CK394" s="26"/>
      <c r="CL394" s="26"/>
      <c r="CM394" s="26"/>
      <c r="CN394" s="26"/>
      <c r="CO394" s="26"/>
      <c r="CP394" s="9"/>
      <c r="CQ394" s="27" t="s">
        <v>1907</v>
      </c>
      <c r="CR394" s="28" t="s">
        <v>1908</v>
      </c>
    </row>
    <row r="395" spans="1:96" x14ac:dyDescent="0.7">
      <c r="A395" s="12" t="s">
        <v>1582</v>
      </c>
      <c r="B395" s="12" t="s">
        <v>1583</v>
      </c>
      <c r="C395" s="12">
        <f t="shared" si="6"/>
        <v>0</v>
      </c>
      <c r="D395" s="33" t="s">
        <v>1582</v>
      </c>
      <c r="E395" s="34" t="s">
        <v>1583</v>
      </c>
      <c r="F395" s="23">
        <v>33627.26</v>
      </c>
      <c r="G395" s="24"/>
      <c r="H395" s="24"/>
      <c r="I395" s="24"/>
      <c r="J395" s="24"/>
      <c r="K395" s="24"/>
      <c r="L395" s="25"/>
      <c r="M395" s="25"/>
      <c r="N395" s="25"/>
      <c r="O395" s="25"/>
      <c r="P395" s="25"/>
      <c r="Q395" s="25"/>
      <c r="R395" s="30">
        <v>3382</v>
      </c>
      <c r="S395" s="26"/>
      <c r="T395" s="26"/>
      <c r="U395" s="26"/>
      <c r="V395" s="26"/>
      <c r="W395" s="26"/>
      <c r="X395" s="26"/>
      <c r="Y395" s="26"/>
      <c r="Z395" s="30">
        <v>37507.019999999997</v>
      </c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30">
        <v>6986.22</v>
      </c>
      <c r="BH395" s="26"/>
      <c r="BI395" s="26"/>
      <c r="BJ395" s="26"/>
      <c r="BK395" s="26"/>
      <c r="BL395" s="26"/>
      <c r="BM395" s="26"/>
      <c r="BN395" s="26"/>
      <c r="BO395" s="30">
        <v>87774.44</v>
      </c>
      <c r="BP395" s="26"/>
      <c r="BQ395" s="26"/>
      <c r="BR395" s="26"/>
      <c r="BS395" s="26"/>
      <c r="BT395" s="26"/>
      <c r="BU395" s="30">
        <v>154312.79999999999</v>
      </c>
      <c r="BV395" s="26"/>
      <c r="BW395" s="26"/>
      <c r="BX395" s="30">
        <v>24664.71</v>
      </c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9"/>
      <c r="CQ395" s="27" t="s">
        <v>1907</v>
      </c>
      <c r="CR395" s="28" t="s">
        <v>1908</v>
      </c>
    </row>
    <row r="396" spans="1:96" x14ac:dyDescent="0.7">
      <c r="A396" s="12" t="s">
        <v>1584</v>
      </c>
      <c r="B396" s="12" t="s">
        <v>1585</v>
      </c>
      <c r="C396" s="12">
        <f t="shared" si="6"/>
        <v>0</v>
      </c>
      <c r="D396" s="33" t="s">
        <v>1584</v>
      </c>
      <c r="E396" s="34" t="s">
        <v>1585</v>
      </c>
      <c r="F396" s="29"/>
      <c r="G396" s="24"/>
      <c r="H396" s="24"/>
      <c r="I396" s="24"/>
      <c r="J396" s="24"/>
      <c r="K396" s="24"/>
      <c r="L396" s="25"/>
      <c r="M396" s="25"/>
      <c r="N396" s="25"/>
      <c r="O396" s="25"/>
      <c r="P396" s="25"/>
      <c r="Q396" s="25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30">
        <v>633353</v>
      </c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30">
        <v>25398.57</v>
      </c>
      <c r="BP396" s="26"/>
      <c r="BQ396" s="26"/>
      <c r="BR396" s="26"/>
      <c r="BS396" s="26"/>
      <c r="BT396" s="26"/>
      <c r="BU396" s="30">
        <v>344175.53</v>
      </c>
      <c r="BV396" s="26"/>
      <c r="BW396" s="26"/>
      <c r="BX396" s="26"/>
      <c r="BY396" s="30">
        <v>24213.599999999999</v>
      </c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9"/>
      <c r="CQ396" s="27" t="s">
        <v>1907</v>
      </c>
      <c r="CR396" s="28" t="s">
        <v>1908</v>
      </c>
    </row>
    <row r="397" spans="1:96" x14ac:dyDescent="0.7">
      <c r="A397" s="12" t="s">
        <v>1586</v>
      </c>
      <c r="B397" s="12" t="s">
        <v>1587</v>
      </c>
      <c r="C397" s="12">
        <f t="shared" si="6"/>
        <v>0</v>
      </c>
      <c r="D397" s="33" t="s">
        <v>1586</v>
      </c>
      <c r="E397" s="34" t="s">
        <v>1587</v>
      </c>
      <c r="F397" s="23">
        <v>1558704.92</v>
      </c>
      <c r="G397" s="31">
        <v>87482.8</v>
      </c>
      <c r="H397" s="31">
        <v>16815.32</v>
      </c>
      <c r="I397" s="31">
        <v>8956</v>
      </c>
      <c r="J397" s="31">
        <v>49903.64</v>
      </c>
      <c r="K397" s="31">
        <v>4039.6</v>
      </c>
      <c r="L397" s="32">
        <v>11844.93</v>
      </c>
      <c r="M397" s="32">
        <v>159554.16</v>
      </c>
      <c r="N397" s="32">
        <v>50586.559999999998</v>
      </c>
      <c r="O397" s="32">
        <v>59356.29</v>
      </c>
      <c r="P397" s="32">
        <v>15928.64</v>
      </c>
      <c r="Q397" s="32">
        <v>4386.12</v>
      </c>
      <c r="R397" s="30">
        <v>31715.5</v>
      </c>
      <c r="S397" s="30">
        <v>81677.19</v>
      </c>
      <c r="T397" s="30">
        <v>25551.439999999999</v>
      </c>
      <c r="U397" s="30">
        <v>165690.49</v>
      </c>
      <c r="V397" s="30">
        <v>192643.3</v>
      </c>
      <c r="W397" s="30">
        <v>33776.1</v>
      </c>
      <c r="X397" s="30">
        <v>119162.96</v>
      </c>
      <c r="Y397" s="30">
        <v>3420.24</v>
      </c>
      <c r="Z397" s="30">
        <v>576746.23</v>
      </c>
      <c r="AA397" s="30">
        <v>18859.32</v>
      </c>
      <c r="AB397" s="30">
        <v>120550.72</v>
      </c>
      <c r="AC397" s="30">
        <v>55243.199999999997</v>
      </c>
      <c r="AD397" s="30">
        <v>11970.32</v>
      </c>
      <c r="AE397" s="30">
        <v>47432.08</v>
      </c>
      <c r="AF397" s="30">
        <v>294277.36</v>
      </c>
      <c r="AG397" s="30">
        <v>92596.800000000003</v>
      </c>
      <c r="AH397" s="30">
        <v>23747.52</v>
      </c>
      <c r="AI397" s="30">
        <v>40686.160000000003</v>
      </c>
      <c r="AJ397" s="30">
        <v>28751.14</v>
      </c>
      <c r="AK397" s="30">
        <v>58423.199999999997</v>
      </c>
      <c r="AL397" s="30">
        <v>34444.82</v>
      </c>
      <c r="AM397" s="30">
        <v>90322</v>
      </c>
      <c r="AN397" s="30">
        <v>267465.23</v>
      </c>
      <c r="AO397" s="30">
        <v>61101.440000000002</v>
      </c>
      <c r="AP397" s="30">
        <v>7904.92</v>
      </c>
      <c r="AQ397" s="30">
        <v>29417.200000000001</v>
      </c>
      <c r="AR397" s="30">
        <v>23291.040000000001</v>
      </c>
      <c r="AS397" s="30">
        <v>25747.040000000001</v>
      </c>
      <c r="AT397" s="30">
        <v>7948.48</v>
      </c>
      <c r="AU397" s="30">
        <v>53417.64</v>
      </c>
      <c r="AV397" s="30">
        <v>79051.12</v>
      </c>
      <c r="AW397" s="30">
        <v>53393.919999999998</v>
      </c>
      <c r="AX397" s="30">
        <v>41659.11</v>
      </c>
      <c r="AY397" s="30">
        <v>60303.44</v>
      </c>
      <c r="AZ397" s="30">
        <v>4605.3599999999997</v>
      </c>
      <c r="BA397" s="30">
        <v>63017.32</v>
      </c>
      <c r="BB397" s="30">
        <v>39358.639999999999</v>
      </c>
      <c r="BC397" s="30">
        <v>5513.52</v>
      </c>
      <c r="BD397" s="30">
        <v>319062.48</v>
      </c>
      <c r="BE397" s="30">
        <v>16750.32</v>
      </c>
      <c r="BF397" s="30">
        <v>1079910.06</v>
      </c>
      <c r="BG397" s="30">
        <v>384902.64</v>
      </c>
      <c r="BH397" s="30">
        <v>39407.68</v>
      </c>
      <c r="BI397" s="30">
        <v>100188.86</v>
      </c>
      <c r="BJ397" s="30">
        <v>57318.9</v>
      </c>
      <c r="BK397" s="30">
        <v>3636.16</v>
      </c>
      <c r="BL397" s="30">
        <v>3434.8</v>
      </c>
      <c r="BM397" s="30">
        <v>138584.24</v>
      </c>
      <c r="BN397" s="30">
        <v>38862.120000000003</v>
      </c>
      <c r="BO397" s="30">
        <v>288803.76</v>
      </c>
      <c r="BP397" s="30">
        <v>38868.14</v>
      </c>
      <c r="BQ397" s="30">
        <v>25619.599999999999</v>
      </c>
      <c r="BR397" s="30">
        <v>132524.24</v>
      </c>
      <c r="BS397" s="30">
        <v>150149.35999999999</v>
      </c>
      <c r="BT397" s="30">
        <v>172524.64</v>
      </c>
      <c r="BU397" s="30">
        <v>71066.78</v>
      </c>
      <c r="BV397" s="30">
        <v>18368.560000000001</v>
      </c>
      <c r="BW397" s="30">
        <v>107402.43</v>
      </c>
      <c r="BX397" s="30">
        <v>639353.43999999994</v>
      </c>
      <c r="BY397" s="30">
        <v>4561.5200000000004</v>
      </c>
      <c r="BZ397" s="30">
        <v>103529.5</v>
      </c>
      <c r="CA397" s="30">
        <v>122218.36</v>
      </c>
      <c r="CB397" s="30">
        <v>29838.61</v>
      </c>
      <c r="CC397" s="30">
        <v>243898</v>
      </c>
      <c r="CD397" s="30">
        <v>185645.84</v>
      </c>
      <c r="CE397" s="30">
        <v>164341.44</v>
      </c>
      <c r="CF397" s="30">
        <v>101602.1</v>
      </c>
      <c r="CG397" s="30">
        <v>119505.68</v>
      </c>
      <c r="CH397" s="30">
        <v>111719.32</v>
      </c>
      <c r="CI397" s="30">
        <v>1265.52</v>
      </c>
      <c r="CJ397" s="30">
        <v>17566.88</v>
      </c>
      <c r="CK397" s="30">
        <v>56608.6</v>
      </c>
      <c r="CL397" s="30">
        <v>5569.28</v>
      </c>
      <c r="CM397" s="30">
        <v>291915.19</v>
      </c>
      <c r="CN397" s="30">
        <v>8901.84</v>
      </c>
      <c r="CO397" s="30">
        <v>53665.88</v>
      </c>
      <c r="CP397" s="9"/>
      <c r="CQ397" s="27" t="s">
        <v>1907</v>
      </c>
      <c r="CR397" s="28" t="s">
        <v>1908</v>
      </c>
    </row>
    <row r="398" spans="1:96" x14ac:dyDescent="0.7">
      <c r="A398" s="12" t="s">
        <v>1588</v>
      </c>
      <c r="B398" s="12" t="s">
        <v>1589</v>
      </c>
      <c r="C398" s="12">
        <f t="shared" si="6"/>
        <v>0</v>
      </c>
      <c r="D398" s="33" t="s">
        <v>1588</v>
      </c>
      <c r="E398" s="34" t="s">
        <v>1589</v>
      </c>
      <c r="F398" s="23">
        <v>556563.11</v>
      </c>
      <c r="G398" s="31">
        <v>457.92</v>
      </c>
      <c r="H398" s="31">
        <v>4074.16</v>
      </c>
      <c r="I398" s="31">
        <v>6903.92</v>
      </c>
      <c r="J398" s="31">
        <v>15775.92</v>
      </c>
      <c r="K398" s="31">
        <v>1194.8</v>
      </c>
      <c r="L398" s="32">
        <v>7125.02</v>
      </c>
      <c r="M398" s="32">
        <v>73624.59</v>
      </c>
      <c r="N398" s="32">
        <v>11743.12</v>
      </c>
      <c r="O398" s="32">
        <v>14332.18</v>
      </c>
      <c r="P398" s="32">
        <v>35884.639999999999</v>
      </c>
      <c r="Q398" s="32">
        <v>667.12</v>
      </c>
      <c r="R398" s="30">
        <v>142993.45000000001</v>
      </c>
      <c r="S398" s="30">
        <v>40665.440000000002</v>
      </c>
      <c r="T398" s="30">
        <v>22251.919999999998</v>
      </c>
      <c r="U398" s="30">
        <v>750197.77</v>
      </c>
      <c r="V398" s="30">
        <v>102496.18</v>
      </c>
      <c r="W398" s="30">
        <v>15595.21</v>
      </c>
      <c r="X398" s="30">
        <v>48006.36</v>
      </c>
      <c r="Y398" s="30">
        <v>3165.52</v>
      </c>
      <c r="Z398" s="30">
        <v>1657819.52</v>
      </c>
      <c r="AA398" s="30">
        <v>12234.64</v>
      </c>
      <c r="AB398" s="30">
        <v>149397.12</v>
      </c>
      <c r="AC398" s="30">
        <v>51215.040000000001</v>
      </c>
      <c r="AD398" s="30">
        <v>3596.4</v>
      </c>
      <c r="AE398" s="30">
        <v>10824.2</v>
      </c>
      <c r="AF398" s="30">
        <v>207157.68</v>
      </c>
      <c r="AG398" s="30">
        <v>90330.880000000005</v>
      </c>
      <c r="AH398" s="30">
        <v>13796.48</v>
      </c>
      <c r="AI398" s="30">
        <v>14510.56</v>
      </c>
      <c r="AJ398" s="30">
        <v>28119.439999999999</v>
      </c>
      <c r="AK398" s="30">
        <v>13579.76</v>
      </c>
      <c r="AL398" s="30">
        <v>19862.560000000001</v>
      </c>
      <c r="AM398" s="30">
        <v>8299.2800000000007</v>
      </c>
      <c r="AN398" s="30">
        <v>486109.97</v>
      </c>
      <c r="AO398" s="30">
        <v>9804.4</v>
      </c>
      <c r="AP398" s="30">
        <v>1886.96</v>
      </c>
      <c r="AQ398" s="30">
        <v>3696.35</v>
      </c>
      <c r="AR398" s="30">
        <v>15929.28</v>
      </c>
      <c r="AS398" s="30">
        <v>5364.64</v>
      </c>
      <c r="AT398" s="30">
        <v>6743.28</v>
      </c>
      <c r="AU398" s="30">
        <v>121081.29</v>
      </c>
      <c r="AV398" s="30">
        <v>9877.2000000000007</v>
      </c>
      <c r="AW398" s="30">
        <v>20872.16</v>
      </c>
      <c r="AX398" s="30">
        <v>24848.639999999999</v>
      </c>
      <c r="AY398" s="30">
        <v>21242.48</v>
      </c>
      <c r="AZ398" s="30">
        <v>1623.88</v>
      </c>
      <c r="BA398" s="30">
        <v>11623.72</v>
      </c>
      <c r="BB398" s="30">
        <v>6757.04</v>
      </c>
      <c r="BC398" s="30">
        <v>1053.76</v>
      </c>
      <c r="BD398" s="30">
        <v>169600.36</v>
      </c>
      <c r="BE398" s="30">
        <v>5161.76</v>
      </c>
      <c r="BF398" s="30">
        <v>1174836.1399999999</v>
      </c>
      <c r="BG398" s="30">
        <v>307549.82</v>
      </c>
      <c r="BH398" s="30">
        <v>19566.54</v>
      </c>
      <c r="BI398" s="30">
        <v>48236.639999999999</v>
      </c>
      <c r="BJ398" s="30">
        <v>150538.34</v>
      </c>
      <c r="BK398" s="30">
        <v>971.52</v>
      </c>
      <c r="BL398" s="30">
        <v>3196</v>
      </c>
      <c r="BM398" s="30">
        <v>16404.32</v>
      </c>
      <c r="BN398" s="30">
        <v>139013.96</v>
      </c>
      <c r="BO398" s="30">
        <v>602795.4</v>
      </c>
      <c r="BP398" s="30">
        <v>6062.88</v>
      </c>
      <c r="BQ398" s="30">
        <v>30458.62</v>
      </c>
      <c r="BR398" s="30">
        <v>59429.279999999999</v>
      </c>
      <c r="BS398" s="30">
        <v>33150.07</v>
      </c>
      <c r="BT398" s="30">
        <v>136310.32</v>
      </c>
      <c r="BU398" s="30">
        <v>226381.26</v>
      </c>
      <c r="BV398" s="30">
        <v>22421.200000000001</v>
      </c>
      <c r="BW398" s="30">
        <v>61562.82</v>
      </c>
      <c r="BX398" s="30">
        <v>595924.96</v>
      </c>
      <c r="BY398" s="26"/>
      <c r="BZ398" s="30">
        <v>36039.68</v>
      </c>
      <c r="CA398" s="30">
        <v>218374.6</v>
      </c>
      <c r="CB398" s="30">
        <v>10859.92</v>
      </c>
      <c r="CC398" s="30">
        <v>38994.720000000001</v>
      </c>
      <c r="CD398" s="30">
        <v>30614.560000000001</v>
      </c>
      <c r="CE398" s="30">
        <v>87563.839999999997</v>
      </c>
      <c r="CF398" s="30">
        <v>148665.46</v>
      </c>
      <c r="CG398" s="30">
        <v>63048.4</v>
      </c>
      <c r="CH398" s="30">
        <v>106853.2</v>
      </c>
      <c r="CI398" s="26"/>
      <c r="CJ398" s="30">
        <v>3374.24</v>
      </c>
      <c r="CK398" s="26"/>
      <c r="CL398" s="30">
        <v>883.92</v>
      </c>
      <c r="CM398" s="30">
        <v>105214.04</v>
      </c>
      <c r="CN398" s="30">
        <v>5588.72</v>
      </c>
      <c r="CO398" s="30">
        <v>4400.6000000000004</v>
      </c>
      <c r="CP398" s="9"/>
      <c r="CQ398" s="27" t="s">
        <v>1907</v>
      </c>
      <c r="CR398" s="28" t="s">
        <v>1908</v>
      </c>
    </row>
    <row r="399" spans="1:96" x14ac:dyDescent="0.7">
      <c r="A399" s="12" t="s">
        <v>1590</v>
      </c>
      <c r="B399" s="12" t="s">
        <v>1591</v>
      </c>
      <c r="C399" s="12">
        <f t="shared" si="6"/>
        <v>0</v>
      </c>
      <c r="D399" s="33" t="s">
        <v>1590</v>
      </c>
      <c r="E399" s="34" t="s">
        <v>1591</v>
      </c>
      <c r="F399" s="23">
        <v>2319181.35</v>
      </c>
      <c r="G399" s="31">
        <v>27402.44</v>
      </c>
      <c r="H399" s="31">
        <v>825.18</v>
      </c>
      <c r="I399" s="31">
        <v>18350.669999999998</v>
      </c>
      <c r="J399" s="31">
        <v>51397.83</v>
      </c>
      <c r="K399" s="31">
        <v>13053.28</v>
      </c>
      <c r="L399" s="32">
        <v>2818.67</v>
      </c>
      <c r="M399" s="32">
        <v>22506.87</v>
      </c>
      <c r="N399" s="32">
        <v>2538.5300000000002</v>
      </c>
      <c r="O399" s="32">
        <v>1512.21</v>
      </c>
      <c r="P399" s="32">
        <v>44121.9</v>
      </c>
      <c r="Q399" s="32">
        <v>2162.04</v>
      </c>
      <c r="R399" s="30">
        <v>473163.06</v>
      </c>
      <c r="S399" s="30">
        <v>7979.31</v>
      </c>
      <c r="T399" s="30">
        <v>23292.959999999999</v>
      </c>
      <c r="U399" s="30">
        <v>220105.64</v>
      </c>
      <c r="V399" s="30">
        <v>66150.429999999993</v>
      </c>
      <c r="W399" s="30">
        <v>5025.4799999999996</v>
      </c>
      <c r="X399" s="30">
        <v>5188.82</v>
      </c>
      <c r="Y399" s="30">
        <v>747.39</v>
      </c>
      <c r="Z399" s="30">
        <v>858323.41</v>
      </c>
      <c r="AA399" s="30">
        <v>2761.63</v>
      </c>
      <c r="AB399" s="30">
        <v>2216.9699999999998</v>
      </c>
      <c r="AC399" s="30">
        <v>10988.88</v>
      </c>
      <c r="AD399" s="30">
        <v>3816.96</v>
      </c>
      <c r="AE399" s="30">
        <v>5921.91</v>
      </c>
      <c r="AF399" s="30">
        <v>8466.6</v>
      </c>
      <c r="AG399" s="30">
        <v>50907.45</v>
      </c>
      <c r="AH399" s="30">
        <v>2756.53</v>
      </c>
      <c r="AI399" s="30">
        <v>4121.49</v>
      </c>
      <c r="AJ399" s="30">
        <v>3294</v>
      </c>
      <c r="AK399" s="30">
        <v>60653.4</v>
      </c>
      <c r="AL399" s="30">
        <v>11667.49</v>
      </c>
      <c r="AM399" s="30">
        <v>4339.79</v>
      </c>
      <c r="AN399" s="30">
        <v>6637025.3899999997</v>
      </c>
      <c r="AO399" s="30">
        <v>6828.6</v>
      </c>
      <c r="AP399" s="30">
        <v>33639.29</v>
      </c>
      <c r="AQ399" s="30">
        <v>84385.98</v>
      </c>
      <c r="AR399" s="30">
        <v>59852.22</v>
      </c>
      <c r="AS399" s="30">
        <v>5114.04</v>
      </c>
      <c r="AT399" s="30">
        <v>3979.32</v>
      </c>
      <c r="AU399" s="30">
        <v>232144.24</v>
      </c>
      <c r="AV399" s="30">
        <v>11591.53</v>
      </c>
      <c r="AW399" s="30">
        <v>39105.25</v>
      </c>
      <c r="AX399" s="30">
        <v>6733.73</v>
      </c>
      <c r="AY399" s="30">
        <v>15121.86</v>
      </c>
      <c r="AZ399" s="30">
        <v>7787.39</v>
      </c>
      <c r="BA399" s="30">
        <v>38805.800000000003</v>
      </c>
      <c r="BB399" s="30">
        <v>9877.2900000000009</v>
      </c>
      <c r="BC399" s="30">
        <v>4865.28</v>
      </c>
      <c r="BD399" s="30">
        <v>154569.41</v>
      </c>
      <c r="BE399" s="30">
        <v>17045.099999999999</v>
      </c>
      <c r="BF399" s="30">
        <v>1383341</v>
      </c>
      <c r="BG399" s="30">
        <v>204827.58</v>
      </c>
      <c r="BH399" s="30">
        <v>2812.68</v>
      </c>
      <c r="BI399" s="30">
        <v>2283.14</v>
      </c>
      <c r="BJ399" s="30">
        <v>205429.58</v>
      </c>
      <c r="BK399" s="26"/>
      <c r="BL399" s="30">
        <v>2837.16</v>
      </c>
      <c r="BM399" s="30">
        <v>3542.37</v>
      </c>
      <c r="BN399" s="30">
        <v>14582.31</v>
      </c>
      <c r="BO399" s="30">
        <v>1233617.78</v>
      </c>
      <c r="BP399" s="30">
        <v>15790.77</v>
      </c>
      <c r="BQ399" s="30">
        <v>2737.55</v>
      </c>
      <c r="BR399" s="30">
        <v>15314.84</v>
      </c>
      <c r="BS399" s="30">
        <v>1145.55</v>
      </c>
      <c r="BT399" s="30">
        <v>4172.7</v>
      </c>
      <c r="BU399" s="30">
        <v>3804590.52</v>
      </c>
      <c r="BV399" s="30">
        <v>8195.85</v>
      </c>
      <c r="BW399" s="30">
        <v>21716.27</v>
      </c>
      <c r="BX399" s="30">
        <v>300839.25</v>
      </c>
      <c r="BY399" s="30">
        <v>10883.75</v>
      </c>
      <c r="BZ399" s="30">
        <v>30107.79</v>
      </c>
      <c r="CA399" s="30">
        <v>210551.64</v>
      </c>
      <c r="CB399" s="30">
        <v>3026.39</v>
      </c>
      <c r="CC399" s="30">
        <v>7162.94</v>
      </c>
      <c r="CD399" s="30">
        <v>7894.05</v>
      </c>
      <c r="CE399" s="30">
        <v>6385.71</v>
      </c>
      <c r="CF399" s="30">
        <v>26929.19</v>
      </c>
      <c r="CG399" s="30">
        <v>31215.75</v>
      </c>
      <c r="CH399" s="30">
        <v>59075.82</v>
      </c>
      <c r="CI399" s="30">
        <v>749.82</v>
      </c>
      <c r="CJ399" s="30">
        <v>51355.71</v>
      </c>
      <c r="CK399" s="30">
        <v>4044.94</v>
      </c>
      <c r="CL399" s="30">
        <v>4957.41</v>
      </c>
      <c r="CM399" s="30">
        <v>4281.32</v>
      </c>
      <c r="CN399" s="30">
        <v>3685.2</v>
      </c>
      <c r="CO399" s="30">
        <v>11676.52</v>
      </c>
      <c r="CP399" s="9"/>
      <c r="CQ399" s="27" t="s">
        <v>1907</v>
      </c>
      <c r="CR399" s="28" t="s">
        <v>1908</v>
      </c>
    </row>
    <row r="400" spans="1:96" x14ac:dyDescent="0.7">
      <c r="A400" s="12" t="s">
        <v>1592</v>
      </c>
      <c r="B400" s="12" t="s">
        <v>1593</v>
      </c>
      <c r="C400" s="12">
        <f t="shared" si="6"/>
        <v>0</v>
      </c>
      <c r="D400" s="33" t="s">
        <v>1592</v>
      </c>
      <c r="E400" s="34" t="s">
        <v>1593</v>
      </c>
      <c r="F400" s="29"/>
      <c r="G400" s="24"/>
      <c r="H400" s="24"/>
      <c r="I400" s="24"/>
      <c r="J400" s="24"/>
      <c r="K400" s="24"/>
      <c r="L400" s="25"/>
      <c r="M400" s="25"/>
      <c r="N400" s="25"/>
      <c r="O400" s="25"/>
      <c r="P400" s="25"/>
      <c r="Q400" s="25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9"/>
      <c r="CQ400" s="27" t="s">
        <v>1907</v>
      </c>
      <c r="CR400" s="28" t="s">
        <v>1908</v>
      </c>
    </row>
    <row r="401" spans="1:96" x14ac:dyDescent="0.7">
      <c r="A401" s="12" t="s">
        <v>1594</v>
      </c>
      <c r="B401" s="12" t="s">
        <v>1595</v>
      </c>
      <c r="C401" s="12">
        <f t="shared" si="6"/>
        <v>0</v>
      </c>
      <c r="D401" s="33" t="s">
        <v>1594</v>
      </c>
      <c r="E401" s="34" t="s">
        <v>1595</v>
      </c>
      <c r="F401" s="23">
        <v>510981</v>
      </c>
      <c r="G401" s="24"/>
      <c r="H401" s="31">
        <v>3045</v>
      </c>
      <c r="I401" s="24"/>
      <c r="J401" s="24"/>
      <c r="K401" s="31">
        <v>768594.07</v>
      </c>
      <c r="L401" s="32">
        <v>2990</v>
      </c>
      <c r="M401" s="32">
        <v>225084.29</v>
      </c>
      <c r="N401" s="25"/>
      <c r="O401" s="25"/>
      <c r="P401" s="25"/>
      <c r="Q401" s="25"/>
      <c r="R401" s="30">
        <v>193990</v>
      </c>
      <c r="S401" s="30">
        <v>55568</v>
      </c>
      <c r="T401" s="30">
        <v>25399</v>
      </c>
      <c r="U401" s="26"/>
      <c r="V401" s="30">
        <v>63878.879999999997</v>
      </c>
      <c r="W401" s="30">
        <v>30478.5</v>
      </c>
      <c r="X401" s="30">
        <v>28625</v>
      </c>
      <c r="Y401" s="30">
        <v>74914.5</v>
      </c>
      <c r="Z401" s="30">
        <v>176547</v>
      </c>
      <c r="AA401" s="30">
        <v>6787.7</v>
      </c>
      <c r="AB401" s="30">
        <v>114925.15</v>
      </c>
      <c r="AC401" s="30">
        <v>60175.48</v>
      </c>
      <c r="AD401" s="30">
        <v>2154</v>
      </c>
      <c r="AE401" s="30">
        <v>28560</v>
      </c>
      <c r="AF401" s="26"/>
      <c r="AG401" s="30">
        <v>55415</v>
      </c>
      <c r="AH401" s="30">
        <v>54541.75</v>
      </c>
      <c r="AI401" s="30">
        <v>17304.25</v>
      </c>
      <c r="AJ401" s="30">
        <v>2060</v>
      </c>
      <c r="AK401" s="30">
        <v>233480</v>
      </c>
      <c r="AL401" s="30">
        <v>3788.5</v>
      </c>
      <c r="AM401" s="30">
        <v>11183.5</v>
      </c>
      <c r="AN401" s="26"/>
      <c r="AO401" s="30">
        <v>43081</v>
      </c>
      <c r="AP401" s="30">
        <v>31021</v>
      </c>
      <c r="AQ401" s="30">
        <v>855840.01</v>
      </c>
      <c r="AR401" s="30">
        <v>8559</v>
      </c>
      <c r="AS401" s="30">
        <v>32753.45</v>
      </c>
      <c r="AT401" s="30">
        <v>18964.5</v>
      </c>
      <c r="AU401" s="30">
        <v>16289</v>
      </c>
      <c r="AV401" s="30">
        <v>212980.5</v>
      </c>
      <c r="AW401" s="30">
        <v>80500</v>
      </c>
      <c r="AX401" s="30">
        <v>24304</v>
      </c>
      <c r="AY401" s="30">
        <v>115684.07</v>
      </c>
      <c r="AZ401" s="26"/>
      <c r="BA401" s="30">
        <v>30558.25</v>
      </c>
      <c r="BB401" s="30">
        <v>73406.75</v>
      </c>
      <c r="BC401" s="30">
        <v>9658</v>
      </c>
      <c r="BD401" s="30">
        <v>892291.3</v>
      </c>
      <c r="BE401" s="30">
        <v>25523</v>
      </c>
      <c r="BF401" s="30">
        <v>49701</v>
      </c>
      <c r="BG401" s="26"/>
      <c r="BH401" s="30">
        <v>30810.5</v>
      </c>
      <c r="BI401" s="30">
        <v>18125</v>
      </c>
      <c r="BJ401" s="26"/>
      <c r="BK401" s="26"/>
      <c r="BL401" s="30">
        <v>24236</v>
      </c>
      <c r="BM401" s="30">
        <v>14633.75</v>
      </c>
      <c r="BN401" s="26"/>
      <c r="BO401" s="26"/>
      <c r="BP401" s="26"/>
      <c r="BQ401" s="26"/>
      <c r="BR401" s="30">
        <v>11404</v>
      </c>
      <c r="BS401" s="26"/>
      <c r="BT401" s="30">
        <v>251139.25</v>
      </c>
      <c r="BU401" s="30">
        <v>13200</v>
      </c>
      <c r="BV401" s="30">
        <v>61976.5</v>
      </c>
      <c r="BW401" s="30">
        <v>31820.68</v>
      </c>
      <c r="BX401" s="30">
        <v>337510.40000000002</v>
      </c>
      <c r="BY401" s="30">
        <v>31200</v>
      </c>
      <c r="BZ401" s="30">
        <v>27476.5</v>
      </c>
      <c r="CA401" s="30">
        <v>18524.669999999998</v>
      </c>
      <c r="CB401" s="30">
        <v>11949.25</v>
      </c>
      <c r="CC401" s="30">
        <v>154734.29999999999</v>
      </c>
      <c r="CD401" s="30">
        <v>26176</v>
      </c>
      <c r="CE401" s="30">
        <v>289648</v>
      </c>
      <c r="CF401" s="30">
        <v>410788.15</v>
      </c>
      <c r="CG401" s="30">
        <v>759807.85</v>
      </c>
      <c r="CH401" s="30">
        <v>74138</v>
      </c>
      <c r="CI401" s="30">
        <v>28810.5</v>
      </c>
      <c r="CJ401" s="26"/>
      <c r="CK401" s="30">
        <v>15918.7</v>
      </c>
      <c r="CL401" s="30">
        <v>99124.5</v>
      </c>
      <c r="CM401" s="30">
        <v>520844.75</v>
      </c>
      <c r="CN401" s="30">
        <v>171729.61</v>
      </c>
      <c r="CO401" s="30">
        <v>78090.600000000006</v>
      </c>
      <c r="CP401" s="9"/>
      <c r="CQ401" s="27" t="s">
        <v>1901</v>
      </c>
      <c r="CR401" s="28" t="s">
        <v>1902</v>
      </c>
    </row>
    <row r="402" spans="1:96" x14ac:dyDescent="0.7">
      <c r="A402" s="12" t="s">
        <v>1596</v>
      </c>
      <c r="B402" s="12" t="s">
        <v>1597</v>
      </c>
      <c r="C402" s="12">
        <f t="shared" si="6"/>
        <v>0</v>
      </c>
      <c r="D402" s="33" t="s">
        <v>1596</v>
      </c>
      <c r="E402" s="34" t="s">
        <v>1597</v>
      </c>
      <c r="F402" s="29"/>
      <c r="G402" s="24"/>
      <c r="H402" s="24"/>
      <c r="I402" s="24"/>
      <c r="J402" s="24"/>
      <c r="K402" s="24"/>
      <c r="L402" s="25"/>
      <c r="M402" s="25"/>
      <c r="N402" s="25"/>
      <c r="O402" s="25"/>
      <c r="P402" s="25"/>
      <c r="Q402" s="25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9"/>
      <c r="CQ402" s="27" t="s">
        <v>1901</v>
      </c>
      <c r="CR402" s="28" t="s">
        <v>1902</v>
      </c>
    </row>
    <row r="403" spans="1:96" x14ac:dyDescent="0.7">
      <c r="A403" s="12" t="s">
        <v>1598</v>
      </c>
      <c r="B403" s="12" t="s">
        <v>1599</v>
      </c>
      <c r="C403" s="12">
        <f t="shared" si="6"/>
        <v>0</v>
      </c>
      <c r="D403" s="33" t="s">
        <v>1598</v>
      </c>
      <c r="E403" s="34" t="s">
        <v>1599</v>
      </c>
      <c r="F403" s="29"/>
      <c r="G403" s="24"/>
      <c r="H403" s="24"/>
      <c r="I403" s="24"/>
      <c r="J403" s="24"/>
      <c r="K403" s="24"/>
      <c r="L403" s="25"/>
      <c r="M403" s="25"/>
      <c r="N403" s="25"/>
      <c r="O403" s="25"/>
      <c r="P403" s="25"/>
      <c r="Q403" s="25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9"/>
      <c r="CQ403" s="27" t="s">
        <v>1901</v>
      </c>
      <c r="CR403" s="28" t="s">
        <v>1902</v>
      </c>
    </row>
    <row r="404" spans="1:96" x14ac:dyDescent="0.7">
      <c r="A404" s="12" t="s">
        <v>1600</v>
      </c>
      <c r="B404" s="12" t="s">
        <v>1601</v>
      </c>
      <c r="C404" s="12">
        <f t="shared" si="6"/>
        <v>0</v>
      </c>
      <c r="D404" s="33" t="s">
        <v>1600</v>
      </c>
      <c r="E404" s="34" t="s">
        <v>1601</v>
      </c>
      <c r="F404" s="29"/>
      <c r="G404" s="24"/>
      <c r="H404" s="24"/>
      <c r="I404" s="24"/>
      <c r="J404" s="24"/>
      <c r="K404" s="24"/>
      <c r="L404" s="25"/>
      <c r="M404" s="25"/>
      <c r="N404" s="25"/>
      <c r="O404" s="25"/>
      <c r="P404" s="25"/>
      <c r="Q404" s="25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9"/>
      <c r="CQ404" s="27" t="s">
        <v>1901</v>
      </c>
      <c r="CR404" s="28" t="s">
        <v>1902</v>
      </c>
    </row>
    <row r="405" spans="1:96" x14ac:dyDescent="0.7">
      <c r="A405" s="12" t="s">
        <v>1602</v>
      </c>
      <c r="B405" s="12" t="s">
        <v>1603</v>
      </c>
      <c r="C405" s="12">
        <f t="shared" si="6"/>
        <v>0</v>
      </c>
      <c r="D405" s="33" t="s">
        <v>1602</v>
      </c>
      <c r="E405" s="34" t="s">
        <v>1603</v>
      </c>
      <c r="F405" s="29"/>
      <c r="G405" s="24"/>
      <c r="H405" s="24"/>
      <c r="I405" s="24"/>
      <c r="J405" s="24"/>
      <c r="K405" s="24"/>
      <c r="L405" s="25"/>
      <c r="M405" s="25"/>
      <c r="N405" s="25"/>
      <c r="O405" s="25"/>
      <c r="P405" s="25"/>
      <c r="Q405" s="25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9"/>
      <c r="CQ405" s="27" t="s">
        <v>1901</v>
      </c>
      <c r="CR405" s="28" t="s">
        <v>1902</v>
      </c>
    </row>
    <row r="406" spans="1:96" x14ac:dyDescent="0.7">
      <c r="A406" s="12" t="s">
        <v>1604</v>
      </c>
      <c r="B406" s="12" t="s">
        <v>1605</v>
      </c>
      <c r="C406" s="12">
        <f t="shared" si="6"/>
        <v>0</v>
      </c>
      <c r="D406" s="33" t="s">
        <v>1604</v>
      </c>
      <c r="E406" s="34" t="s">
        <v>1605</v>
      </c>
      <c r="F406" s="29"/>
      <c r="G406" s="24"/>
      <c r="H406" s="24"/>
      <c r="I406" s="24"/>
      <c r="J406" s="24"/>
      <c r="K406" s="24"/>
      <c r="L406" s="25"/>
      <c r="M406" s="25"/>
      <c r="N406" s="25"/>
      <c r="O406" s="25"/>
      <c r="P406" s="25"/>
      <c r="Q406" s="25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30">
        <v>126241.64</v>
      </c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9"/>
      <c r="CQ406" s="27" t="s">
        <v>1901</v>
      </c>
      <c r="CR406" s="28" t="s">
        <v>1902</v>
      </c>
    </row>
    <row r="407" spans="1:96" x14ac:dyDescent="0.7">
      <c r="A407" s="12" t="s">
        <v>1606</v>
      </c>
      <c r="B407" s="12" t="s">
        <v>1607</v>
      </c>
      <c r="C407" s="12">
        <f t="shared" si="6"/>
        <v>0</v>
      </c>
      <c r="D407" s="33" t="s">
        <v>1606</v>
      </c>
      <c r="E407" s="34" t="s">
        <v>1607</v>
      </c>
      <c r="F407" s="29"/>
      <c r="G407" s="24"/>
      <c r="H407" s="24"/>
      <c r="I407" s="24"/>
      <c r="J407" s="24"/>
      <c r="K407" s="24"/>
      <c r="L407" s="25"/>
      <c r="M407" s="25"/>
      <c r="N407" s="25"/>
      <c r="O407" s="25"/>
      <c r="P407" s="25"/>
      <c r="Q407" s="25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30">
        <v>2</v>
      </c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30">
        <v>1</v>
      </c>
      <c r="CI407" s="26"/>
      <c r="CJ407" s="26"/>
      <c r="CK407" s="26"/>
      <c r="CL407" s="26"/>
      <c r="CM407" s="26"/>
      <c r="CN407" s="26"/>
      <c r="CO407" s="26"/>
      <c r="CP407" s="9"/>
      <c r="CQ407" s="27" t="s">
        <v>1901</v>
      </c>
      <c r="CR407" s="28" t="s">
        <v>1902</v>
      </c>
    </row>
    <row r="408" spans="1:96" x14ac:dyDescent="0.7">
      <c r="A408" s="12" t="s">
        <v>1608</v>
      </c>
      <c r="B408" s="12" t="s">
        <v>1609</v>
      </c>
      <c r="C408" s="12">
        <f t="shared" si="6"/>
        <v>0</v>
      </c>
      <c r="D408" s="33" t="s">
        <v>1608</v>
      </c>
      <c r="E408" s="34" t="s">
        <v>1609</v>
      </c>
      <c r="F408" s="29"/>
      <c r="G408" s="24"/>
      <c r="H408" s="24"/>
      <c r="I408" s="24"/>
      <c r="J408" s="24"/>
      <c r="K408" s="24"/>
      <c r="L408" s="25"/>
      <c r="M408" s="25"/>
      <c r="N408" s="25"/>
      <c r="O408" s="25"/>
      <c r="P408" s="25"/>
      <c r="Q408" s="25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30">
        <v>2</v>
      </c>
      <c r="CI408" s="26"/>
      <c r="CJ408" s="26"/>
      <c r="CK408" s="26"/>
      <c r="CL408" s="26"/>
      <c r="CM408" s="26"/>
      <c r="CN408" s="26"/>
      <c r="CO408" s="26"/>
      <c r="CP408" s="9"/>
      <c r="CQ408" s="27" t="s">
        <v>1901</v>
      </c>
      <c r="CR408" s="28" t="s">
        <v>1902</v>
      </c>
    </row>
    <row r="409" spans="1:96" x14ac:dyDescent="0.7">
      <c r="A409" s="12" t="s">
        <v>1610</v>
      </c>
      <c r="B409" s="12" t="s">
        <v>1611</v>
      </c>
      <c r="C409" s="12">
        <f t="shared" si="6"/>
        <v>0</v>
      </c>
      <c r="D409" s="33" t="s">
        <v>1610</v>
      </c>
      <c r="E409" s="34" t="s">
        <v>1611</v>
      </c>
      <c r="F409" s="29"/>
      <c r="G409" s="24"/>
      <c r="H409" s="24"/>
      <c r="I409" s="24"/>
      <c r="J409" s="24"/>
      <c r="K409" s="24"/>
      <c r="L409" s="25"/>
      <c r="M409" s="25"/>
      <c r="N409" s="25"/>
      <c r="O409" s="25"/>
      <c r="P409" s="25"/>
      <c r="Q409" s="25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9"/>
      <c r="CQ409" s="27" t="s">
        <v>1901</v>
      </c>
      <c r="CR409" s="28" t="s">
        <v>1902</v>
      </c>
    </row>
    <row r="410" spans="1:96" x14ac:dyDescent="0.7">
      <c r="A410" s="12" t="s">
        <v>1612</v>
      </c>
      <c r="B410" s="12" t="s">
        <v>1613</v>
      </c>
      <c r="C410" s="12">
        <f t="shared" si="6"/>
        <v>0</v>
      </c>
      <c r="D410" s="33" t="s">
        <v>1612</v>
      </c>
      <c r="E410" s="34" t="s">
        <v>1613</v>
      </c>
      <c r="F410" s="29"/>
      <c r="G410" s="24"/>
      <c r="H410" s="24"/>
      <c r="I410" s="24"/>
      <c r="J410" s="24"/>
      <c r="K410" s="24"/>
      <c r="L410" s="25"/>
      <c r="M410" s="25"/>
      <c r="N410" s="25"/>
      <c r="O410" s="25"/>
      <c r="P410" s="25"/>
      <c r="Q410" s="25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30">
        <v>3</v>
      </c>
      <c r="CI410" s="26"/>
      <c r="CJ410" s="26"/>
      <c r="CK410" s="26"/>
      <c r="CL410" s="26"/>
      <c r="CM410" s="26"/>
      <c r="CN410" s="26"/>
      <c r="CO410" s="26"/>
      <c r="CP410" s="9"/>
      <c r="CQ410" s="27" t="s">
        <v>1901</v>
      </c>
      <c r="CR410" s="28" t="s">
        <v>1902</v>
      </c>
    </row>
    <row r="411" spans="1:96" x14ac:dyDescent="0.7">
      <c r="A411" s="12" t="s">
        <v>1614</v>
      </c>
      <c r="B411" s="12" t="s">
        <v>1615</v>
      </c>
      <c r="C411" s="12">
        <f t="shared" si="6"/>
        <v>0</v>
      </c>
      <c r="D411" s="33" t="s">
        <v>1614</v>
      </c>
      <c r="E411" s="34" t="s">
        <v>1615</v>
      </c>
      <c r="F411" s="29"/>
      <c r="G411" s="24"/>
      <c r="H411" s="24"/>
      <c r="I411" s="24"/>
      <c r="J411" s="24"/>
      <c r="K411" s="24"/>
      <c r="L411" s="25"/>
      <c r="M411" s="25"/>
      <c r="N411" s="25"/>
      <c r="O411" s="25"/>
      <c r="P411" s="25"/>
      <c r="Q411" s="25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30">
        <v>3</v>
      </c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30">
        <v>6</v>
      </c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9"/>
      <c r="CQ411" s="27" t="s">
        <v>1901</v>
      </c>
      <c r="CR411" s="28" t="s">
        <v>1902</v>
      </c>
    </row>
    <row r="412" spans="1:96" x14ac:dyDescent="0.7">
      <c r="A412" s="12" t="s">
        <v>1616</v>
      </c>
      <c r="B412" s="12" t="s">
        <v>1617</v>
      </c>
      <c r="C412" s="12">
        <f t="shared" si="6"/>
        <v>0</v>
      </c>
      <c r="D412" s="33" t="s">
        <v>1616</v>
      </c>
      <c r="E412" s="34" t="s">
        <v>1617</v>
      </c>
      <c r="F412" s="29"/>
      <c r="G412" s="24"/>
      <c r="H412" s="24"/>
      <c r="I412" s="24"/>
      <c r="J412" s="24"/>
      <c r="K412" s="24"/>
      <c r="L412" s="25"/>
      <c r="M412" s="25"/>
      <c r="N412" s="25"/>
      <c r="O412" s="25"/>
      <c r="P412" s="25"/>
      <c r="Q412" s="25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9"/>
      <c r="CQ412" s="27" t="s">
        <v>1901</v>
      </c>
      <c r="CR412" s="28" t="s">
        <v>1902</v>
      </c>
    </row>
    <row r="413" spans="1:96" x14ac:dyDescent="0.7">
      <c r="A413" s="12" t="s">
        <v>1618</v>
      </c>
      <c r="B413" s="12" t="s">
        <v>1619</v>
      </c>
      <c r="C413" s="12">
        <f t="shared" si="6"/>
        <v>0</v>
      </c>
      <c r="D413" s="33" t="s">
        <v>1618</v>
      </c>
      <c r="E413" s="34" t="s">
        <v>1619</v>
      </c>
      <c r="F413" s="29"/>
      <c r="G413" s="24"/>
      <c r="H413" s="24"/>
      <c r="I413" s="24"/>
      <c r="J413" s="24"/>
      <c r="K413" s="24"/>
      <c r="L413" s="25"/>
      <c r="M413" s="25"/>
      <c r="N413" s="25"/>
      <c r="O413" s="25"/>
      <c r="P413" s="25"/>
      <c r="Q413" s="25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30">
        <v>5</v>
      </c>
      <c r="AH413" s="26"/>
      <c r="AI413" s="26"/>
      <c r="AJ413" s="26"/>
      <c r="AK413" s="30">
        <v>10</v>
      </c>
      <c r="AL413" s="26"/>
      <c r="AM413" s="26"/>
      <c r="AN413" s="26"/>
      <c r="AO413" s="26"/>
      <c r="AP413" s="26"/>
      <c r="AQ413" s="30">
        <v>1</v>
      </c>
      <c r="AR413" s="26"/>
      <c r="AS413" s="26"/>
      <c r="AT413" s="26"/>
      <c r="AU413" s="26"/>
      <c r="AV413" s="26"/>
      <c r="AW413" s="30">
        <v>5</v>
      </c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30">
        <v>10</v>
      </c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30">
        <v>67</v>
      </c>
      <c r="CI413" s="26"/>
      <c r="CJ413" s="26"/>
      <c r="CK413" s="30">
        <v>1</v>
      </c>
      <c r="CL413" s="26"/>
      <c r="CM413" s="26"/>
      <c r="CN413" s="26"/>
      <c r="CO413" s="26"/>
      <c r="CP413" s="9"/>
      <c r="CQ413" s="27" t="s">
        <v>1901</v>
      </c>
      <c r="CR413" s="28" t="s">
        <v>1902</v>
      </c>
    </row>
    <row r="414" spans="1:96" x14ac:dyDescent="0.7">
      <c r="A414" s="12" t="s">
        <v>1620</v>
      </c>
      <c r="B414" s="12" t="s">
        <v>1621</v>
      </c>
      <c r="C414" s="12">
        <f t="shared" si="6"/>
        <v>0</v>
      </c>
      <c r="D414" s="33" t="s">
        <v>1620</v>
      </c>
      <c r="E414" s="34" t="s">
        <v>1621</v>
      </c>
      <c r="F414" s="29"/>
      <c r="G414" s="24"/>
      <c r="H414" s="24"/>
      <c r="I414" s="24"/>
      <c r="J414" s="24"/>
      <c r="K414" s="24"/>
      <c r="L414" s="25"/>
      <c r="M414" s="25"/>
      <c r="N414" s="25"/>
      <c r="O414" s="25"/>
      <c r="P414" s="25"/>
      <c r="Q414" s="25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30">
        <v>8</v>
      </c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9"/>
      <c r="CQ414" s="27" t="s">
        <v>1901</v>
      </c>
      <c r="CR414" s="28" t="s">
        <v>1902</v>
      </c>
    </row>
    <row r="415" spans="1:96" x14ac:dyDescent="0.7">
      <c r="A415" s="12" t="s">
        <v>1622</v>
      </c>
      <c r="B415" s="12" t="s">
        <v>1623</v>
      </c>
      <c r="C415" s="12">
        <f t="shared" si="6"/>
        <v>0</v>
      </c>
      <c r="D415" s="33" t="s">
        <v>1622</v>
      </c>
      <c r="E415" s="34" t="s">
        <v>1623</v>
      </c>
      <c r="F415" s="29"/>
      <c r="G415" s="24"/>
      <c r="H415" s="24"/>
      <c r="I415" s="24"/>
      <c r="J415" s="24"/>
      <c r="K415" s="24"/>
      <c r="L415" s="25"/>
      <c r="M415" s="25"/>
      <c r="N415" s="25"/>
      <c r="O415" s="25"/>
      <c r="P415" s="25"/>
      <c r="Q415" s="25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30">
        <v>1</v>
      </c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30">
        <v>2</v>
      </c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9"/>
      <c r="CQ415" s="27" t="s">
        <v>1901</v>
      </c>
      <c r="CR415" s="28" t="s">
        <v>1902</v>
      </c>
    </row>
    <row r="416" spans="1:96" x14ac:dyDescent="0.7">
      <c r="A416" s="12" t="s">
        <v>1624</v>
      </c>
      <c r="B416" s="12" t="s">
        <v>1625</v>
      </c>
      <c r="C416" s="12">
        <f t="shared" si="6"/>
        <v>0</v>
      </c>
      <c r="D416" s="33" t="s">
        <v>1624</v>
      </c>
      <c r="E416" s="34" t="s">
        <v>1625</v>
      </c>
      <c r="F416" s="29"/>
      <c r="G416" s="24"/>
      <c r="H416" s="24"/>
      <c r="I416" s="24"/>
      <c r="J416" s="24"/>
      <c r="K416" s="24"/>
      <c r="L416" s="25"/>
      <c r="M416" s="25"/>
      <c r="N416" s="25"/>
      <c r="O416" s="25"/>
      <c r="P416" s="25"/>
      <c r="Q416" s="25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9"/>
      <c r="CQ416" s="27" t="s">
        <v>1901</v>
      </c>
      <c r="CR416" s="28" t="s">
        <v>1902</v>
      </c>
    </row>
    <row r="417" spans="1:96" x14ac:dyDescent="0.7">
      <c r="A417" s="12" t="s">
        <v>1626</v>
      </c>
      <c r="B417" s="12" t="s">
        <v>1627</v>
      </c>
      <c r="C417" s="12">
        <f t="shared" si="6"/>
        <v>0</v>
      </c>
      <c r="D417" s="33" t="s">
        <v>1626</v>
      </c>
      <c r="E417" s="34" t="s">
        <v>1627</v>
      </c>
      <c r="F417" s="29"/>
      <c r="G417" s="24"/>
      <c r="H417" s="24"/>
      <c r="I417" s="24"/>
      <c r="J417" s="24"/>
      <c r="K417" s="24"/>
      <c r="L417" s="25"/>
      <c r="M417" s="25"/>
      <c r="N417" s="25"/>
      <c r="O417" s="25"/>
      <c r="P417" s="25"/>
      <c r="Q417" s="25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30">
        <v>91382.82</v>
      </c>
      <c r="AC417" s="26"/>
      <c r="AD417" s="26"/>
      <c r="AE417" s="30">
        <v>48</v>
      </c>
      <c r="AF417" s="30">
        <v>17.010000000000002</v>
      </c>
      <c r="AG417" s="26"/>
      <c r="AH417" s="26"/>
      <c r="AI417" s="26"/>
      <c r="AJ417" s="26"/>
      <c r="AK417" s="30">
        <v>15245.22</v>
      </c>
      <c r="AL417" s="26"/>
      <c r="AM417" s="26"/>
      <c r="AN417" s="26"/>
      <c r="AO417" s="26"/>
      <c r="AP417" s="26"/>
      <c r="AQ417" s="30">
        <v>221</v>
      </c>
      <c r="AR417" s="26"/>
      <c r="AS417" s="26"/>
      <c r="AT417" s="26"/>
      <c r="AU417" s="26"/>
      <c r="AV417" s="26"/>
      <c r="AW417" s="30">
        <v>1528.02</v>
      </c>
      <c r="AX417" s="30">
        <v>135897.66</v>
      </c>
      <c r="AY417" s="26"/>
      <c r="AZ417" s="26"/>
      <c r="BA417" s="26"/>
      <c r="BB417" s="26"/>
      <c r="BC417" s="26"/>
      <c r="BD417" s="26"/>
      <c r="BE417" s="30">
        <v>39</v>
      </c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30">
        <v>703</v>
      </c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30">
        <v>12779.33</v>
      </c>
      <c r="CI417" s="26"/>
      <c r="CJ417" s="26"/>
      <c r="CK417" s="30">
        <v>49</v>
      </c>
      <c r="CL417" s="26"/>
      <c r="CM417" s="26"/>
      <c r="CN417" s="26"/>
      <c r="CO417" s="26"/>
      <c r="CP417" s="9"/>
      <c r="CQ417" s="27" t="s">
        <v>1901</v>
      </c>
      <c r="CR417" s="28" t="s">
        <v>1902</v>
      </c>
    </row>
    <row r="418" spans="1:96" x14ac:dyDescent="0.7">
      <c r="A418" s="12" t="s">
        <v>1628</v>
      </c>
      <c r="B418" s="12" t="s">
        <v>1629</v>
      </c>
      <c r="C418" s="12">
        <f t="shared" si="6"/>
        <v>0</v>
      </c>
      <c r="D418" s="33" t="s">
        <v>1628</v>
      </c>
      <c r="E418" s="34" t="s">
        <v>1629</v>
      </c>
      <c r="F418" s="29"/>
      <c r="G418" s="24"/>
      <c r="H418" s="24"/>
      <c r="I418" s="24"/>
      <c r="J418" s="24"/>
      <c r="K418" s="24"/>
      <c r="L418" s="25"/>
      <c r="M418" s="25"/>
      <c r="N418" s="25"/>
      <c r="O418" s="25"/>
      <c r="P418" s="25"/>
      <c r="Q418" s="25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30">
        <v>4</v>
      </c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9"/>
      <c r="CQ418" s="27" t="s">
        <v>1901</v>
      </c>
      <c r="CR418" s="28" t="s">
        <v>1902</v>
      </c>
    </row>
    <row r="419" spans="1:96" x14ac:dyDescent="0.7">
      <c r="A419" s="12" t="s">
        <v>1630</v>
      </c>
      <c r="B419" s="12" t="s">
        <v>1631</v>
      </c>
      <c r="C419" s="12">
        <f t="shared" si="6"/>
        <v>0</v>
      </c>
      <c r="D419" s="33" t="s">
        <v>1630</v>
      </c>
      <c r="E419" s="34" t="s">
        <v>1631</v>
      </c>
      <c r="F419" s="29"/>
      <c r="G419" s="24"/>
      <c r="H419" s="24"/>
      <c r="I419" s="24"/>
      <c r="J419" s="24"/>
      <c r="K419" s="24"/>
      <c r="L419" s="25"/>
      <c r="M419" s="25"/>
      <c r="N419" s="25"/>
      <c r="O419" s="25"/>
      <c r="P419" s="25"/>
      <c r="Q419" s="25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9"/>
      <c r="CQ419" s="27" t="s">
        <v>1901</v>
      </c>
      <c r="CR419" s="28" t="s">
        <v>1902</v>
      </c>
    </row>
    <row r="420" spans="1:96" x14ac:dyDescent="0.7">
      <c r="A420" s="12" t="s">
        <v>1632</v>
      </c>
      <c r="B420" s="12" t="s">
        <v>1633</v>
      </c>
      <c r="C420" s="12">
        <f t="shared" si="6"/>
        <v>0</v>
      </c>
      <c r="D420" s="33" t="s">
        <v>1632</v>
      </c>
      <c r="E420" s="34" t="s">
        <v>1633</v>
      </c>
      <c r="F420" s="29"/>
      <c r="G420" s="24"/>
      <c r="H420" s="24"/>
      <c r="I420" s="24"/>
      <c r="J420" s="24"/>
      <c r="K420" s="24"/>
      <c r="L420" s="25"/>
      <c r="M420" s="25"/>
      <c r="N420" s="25"/>
      <c r="O420" s="25"/>
      <c r="P420" s="25"/>
      <c r="Q420" s="25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9"/>
      <c r="CQ420" s="27" t="s">
        <v>1901</v>
      </c>
      <c r="CR420" s="28" t="s">
        <v>1902</v>
      </c>
    </row>
    <row r="421" spans="1:96" x14ac:dyDescent="0.7">
      <c r="A421" s="12" t="s">
        <v>1634</v>
      </c>
      <c r="B421" s="12" t="s">
        <v>1635</v>
      </c>
      <c r="C421" s="12">
        <f t="shared" si="6"/>
        <v>0</v>
      </c>
      <c r="D421" s="33" t="s">
        <v>1634</v>
      </c>
      <c r="E421" s="34" t="s">
        <v>1635</v>
      </c>
      <c r="F421" s="29"/>
      <c r="G421" s="24"/>
      <c r="H421" s="24"/>
      <c r="I421" s="24"/>
      <c r="J421" s="24"/>
      <c r="K421" s="24"/>
      <c r="L421" s="25"/>
      <c r="M421" s="25"/>
      <c r="N421" s="25"/>
      <c r="O421" s="25"/>
      <c r="P421" s="25"/>
      <c r="Q421" s="25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9"/>
      <c r="CQ421" s="27" t="s">
        <v>1901</v>
      </c>
      <c r="CR421" s="28" t="s">
        <v>1902</v>
      </c>
    </row>
    <row r="422" spans="1:96" x14ac:dyDescent="0.7">
      <c r="A422" s="12" t="s">
        <v>1636</v>
      </c>
      <c r="B422" s="12" t="s">
        <v>1637</v>
      </c>
      <c r="C422" s="12">
        <f t="shared" si="6"/>
        <v>0</v>
      </c>
      <c r="D422" s="33" t="s">
        <v>1636</v>
      </c>
      <c r="E422" s="34" t="s">
        <v>1637</v>
      </c>
      <c r="F422" s="29"/>
      <c r="G422" s="24"/>
      <c r="H422" s="24"/>
      <c r="I422" s="24"/>
      <c r="J422" s="24"/>
      <c r="K422" s="24"/>
      <c r="L422" s="25"/>
      <c r="M422" s="25"/>
      <c r="N422" s="25"/>
      <c r="O422" s="25"/>
      <c r="P422" s="25"/>
      <c r="Q422" s="25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30">
        <v>25304.34</v>
      </c>
      <c r="BP422" s="26"/>
      <c r="BQ422" s="26"/>
      <c r="BR422" s="26"/>
      <c r="BS422" s="26"/>
      <c r="BT422" s="26"/>
      <c r="BU422" s="30">
        <v>10500</v>
      </c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/>
      <c r="CP422" s="9"/>
      <c r="CQ422" s="27" t="s">
        <v>1905</v>
      </c>
      <c r="CR422" s="28" t="s">
        <v>1906</v>
      </c>
    </row>
    <row r="423" spans="1:96" x14ac:dyDescent="0.7">
      <c r="A423" s="12" t="s">
        <v>1638</v>
      </c>
      <c r="B423" s="12" t="s">
        <v>1639</v>
      </c>
      <c r="C423" s="12">
        <f t="shared" si="6"/>
        <v>0</v>
      </c>
      <c r="D423" s="33" t="s">
        <v>1638</v>
      </c>
      <c r="E423" s="34" t="s">
        <v>1639</v>
      </c>
      <c r="F423" s="29"/>
      <c r="G423" s="24"/>
      <c r="H423" s="24"/>
      <c r="I423" s="24"/>
      <c r="J423" s="24"/>
      <c r="K423" s="24"/>
      <c r="L423" s="25"/>
      <c r="M423" s="25"/>
      <c r="N423" s="25"/>
      <c r="O423" s="25"/>
      <c r="P423" s="25"/>
      <c r="Q423" s="25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26"/>
      <c r="CG423" s="26"/>
      <c r="CH423" s="26"/>
      <c r="CI423" s="26"/>
      <c r="CJ423" s="26"/>
      <c r="CK423" s="26"/>
      <c r="CL423" s="26"/>
      <c r="CM423" s="26"/>
      <c r="CN423" s="26"/>
      <c r="CO423" s="26"/>
      <c r="CP423" s="9"/>
      <c r="CQ423" s="27" t="s">
        <v>1905</v>
      </c>
      <c r="CR423" s="28" t="s">
        <v>1906</v>
      </c>
    </row>
    <row r="424" spans="1:96" x14ac:dyDescent="0.7">
      <c r="A424" s="12" t="s">
        <v>1640</v>
      </c>
      <c r="B424" s="12" t="s">
        <v>1641</v>
      </c>
      <c r="C424" s="12">
        <f t="shared" si="6"/>
        <v>0</v>
      </c>
      <c r="D424" s="33" t="s">
        <v>1640</v>
      </c>
      <c r="E424" s="34" t="s">
        <v>1641</v>
      </c>
      <c r="F424" s="23">
        <v>136052.15</v>
      </c>
      <c r="G424" s="24"/>
      <c r="H424" s="24"/>
      <c r="I424" s="24"/>
      <c r="J424" s="24"/>
      <c r="K424" s="24"/>
      <c r="L424" s="25"/>
      <c r="M424" s="25"/>
      <c r="N424" s="25"/>
      <c r="O424" s="25"/>
      <c r="P424" s="25"/>
      <c r="Q424" s="25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30">
        <v>20263040</v>
      </c>
      <c r="BP424" s="26"/>
      <c r="BQ424" s="26"/>
      <c r="BR424" s="26"/>
      <c r="BS424" s="26"/>
      <c r="BT424" s="26"/>
      <c r="BU424" s="30">
        <v>2849905.5</v>
      </c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9"/>
      <c r="CQ424" s="27" t="s">
        <v>1905</v>
      </c>
      <c r="CR424" s="28" t="s">
        <v>1906</v>
      </c>
    </row>
    <row r="425" spans="1:96" x14ac:dyDescent="0.7">
      <c r="A425" s="12" t="s">
        <v>1642</v>
      </c>
      <c r="B425" s="12" t="s">
        <v>1643</v>
      </c>
      <c r="C425" s="12">
        <f t="shared" si="6"/>
        <v>0</v>
      </c>
      <c r="D425" s="33" t="s">
        <v>1642</v>
      </c>
      <c r="E425" s="34" t="s">
        <v>1643</v>
      </c>
      <c r="F425" s="23">
        <v>100202.23</v>
      </c>
      <c r="G425" s="24"/>
      <c r="H425" s="24"/>
      <c r="I425" s="24"/>
      <c r="J425" s="24"/>
      <c r="K425" s="24"/>
      <c r="L425" s="25"/>
      <c r="M425" s="25"/>
      <c r="N425" s="25"/>
      <c r="O425" s="25"/>
      <c r="P425" s="25"/>
      <c r="Q425" s="25"/>
      <c r="R425" s="30">
        <v>3128.08</v>
      </c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30">
        <v>17313.04</v>
      </c>
      <c r="AT425" s="26"/>
      <c r="AU425" s="30">
        <v>3665.03</v>
      </c>
      <c r="AV425" s="26"/>
      <c r="AW425" s="26"/>
      <c r="AX425" s="26"/>
      <c r="AY425" s="26"/>
      <c r="AZ425" s="26"/>
      <c r="BA425" s="26"/>
      <c r="BB425" s="26"/>
      <c r="BC425" s="26"/>
      <c r="BD425" s="30">
        <v>289.42</v>
      </c>
      <c r="BE425" s="26"/>
      <c r="BF425" s="30">
        <v>1723203.07</v>
      </c>
      <c r="BG425" s="26"/>
      <c r="BH425" s="26"/>
      <c r="BI425" s="26"/>
      <c r="BJ425" s="30">
        <v>11272.84</v>
      </c>
      <c r="BK425" s="26"/>
      <c r="BL425" s="26"/>
      <c r="BM425" s="26"/>
      <c r="BN425" s="26"/>
      <c r="BO425" s="30">
        <v>32414.01</v>
      </c>
      <c r="BP425" s="26"/>
      <c r="BQ425" s="26"/>
      <c r="BR425" s="26"/>
      <c r="BS425" s="26"/>
      <c r="BT425" s="26"/>
      <c r="BU425" s="30">
        <v>11418431.09</v>
      </c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30">
        <v>2406.92</v>
      </c>
      <c r="CL425" s="26"/>
      <c r="CM425" s="26"/>
      <c r="CN425" s="26"/>
      <c r="CO425" s="26"/>
      <c r="CP425" s="9"/>
      <c r="CQ425" s="27" t="s">
        <v>1905</v>
      </c>
      <c r="CR425" s="28" t="s">
        <v>1906</v>
      </c>
    </row>
    <row r="426" spans="1:96" x14ac:dyDescent="0.7">
      <c r="A426" s="12" t="s">
        <v>1644</v>
      </c>
      <c r="B426" s="12" t="s">
        <v>1645</v>
      </c>
      <c r="C426" s="12">
        <f t="shared" si="6"/>
        <v>0</v>
      </c>
      <c r="D426" s="33" t="s">
        <v>1644</v>
      </c>
      <c r="E426" s="34" t="s">
        <v>1645</v>
      </c>
      <c r="F426" s="23">
        <v>983170</v>
      </c>
      <c r="G426" s="24"/>
      <c r="H426" s="24"/>
      <c r="I426" s="24"/>
      <c r="J426" s="24"/>
      <c r="K426" s="24"/>
      <c r="L426" s="25"/>
      <c r="M426" s="25"/>
      <c r="N426" s="25"/>
      <c r="O426" s="25"/>
      <c r="P426" s="25"/>
      <c r="Q426" s="25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30">
        <v>385619</v>
      </c>
      <c r="BP426" s="26"/>
      <c r="BQ426" s="26"/>
      <c r="BR426" s="26"/>
      <c r="BS426" s="26"/>
      <c r="BT426" s="26"/>
      <c r="BU426" s="30">
        <v>2000</v>
      </c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9"/>
      <c r="CQ426" s="27" t="s">
        <v>1905</v>
      </c>
      <c r="CR426" s="28" t="s">
        <v>1906</v>
      </c>
    </row>
    <row r="427" spans="1:96" x14ac:dyDescent="0.7">
      <c r="A427" s="12" t="s">
        <v>1646</v>
      </c>
      <c r="B427" s="12" t="s">
        <v>1647</v>
      </c>
      <c r="C427" s="12">
        <f t="shared" si="6"/>
        <v>0</v>
      </c>
      <c r="D427" s="33" t="s">
        <v>1646</v>
      </c>
      <c r="E427" s="34" t="s">
        <v>1647</v>
      </c>
      <c r="F427" s="29"/>
      <c r="G427" s="24"/>
      <c r="H427" s="24"/>
      <c r="I427" s="24"/>
      <c r="J427" s="24"/>
      <c r="K427" s="24"/>
      <c r="L427" s="25"/>
      <c r="M427" s="25"/>
      <c r="N427" s="25"/>
      <c r="O427" s="25"/>
      <c r="P427" s="25"/>
      <c r="Q427" s="25"/>
      <c r="R427" s="26"/>
      <c r="S427" s="26"/>
      <c r="T427" s="26"/>
      <c r="U427" s="26"/>
      <c r="V427" s="26"/>
      <c r="W427" s="26"/>
      <c r="X427" s="26"/>
      <c r="Y427" s="26"/>
      <c r="Z427" s="30">
        <v>218300</v>
      </c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9"/>
      <c r="CQ427" s="27" t="s">
        <v>1905</v>
      </c>
      <c r="CR427" s="28" t="s">
        <v>1906</v>
      </c>
    </row>
    <row r="428" spans="1:96" x14ac:dyDescent="0.7">
      <c r="A428" s="12" t="s">
        <v>1648</v>
      </c>
      <c r="B428" s="12" t="s">
        <v>1649</v>
      </c>
      <c r="C428" s="12">
        <f t="shared" si="6"/>
        <v>0</v>
      </c>
      <c r="D428" s="33" t="s">
        <v>1648</v>
      </c>
      <c r="E428" s="34" t="s">
        <v>1649</v>
      </c>
      <c r="F428" s="29"/>
      <c r="G428" s="24"/>
      <c r="H428" s="24"/>
      <c r="I428" s="24"/>
      <c r="J428" s="24"/>
      <c r="K428" s="24"/>
      <c r="L428" s="25"/>
      <c r="M428" s="25"/>
      <c r="N428" s="25"/>
      <c r="O428" s="25"/>
      <c r="P428" s="25"/>
      <c r="Q428" s="25"/>
      <c r="R428" s="30">
        <v>12000</v>
      </c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9"/>
      <c r="CQ428" s="27" t="s">
        <v>1905</v>
      </c>
      <c r="CR428" s="28" t="s">
        <v>1906</v>
      </c>
    </row>
    <row r="429" spans="1:96" x14ac:dyDescent="0.7">
      <c r="A429" s="12" t="s">
        <v>1650</v>
      </c>
      <c r="B429" s="12" t="s">
        <v>1651</v>
      </c>
      <c r="C429" s="12">
        <f t="shared" si="6"/>
        <v>0</v>
      </c>
      <c r="D429" s="33" t="s">
        <v>1650</v>
      </c>
      <c r="E429" s="34" t="s">
        <v>1651</v>
      </c>
      <c r="F429" s="29"/>
      <c r="G429" s="24"/>
      <c r="H429" s="24"/>
      <c r="I429" s="24"/>
      <c r="J429" s="24"/>
      <c r="K429" s="24"/>
      <c r="L429" s="25"/>
      <c r="M429" s="25"/>
      <c r="N429" s="25"/>
      <c r="O429" s="25"/>
      <c r="P429" s="25"/>
      <c r="Q429" s="25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9"/>
      <c r="CQ429" s="27" t="s">
        <v>1901</v>
      </c>
      <c r="CR429" s="28" t="s">
        <v>1902</v>
      </c>
    </row>
    <row r="430" spans="1:96" x14ac:dyDescent="0.7">
      <c r="A430" s="12" t="s">
        <v>1652</v>
      </c>
      <c r="B430" s="12" t="s">
        <v>1653</v>
      </c>
      <c r="C430" s="12">
        <f t="shared" si="6"/>
        <v>0</v>
      </c>
      <c r="D430" s="33" t="s">
        <v>1652</v>
      </c>
      <c r="E430" s="34" t="s">
        <v>1653</v>
      </c>
      <c r="F430" s="29"/>
      <c r="G430" s="24"/>
      <c r="H430" s="24"/>
      <c r="I430" s="24"/>
      <c r="J430" s="24"/>
      <c r="K430" s="24"/>
      <c r="L430" s="25"/>
      <c r="M430" s="25"/>
      <c r="N430" s="25"/>
      <c r="O430" s="25"/>
      <c r="P430" s="25"/>
      <c r="Q430" s="25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9"/>
      <c r="CQ430" s="27" t="s">
        <v>1901</v>
      </c>
      <c r="CR430" s="28" t="s">
        <v>1902</v>
      </c>
    </row>
    <row r="431" spans="1:96" x14ac:dyDescent="0.7">
      <c r="A431" s="12" t="s">
        <v>1654</v>
      </c>
      <c r="B431" s="12" t="s">
        <v>1653</v>
      </c>
      <c r="C431" s="12">
        <f t="shared" si="6"/>
        <v>0</v>
      </c>
      <c r="D431" s="33" t="s">
        <v>1654</v>
      </c>
      <c r="E431" s="34" t="s">
        <v>1653</v>
      </c>
      <c r="F431" s="29"/>
      <c r="G431" s="24"/>
      <c r="H431" s="24"/>
      <c r="I431" s="24"/>
      <c r="J431" s="24"/>
      <c r="K431" s="24"/>
      <c r="L431" s="25"/>
      <c r="M431" s="25"/>
      <c r="N431" s="25"/>
      <c r="O431" s="25"/>
      <c r="P431" s="25"/>
      <c r="Q431" s="25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9"/>
      <c r="CQ431" s="27" t="s">
        <v>1901</v>
      </c>
      <c r="CR431" s="28" t="s">
        <v>1902</v>
      </c>
    </row>
    <row r="432" spans="1:96" x14ac:dyDescent="0.7">
      <c r="A432" s="12" t="s">
        <v>1655</v>
      </c>
      <c r="B432" s="12" t="s">
        <v>1656</v>
      </c>
      <c r="C432" s="12">
        <f t="shared" si="6"/>
        <v>0</v>
      </c>
      <c r="D432" s="33" t="s">
        <v>1655</v>
      </c>
      <c r="E432" s="34" t="s">
        <v>1656</v>
      </c>
      <c r="F432" s="29"/>
      <c r="G432" s="24"/>
      <c r="H432" s="24"/>
      <c r="I432" s="24"/>
      <c r="J432" s="24"/>
      <c r="K432" s="24"/>
      <c r="L432" s="25"/>
      <c r="M432" s="25"/>
      <c r="N432" s="25"/>
      <c r="O432" s="25"/>
      <c r="P432" s="25"/>
      <c r="Q432" s="25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30">
        <v>8940925.6400000006</v>
      </c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9"/>
      <c r="CQ432" s="27" t="s">
        <v>1901</v>
      </c>
      <c r="CR432" s="28" t="s">
        <v>1902</v>
      </c>
    </row>
    <row r="433" spans="1:98" x14ac:dyDescent="0.7">
      <c r="A433" s="12" t="s">
        <v>1657</v>
      </c>
      <c r="B433" s="12" t="s">
        <v>1658</v>
      </c>
      <c r="C433" s="12">
        <f t="shared" si="6"/>
        <v>0</v>
      </c>
      <c r="D433" s="33" t="s">
        <v>1657</v>
      </c>
      <c r="E433" s="34" t="s">
        <v>1658</v>
      </c>
      <c r="F433" s="29"/>
      <c r="G433" s="24"/>
      <c r="H433" s="24"/>
      <c r="I433" s="24"/>
      <c r="J433" s="24"/>
      <c r="K433" s="24"/>
      <c r="L433" s="25"/>
      <c r="M433" s="25"/>
      <c r="N433" s="25"/>
      <c r="O433" s="25"/>
      <c r="P433" s="25"/>
      <c r="Q433" s="25"/>
      <c r="R433" s="26"/>
      <c r="S433" s="26"/>
      <c r="T433" s="26"/>
      <c r="U433" s="26"/>
      <c r="V433" s="26"/>
      <c r="W433" s="26"/>
      <c r="X433" s="26"/>
      <c r="Y433" s="26"/>
      <c r="Z433" s="30">
        <v>840000</v>
      </c>
      <c r="AA433" s="30">
        <v>100000</v>
      </c>
      <c r="AB433" s="30">
        <v>360000</v>
      </c>
      <c r="AC433" s="30">
        <v>960000</v>
      </c>
      <c r="AD433" s="26"/>
      <c r="AE433" s="30">
        <v>120000</v>
      </c>
      <c r="AF433" s="30">
        <v>160000</v>
      </c>
      <c r="AG433" s="30">
        <v>600000</v>
      </c>
      <c r="AH433" s="30">
        <v>200000</v>
      </c>
      <c r="AI433" s="30">
        <v>80000</v>
      </c>
      <c r="AJ433" s="30">
        <v>280000</v>
      </c>
      <c r="AK433" s="26"/>
      <c r="AL433" s="30">
        <v>240000</v>
      </c>
      <c r="AM433" s="30">
        <v>200000</v>
      </c>
      <c r="AN433" s="30">
        <v>160000</v>
      </c>
      <c r="AO433" s="26"/>
      <c r="AP433" s="30">
        <v>80000</v>
      </c>
      <c r="AQ433" s="26"/>
      <c r="AR433" s="30">
        <v>40000</v>
      </c>
      <c r="AS433" s="30">
        <v>120000</v>
      </c>
      <c r="AT433" s="30">
        <v>80000</v>
      </c>
      <c r="AU433" s="30">
        <v>40000</v>
      </c>
      <c r="AV433" s="26"/>
      <c r="AW433" s="26"/>
      <c r="AX433" s="26"/>
      <c r="AY433" s="26"/>
      <c r="AZ433" s="26"/>
      <c r="BA433" s="26"/>
      <c r="BB433" s="30">
        <v>240000</v>
      </c>
      <c r="BC433" s="26"/>
      <c r="BD433" s="26"/>
      <c r="BE433" s="26"/>
      <c r="BF433" s="30">
        <v>400000</v>
      </c>
      <c r="BG433" s="26"/>
      <c r="BH433" s="26"/>
      <c r="BI433" s="30">
        <v>40000</v>
      </c>
      <c r="BJ433" s="26"/>
      <c r="BK433" s="26"/>
      <c r="BL433" s="26"/>
      <c r="BM433" s="30">
        <v>40000</v>
      </c>
      <c r="BN433" s="30">
        <v>40000</v>
      </c>
      <c r="BO433" s="30">
        <v>360000</v>
      </c>
      <c r="BP433" s="30">
        <v>320000</v>
      </c>
      <c r="BQ433" s="30">
        <v>160000</v>
      </c>
      <c r="BR433" s="30">
        <v>280000</v>
      </c>
      <c r="BS433" s="30">
        <v>200000</v>
      </c>
      <c r="BT433" s="30">
        <v>80000</v>
      </c>
      <c r="BU433" s="26"/>
      <c r="BV433" s="26"/>
      <c r="BW433" s="26"/>
      <c r="BX433" s="26"/>
      <c r="BY433" s="26"/>
      <c r="BZ433" s="26"/>
      <c r="CA433" s="30">
        <v>40000</v>
      </c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9"/>
      <c r="CQ433" s="27" t="s">
        <v>1901</v>
      </c>
      <c r="CR433" s="28" t="s">
        <v>1902</v>
      </c>
    </row>
    <row r="434" spans="1:98" x14ac:dyDescent="0.7">
      <c r="A434" s="12" t="s">
        <v>1659</v>
      </c>
      <c r="B434" s="12" t="s">
        <v>1660</v>
      </c>
      <c r="C434" s="12">
        <f t="shared" si="6"/>
        <v>0</v>
      </c>
      <c r="D434" s="33" t="s">
        <v>1659</v>
      </c>
      <c r="E434" s="34" t="s">
        <v>1660</v>
      </c>
      <c r="F434" s="29"/>
      <c r="G434" s="24"/>
      <c r="H434" s="24"/>
      <c r="I434" s="24"/>
      <c r="J434" s="24"/>
      <c r="K434" s="24"/>
      <c r="L434" s="25"/>
      <c r="M434" s="25"/>
      <c r="N434" s="25"/>
      <c r="O434" s="25"/>
      <c r="P434" s="25"/>
      <c r="Q434" s="25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9"/>
      <c r="CQ434" s="27" t="s">
        <v>1901</v>
      </c>
      <c r="CR434" s="28" t="s">
        <v>1902</v>
      </c>
    </row>
    <row r="435" spans="1:98" x14ac:dyDescent="0.7">
      <c r="A435" s="12" t="s">
        <v>1661</v>
      </c>
      <c r="B435" s="12" t="s">
        <v>1662</v>
      </c>
      <c r="C435" s="12">
        <f t="shared" si="6"/>
        <v>0</v>
      </c>
      <c r="D435" s="33" t="s">
        <v>1661</v>
      </c>
      <c r="E435" s="34" t="s">
        <v>1662</v>
      </c>
      <c r="F435" s="29"/>
      <c r="G435" s="31">
        <v>800</v>
      </c>
      <c r="H435" s="31">
        <v>31850</v>
      </c>
      <c r="I435" s="31">
        <v>149130</v>
      </c>
      <c r="J435" s="31">
        <v>7400</v>
      </c>
      <c r="K435" s="31">
        <v>85188.15</v>
      </c>
      <c r="L435" s="25"/>
      <c r="M435" s="32">
        <v>21244</v>
      </c>
      <c r="N435" s="32">
        <v>716319</v>
      </c>
      <c r="O435" s="32">
        <v>6000</v>
      </c>
      <c r="P435" s="32">
        <v>94240.12</v>
      </c>
      <c r="Q435" s="25"/>
      <c r="R435" s="46">
        <v>134540</v>
      </c>
      <c r="S435" s="45"/>
      <c r="T435" s="45"/>
      <c r="U435" s="46">
        <v>147700</v>
      </c>
      <c r="V435" s="45"/>
      <c r="W435" s="46">
        <v>34524.5</v>
      </c>
      <c r="X435" s="45"/>
      <c r="Y435" s="45"/>
      <c r="Z435" s="46">
        <v>331241.51</v>
      </c>
      <c r="AA435" s="46">
        <v>1320527</v>
      </c>
      <c r="AB435" s="46">
        <v>18510</v>
      </c>
      <c r="AC435" s="45"/>
      <c r="AD435" s="46">
        <v>27593.040000000001</v>
      </c>
      <c r="AE435" s="46">
        <v>27573</v>
      </c>
      <c r="AF435" s="46">
        <v>15200</v>
      </c>
      <c r="AG435" s="46">
        <v>100000</v>
      </c>
      <c r="AH435" s="46">
        <v>36000</v>
      </c>
      <c r="AI435" s="46">
        <v>47790</v>
      </c>
      <c r="AJ435" s="46">
        <v>9278</v>
      </c>
      <c r="AK435" s="46">
        <v>187737.25</v>
      </c>
      <c r="AL435" s="45"/>
      <c r="AM435" s="46">
        <v>14681.5</v>
      </c>
      <c r="AN435" s="46">
        <v>108820.85</v>
      </c>
      <c r="AO435" s="45"/>
      <c r="AP435" s="46">
        <v>327804</v>
      </c>
      <c r="AQ435" s="45"/>
      <c r="AR435" s="46">
        <v>100246.9</v>
      </c>
      <c r="AS435" s="46">
        <v>15067</v>
      </c>
      <c r="AT435" s="45"/>
      <c r="AU435" s="46">
        <v>18583.73</v>
      </c>
      <c r="AV435" s="46">
        <v>27002</v>
      </c>
      <c r="AW435" s="46">
        <v>43465</v>
      </c>
      <c r="AX435" s="45"/>
      <c r="AY435" s="46">
        <v>1403994</v>
      </c>
      <c r="AZ435" s="46">
        <v>16458</v>
      </c>
      <c r="BA435" s="46">
        <v>26500</v>
      </c>
      <c r="BB435" s="45"/>
      <c r="BC435" s="45"/>
      <c r="BD435" s="45"/>
      <c r="BE435" s="46">
        <v>22500</v>
      </c>
      <c r="BF435" s="46">
        <v>59920</v>
      </c>
      <c r="BG435" s="46">
        <v>8703.68</v>
      </c>
      <c r="BH435" s="46">
        <v>0</v>
      </c>
      <c r="BI435" s="46">
        <v>325040</v>
      </c>
      <c r="BJ435" s="46">
        <v>91569.24</v>
      </c>
      <c r="BK435" s="45"/>
      <c r="BL435" s="46">
        <v>29600</v>
      </c>
      <c r="BM435" s="46">
        <v>18900</v>
      </c>
      <c r="BN435" s="46">
        <v>22100</v>
      </c>
      <c r="BO435" s="45"/>
      <c r="BP435" s="46">
        <v>201125</v>
      </c>
      <c r="BQ435" s="46">
        <v>24500</v>
      </c>
      <c r="BR435" s="45"/>
      <c r="BS435" s="46">
        <v>17940</v>
      </c>
      <c r="BT435" s="46">
        <v>123685</v>
      </c>
      <c r="BU435" s="46">
        <v>145540</v>
      </c>
      <c r="BV435" s="46">
        <v>46700</v>
      </c>
      <c r="BW435" s="46">
        <v>654400</v>
      </c>
      <c r="BX435" s="46">
        <v>112237.45</v>
      </c>
      <c r="BY435" s="45"/>
      <c r="BZ435" s="46">
        <v>55261</v>
      </c>
      <c r="CA435" s="46">
        <v>17000</v>
      </c>
      <c r="CB435" s="46">
        <v>6000</v>
      </c>
      <c r="CC435" s="46">
        <v>21900</v>
      </c>
      <c r="CD435" s="46">
        <v>106012.72</v>
      </c>
      <c r="CE435" s="46">
        <v>169613.31</v>
      </c>
      <c r="CF435" s="45"/>
      <c r="CG435" s="45"/>
      <c r="CH435" s="46">
        <v>83303.3</v>
      </c>
      <c r="CI435" s="46">
        <v>6000</v>
      </c>
      <c r="CJ435" s="46">
        <v>13500.25</v>
      </c>
      <c r="CK435" s="46">
        <v>80.150000000000006</v>
      </c>
      <c r="CL435" s="46">
        <v>3500</v>
      </c>
      <c r="CM435" s="46">
        <v>286192.28999999998</v>
      </c>
      <c r="CN435" s="46">
        <v>21755</v>
      </c>
      <c r="CO435" s="46">
        <v>7000</v>
      </c>
      <c r="CP435" s="9"/>
      <c r="CQ435" s="27" t="s">
        <v>1901</v>
      </c>
      <c r="CR435" s="28" t="s">
        <v>1902</v>
      </c>
    </row>
    <row r="436" spans="1:98" ht="23.4" customHeight="1" x14ac:dyDescent="0.7">
      <c r="A436" s="12" t="s">
        <v>1663</v>
      </c>
      <c r="B436" s="12" t="s">
        <v>1664</v>
      </c>
      <c r="C436" s="12">
        <f t="shared" si="6"/>
        <v>0</v>
      </c>
      <c r="D436" s="33" t="s">
        <v>1663</v>
      </c>
      <c r="E436" s="34" t="s">
        <v>1664</v>
      </c>
      <c r="F436" s="29"/>
      <c r="G436" s="24"/>
      <c r="H436" s="24"/>
      <c r="I436" s="24"/>
      <c r="J436" s="24"/>
      <c r="K436" s="24"/>
      <c r="L436" s="25"/>
      <c r="M436" s="25"/>
      <c r="N436" s="25"/>
      <c r="O436" s="25"/>
      <c r="P436" s="25"/>
      <c r="Q436" s="2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9"/>
      <c r="CQ436" s="27" t="s">
        <v>1901</v>
      </c>
      <c r="CR436" s="28" t="s">
        <v>1902</v>
      </c>
    </row>
    <row r="437" spans="1:98" s="48" customFormat="1" x14ac:dyDescent="0.7">
      <c r="A437" s="48" t="s">
        <v>1665</v>
      </c>
      <c r="B437" s="48" t="s">
        <v>1666</v>
      </c>
      <c r="C437" s="12">
        <f t="shared" si="6"/>
        <v>0</v>
      </c>
      <c r="D437" s="33" t="s">
        <v>1665</v>
      </c>
      <c r="E437" s="34" t="s">
        <v>1666</v>
      </c>
      <c r="F437" s="29"/>
      <c r="G437" s="24"/>
      <c r="H437" s="24"/>
      <c r="I437" s="24"/>
      <c r="J437" s="24"/>
      <c r="K437" s="24"/>
      <c r="L437" s="25"/>
      <c r="M437" s="25"/>
      <c r="N437" s="25"/>
      <c r="O437" s="25"/>
      <c r="P437" s="25"/>
      <c r="Q437" s="25"/>
      <c r="R437" s="46">
        <v>1589471.78</v>
      </c>
      <c r="S437" s="45"/>
      <c r="T437" s="46">
        <v>620133.43999999994</v>
      </c>
      <c r="U437" s="46">
        <v>653028.68000000005</v>
      </c>
      <c r="V437" s="45"/>
      <c r="W437" s="46">
        <v>142487.67000000001</v>
      </c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6">
        <v>238770.67</v>
      </c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6">
        <v>359235.62</v>
      </c>
      <c r="BW437" s="45"/>
      <c r="BX437" s="46">
        <v>1311956.78</v>
      </c>
      <c r="BY437" s="45"/>
      <c r="BZ437" s="45"/>
      <c r="CA437" s="45"/>
      <c r="CB437" s="45"/>
      <c r="CC437" s="45"/>
      <c r="CD437" s="46">
        <v>125254.52</v>
      </c>
      <c r="CE437" s="45"/>
      <c r="CF437" s="46">
        <v>643752.80000000005</v>
      </c>
      <c r="CG437" s="46">
        <v>766169.32</v>
      </c>
      <c r="CH437" s="45"/>
      <c r="CI437" s="45"/>
      <c r="CJ437" s="45"/>
      <c r="CK437" s="46">
        <v>31475.14</v>
      </c>
      <c r="CL437" s="45"/>
      <c r="CM437" s="45"/>
      <c r="CN437" s="45"/>
      <c r="CO437" s="46">
        <v>305706.14</v>
      </c>
      <c r="CP437" s="9"/>
      <c r="CQ437" s="47" t="s">
        <v>1901</v>
      </c>
      <c r="CR437" s="28" t="s">
        <v>1902</v>
      </c>
      <c r="CT437" s="12"/>
    </row>
    <row r="438" spans="1:98" s="48" customFormat="1" x14ac:dyDescent="0.7">
      <c r="A438" s="48" t="s">
        <v>1667</v>
      </c>
      <c r="B438" s="48" t="s">
        <v>1668</v>
      </c>
      <c r="C438" s="12">
        <f t="shared" si="6"/>
        <v>0</v>
      </c>
      <c r="D438" s="33" t="s">
        <v>1667</v>
      </c>
      <c r="E438" s="34" t="s">
        <v>1668</v>
      </c>
      <c r="F438" s="29"/>
      <c r="G438" s="24"/>
      <c r="H438" s="24"/>
      <c r="I438" s="24"/>
      <c r="J438" s="24"/>
      <c r="K438" s="24"/>
      <c r="L438" s="25"/>
      <c r="M438" s="25"/>
      <c r="N438" s="25"/>
      <c r="O438" s="25"/>
      <c r="P438" s="25"/>
      <c r="Q438" s="25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9"/>
      <c r="CQ438" s="49" t="s">
        <v>1901</v>
      </c>
      <c r="CR438" s="50" t="s">
        <v>1902</v>
      </c>
    </row>
    <row r="439" spans="1:98" x14ac:dyDescent="0.7">
      <c r="A439" s="12" t="s">
        <v>1669</v>
      </c>
      <c r="B439" s="12" t="s">
        <v>1670</v>
      </c>
      <c r="C439" s="12">
        <f t="shared" si="6"/>
        <v>0</v>
      </c>
      <c r="D439" s="33" t="s">
        <v>1669</v>
      </c>
      <c r="E439" s="34" t="s">
        <v>1670</v>
      </c>
      <c r="F439" s="29"/>
      <c r="G439" s="24"/>
      <c r="H439" s="24"/>
      <c r="I439" s="24"/>
      <c r="J439" s="24"/>
      <c r="K439" s="24"/>
      <c r="L439" s="25"/>
      <c r="M439" s="25"/>
      <c r="N439" s="25"/>
      <c r="O439" s="25"/>
      <c r="P439" s="25"/>
      <c r="Q439" s="2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9"/>
      <c r="CQ439" s="47" t="s">
        <v>1901</v>
      </c>
      <c r="CR439" s="28" t="s">
        <v>1902</v>
      </c>
      <c r="CT439" s="48"/>
    </row>
    <row r="440" spans="1:98" s="51" customFormat="1" x14ac:dyDescent="0.7">
      <c r="A440" s="51" t="s">
        <v>1671</v>
      </c>
      <c r="B440" s="51" t="s">
        <v>1672</v>
      </c>
      <c r="C440" s="12">
        <f t="shared" si="6"/>
        <v>0</v>
      </c>
      <c r="D440" s="33" t="s">
        <v>1671</v>
      </c>
      <c r="E440" s="34" t="s">
        <v>1672</v>
      </c>
      <c r="F440" s="29"/>
      <c r="G440" s="24"/>
      <c r="H440" s="24"/>
      <c r="I440" s="24"/>
      <c r="J440" s="24"/>
      <c r="K440" s="24"/>
      <c r="L440" s="25"/>
      <c r="M440" s="25"/>
      <c r="N440" s="25"/>
      <c r="O440" s="25"/>
      <c r="P440" s="25"/>
      <c r="Q440" s="2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6">
        <v>5000</v>
      </c>
      <c r="CO440" s="45"/>
      <c r="CP440" s="9"/>
      <c r="CQ440" s="47" t="s">
        <v>1901</v>
      </c>
      <c r="CR440" s="28" t="s">
        <v>1902</v>
      </c>
      <c r="CT440" s="12"/>
    </row>
    <row r="441" spans="1:98" s="51" customFormat="1" x14ac:dyDescent="0.7">
      <c r="A441" s="51" t="s">
        <v>1673</v>
      </c>
      <c r="B441" s="51" t="s">
        <v>1674</v>
      </c>
      <c r="C441" s="12">
        <f t="shared" si="6"/>
        <v>0</v>
      </c>
      <c r="D441" s="33" t="s">
        <v>1673</v>
      </c>
      <c r="E441" s="34" t="s">
        <v>1674</v>
      </c>
      <c r="F441" s="29"/>
      <c r="G441" s="24"/>
      <c r="H441" s="24"/>
      <c r="I441" s="24"/>
      <c r="J441" s="24"/>
      <c r="K441" s="24"/>
      <c r="L441" s="25"/>
      <c r="M441" s="25"/>
      <c r="N441" s="25"/>
      <c r="O441" s="25"/>
      <c r="P441" s="25"/>
      <c r="Q441" s="2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9"/>
      <c r="CQ441" s="47" t="s">
        <v>1901</v>
      </c>
      <c r="CR441" s="28" t="s">
        <v>1902</v>
      </c>
    </row>
    <row r="442" spans="1:98" x14ac:dyDescent="0.7">
      <c r="A442" s="12" t="s">
        <v>1675</v>
      </c>
      <c r="B442" s="12" t="s">
        <v>1676</v>
      </c>
      <c r="C442" s="12">
        <f t="shared" si="6"/>
        <v>0</v>
      </c>
      <c r="D442" s="33" t="s">
        <v>1675</v>
      </c>
      <c r="E442" s="34" t="s">
        <v>1676</v>
      </c>
      <c r="F442" s="29"/>
      <c r="G442" s="24"/>
      <c r="H442" s="24"/>
      <c r="I442" s="24"/>
      <c r="J442" s="24"/>
      <c r="K442" s="24"/>
      <c r="L442" s="25"/>
      <c r="M442" s="25"/>
      <c r="N442" s="25"/>
      <c r="O442" s="25"/>
      <c r="P442" s="25"/>
      <c r="Q442" s="2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9"/>
      <c r="CQ442" s="47" t="s">
        <v>1901</v>
      </c>
      <c r="CR442" s="28" t="s">
        <v>1902</v>
      </c>
      <c r="CT442" s="51"/>
    </row>
    <row r="443" spans="1:98" x14ac:dyDescent="0.7">
      <c r="A443" s="12" t="s">
        <v>1677</v>
      </c>
      <c r="B443" s="12" t="s">
        <v>1678</v>
      </c>
      <c r="C443" s="12">
        <f t="shared" si="6"/>
        <v>0</v>
      </c>
      <c r="D443" s="33" t="s">
        <v>1677</v>
      </c>
      <c r="E443" s="34" t="s">
        <v>1678</v>
      </c>
      <c r="F443" s="29"/>
      <c r="G443" s="24"/>
      <c r="H443" s="24"/>
      <c r="I443" s="24"/>
      <c r="J443" s="24"/>
      <c r="K443" s="24"/>
      <c r="L443" s="25"/>
      <c r="M443" s="25"/>
      <c r="N443" s="25"/>
      <c r="O443" s="25"/>
      <c r="P443" s="25"/>
      <c r="Q443" s="2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9"/>
      <c r="CQ443" s="47" t="s">
        <v>1901</v>
      </c>
      <c r="CR443" s="28" t="s">
        <v>1902</v>
      </c>
    </row>
    <row r="444" spans="1:98" x14ac:dyDescent="0.7">
      <c r="A444" s="12" t="s">
        <v>1679</v>
      </c>
      <c r="B444" s="12" t="s">
        <v>1680</v>
      </c>
      <c r="C444" s="12">
        <f t="shared" si="6"/>
        <v>0</v>
      </c>
      <c r="D444" s="33" t="s">
        <v>1679</v>
      </c>
      <c r="E444" s="34" t="s">
        <v>1680</v>
      </c>
      <c r="F444" s="46">
        <v>6192950</v>
      </c>
      <c r="G444" s="46">
        <v>2382109.92</v>
      </c>
      <c r="H444" s="46">
        <v>1323364.5</v>
      </c>
      <c r="I444" s="46">
        <v>250000</v>
      </c>
      <c r="J444" s="46">
        <v>210000</v>
      </c>
      <c r="K444" s="46">
        <v>3524613.01</v>
      </c>
      <c r="L444" s="46">
        <v>6355959.4000000004</v>
      </c>
      <c r="M444" s="46">
        <v>7629231.3799999999</v>
      </c>
      <c r="N444" s="45"/>
      <c r="O444" s="46">
        <v>3571041.52</v>
      </c>
      <c r="P444" s="46">
        <v>1457997.53</v>
      </c>
      <c r="Q444" s="46">
        <v>194264</v>
      </c>
      <c r="R444" s="46">
        <v>6396058.8600000003</v>
      </c>
      <c r="S444" s="46">
        <v>622814.87</v>
      </c>
      <c r="T444" s="46">
        <v>794984</v>
      </c>
      <c r="U444" s="46">
        <v>2529065</v>
      </c>
      <c r="V444" s="46">
        <v>59600</v>
      </c>
      <c r="W444" s="46">
        <v>713925</v>
      </c>
      <c r="X444" s="46">
        <v>1017443.12</v>
      </c>
      <c r="Y444" s="46">
        <v>232932</v>
      </c>
      <c r="Z444" s="46">
        <v>124000</v>
      </c>
      <c r="AA444" s="46">
        <v>2663199.9700000002</v>
      </c>
      <c r="AB444" s="46">
        <v>176240</v>
      </c>
      <c r="AC444" s="46">
        <v>81880</v>
      </c>
      <c r="AD444" s="46">
        <v>242060</v>
      </c>
      <c r="AE444" s="46">
        <v>819176</v>
      </c>
      <c r="AF444" s="46">
        <v>957954.2</v>
      </c>
      <c r="AG444" s="46">
        <v>1201376</v>
      </c>
      <c r="AH444" s="45"/>
      <c r="AI444" s="46">
        <v>502078.67</v>
      </c>
      <c r="AJ444" s="46">
        <v>193485</v>
      </c>
      <c r="AK444" s="46">
        <v>615045</v>
      </c>
      <c r="AL444" s="46">
        <v>3222230</v>
      </c>
      <c r="AM444" s="46">
        <v>491915</v>
      </c>
      <c r="AN444" s="46">
        <v>783760</v>
      </c>
      <c r="AO444" s="46">
        <v>230640.39</v>
      </c>
      <c r="AP444" s="45"/>
      <c r="AQ444" s="46">
        <v>6266751</v>
      </c>
      <c r="AR444" s="45"/>
      <c r="AS444" s="46">
        <v>253992</v>
      </c>
      <c r="AT444" s="45"/>
      <c r="AU444" s="46">
        <v>2003469.6</v>
      </c>
      <c r="AV444" s="45"/>
      <c r="AW444" s="46">
        <v>5000000</v>
      </c>
      <c r="AX444" s="46">
        <v>81500</v>
      </c>
      <c r="AY444" s="45"/>
      <c r="AZ444" s="45"/>
      <c r="BA444" s="45"/>
      <c r="BB444" s="46">
        <v>357780</v>
      </c>
      <c r="BC444" s="46">
        <v>249320</v>
      </c>
      <c r="BD444" s="45"/>
      <c r="BE444" s="45"/>
      <c r="BF444" s="46">
        <v>10804000</v>
      </c>
      <c r="BG444" s="45"/>
      <c r="BH444" s="45"/>
      <c r="BI444" s="46">
        <v>1866567.54</v>
      </c>
      <c r="BJ444" s="45"/>
      <c r="BK444" s="45"/>
      <c r="BL444" s="45"/>
      <c r="BM444" s="45"/>
      <c r="BN444" s="46">
        <v>150000</v>
      </c>
      <c r="BO444" s="46">
        <v>100000</v>
      </c>
      <c r="BP444" s="45"/>
      <c r="BQ444" s="46">
        <v>190000</v>
      </c>
      <c r="BR444" s="45"/>
      <c r="BS444" s="46">
        <v>890900</v>
      </c>
      <c r="BT444" s="45"/>
      <c r="BU444" s="46">
        <v>2094205.49</v>
      </c>
      <c r="BV444" s="45"/>
      <c r="BW444" s="45"/>
      <c r="BX444" s="46">
        <v>1622104</v>
      </c>
      <c r="BY444" s="46">
        <v>2144048.34</v>
      </c>
      <c r="BZ444" s="46">
        <v>348100</v>
      </c>
      <c r="CA444" s="46">
        <v>987432</v>
      </c>
      <c r="CB444" s="45"/>
      <c r="CC444" s="46">
        <v>340400</v>
      </c>
      <c r="CD444" s="46">
        <v>504000</v>
      </c>
      <c r="CE444" s="46">
        <v>3272717.96</v>
      </c>
      <c r="CF444" s="46">
        <v>310400</v>
      </c>
      <c r="CG444" s="46">
        <v>2017135.61</v>
      </c>
      <c r="CH444" s="46">
        <v>3171599.94</v>
      </c>
      <c r="CI444" s="46">
        <v>248717.92</v>
      </c>
      <c r="CJ444" s="45"/>
      <c r="CK444" s="45"/>
      <c r="CL444" s="46">
        <v>927510.95</v>
      </c>
      <c r="CM444" s="46">
        <v>1906635</v>
      </c>
      <c r="CN444" s="46">
        <v>673546.7</v>
      </c>
      <c r="CO444" s="46">
        <v>212500</v>
      </c>
      <c r="CP444" s="9"/>
      <c r="CQ444" s="27" t="s">
        <v>1901</v>
      </c>
      <c r="CR444" s="28" t="s">
        <v>1902</v>
      </c>
    </row>
    <row r="445" spans="1:98" x14ac:dyDescent="0.7">
      <c r="A445" s="12" t="s">
        <v>1681</v>
      </c>
      <c r="B445" s="12" t="s">
        <v>1682</v>
      </c>
      <c r="C445" s="12">
        <f t="shared" si="6"/>
        <v>0</v>
      </c>
      <c r="D445" s="33" t="s">
        <v>1681</v>
      </c>
      <c r="E445" s="34" t="s">
        <v>1682</v>
      </c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9"/>
      <c r="CQ445" s="27" t="s">
        <v>1901</v>
      </c>
      <c r="CR445" s="28" t="s">
        <v>1902</v>
      </c>
    </row>
    <row r="446" spans="1:98" x14ac:dyDescent="0.7"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  <c r="BT446" s="52"/>
      <c r="BU446" s="52"/>
      <c r="BV446" s="52"/>
      <c r="BW446" s="52"/>
      <c r="BX446" s="52"/>
      <c r="BY446" s="52"/>
      <c r="BZ446" s="52"/>
      <c r="CA446" s="52"/>
      <c r="CB446" s="52"/>
      <c r="CC446" s="52"/>
      <c r="CD446" s="52"/>
      <c r="CE446" s="52"/>
      <c r="CF446" s="52"/>
      <c r="CG446" s="52"/>
      <c r="CH446" s="52"/>
      <c r="CI446" s="52"/>
      <c r="CJ446" s="52"/>
      <c r="CK446" s="52"/>
      <c r="CL446" s="52"/>
      <c r="CM446" s="52"/>
      <c r="CN446" s="52"/>
      <c r="CO446" s="52"/>
      <c r="CP446" s="9"/>
    </row>
    <row r="447" spans="1:98" x14ac:dyDescent="0.7">
      <c r="CP447" s="9"/>
    </row>
    <row r="448" spans="1:98" x14ac:dyDescent="0.7">
      <c r="CP448" s="9"/>
    </row>
    <row r="449" spans="4:98" s="57" customFormat="1" ht="13.2" customHeight="1" x14ac:dyDescent="0.7">
      <c r="D449" s="54"/>
      <c r="E449" s="55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6"/>
      <c r="AI449" s="56"/>
      <c r="AJ449" s="56"/>
      <c r="AK449" s="56"/>
      <c r="AL449" s="56"/>
      <c r="AM449" s="56"/>
      <c r="AN449" s="56"/>
      <c r="AO449" s="56"/>
      <c r="AP449" s="56"/>
      <c r="AQ449" s="56"/>
      <c r="AR449" s="56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6"/>
      <c r="BG449" s="56"/>
      <c r="BH449" s="56"/>
      <c r="BI449" s="56"/>
      <c r="BJ449" s="56"/>
      <c r="BK449" s="56"/>
      <c r="BL449" s="56"/>
      <c r="BM449" s="56"/>
      <c r="BN449" s="56"/>
      <c r="BO449" s="56"/>
      <c r="BP449" s="56"/>
      <c r="BQ449" s="56"/>
      <c r="BR449" s="56"/>
      <c r="BS449" s="56"/>
      <c r="BT449" s="56"/>
      <c r="BU449" s="56"/>
      <c r="BV449" s="56"/>
      <c r="BW449" s="56"/>
      <c r="BX449" s="56"/>
      <c r="BY449" s="56"/>
      <c r="BZ449" s="56"/>
      <c r="CA449" s="56"/>
      <c r="CB449" s="56"/>
      <c r="CC449" s="56"/>
      <c r="CD449" s="56"/>
      <c r="CE449" s="56"/>
      <c r="CF449" s="56"/>
      <c r="CG449" s="56"/>
      <c r="CH449" s="56"/>
      <c r="CI449" s="56"/>
      <c r="CJ449" s="56"/>
      <c r="CK449" s="56"/>
      <c r="CL449" s="56"/>
      <c r="CM449" s="56"/>
      <c r="CN449" s="56"/>
      <c r="CO449" s="56"/>
      <c r="CP449" s="9"/>
      <c r="CR449" s="58"/>
      <c r="CT449" s="12"/>
    </row>
    <row r="450" spans="4:98" s="57" customFormat="1" ht="13.2" customHeight="1" x14ac:dyDescent="0.7">
      <c r="D450" s="54"/>
      <c r="E450" s="55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6"/>
      <c r="AI450" s="56"/>
      <c r="AJ450" s="56"/>
      <c r="AK450" s="56"/>
      <c r="AL450" s="56"/>
      <c r="AM450" s="56"/>
      <c r="AN450" s="56"/>
      <c r="AO450" s="56"/>
      <c r="AP450" s="56"/>
      <c r="AQ450" s="56"/>
      <c r="AR450" s="56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6"/>
      <c r="BG450" s="56"/>
      <c r="BH450" s="56"/>
      <c r="BI450" s="56"/>
      <c r="BJ450" s="56"/>
      <c r="BK450" s="56"/>
      <c r="BL450" s="56"/>
      <c r="BM450" s="56"/>
      <c r="BN450" s="56"/>
      <c r="BO450" s="56"/>
      <c r="BP450" s="56"/>
      <c r="BQ450" s="56"/>
      <c r="BR450" s="56"/>
      <c r="BS450" s="56"/>
      <c r="BT450" s="56"/>
      <c r="BU450" s="56"/>
      <c r="BV450" s="56"/>
      <c r="BW450" s="56"/>
      <c r="BX450" s="56"/>
      <c r="BY450" s="56"/>
      <c r="BZ450" s="56"/>
      <c r="CA450" s="56"/>
      <c r="CB450" s="56"/>
      <c r="CC450" s="56"/>
      <c r="CD450" s="56"/>
      <c r="CE450" s="56"/>
      <c r="CF450" s="56"/>
      <c r="CG450" s="56"/>
      <c r="CH450" s="56"/>
      <c r="CI450" s="56"/>
      <c r="CJ450" s="56"/>
      <c r="CK450" s="56"/>
      <c r="CL450" s="56"/>
      <c r="CM450" s="56"/>
      <c r="CN450" s="56"/>
      <c r="CO450" s="56"/>
      <c r="CP450" s="9"/>
      <c r="CR450" s="58"/>
    </row>
    <row r="451" spans="4:98" s="57" customFormat="1" ht="13.2" customHeight="1" x14ac:dyDescent="0.7">
      <c r="D451" s="54"/>
      <c r="E451" s="55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6"/>
      <c r="AI451" s="56"/>
      <c r="AJ451" s="56"/>
      <c r="AK451" s="56"/>
      <c r="AL451" s="56"/>
      <c r="AM451" s="56"/>
      <c r="AN451" s="56"/>
      <c r="AO451" s="56"/>
      <c r="AP451" s="56"/>
      <c r="AQ451" s="56"/>
      <c r="AR451" s="56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6"/>
      <c r="BG451" s="56"/>
      <c r="BH451" s="56"/>
      <c r="BI451" s="56"/>
      <c r="BJ451" s="56"/>
      <c r="BK451" s="56"/>
      <c r="BL451" s="56"/>
      <c r="BM451" s="56"/>
      <c r="BN451" s="56"/>
      <c r="BO451" s="56"/>
      <c r="BP451" s="56"/>
      <c r="BQ451" s="56"/>
      <c r="BR451" s="56"/>
      <c r="BS451" s="56"/>
      <c r="BT451" s="56"/>
      <c r="BU451" s="56"/>
      <c r="BV451" s="56"/>
      <c r="BW451" s="56"/>
      <c r="BX451" s="56"/>
      <c r="BY451" s="56"/>
      <c r="BZ451" s="56"/>
      <c r="CA451" s="56"/>
      <c r="CB451" s="56"/>
      <c r="CC451" s="56"/>
      <c r="CD451" s="56"/>
      <c r="CE451" s="56"/>
      <c r="CF451" s="56"/>
      <c r="CG451" s="56"/>
      <c r="CH451" s="56"/>
      <c r="CI451" s="56"/>
      <c r="CJ451" s="56"/>
      <c r="CK451" s="56"/>
      <c r="CL451" s="56"/>
      <c r="CM451" s="56"/>
      <c r="CN451" s="56"/>
      <c r="CO451" s="56"/>
      <c r="CP451" s="9"/>
      <c r="CR451" s="58"/>
    </row>
    <row r="452" spans="4:98" s="57" customFormat="1" ht="13.2" customHeight="1" x14ac:dyDescent="0.25">
      <c r="D452" s="59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6"/>
      <c r="AI452" s="56"/>
      <c r="AJ452" s="56"/>
      <c r="AK452" s="56"/>
      <c r="AL452" s="56"/>
      <c r="AM452" s="56"/>
      <c r="AN452" s="56"/>
      <c r="AO452" s="56"/>
      <c r="AP452" s="56"/>
      <c r="AQ452" s="56"/>
      <c r="AR452" s="56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6"/>
      <c r="BG452" s="56"/>
      <c r="BH452" s="56"/>
      <c r="BI452" s="56"/>
      <c r="BJ452" s="56"/>
      <c r="BK452" s="56"/>
      <c r="BL452" s="56"/>
      <c r="BM452" s="56"/>
      <c r="BN452" s="56"/>
      <c r="BO452" s="56"/>
      <c r="BP452" s="56"/>
      <c r="BQ452" s="56"/>
      <c r="BR452" s="56"/>
      <c r="BS452" s="56"/>
      <c r="BT452" s="56"/>
      <c r="BU452" s="56"/>
      <c r="BV452" s="56"/>
      <c r="BW452" s="56"/>
      <c r="BX452" s="56"/>
      <c r="BY452" s="56"/>
      <c r="BZ452" s="56"/>
      <c r="CA452" s="56"/>
      <c r="CB452" s="56"/>
      <c r="CC452" s="56"/>
      <c r="CD452" s="56"/>
      <c r="CE452" s="56"/>
      <c r="CF452" s="56"/>
      <c r="CG452" s="56"/>
      <c r="CH452" s="56"/>
      <c r="CI452" s="56"/>
      <c r="CJ452" s="56"/>
      <c r="CK452" s="56"/>
      <c r="CL452" s="56"/>
      <c r="CM452" s="56"/>
      <c r="CN452" s="56"/>
      <c r="CO452" s="56"/>
      <c r="CP452" s="56"/>
      <c r="CR452" s="58"/>
    </row>
    <row r="453" spans="4:98" x14ac:dyDescent="0.7">
      <c r="CT453" s="57"/>
    </row>
    <row r="454" spans="4:98" x14ac:dyDescent="0.7">
      <c r="V454" s="12"/>
    </row>
    <row r="455" spans="4:98" x14ac:dyDescent="0.7">
      <c r="V455" s="12"/>
    </row>
  </sheetData>
  <autoFilter ref="D3:CR445" xr:uid="{9B366CEE-B723-419A-A7BE-B6ED30BB8166}"/>
  <conditionalFormatting sqref="F4:CO43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ข้อมูลคำนวณ Planfin</vt:lpstr>
      <vt:lpstr>'ข้อมูลคำนวณ Planfin'!Print_Area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dcterms:created xsi:type="dcterms:W3CDTF">2024-02-13T04:20:22Z</dcterms:created>
  <dcterms:modified xsi:type="dcterms:W3CDTF">2024-02-13T05:22:52Z</dcterms:modified>
</cp:coreProperties>
</file>