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1\หน.แจ้งเวียน ประสานขอตัวชี้วัด PA\"/>
    </mc:Choice>
  </mc:AlternateContent>
  <xr:revisionPtr revIDLastSave="0" documentId="13_ncr:1_{EABD07BD-102E-4CED-B080-C33D0DFA3ECA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1" sheetId="1" r:id="rId1"/>
  </sheets>
  <definedNames>
    <definedName name="_xlnm.Print_Area" localSheetId="0">'PA ผู้บริหาร ไตรมาส 1'!$A$1:$AG$4</definedName>
    <definedName name="_xlnm.Print_Titles" localSheetId="0">'PA ผู้บริหาร ไตรมาส 1'!$3:$3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L4" i="1" s="1"/>
  <c r="O4" i="1"/>
  <c r="R4" i="1"/>
  <c r="U4" i="1"/>
  <c r="X4" i="1"/>
  <c r="AA4" i="1"/>
  <c r="AD4" i="1"/>
  <c r="AG4" i="1"/>
</calcChain>
</file>

<file path=xl/sharedStrings.xml><?xml version="1.0" encoding="utf-8"?>
<sst xmlns="http://schemas.openxmlformats.org/spreadsheetml/2006/main" count="49" uniqueCount="28">
  <si>
    <t>ตัวชี้วัดที่</t>
  </si>
  <si>
    <t xml:space="preserve">คำอธิบาย
(ระบุกิจกรรมที่ดำเนินการ) 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</si>
  <si>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</si>
  <si>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</si>
  <si>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</si>
  <si>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เป้าหมาย
ปีงบประมาณ พ.ศ.2567</t>
  </si>
  <si>
    <t>Small Success  
3 เดือน (ตัดข้อมูล ณ 31 ธ.ค.66)</t>
  </si>
  <si>
    <t>4.เศรษฐกิจสุขภาพ</t>
  </si>
  <si>
    <t>4.จำนวน Healthy Cities Models อย่างน้อยจังหวัดละ 1 แห่ง</t>
  </si>
  <si>
    <t>Healthy Cities Models 
(เขต 1 จังหวัดละ 1 แห่ง/
เขต 2-12 เขตละ 1 แห่ง)</t>
  </si>
  <si>
    <t>1.ร้อยละของจังหวัดในเขตสุขภาพที่พัฒนาเป็น Healthy Cities Models ร้อยละ 100 (จังหวัดละ 1 แห่ง)
2.รับรอง Wellness Center 500 แห่ง</t>
  </si>
  <si>
    <t>ผลการดำเนินงาน</t>
  </si>
  <si>
    <t>โปรดระบุพื้นที่
Healthy Cities Models</t>
  </si>
  <si>
    <r>
      <t xml:space="preserve">ร้อยละ...............................(จำนวน.................แห่ง)
</t>
    </r>
    <r>
      <rPr>
        <sz val="14"/>
        <color rgb="FFFF0000"/>
        <rFont val="TH SarabunIT๙"/>
        <family val="2"/>
      </rPr>
      <t>จำนวนจังหวัดที่พัฒนาเป็นHCM/จำนวนจังหวัดทั้งหมด*100</t>
    </r>
  </si>
  <si>
    <t>ผู้รับผิดชอบ</t>
  </si>
  <si>
    <t>ศูนย์สนับสนุนบริการสุขภาพที่ 8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</si>
  <si>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</si>
  <si>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</si>
  <si>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</si>
  <si>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</si>
  <si>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</si>
  <si>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</si>
  <si>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</si>
  <si>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</si>
  <si>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</si>
  <si>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</si>
  <si>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</si>
  <si>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 xml:space="preserve"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3 เดือน (ไตรมาส 1 : 1 ต.ค. 66 - 31 ธ.ค. 66)
ศูนย์วิชาการในเขตสุขภาพที่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</si>
</sst>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1"/>
      <charset val="2"/>
    </font>
    <font>
      <sz val="14"/>
      <color rgb="FFFF0000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Calibri"/>
      <family val="2"/>
      <scheme val="minor"/>
    </font>
    <font>
      <b/>
      <sz val="2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3" fontId="7" fillId="2" borderId="1" xfId="1" applyFont="1" applyFill="1" applyBorder="1" applyAlignment="1">
      <alignment horizontal="center" vertical="top" wrapText="1"/>
    </xf>
    <xf numFmtId="43" fontId="8" fillId="0" borderId="1" xfId="1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 readingOrder="1"/>
    </xf>
    <xf numFmtId="43" fontId="9" fillId="0" borderId="1" xfId="1" applyFont="1" applyFill="1" applyBorder="1" applyAlignment="1">
      <alignment horizontal="center" vertical="top" wrapText="1" readingOrder="1"/>
    </xf>
    <xf numFmtId="43" fontId="8" fillId="0" borderId="1" xfId="1" applyFont="1" applyFill="1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Alignment="1">
      <alignment vertical="top" wrapText="1"/>
    </xf>
    <xf numFmtId="43" fontId="8" fillId="0" borderId="0" xfId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40AFC49C-9392-4AFA-892C-E621F8A87482}"/>
    <cellStyle name="ปกติ" xfId="0" builtinId="0"/>
    <cellStyle name="ปกติ 2" xfId="3" xr:uid="{9776CD9F-0A7B-4A8A-AB07-969CB1ADC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G4"/>
  <sheetViews>
    <sheetView tabSelected="1" view="pageBreakPreview" zoomScale="40" zoomScaleNormal="55" zoomScaleSheetLayoutView="40" zoomScalePageLayoutView="70" workbookViewId="0">
      <pane ySplit="3" topLeftCell="A4" activePane="bottomLeft" state="frozen"/>
      <selection pane="bottomLeft" activeCell="H19" sqref="H19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8.6640625" style="1" customWidth="1"/>
    <col min="4" max="4" width="22.6640625" style="1" customWidth="1"/>
    <col min="5" max="5" width="42.33203125" style="1" customWidth="1"/>
    <col min="6" max="6" width="16.6640625" style="1" customWidth="1"/>
    <col min="7" max="7" width="12.44140625" style="2" customWidth="1"/>
    <col min="8" max="8" width="13.88671875" style="2" customWidth="1"/>
    <col min="9" max="9" width="19.5546875" style="1" customWidth="1"/>
    <col min="10" max="11" width="15.5546875" style="16" customWidth="1"/>
    <col min="12" max="12" width="15.5546875" style="15" customWidth="1"/>
    <col min="13" max="14" width="15.5546875" style="17" customWidth="1"/>
    <col min="15" max="15" width="15.5546875" style="15" customWidth="1"/>
    <col min="16" max="20" width="15.5546875" style="17" customWidth="1"/>
    <col min="21" max="21" width="15.5546875" style="15" customWidth="1"/>
    <col min="22" max="23" width="15.5546875" style="17" customWidth="1"/>
    <col min="24" max="24" width="15.5546875" style="15" customWidth="1"/>
    <col min="25" max="26" width="15.5546875" style="17" customWidth="1"/>
    <col min="27" max="27" width="15.5546875" style="15" customWidth="1"/>
    <col min="28" max="29" width="15.5546875" style="17" customWidth="1"/>
    <col min="30" max="30" width="15.5546875" style="15" customWidth="1"/>
    <col min="31" max="32" width="15.5546875" style="16" customWidth="1"/>
    <col min="33" max="33" width="15.5546875" style="15" customWidth="1"/>
    <col min="34" max="16384" width="9.109375" style="2"/>
  </cols>
  <sheetData>
    <row r="1" spans="1:33" ht="76.8" customHeight="1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57" customHeight="1">
      <c r="A2" s="19" t="s">
        <v>4</v>
      </c>
      <c r="B2" s="19" t="s">
        <v>0</v>
      </c>
      <c r="C2" s="19" t="s">
        <v>5</v>
      </c>
      <c r="D2" s="19" t="s">
        <v>6</v>
      </c>
      <c r="E2" s="19" t="s">
        <v>11</v>
      </c>
      <c r="F2" s="19" t="s">
        <v>1</v>
      </c>
      <c r="G2" s="19" t="s">
        <v>2</v>
      </c>
      <c r="H2" s="19" t="s">
        <v>3</v>
      </c>
      <c r="I2" s="19" t="s">
        <v>14</v>
      </c>
      <c r="J2" s="23" t="s">
        <v>16</v>
      </c>
      <c r="K2" s="23"/>
      <c r="L2" s="23"/>
      <c r="M2" s="20" t="s">
        <v>17</v>
      </c>
      <c r="N2" s="21"/>
      <c r="O2" s="22"/>
      <c r="P2" s="20" t="s">
        <v>18</v>
      </c>
      <c r="Q2" s="21"/>
      <c r="R2" s="22"/>
      <c r="S2" s="20" t="s">
        <v>19</v>
      </c>
      <c r="T2" s="21"/>
      <c r="U2" s="22"/>
      <c r="V2" s="20" t="s">
        <v>20</v>
      </c>
      <c r="W2" s="21"/>
      <c r="X2" s="22"/>
      <c r="Y2" s="20" t="s">
        <v>21</v>
      </c>
      <c r="Z2" s="21"/>
      <c r="AA2" s="22"/>
      <c r="AB2" s="20" t="s">
        <v>22</v>
      </c>
      <c r="AC2" s="21"/>
      <c r="AD2" s="22"/>
      <c r="AE2" s="20" t="s">
        <v>23</v>
      </c>
      <c r="AF2" s="21"/>
      <c r="AG2" s="22"/>
    </row>
    <row r="3" spans="1:33" ht="89.25" customHeight="1">
      <c r="A3" s="19"/>
      <c r="B3" s="19"/>
      <c r="C3" s="19"/>
      <c r="D3" s="19"/>
      <c r="E3" s="19"/>
      <c r="F3" s="19"/>
      <c r="G3" s="19"/>
      <c r="H3" s="19"/>
      <c r="I3" s="19"/>
      <c r="J3" s="10" t="s">
        <v>24</v>
      </c>
      <c r="K3" s="10" t="s">
        <v>25</v>
      </c>
      <c r="L3" s="9" t="s">
        <v>26</v>
      </c>
      <c r="M3" s="10" t="s">
        <v>24</v>
      </c>
      <c r="N3" s="10" t="s">
        <v>25</v>
      </c>
      <c r="O3" s="9" t="s">
        <v>26</v>
      </c>
      <c r="P3" s="10" t="s">
        <v>24</v>
      </c>
      <c r="Q3" s="10" t="s">
        <v>25</v>
      </c>
      <c r="R3" s="10" t="s">
        <v>26</v>
      </c>
      <c r="S3" s="10" t="s">
        <v>24</v>
      </c>
      <c r="T3" s="10" t="s">
        <v>25</v>
      </c>
      <c r="U3" s="9" t="s">
        <v>26</v>
      </c>
      <c r="V3" s="10" t="s">
        <v>24</v>
      </c>
      <c r="W3" s="10" t="s">
        <v>25</v>
      </c>
      <c r="X3" s="9" t="s">
        <v>26</v>
      </c>
      <c r="Y3" s="10" t="s">
        <v>24</v>
      </c>
      <c r="Z3" s="10" t="s">
        <v>25</v>
      </c>
      <c r="AA3" s="9" t="s">
        <v>26</v>
      </c>
      <c r="AB3" s="10" t="s">
        <v>24</v>
      </c>
      <c r="AC3" s="10" t="s">
        <v>25</v>
      </c>
      <c r="AD3" s="9" t="s">
        <v>26</v>
      </c>
      <c r="AE3" s="10" t="s">
        <v>24</v>
      </c>
      <c r="AF3" s="10" t="s">
        <v>25</v>
      </c>
      <c r="AG3" s="9" t="s">
        <v>26</v>
      </c>
    </row>
    <row r="4" spans="1:33" ht="159" customHeight="1">
      <c r="A4" s="3" t="s">
        <v>7</v>
      </c>
      <c r="B4" s="3" t="s">
        <v>8</v>
      </c>
      <c r="C4" s="3" t="s">
        <v>10</v>
      </c>
      <c r="D4" s="6" t="s">
        <v>9</v>
      </c>
      <c r="E4" s="5" t="s">
        <v>13</v>
      </c>
      <c r="F4" s="7" t="s">
        <v>12</v>
      </c>
      <c r="G4" s="4"/>
      <c r="H4" s="4"/>
      <c r="I4" s="8" t="s">
        <v>15</v>
      </c>
      <c r="J4" s="11">
        <f t="shared" ref="J4" si="0">+M4+P4+S4+V4+Y4+AB4+AE4</f>
        <v>0</v>
      </c>
      <c r="K4" s="11">
        <f t="shared" ref="K4" si="1">+N4+Q4+T4+W4+Z4+AC4+AF4</f>
        <v>0</v>
      </c>
      <c r="L4" s="12" t="e">
        <f t="shared" ref="L4" si="2">K4*100/J4</f>
        <v>#DIV/0!</v>
      </c>
      <c r="M4" s="13"/>
      <c r="N4" s="13"/>
      <c r="O4" s="12" t="e">
        <f t="shared" ref="O4" si="3">N4*100/M4</f>
        <v>#DIV/0!</v>
      </c>
      <c r="P4" s="13"/>
      <c r="Q4" s="13"/>
      <c r="R4" s="13" t="e">
        <f t="shared" ref="R4" si="4">Q4*100/P4</f>
        <v>#DIV/0!</v>
      </c>
      <c r="S4" s="13"/>
      <c r="T4" s="13"/>
      <c r="U4" s="12" t="e">
        <f t="shared" ref="U4" si="5">T4*100/S4</f>
        <v>#DIV/0!</v>
      </c>
      <c r="V4" s="13"/>
      <c r="W4" s="13"/>
      <c r="X4" s="12" t="e">
        <f t="shared" ref="X4" si="6">W4*100/V4</f>
        <v>#DIV/0!</v>
      </c>
      <c r="Y4" s="13"/>
      <c r="Z4" s="13"/>
      <c r="AA4" s="12" t="e">
        <f t="shared" ref="AA4" si="7">Z4*100/Y4</f>
        <v>#DIV/0!</v>
      </c>
      <c r="AB4" s="13"/>
      <c r="AC4" s="13"/>
      <c r="AD4" s="12" t="e">
        <f t="shared" ref="AD4" si="8">AC4*100/AB4</f>
        <v>#DIV/0!</v>
      </c>
      <c r="AE4" s="14"/>
      <c r="AF4" s="14"/>
      <c r="AG4" s="12" t="e">
        <f t="shared" ref="AG4" si="9">AF4*100/AE4</f>
        <v>#DIV/0!</v>
      </c>
    </row>
  </sheetData>
  <mergeCells count="18">
    <mergeCell ref="S2:U2"/>
    <mergeCell ref="V2:X2"/>
    <mergeCell ref="A1:AG1"/>
    <mergeCell ref="I2:I3"/>
    <mergeCell ref="A2:A3"/>
    <mergeCell ref="B2:B3"/>
    <mergeCell ref="C2:C3"/>
    <mergeCell ref="D2:D3"/>
    <mergeCell ref="E2:E3"/>
    <mergeCell ref="F2:F3"/>
    <mergeCell ref="G2:G3"/>
    <mergeCell ref="H2:H3"/>
    <mergeCell ref="Y2:AA2"/>
    <mergeCell ref="AB2:AD2"/>
    <mergeCell ref="AE2:AG2"/>
    <mergeCell ref="J2:L2"/>
    <mergeCell ref="M2:O2"/>
    <mergeCell ref="P2:R2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PA ผู้บริหาร ไตรมาส 1</vt:lpstr>
      <vt:lpstr>'PA ผู้บริหาร ไตรมาส 1'!Print_Area</vt:lpstr>
      <vt:lpstr>'PA ผู้บริหาร 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มณพัท อรรถวิภาค</cp:lastModifiedBy>
  <cp:lastPrinted>2024-01-22T05:30:36Z</cp:lastPrinted>
  <dcterms:created xsi:type="dcterms:W3CDTF">2023-01-04T04:13:31Z</dcterms:created>
  <dcterms:modified xsi:type="dcterms:W3CDTF">2024-01-22T08:52:04Z</dcterms:modified>
</cp:coreProperties>
</file>