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benchmarking financial data Q3Y2566\data benchmark q3y66\"/>
    </mc:Choice>
  </mc:AlternateContent>
  <xr:revisionPtr revIDLastSave="0" documentId="13_ncr:1_{EB0F39C1-EA5B-49E6-91D3-4AC449168DA6}" xr6:coauthVersionLast="47" xr6:coauthVersionMax="47" xr10:uidLastSave="{00000000-0000-0000-0000-000000000000}"/>
  <bookViews>
    <workbookView xWindow="-108" yWindow="-108" windowWidth="23256" windowHeight="12456" tabRatio="879" activeTab="7" xr2:uid="{BFA37873-8ED8-4658-9E0A-C7F43792A2C2}"/>
  </bookViews>
  <sheets>
    <sheet name="2.Hosp. Group" sheetId="1" r:id="rId1"/>
    <sheet name="3.สูตรการคำนวณ" sheetId="2" r:id="rId2"/>
    <sheet name="สารบัญ" sheetId="3" r:id="rId3"/>
    <sheet name="รายได้(แยกกลุ่ม)" sheetId="4" r:id="rId4"/>
    <sheet name="ค่าใช้จ่าย(แยกกลุ่ม) " sheetId="5" r:id="rId5"/>
    <sheet name="รายได้(แยกจังหวัด)" sheetId="6" r:id="rId6"/>
    <sheet name="ค่าใช้จ่าย(แยกจังหวัด)" sheetId="7" r:id="rId7"/>
    <sheet name="สรุปรายได้" sheetId="8" r:id="rId8"/>
    <sheet name="สรุปค่าใช้จ่าย" sheetId="9" r:id="rId9"/>
  </sheets>
  <definedNames>
    <definedName name="_xlnm._FilterDatabase" localSheetId="0" hidden="1">'2.Hosp. Group'!$A$2:$I$90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<sst xmlns="http://schemas.openxmlformats.org/spreadsheetml/2006/main" count="4189" uniqueCount="309">
  <si>
    <t xml:space="preserve">ลำดับเรียง </t>
  </si>
  <si>
    <t>จังหวัด</t>
  </si>
  <si>
    <t>โรงพยาบาล</t>
  </si>
  <si>
    <t>กลุ่มเดิม 2563</t>
  </si>
  <si>
    <t>กลุ่มใหม่ 2564</t>
  </si>
  <si>
    <t>กลุ่มใหม่ 2565</t>
  </si>
  <si>
    <t>Factor</t>
  </si>
  <si>
    <t>Group Type</t>
  </si>
  <si>
    <t>รหัส</t>
  </si>
  <si>
    <t>11016</t>
  </si>
  <si>
    <t>อุดรธานี</t>
  </si>
  <si>
    <t>ห้วยเกิ้ง</t>
  </si>
  <si>
    <t>ช่วง 1-3000</t>
  </si>
  <si>
    <t>28778</t>
  </si>
  <si>
    <t>หนองคาย</t>
  </si>
  <si>
    <t>โพธิ์ตาก</t>
  </si>
  <si>
    <t>11094</t>
  </si>
  <si>
    <t>สกลนคร</t>
  </si>
  <si>
    <t>นิคมน้ำอูน</t>
  </si>
  <si>
    <t>40840</t>
  </si>
  <si>
    <t>นครพนม</t>
  </si>
  <si>
    <t>วังยาง</t>
  </si>
  <si>
    <t>11033</t>
  </si>
  <si>
    <t>เลย</t>
  </si>
  <si>
    <t>นาแห้ว</t>
  </si>
  <si>
    <t>11050</t>
  </si>
  <si>
    <t>บึงกาฬ</t>
  </si>
  <si>
    <t>บุ่งคล้า</t>
  </si>
  <si>
    <t>11107</t>
  </si>
  <si>
    <t>นาทม</t>
  </si>
  <si>
    <t>ช่วง 3001-4000</t>
  </si>
  <si>
    <t>25059</t>
  </si>
  <si>
    <t>ประจักษ์ศิลปาคม</t>
  </si>
  <si>
    <t>25058</t>
  </si>
  <si>
    <t>กู่แก้ว</t>
  </si>
  <si>
    <t>21356</t>
  </si>
  <si>
    <t>สระใคร</t>
  </si>
  <si>
    <t>11100</t>
  </si>
  <si>
    <t>เต่างอย</t>
  </si>
  <si>
    <t>28861</t>
  </si>
  <si>
    <t>หนองหิน</t>
  </si>
  <si>
    <t>ช่วง 4001-4500</t>
  </si>
  <si>
    <t>11027</t>
  </si>
  <si>
    <t>หนองแสง</t>
  </si>
  <si>
    <t>21323</t>
  </si>
  <si>
    <t>พระอาจารย์แบน ธนากโร</t>
  </si>
  <si>
    <t>28815</t>
  </si>
  <si>
    <t>รัตนวาปี</t>
  </si>
  <si>
    <t>11034</t>
  </si>
  <si>
    <t>ภูเรือ</t>
  </si>
  <si>
    <t>28811</t>
  </si>
  <si>
    <t>เฝ้าไร่</t>
  </si>
  <si>
    <t>11028</t>
  </si>
  <si>
    <t>นายูง</t>
  </si>
  <si>
    <t>ช่วง 4501 - 5000</t>
  </si>
  <si>
    <t>11044</t>
  </si>
  <si>
    <t>ศรีเชียงใหม่</t>
  </si>
  <si>
    <t>11104</t>
  </si>
  <si>
    <t>ปลาปาก</t>
  </si>
  <si>
    <t>11029</t>
  </si>
  <si>
    <t>พิบูลย์รักษ์</t>
  </si>
  <si>
    <t>11030</t>
  </si>
  <si>
    <t>นาด้วง</t>
  </si>
  <si>
    <t>11026</t>
  </si>
  <si>
    <t>สร้างคอม</t>
  </si>
  <si>
    <t>11105</t>
  </si>
  <si>
    <t>ท่าอุเทน</t>
  </si>
  <si>
    <t>11106</t>
  </si>
  <si>
    <t>บ้านแพง</t>
  </si>
  <si>
    <t>11045</t>
  </si>
  <si>
    <t>สังคม</t>
  </si>
  <si>
    <t>11020</t>
  </si>
  <si>
    <t>ไชยวาน</t>
  </si>
  <si>
    <t>ช่วง 5001-6000</t>
  </si>
  <si>
    <t>11038</t>
  </si>
  <si>
    <t>ภูหลวง</t>
  </si>
  <si>
    <t>11099</t>
  </si>
  <si>
    <t>ส่องดาว</t>
  </si>
  <si>
    <t>11090</t>
  </si>
  <si>
    <t>กุดบาก</t>
  </si>
  <si>
    <t>11112</t>
  </si>
  <si>
    <t>โพนสวรรค์</t>
  </si>
  <si>
    <t>11019</t>
  </si>
  <si>
    <t>ทุ่งฝน</t>
  </si>
  <si>
    <t>11102</t>
  </si>
  <si>
    <t>เจริญศิลป์</t>
  </si>
  <si>
    <t>11111</t>
  </si>
  <si>
    <t>นาหว้า</t>
  </si>
  <si>
    <t>11049</t>
  </si>
  <si>
    <t>ศรีวิไล</t>
  </si>
  <si>
    <t>11103</t>
  </si>
  <si>
    <t>โพนนาแก้ว</t>
  </si>
  <si>
    <t>ช่วง 6001 - 7000</t>
  </si>
  <si>
    <t>11093</t>
  </si>
  <si>
    <t>วาริชภูมิ</t>
  </si>
  <si>
    <t>14133</t>
  </si>
  <si>
    <t>เอราวัณ</t>
  </si>
  <si>
    <t>23367</t>
  </si>
  <si>
    <t>หนองบัวลำภู</t>
  </si>
  <si>
    <t>นาวังฯ</t>
  </si>
  <si>
    <t>11108</t>
  </si>
  <si>
    <t>เรณูนคร</t>
  </si>
  <si>
    <t>11089</t>
  </si>
  <si>
    <t>กุสุมาลย์</t>
  </si>
  <si>
    <t>11021</t>
  </si>
  <si>
    <t>ศรีธาตุ</t>
  </si>
  <si>
    <t>11035</t>
  </si>
  <si>
    <t>ท่าลี่</t>
  </si>
  <si>
    <t>11096</t>
  </si>
  <si>
    <t>คำตากล้า</t>
  </si>
  <si>
    <t>11101</t>
  </si>
  <si>
    <t>โคกศรีสุพรรณ</t>
  </si>
  <si>
    <t>11032</t>
  </si>
  <si>
    <t>ปากชม</t>
  </si>
  <si>
    <t>11037</t>
  </si>
  <si>
    <t>ภูกระดึง</t>
  </si>
  <si>
    <t xml:space="preserve"> ช่วง 7001 - 8000</t>
  </si>
  <si>
    <t>11048</t>
  </si>
  <si>
    <t>บึงโขงหลง</t>
  </si>
  <si>
    <t>10992</t>
  </si>
  <si>
    <t>โนนสัง</t>
  </si>
  <si>
    <t>11017</t>
  </si>
  <si>
    <t>โนนสะอาด</t>
  </si>
  <si>
    <t>11047</t>
  </si>
  <si>
    <t>ปากคาด</t>
  </si>
  <si>
    <t>11451</t>
  </si>
  <si>
    <t>ธาตุพนม</t>
  </si>
  <si>
    <t>11041</t>
  </si>
  <si>
    <t>พรเจริญ</t>
  </si>
  <si>
    <t>11039</t>
  </si>
  <si>
    <t>ผาขาว</t>
  </si>
  <si>
    <t>11022</t>
  </si>
  <si>
    <t>วังสามหมอ</t>
  </si>
  <si>
    <t>ช่วง 8001 - 10000</t>
  </si>
  <si>
    <t>11109</t>
  </si>
  <si>
    <t>นาแก</t>
  </si>
  <si>
    <t>11043</t>
  </si>
  <si>
    <t>โซ่พิสัย</t>
  </si>
  <si>
    <t>11014</t>
  </si>
  <si>
    <t>หนองวัวซอ</t>
  </si>
  <si>
    <t>10994</t>
  </si>
  <si>
    <t>สุวรรณคูหา</t>
  </si>
  <si>
    <t>11013</t>
  </si>
  <si>
    <t>กุดจับ</t>
  </si>
  <si>
    <t>11031</t>
  </si>
  <si>
    <t>เชียงคาน</t>
  </si>
  <si>
    <t>11024</t>
  </si>
  <si>
    <t>น้ำโสม</t>
  </si>
  <si>
    <t>11110</t>
  </si>
  <si>
    <t>ศรีสงคราม</t>
  </si>
  <si>
    <t>11097</t>
  </si>
  <si>
    <t>บ้านม่วง</t>
  </si>
  <si>
    <t>10991</t>
  </si>
  <si>
    <t>นากลาง</t>
  </si>
  <si>
    <t>11447</t>
  </si>
  <si>
    <t>ด่านซ้าย</t>
  </si>
  <si>
    <t>11092</t>
  </si>
  <si>
    <t>พังโคน</t>
  </si>
  <si>
    <t>ช่วง 1301 - 16000</t>
  </si>
  <si>
    <t>11046</t>
  </si>
  <si>
    <t>เซกา</t>
  </si>
  <si>
    <t>11098</t>
  </si>
  <si>
    <t>อากาศอำนวย</t>
  </si>
  <si>
    <t>11091</t>
  </si>
  <si>
    <t>พระอาจารย์ฝั้นฯ  อาจาโร</t>
  </si>
  <si>
    <t>11042</t>
  </si>
  <si>
    <t>โพนพิสัย</t>
  </si>
  <si>
    <t>10993</t>
  </si>
  <si>
    <t>ศรีบุญเรือง</t>
  </si>
  <si>
    <t xml:space="preserve"> ช่วง 16000 - 21000</t>
  </si>
  <si>
    <t>11025</t>
  </si>
  <si>
    <t>เพ็ญ</t>
  </si>
  <si>
    <t>11036</t>
  </si>
  <si>
    <t>วังสะพุง</t>
  </si>
  <si>
    <t>11018</t>
  </si>
  <si>
    <t>หนองหาน</t>
  </si>
  <si>
    <t>11023</t>
  </si>
  <si>
    <t>บ้านผือ</t>
  </si>
  <si>
    <t>11446</t>
  </si>
  <si>
    <t>บ้านดุง</t>
  </si>
  <si>
    <t>ช่วง 25000 - 39000</t>
  </si>
  <si>
    <t>11095</t>
  </si>
  <si>
    <t>วานรนิวาส</t>
  </si>
  <si>
    <t>11015</t>
  </si>
  <si>
    <t>กุมภวาปี</t>
  </si>
  <si>
    <t>11450</t>
  </si>
  <si>
    <t>สว่างแดนดิน</t>
  </si>
  <si>
    <t>11448</t>
  </si>
  <si>
    <t>ท่าบ่อ</t>
  </si>
  <si>
    <t>รพท</t>
  </si>
  <si>
    <t>11040</t>
  </si>
  <si>
    <t>10711</t>
  </si>
  <si>
    <t>10704</t>
  </si>
  <si>
    <t>10706</t>
  </si>
  <si>
    <t>10705</t>
  </si>
  <si>
    <t>10710</t>
  </si>
  <si>
    <t>รพศ</t>
  </si>
  <si>
    <t>10671</t>
  </si>
  <si>
    <t>สูตรคำนวนข้อมูลหมวดรายได้</t>
  </si>
  <si>
    <t>ลำดับ</t>
  </si>
  <si>
    <t>หมวดรายได้</t>
  </si>
  <si>
    <t>รายได้(บาท)/ปชก.</t>
  </si>
  <si>
    <t>%diff ค่าเฉลี่ย/ปชก.</t>
  </si>
  <si>
    <t>เหมาจ่ายรายหัว UC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</si>
  <si>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</si>
  <si>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</si>
  <si>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</si>
  <si>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</si>
  <si>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</si>
  <si>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>ประกันสังคม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</si>
  <si>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</si>
  <si>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</si>
  <si>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>ข้าราชการ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</si>
  <si>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</si>
  <si>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</si>
  <si>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>พรบ.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</si>
  <si>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</si>
  <si>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</si>
  <si>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>ชำระเงินเอง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</si>
  <si>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</si>
  <si>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</si>
  <si>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>งบบุคลากร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</si>
  <si>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</si>
  <si>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</si>
  <si>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สูตรคำนวนข้อมูลหมวดค่าใช้จ่าย</t>
  </si>
  <si>
    <t>หมวดค่าใช้จ่าย</t>
  </si>
  <si>
    <t>ค่าใช้จ่าย(บาท)/RW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</si>
  <si>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</si>
  <si>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</si>
  <si>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</si>
  <si>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</si>
  <si>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</si>
  <si>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</si>
  <si>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</si>
  <si>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</si>
  <si>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</si>
  <si>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</si>
  <si>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</si>
  <si>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</si>
  <si>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</si>
  <si>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</si>
  <si>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</si>
  <si>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</si>
  <si>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</si>
  <si>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</si>
  <si>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</si>
  <si>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</si>
  <si>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</si>
  <si>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</si>
  <si>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</si>
  <si>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</si>
  <si>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</si>
  <si>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</si>
  <si>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</si>
  <si>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</si>
  <si>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</si>
  <si>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</si>
  <si>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</si>
  <si>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</si>
  <si>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</si>
  <si>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</si>
  <si>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</si>
  <si>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</si>
  <si>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</si>
  <si>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สูตรหา:</t>
  </si>
  <si>
    <t>Rw รวมคิดแบบ quick method = (จำนวน visit ผู้ป่วยนอก/ค่า factor) + rw ผู้ป่วยใน</t>
  </si>
  <si>
    <t>สารบัญ</t>
  </si>
  <si>
    <t>ตารางที่ 1 เปรียบเทียบ รายได้ (บาท/ประชากร) ของโรงพยาบาลในเขตสุขภาพที่ 8 แยกตามกลุ่ม ณ ไตรมาส 3 ปี 2566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</si>
  <si>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3 ปี 2566</t>
  </si>
  <si>
    <t>ตารางที่ 3 รายได้ (บาท/ประชากร)เทียบกับค่า Mean-1SD ของกลุ่ม ของโรงพยาบาลในเขตสุขภาพที่ 8 ณ ไตรมาส 3 ปี 2566</t>
  </si>
  <si>
    <t>ตารางที่ 4 รายได้ (บาท/ประชากร) ของโรงพยาบาลในเขตสุขภาพที่ 8 แยกรายจังหวัด ณ ไตรมาส 3 ปีงบประมาณ 2566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</si>
  <si>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3 ปี 2566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</si>
  <si>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3 ปีงบประมาณ 2566</t>
  </si>
  <si>
    <t>ตารางที่ 7 เปรียบเทียบ ค่าใช้จ่าย (บาท/RW) ของโรงพยาบาลในเขตสุขภาพที่ 8 แยกตามกลุ่ม ณ ไตรมาส 3 ปี 2566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</si>
  <si>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3 ปี 2566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</si>
  <si>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3 ปี 2566</t>
  </si>
  <si>
    <t>ตารางที่ 10 ค่าใช้จ่าย (บาท/RW) ของโรงพยาบาลในเขตสุขภาพที่ 8 แยกรายจังหวัด ณ ไตรมาส 3 ปี 2566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</si>
  <si>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3 ปี 2566</t>
  </si>
  <si>
    <t>ตารางที่ 12 สรุปค่าเฉลี่ย ค่าใช้จ่าย (บาท/RW) ของโรงพยาบาลในเขตสุขภาพที่ 8 แยกตามกลุ่ม ณ ไตรมาส 3 ปีงบประมาณ 2566</t>
  </si>
  <si>
    <t>กลุ่ม 1</t>
  </si>
  <si>
    <t>&gt;Mean-1SD</t>
  </si>
  <si>
    <t>เรียกเก็บUC/กองทุนUC/EMS/Covid</t>
  </si>
  <si>
    <t>OK</t>
  </si>
  <si>
    <t>Not OK</t>
  </si>
  <si>
    <t>ค่าเฉลี่ยของกลุ่ม</t>
  </si>
  <si>
    <t>1SD</t>
  </si>
  <si>
    <t>mean-1SD</t>
  </si>
  <si>
    <t>กลุ่ม 2</t>
  </si>
  <si>
    <t>ประจักษ์</t>
  </si>
  <si>
    <t>กลุ่ม 3</t>
  </si>
  <si>
    <t>พระอาจารย์แบนฯ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</si>
  <si>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</si>
  <si>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</si>
  <si>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</si>
  <si>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</si>
  <si>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</si>
  <si>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</si>
  <si>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</si>
  <si>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พระอาจารย์ฝั้น</t>
  </si>
  <si>
    <t>กลุ่ม 11</t>
  </si>
  <si>
    <t>กลุ่ม 12</t>
  </si>
  <si>
    <t>กลุ่ม 13</t>
  </si>
  <si>
    <t>กลุ่ม 14</t>
  </si>
  <si>
    <t>รวมค่าใช้จ่าย/RW</t>
  </si>
  <si>
    <t>%diff ค่าเฉลี่ย/RW</t>
  </si>
  <si>
    <t>&gt;Mean+1SD</t>
  </si>
  <si>
    <t>mean+1SD</t>
  </si>
  <si>
    <t>กลุ่มที่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</si>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</sst>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  <font>
      <sz val="10"/>
      <name val="Tahoma"/>
      <family val="2"/>
    </font>
    <font>
      <b/>
      <sz val="16"/>
      <color indexed="8"/>
      <name val="Tahoma"/>
      <family val="2"/>
    </font>
    <font>
      <sz val="12"/>
      <color indexed="8"/>
      <name val="Tahoma"/>
      <family val="2"/>
      <charset val="22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2"/>
      <color rgb="FFFF0000"/>
      <name val="Tahoma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10"/>
      <name val="Tahoma"/>
      <family val="2"/>
    </font>
    <font>
      <b/>
      <sz val="10"/>
      <color rgb="FFFF0000"/>
      <name val="Tahoma"/>
      <family val="2"/>
    </font>
    <font>
      <b/>
      <sz val="10"/>
      <color rgb="FF000000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  <charset val="22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sz val="10"/>
      <color rgb="FF000000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8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center"/>
    </xf>
    <xf numFmtId="0" fontId="7" fillId="3" borderId="1" xfId="2" applyFont="1" applyFill="1" applyBorder="1"/>
    <xf numFmtId="0" fontId="7" fillId="3" borderId="1" xfId="2" applyFont="1" applyFill="1" applyBorder="1" applyAlignment="1">
      <alignment horizontal="center" vertical="center"/>
    </xf>
    <xf numFmtId="1" fontId="7" fillId="3" borderId="1" xfId="3" applyNumberFormat="1" applyFont="1" applyFill="1" applyBorder="1" applyAlignment="1">
      <alignment horizontal="center"/>
    </xf>
    <xf numFmtId="0" fontId="5" fillId="0" borderId="0" xfId="1" applyNumberFormat="1" applyFont="1" applyAlignment="1">
      <alignment horizontal="center"/>
    </xf>
    <xf numFmtId="0" fontId="7" fillId="4" borderId="1" xfId="2" applyFont="1" applyFill="1" applyBorder="1"/>
    <xf numFmtId="0" fontId="7" fillId="4" borderId="1" xfId="2" applyFont="1" applyFill="1" applyBorder="1" applyAlignment="1">
      <alignment horizontal="center" vertical="center"/>
    </xf>
    <xf numFmtId="1" fontId="7" fillId="4" borderId="1" xfId="3" applyNumberFormat="1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 vertical="center"/>
    </xf>
    <xf numFmtId="0" fontId="2" fillId="0" borderId="0" xfId="1" applyNumberFormat="1" applyFont="1" applyFill="1" applyAlignment="1">
      <alignment horizontal="center"/>
    </xf>
    <xf numFmtId="0" fontId="7" fillId="4" borderId="2" xfId="2" applyFont="1" applyFill="1" applyBorder="1"/>
    <xf numFmtId="1" fontId="7" fillId="4" borderId="2" xfId="3" applyNumberFormat="1" applyFont="1" applyFill="1" applyBorder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0" fontId="3" fillId="0" borderId="0" xfId="4" applyNumberFormat="1" applyFont="1" applyAlignment="1">
      <alignment vertical="center"/>
    </xf>
    <xf numFmtId="10" fontId="15" fillId="0" borderId="0" xfId="4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0" fontId="16" fillId="2" borderId="1" xfId="4" applyNumberFormat="1" applyFont="1" applyFill="1" applyBorder="1" applyAlignment="1">
      <alignment horizontal="center" vertical="center"/>
    </xf>
    <xf numFmtId="10" fontId="17" fillId="2" borderId="1" xfId="4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188" fontId="18" fillId="4" borderId="1" xfId="4" applyNumberFormat="1" applyFont="1" applyFill="1" applyBorder="1" applyAlignment="1">
      <alignment horizontal="right"/>
    </xf>
    <xf numFmtId="10" fontId="18" fillId="4" borderId="1" xfId="4" applyNumberFormat="1" applyFont="1" applyFill="1" applyBorder="1" applyAlignment="1">
      <alignment horizontal="right"/>
    </xf>
    <xf numFmtId="10" fontId="18" fillId="4" borderId="4" xfId="4" applyNumberFormat="1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center"/>
    </xf>
    <xf numFmtId="3" fontId="19" fillId="0" borderId="0" xfId="0" applyNumberFormat="1" applyFont="1"/>
    <xf numFmtId="0" fontId="16" fillId="0" borderId="0" xfId="0" applyFont="1"/>
    <xf numFmtId="188" fontId="7" fillId="4" borderId="1" xfId="4" applyNumberFormat="1" applyFont="1" applyFill="1" applyBorder="1" applyAlignment="1">
      <alignment horizontal="right"/>
    </xf>
    <xf numFmtId="10" fontId="18" fillId="4" borderId="1" xfId="4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188" fontId="18" fillId="6" borderId="1" xfId="4" applyNumberFormat="1" applyFont="1" applyFill="1" applyBorder="1" applyAlignment="1">
      <alignment horizontal="right"/>
    </xf>
    <xf numFmtId="3" fontId="20" fillId="0" borderId="0" xfId="0" applyNumberFormat="1" applyFont="1"/>
    <xf numFmtId="10" fontId="18" fillId="0" borderId="0" xfId="0" applyNumberFormat="1" applyFont="1"/>
    <xf numFmtId="10" fontId="16" fillId="0" borderId="0" xfId="0" applyNumberFormat="1" applyFont="1"/>
    <xf numFmtId="10" fontId="18" fillId="0" borderId="0" xfId="4" applyNumberFormat="1" applyFont="1"/>
    <xf numFmtId="10" fontId="16" fillId="0" borderId="0" xfId="4" applyNumberFormat="1" applyFont="1"/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21" fillId="7" borderId="1" xfId="0" applyFont="1" applyFill="1" applyBorder="1" applyAlignment="1">
      <alignment horizontal="center"/>
    </xf>
    <xf numFmtId="2" fontId="18" fillId="0" borderId="0" xfId="0" applyNumberFormat="1" applyFont="1"/>
    <xf numFmtId="2" fontId="16" fillId="0" borderId="0" xfId="0" applyNumberFormat="1" applyFont="1"/>
    <xf numFmtId="0" fontId="18" fillId="8" borderId="0" xfId="0" applyFont="1" applyFill="1"/>
    <xf numFmtId="0" fontId="2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88" fontId="18" fillId="4" borderId="1" xfId="5" applyNumberFormat="1" applyFont="1" applyFill="1" applyBorder="1" applyAlignment="1">
      <alignment horizontal="right"/>
    </xf>
    <xf numFmtId="10" fontId="18" fillId="4" borderId="1" xfId="5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2" fillId="0" borderId="0" xfId="6" applyFont="1"/>
    <xf numFmtId="0" fontId="10" fillId="2" borderId="1" xfId="6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/>
    </xf>
    <xf numFmtId="0" fontId="17" fillId="2" borderId="1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/>
    </xf>
    <xf numFmtId="3" fontId="22" fillId="5" borderId="4" xfId="5" applyNumberFormat="1" applyFont="1" applyFill="1" applyBorder="1" applyAlignment="1">
      <alignment horizontal="right"/>
    </xf>
    <xf numFmtId="3" fontId="22" fillId="0" borderId="0" xfId="6" applyNumberFormat="1" applyFont="1"/>
    <xf numFmtId="0" fontId="22" fillId="4" borderId="1" xfId="6" applyFont="1" applyFill="1" applyBorder="1" applyAlignment="1">
      <alignment horizontal="center"/>
    </xf>
    <xf numFmtId="3" fontId="22" fillId="5" borderId="1" xfId="5" applyNumberFormat="1" applyFont="1" applyFill="1" applyBorder="1" applyAlignment="1">
      <alignment horizontal="right"/>
    </xf>
    <xf numFmtId="3" fontId="22" fillId="5" borderId="1" xfId="6" applyNumberFormat="1" applyFont="1" applyFill="1" applyBorder="1" applyAlignment="1">
      <alignment horizontal="right"/>
    </xf>
    <xf numFmtId="0" fontId="18" fillId="0" borderId="0" xfId="6" applyFont="1"/>
    <xf numFmtId="0" fontId="28" fillId="0" borderId="0" xfId="6" applyFont="1" applyAlignment="1">
      <alignment vertical="center"/>
    </xf>
    <xf numFmtId="0" fontId="18" fillId="0" borderId="0" xfId="6" applyFont="1" applyAlignment="1">
      <alignment vertical="center"/>
    </xf>
    <xf numFmtId="3" fontId="22" fillId="5" borderId="4" xfId="7" applyNumberFormat="1" applyFont="1" applyFill="1" applyBorder="1" applyAlignment="1">
      <alignment horizontal="right"/>
    </xf>
    <xf numFmtId="3" fontId="18" fillId="0" borderId="0" xfId="6" applyNumberFormat="1" applyFont="1"/>
    <xf numFmtId="3" fontId="22" fillId="5" borderId="1" xfId="7" applyNumberFormat="1" applyFont="1" applyFill="1" applyBorder="1" applyAlignment="1">
      <alignment horizontal="right"/>
    </xf>
    <xf numFmtId="0" fontId="29" fillId="0" borderId="0" xfId="6" applyFont="1" applyAlignment="1">
      <alignment horizontal="left"/>
    </xf>
    <xf numFmtId="0" fontId="7" fillId="4" borderId="2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" fontId="7" fillId="3" borderId="1" xfId="2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10" fontId="16" fillId="2" borderId="6" xfId="4" applyNumberFormat="1" applyFont="1" applyFill="1" applyBorder="1" applyAlignment="1">
      <alignment horizontal="center"/>
    </xf>
    <xf numFmtId="10" fontId="16" fillId="2" borderId="7" xfId="4" applyNumberFormat="1" applyFont="1" applyFill="1" applyBorder="1" applyAlignment="1">
      <alignment horizontal="center"/>
    </xf>
    <xf numFmtId="10" fontId="16" fillId="2" borderId="8" xfId="4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/>
    </xf>
    <xf numFmtId="0" fontId="21" fillId="7" borderId="7" xfId="0" applyFont="1" applyFill="1" applyBorder="1" applyAlignment="1">
      <alignment horizontal="center"/>
    </xf>
    <xf numFmtId="0" fontId="21" fillId="7" borderId="8" xfId="0" applyFont="1" applyFill="1" applyBorder="1" applyAlignment="1">
      <alignment horizontal="center"/>
    </xf>
    <xf numFmtId="0" fontId="10" fillId="2" borderId="1" xfId="6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/>
    </xf>
    <xf numFmtId="0" fontId="10" fillId="2" borderId="6" xfId="6" applyFont="1" applyFill="1" applyBorder="1" applyAlignment="1">
      <alignment horizontal="center"/>
    </xf>
    <xf numFmtId="0" fontId="10" fillId="2" borderId="7" xfId="6" applyFont="1" applyFill="1" applyBorder="1" applyAlignment="1">
      <alignment horizontal="center"/>
    </xf>
    <xf numFmtId="0" fontId="10" fillId="2" borderId="8" xfId="6" applyFont="1" applyFill="1" applyBorder="1" applyAlignment="1">
      <alignment horizontal="center"/>
    </xf>
  </cellXfs>
  <cellStyles count="8">
    <cellStyle name="เครื่องหมายจุลภาค_ร่าง จัดกลุ่มBenchmarking_ปรับใหม่" xfId="3" xr:uid="{13C1E379-49A1-4718-BF7F-87F82F243DAC}"/>
    <cellStyle name="จุลภาค" xfId="1" builtinId="3"/>
    <cellStyle name="จุลภาค 2" xfId="7" xr:uid="{3A915218-5B8B-424C-BCE1-3AAE51D3A6D7}"/>
    <cellStyle name="ปกติ" xfId="0" builtinId="0"/>
    <cellStyle name="ปกติ 4" xfId="6" xr:uid="{76B56CC0-65F7-4CD8-994F-F3A94D376F72}"/>
    <cellStyle name="ปกติ_ร่าง จัดกลุ่มBenchmarking_ปรับใหม่" xfId="2" xr:uid="{C75CC4AB-869F-42A6-A91F-CC989B176D45}"/>
    <cellStyle name="เปอร์เซ็นต์ 2" xfId="4" xr:uid="{285D6338-59F0-488A-8CD8-B8B347DDEFD1}"/>
    <cellStyle name="เปอร์เซ็นต์ 2 2" xfId="5" xr:uid="{78D58EF3-CFF8-453F-B628-8C8B691646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3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Y2566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สรุปรายได้!$B$4:$B$17</c:f>
              <c:numCache>
                <c:formatCode>#,##0</c:formatCode>
                <c:ptCount val="14"/>
                <c:pt idx="0">
                  <c:v>1376.1912849238843</c:v>
                </c:pt>
                <c:pt idx="1">
                  <c:v>1091.9909404925481</c:v>
                </c:pt>
                <c:pt idx="2">
                  <c:v>1471.7959385807628</c:v>
                </c:pt>
                <c:pt idx="3">
                  <c:v>1170.5446800467762</c:v>
                </c:pt>
                <c:pt idx="4">
                  <c:v>1106.9759787298183</c:v>
                </c:pt>
                <c:pt idx="5">
                  <c:v>989.35735646813657</c:v>
                </c:pt>
                <c:pt idx="6">
                  <c:v>1089.4611053214448</c:v>
                </c:pt>
                <c:pt idx="7">
                  <c:v>948.29268015359321</c:v>
                </c:pt>
                <c:pt idx="8">
                  <c:v>925.41150919992742</c:v>
                </c:pt>
                <c:pt idx="9">
                  <c:v>881.83185753153555</c:v>
                </c:pt>
                <c:pt idx="10">
                  <c:v>1056.603294384827</c:v>
                </c:pt>
                <c:pt idx="11">
                  <c:v>1375.2084238018758</c:v>
                </c:pt>
                <c:pt idx="12">
                  <c:v>1701.6117106388485</c:v>
                </c:pt>
                <c:pt idx="13">
                  <c:v>2967.1792367256403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0-4450-ACDE-E87FB92E2B55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เรียกเก็บUC/กองทุนUC/EMS/Covid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สรุปรายได้!$C$4:$C$17</c:f>
              <c:numCache>
                <c:formatCode>#,##0</c:formatCode>
                <c:ptCount val="14"/>
                <c:pt idx="0">
                  <c:v>464.38301181273965</c:v>
                </c:pt>
                <c:pt idx="1">
                  <c:v>288.34994230563046</c:v>
                </c:pt>
                <c:pt idx="2">
                  <c:v>270.26861457682111</c:v>
                </c:pt>
                <c:pt idx="3">
                  <c:v>338.42743327103574</c:v>
                </c:pt>
                <c:pt idx="4">
                  <c:v>150.8661350161191</c:v>
                </c:pt>
                <c:pt idx="5">
                  <c:v>182.7876517471025</c:v>
                </c:pt>
                <c:pt idx="6">
                  <c:v>261.16520843466481</c:v>
                </c:pt>
                <c:pt idx="7">
                  <c:v>283.25478131484181</c:v>
                </c:pt>
                <c:pt idx="8">
                  <c:v>371.78922453631748</c:v>
                </c:pt>
                <c:pt idx="9">
                  <c:v>340.40949000933568</c:v>
                </c:pt>
                <c:pt idx="10">
                  <c:v>260.75728958162233</c:v>
                </c:pt>
                <c:pt idx="11">
                  <c:v>521.14760194441851</c:v>
                </c:pt>
                <c:pt idx="12">
                  <c:v>1077.4479398862827</c:v>
                </c:pt>
                <c:pt idx="13">
                  <c:v>2171.5736922591013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0-4450-ACDE-E87FB92E2B55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สรุปรายได้!$D$4:$D$17</c:f>
              <c:numCache>
                <c:formatCode>#,##0</c:formatCode>
                <c:ptCount val="14"/>
                <c:pt idx="0">
                  <c:v>273.25357573707703</c:v>
                </c:pt>
                <c:pt idx="1">
                  <c:v>190.08518161836599</c:v>
                </c:pt>
                <c:pt idx="2">
                  <c:v>270.77381415495995</c:v>
                </c:pt>
                <c:pt idx="3">
                  <c:v>238.75755122767285</c:v>
                </c:pt>
                <c:pt idx="4">
                  <c:v>206.26595678299807</c:v>
                </c:pt>
                <c:pt idx="5">
                  <c:v>197.1402562836345</c:v>
                </c:pt>
                <c:pt idx="6">
                  <c:v>252.68204592733278</c:v>
                </c:pt>
                <c:pt idx="7">
                  <c:v>256.43549469166464</c:v>
                </c:pt>
                <c:pt idx="8">
                  <c:v>295.1486009946816</c:v>
                </c:pt>
                <c:pt idx="9">
                  <c:v>386.38437319798203</c:v>
                </c:pt>
                <c:pt idx="10">
                  <c:v>245.6373139020161</c:v>
                </c:pt>
                <c:pt idx="11">
                  <c:v>671.44064731944968</c:v>
                </c:pt>
                <c:pt idx="12">
                  <c:v>1873.154323492334</c:v>
                </c:pt>
                <c:pt idx="13">
                  <c:v>2531.3272533235286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0-4450-ACDE-E87FB92E2B55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สรุปรายได้!$E$4:$E$17</c:f>
              <c:numCache>
                <c:formatCode>#,##0</c:formatCode>
                <c:ptCount val="14"/>
                <c:pt idx="0">
                  <c:v>4202.9534585034771</c:v>
                </c:pt>
                <c:pt idx="1">
                  <c:v>2638.6595980989923</c:v>
                </c:pt>
                <c:pt idx="2">
                  <c:v>2148.0900805174333</c:v>
                </c:pt>
                <c:pt idx="3">
                  <c:v>3820.736651429263</c:v>
                </c:pt>
                <c:pt idx="4">
                  <c:v>2755.7886703677941</c:v>
                </c:pt>
                <c:pt idx="5">
                  <c:v>2585.6560823826944</c:v>
                </c:pt>
                <c:pt idx="6">
                  <c:v>4829.4881311941044</c:v>
                </c:pt>
                <c:pt idx="7">
                  <c:v>1792.6670090251826</c:v>
                </c:pt>
                <c:pt idx="8">
                  <c:v>2900.3020041520358</c:v>
                </c:pt>
                <c:pt idx="9">
                  <c:v>5275.8058579504977</c:v>
                </c:pt>
                <c:pt idx="10">
                  <c:v>3589.1325578114238</c:v>
                </c:pt>
                <c:pt idx="11">
                  <c:v>8029.983409139817</c:v>
                </c:pt>
                <c:pt idx="12">
                  <c:v>6761.9637856122799</c:v>
                </c:pt>
                <c:pt idx="13">
                  <c:v>14037.509799412255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20-4450-ACDE-E87FB92E2B55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สรุปรายได้!$F$4:$F$17</c:f>
              <c:numCache>
                <c:formatCode>#,##0</c:formatCode>
                <c:ptCount val="14"/>
                <c:pt idx="0">
                  <c:v>17.203865562126953</c:v>
                </c:pt>
                <c:pt idx="1">
                  <c:v>13.456494994453056</c:v>
                </c:pt>
                <c:pt idx="2">
                  <c:v>10.712273186196825</c:v>
                </c:pt>
                <c:pt idx="3">
                  <c:v>9.5961155399264335</c:v>
                </c:pt>
                <c:pt idx="4">
                  <c:v>7.556860162193928</c:v>
                </c:pt>
                <c:pt idx="5">
                  <c:v>7.9940823486087398</c:v>
                </c:pt>
                <c:pt idx="6">
                  <c:v>8.5744851802556887</c:v>
                </c:pt>
                <c:pt idx="7">
                  <c:v>7.0089190574992815</c:v>
                </c:pt>
                <c:pt idx="8">
                  <c:v>7.9844821905060606</c:v>
                </c:pt>
                <c:pt idx="9">
                  <c:v>12.575608481556751</c:v>
                </c:pt>
                <c:pt idx="10">
                  <c:v>13.598374404385066</c:v>
                </c:pt>
                <c:pt idx="11">
                  <c:v>41.245271573169987</c:v>
                </c:pt>
                <c:pt idx="12">
                  <c:v>81.066771390758348</c:v>
                </c:pt>
                <c:pt idx="13">
                  <c:v>124.7115145656595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20-4450-ACDE-E87FB92E2B55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สรุปรายได้!$G$4:$G$17</c:f>
              <c:numCache>
                <c:formatCode>#,##0</c:formatCode>
                <c:ptCount val="14"/>
                <c:pt idx="0">
                  <c:v>60.289091895854249</c:v>
                </c:pt>
                <c:pt idx="1">
                  <c:v>39.11781863153805</c:v>
                </c:pt>
                <c:pt idx="2">
                  <c:v>48.701264724679696</c:v>
                </c:pt>
                <c:pt idx="3">
                  <c:v>60.504129120454095</c:v>
                </c:pt>
                <c:pt idx="4">
                  <c:v>44.672030157676026</c:v>
                </c:pt>
                <c:pt idx="5">
                  <c:v>69.679544706295118</c:v>
                </c:pt>
                <c:pt idx="6">
                  <c:v>64.369188413603723</c:v>
                </c:pt>
                <c:pt idx="7">
                  <c:v>36.098181859085962</c:v>
                </c:pt>
                <c:pt idx="8">
                  <c:v>98.789776672621088</c:v>
                </c:pt>
                <c:pt idx="9">
                  <c:v>129.7021303031336</c:v>
                </c:pt>
                <c:pt idx="10">
                  <c:v>70.459880417740834</c:v>
                </c:pt>
                <c:pt idx="11">
                  <c:v>154.4457901447787</c:v>
                </c:pt>
                <c:pt idx="12">
                  <c:v>410.61609608768845</c:v>
                </c:pt>
                <c:pt idx="13">
                  <c:v>430.48494357181642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20-4450-ACDE-E87FB92E2B55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สรุปรายได้!$H$4:$H$17</c:f>
              <c:numCache>
                <c:formatCode>#,##0</c:formatCode>
                <c:ptCount val="14"/>
                <c:pt idx="0">
                  <c:v>1583.6347167892197</c:v>
                </c:pt>
                <c:pt idx="1">
                  <c:v>834.68581887332834</c:v>
                </c:pt>
                <c:pt idx="2">
                  <c:v>900.9285284296069</c:v>
                </c:pt>
                <c:pt idx="3">
                  <c:v>1124.4638487343439</c:v>
                </c:pt>
                <c:pt idx="4">
                  <c:v>839.73033582399898</c:v>
                </c:pt>
                <c:pt idx="5">
                  <c:v>886.0425281947156</c:v>
                </c:pt>
                <c:pt idx="6">
                  <c:v>857.64779418504725</c:v>
                </c:pt>
                <c:pt idx="7">
                  <c:v>715.36550125755923</c:v>
                </c:pt>
                <c:pt idx="8">
                  <c:v>781.44244210084787</c:v>
                </c:pt>
                <c:pt idx="9">
                  <c:v>1001.3677437805439</c:v>
                </c:pt>
                <c:pt idx="10">
                  <c:v>660.62738155465274</c:v>
                </c:pt>
                <c:pt idx="11">
                  <c:v>1009.8061478953542</c:v>
                </c:pt>
                <c:pt idx="12">
                  <c:v>1936.2364397799502</c:v>
                </c:pt>
                <c:pt idx="13">
                  <c:v>2478.9307815282173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20-4450-ACDE-E87FB92E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23407"/>
        <c:axId val="1"/>
      </c:barChart>
      <c:catAx>
        <c:axId val="41502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23407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45226176096323"/>
          <c:y val="0.80896865195839518"/>
          <c:w val="0.68859979459089371"/>
          <c:h val="0.17073707430312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3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Y2566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สรุปรายได้!$B$4:$B$17</c:f>
              <c:numCache>
                <c:formatCode>#,##0</c:formatCode>
                <c:ptCount val="14"/>
                <c:pt idx="0">
                  <c:v>1376.1912849238843</c:v>
                </c:pt>
                <c:pt idx="1">
                  <c:v>1091.9909404925481</c:v>
                </c:pt>
                <c:pt idx="2">
                  <c:v>1471.7959385807628</c:v>
                </c:pt>
                <c:pt idx="3">
                  <c:v>1170.5446800467762</c:v>
                </c:pt>
                <c:pt idx="4">
                  <c:v>1106.9759787298183</c:v>
                </c:pt>
                <c:pt idx="5">
                  <c:v>989.35735646813657</c:v>
                </c:pt>
                <c:pt idx="6">
                  <c:v>1089.4611053214448</c:v>
                </c:pt>
                <c:pt idx="7">
                  <c:v>948.29268015359321</c:v>
                </c:pt>
                <c:pt idx="8">
                  <c:v>925.41150919992742</c:v>
                </c:pt>
                <c:pt idx="9">
                  <c:v>881.83185753153555</c:v>
                </c:pt>
                <c:pt idx="10">
                  <c:v>1056.603294384827</c:v>
                </c:pt>
                <c:pt idx="11">
                  <c:v>1375.2084238018758</c:v>
                </c:pt>
                <c:pt idx="12">
                  <c:v>1701.6117106388485</c:v>
                </c:pt>
                <c:pt idx="13">
                  <c:v>2967.1792367256403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7-474E-8B26-D272F2E2B33A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เรียกเก็บUC/กองทุนUC/EMS/Covid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สรุปรายได้!$C$4:$C$17</c:f>
              <c:numCache>
                <c:formatCode>#,##0</c:formatCode>
                <c:ptCount val="14"/>
                <c:pt idx="0">
                  <c:v>464.38301181273965</c:v>
                </c:pt>
                <c:pt idx="1">
                  <c:v>288.34994230563046</c:v>
                </c:pt>
                <c:pt idx="2">
                  <c:v>270.26861457682111</c:v>
                </c:pt>
                <c:pt idx="3">
                  <c:v>338.42743327103574</c:v>
                </c:pt>
                <c:pt idx="4">
                  <c:v>150.8661350161191</c:v>
                </c:pt>
                <c:pt idx="5">
                  <c:v>182.7876517471025</c:v>
                </c:pt>
                <c:pt idx="6">
                  <c:v>261.16520843466481</c:v>
                </c:pt>
                <c:pt idx="7">
                  <c:v>283.25478131484181</c:v>
                </c:pt>
                <c:pt idx="8">
                  <c:v>371.78922453631748</c:v>
                </c:pt>
                <c:pt idx="9">
                  <c:v>340.40949000933568</c:v>
                </c:pt>
                <c:pt idx="10">
                  <c:v>260.75728958162233</c:v>
                </c:pt>
                <c:pt idx="11">
                  <c:v>521.14760194441851</c:v>
                </c:pt>
                <c:pt idx="12">
                  <c:v>1077.4479398862827</c:v>
                </c:pt>
                <c:pt idx="13">
                  <c:v>2171.5736922591013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7-474E-8B26-D272F2E2B33A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สรุปรายได้!$D$4:$D$17</c:f>
              <c:numCache>
                <c:formatCode>#,##0</c:formatCode>
                <c:ptCount val="14"/>
                <c:pt idx="0">
                  <c:v>273.25357573707703</c:v>
                </c:pt>
                <c:pt idx="1">
                  <c:v>190.08518161836599</c:v>
                </c:pt>
                <c:pt idx="2">
                  <c:v>270.77381415495995</c:v>
                </c:pt>
                <c:pt idx="3">
                  <c:v>238.75755122767285</c:v>
                </c:pt>
                <c:pt idx="4">
                  <c:v>206.26595678299807</c:v>
                </c:pt>
                <c:pt idx="5">
                  <c:v>197.1402562836345</c:v>
                </c:pt>
                <c:pt idx="6">
                  <c:v>252.68204592733278</c:v>
                </c:pt>
                <c:pt idx="7">
                  <c:v>256.43549469166464</c:v>
                </c:pt>
                <c:pt idx="8">
                  <c:v>295.1486009946816</c:v>
                </c:pt>
                <c:pt idx="9">
                  <c:v>386.38437319798203</c:v>
                </c:pt>
                <c:pt idx="10">
                  <c:v>245.6373139020161</c:v>
                </c:pt>
                <c:pt idx="11">
                  <c:v>671.44064731944968</c:v>
                </c:pt>
                <c:pt idx="12">
                  <c:v>1873.154323492334</c:v>
                </c:pt>
                <c:pt idx="13">
                  <c:v>2531.3272533235286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27-474E-8B26-D272F2E2B33A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สรุปรายได้!$E$4:$E$17</c:f>
              <c:numCache>
                <c:formatCode>#,##0</c:formatCode>
                <c:ptCount val="14"/>
                <c:pt idx="0">
                  <c:v>4202.9534585034771</c:v>
                </c:pt>
                <c:pt idx="1">
                  <c:v>2638.6595980989923</c:v>
                </c:pt>
                <c:pt idx="2">
                  <c:v>2148.0900805174333</c:v>
                </c:pt>
                <c:pt idx="3">
                  <c:v>3820.736651429263</c:v>
                </c:pt>
                <c:pt idx="4">
                  <c:v>2755.7886703677941</c:v>
                </c:pt>
                <c:pt idx="5">
                  <c:v>2585.6560823826944</c:v>
                </c:pt>
                <c:pt idx="6">
                  <c:v>4829.4881311941044</c:v>
                </c:pt>
                <c:pt idx="7">
                  <c:v>1792.6670090251826</c:v>
                </c:pt>
                <c:pt idx="8">
                  <c:v>2900.3020041520358</c:v>
                </c:pt>
                <c:pt idx="9">
                  <c:v>5275.8058579504977</c:v>
                </c:pt>
                <c:pt idx="10">
                  <c:v>3589.1325578114238</c:v>
                </c:pt>
                <c:pt idx="11">
                  <c:v>8029.983409139817</c:v>
                </c:pt>
                <c:pt idx="12">
                  <c:v>6761.9637856122799</c:v>
                </c:pt>
                <c:pt idx="13">
                  <c:v>14037.509799412255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7-474E-8B26-D272F2E2B33A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สรุปรายได้!$F$4:$F$17</c:f>
              <c:numCache>
                <c:formatCode>#,##0</c:formatCode>
                <c:ptCount val="14"/>
                <c:pt idx="0">
                  <c:v>17.203865562126953</c:v>
                </c:pt>
                <c:pt idx="1">
                  <c:v>13.456494994453056</c:v>
                </c:pt>
                <c:pt idx="2">
                  <c:v>10.712273186196825</c:v>
                </c:pt>
                <c:pt idx="3">
                  <c:v>9.5961155399264335</c:v>
                </c:pt>
                <c:pt idx="4">
                  <c:v>7.556860162193928</c:v>
                </c:pt>
                <c:pt idx="5">
                  <c:v>7.9940823486087398</c:v>
                </c:pt>
                <c:pt idx="6">
                  <c:v>8.5744851802556887</c:v>
                </c:pt>
                <c:pt idx="7">
                  <c:v>7.0089190574992815</c:v>
                </c:pt>
                <c:pt idx="8">
                  <c:v>7.9844821905060606</c:v>
                </c:pt>
                <c:pt idx="9">
                  <c:v>12.575608481556751</c:v>
                </c:pt>
                <c:pt idx="10">
                  <c:v>13.598374404385066</c:v>
                </c:pt>
                <c:pt idx="11">
                  <c:v>41.245271573169987</c:v>
                </c:pt>
                <c:pt idx="12">
                  <c:v>81.066771390758348</c:v>
                </c:pt>
                <c:pt idx="13">
                  <c:v>124.7115145656595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27-474E-8B26-D272F2E2B33A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สรุปรายได้!$G$4:$G$17</c:f>
              <c:numCache>
                <c:formatCode>#,##0</c:formatCode>
                <c:ptCount val="14"/>
                <c:pt idx="0">
                  <c:v>60.289091895854249</c:v>
                </c:pt>
                <c:pt idx="1">
                  <c:v>39.11781863153805</c:v>
                </c:pt>
                <c:pt idx="2">
                  <c:v>48.701264724679696</c:v>
                </c:pt>
                <c:pt idx="3">
                  <c:v>60.504129120454095</c:v>
                </c:pt>
                <c:pt idx="4">
                  <c:v>44.672030157676026</c:v>
                </c:pt>
                <c:pt idx="5">
                  <c:v>69.679544706295118</c:v>
                </c:pt>
                <c:pt idx="6">
                  <c:v>64.369188413603723</c:v>
                </c:pt>
                <c:pt idx="7">
                  <c:v>36.098181859085962</c:v>
                </c:pt>
                <c:pt idx="8">
                  <c:v>98.789776672621088</c:v>
                </c:pt>
                <c:pt idx="9">
                  <c:v>129.7021303031336</c:v>
                </c:pt>
                <c:pt idx="10">
                  <c:v>70.459880417740834</c:v>
                </c:pt>
                <c:pt idx="11">
                  <c:v>154.4457901447787</c:v>
                </c:pt>
                <c:pt idx="12">
                  <c:v>410.61609608768845</c:v>
                </c:pt>
                <c:pt idx="13">
                  <c:v>430.48494357181642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27-474E-8B26-D272F2E2B33A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สรุปรายได้!$H$4:$H$17</c:f>
              <c:numCache>
                <c:formatCode>#,##0</c:formatCode>
                <c:ptCount val="14"/>
                <c:pt idx="0">
                  <c:v>1583.6347167892197</c:v>
                </c:pt>
                <c:pt idx="1">
                  <c:v>834.68581887332834</c:v>
                </c:pt>
                <c:pt idx="2">
                  <c:v>900.9285284296069</c:v>
                </c:pt>
                <c:pt idx="3">
                  <c:v>1124.4638487343439</c:v>
                </c:pt>
                <c:pt idx="4">
                  <c:v>839.73033582399898</c:v>
                </c:pt>
                <c:pt idx="5">
                  <c:v>886.0425281947156</c:v>
                </c:pt>
                <c:pt idx="6">
                  <c:v>857.64779418504725</c:v>
                </c:pt>
                <c:pt idx="7">
                  <c:v>715.36550125755923</c:v>
                </c:pt>
                <c:pt idx="8">
                  <c:v>781.44244210084787</c:v>
                </c:pt>
                <c:pt idx="9">
                  <c:v>1001.3677437805439</c:v>
                </c:pt>
                <c:pt idx="10">
                  <c:v>660.62738155465274</c:v>
                </c:pt>
                <c:pt idx="11">
                  <c:v>1009.8061478953542</c:v>
                </c:pt>
                <c:pt idx="12">
                  <c:v>1936.2364397799502</c:v>
                </c:pt>
                <c:pt idx="13">
                  <c:v>2478.9307815282173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27-474E-8B26-D272F2E2B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18831"/>
        <c:axId val="1"/>
      </c:barChart>
      <c:catAx>
        <c:axId val="4150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188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3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Y2566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สรุปค่าใช้จ่าย!$B$4:$B$17</c:f>
              <c:numCache>
                <c:formatCode>#,##0</c:formatCode>
                <c:ptCount val="14"/>
                <c:pt idx="0">
                  <c:v>14391.103904315556</c:v>
                </c:pt>
                <c:pt idx="1">
                  <c:v>11263.25389674926</c:v>
                </c:pt>
                <c:pt idx="2">
                  <c:v>10735.190863864043</c:v>
                </c:pt>
                <c:pt idx="3">
                  <c:v>11557.725712780182</c:v>
                </c:pt>
                <c:pt idx="4">
                  <c:v>10668.742963310848</c:v>
                </c:pt>
                <c:pt idx="5">
                  <c:v>10254.129325690743</c:v>
                </c:pt>
                <c:pt idx="6">
                  <c:v>10692.800736520159</c:v>
                </c:pt>
                <c:pt idx="7">
                  <c:v>10720.825267422097</c:v>
                </c:pt>
                <c:pt idx="8">
                  <c:v>8594.7214988738779</c:v>
                </c:pt>
                <c:pt idx="9">
                  <c:v>9063.1442341269285</c:v>
                </c:pt>
                <c:pt idx="10">
                  <c:v>7710.7021616463144</c:v>
                </c:pt>
                <c:pt idx="11">
                  <c:v>6974.8732052832083</c:v>
                </c:pt>
                <c:pt idx="12">
                  <c:v>7323.9250384909528</c:v>
                </c:pt>
                <c:pt idx="13">
                  <c:v>6574.270153266074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E-478C-947D-403B534264E3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สรุปค่าใช้จ่าย!$C$4:$C$17</c:f>
              <c:numCache>
                <c:formatCode>#,##0</c:formatCode>
                <c:ptCount val="14"/>
                <c:pt idx="0">
                  <c:v>71.12540852814341</c:v>
                </c:pt>
                <c:pt idx="1">
                  <c:v>48.172258817953789</c:v>
                </c:pt>
                <c:pt idx="2">
                  <c:v>63.381236824235771</c:v>
                </c:pt>
                <c:pt idx="3">
                  <c:v>62.081840859339358</c:v>
                </c:pt>
                <c:pt idx="4">
                  <c:v>80.90127056464776</c:v>
                </c:pt>
                <c:pt idx="5">
                  <c:v>68.929689653782347</c:v>
                </c:pt>
                <c:pt idx="6">
                  <c:v>73.013705879561655</c:v>
                </c:pt>
                <c:pt idx="7">
                  <c:v>59.568560857132958</c:v>
                </c:pt>
                <c:pt idx="8">
                  <c:v>56.541037091471544</c:v>
                </c:pt>
                <c:pt idx="9">
                  <c:v>44.235958727039566</c:v>
                </c:pt>
                <c:pt idx="10">
                  <c:v>37.036216163850796</c:v>
                </c:pt>
                <c:pt idx="11">
                  <c:v>72.266076139267113</c:v>
                </c:pt>
                <c:pt idx="12">
                  <c:v>57.416201296588497</c:v>
                </c:pt>
                <c:pt idx="13">
                  <c:v>39.688586388861822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E-478C-947D-403B534264E3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สรุปค่าใช้จ่าย!$D$4:$D$17</c:f>
              <c:numCache>
                <c:formatCode>#,##0</c:formatCode>
                <c:ptCount val="14"/>
                <c:pt idx="0">
                  <c:v>1684.2613588066895</c:v>
                </c:pt>
                <c:pt idx="1">
                  <c:v>1303.0589338160812</c:v>
                </c:pt>
                <c:pt idx="2">
                  <c:v>1680.9493638163729</c:v>
                </c:pt>
                <c:pt idx="3">
                  <c:v>1465.8010632338555</c:v>
                </c:pt>
                <c:pt idx="4">
                  <c:v>2064.9195236242476</c:v>
                </c:pt>
                <c:pt idx="5">
                  <c:v>1560.6323802076438</c:v>
                </c:pt>
                <c:pt idx="6">
                  <c:v>1620.0287140167256</c:v>
                </c:pt>
                <c:pt idx="7">
                  <c:v>1621.823000164839</c:v>
                </c:pt>
                <c:pt idx="8">
                  <c:v>1747.5279187013609</c:v>
                </c:pt>
                <c:pt idx="9">
                  <c:v>1771.6010542473821</c:v>
                </c:pt>
                <c:pt idx="10">
                  <c:v>1824.7269227545862</c:v>
                </c:pt>
                <c:pt idx="11">
                  <c:v>1937.6122852232975</c:v>
                </c:pt>
                <c:pt idx="12">
                  <c:v>2330.7204481896515</c:v>
                </c:pt>
                <c:pt idx="13">
                  <c:v>3264.1801436629748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BE-478C-947D-403B534264E3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สรุปค่าใช้จ่าย!$E$4:$E$17</c:f>
              <c:numCache>
                <c:formatCode>#,##0</c:formatCode>
                <c:ptCount val="14"/>
                <c:pt idx="0">
                  <c:v>551.90270018970682</c:v>
                </c:pt>
                <c:pt idx="1">
                  <c:v>677.73513962288496</c:v>
                </c:pt>
                <c:pt idx="2">
                  <c:v>612.92354189230218</c:v>
                </c:pt>
                <c:pt idx="3">
                  <c:v>627.92690346619713</c:v>
                </c:pt>
                <c:pt idx="4">
                  <c:v>599.94707819377845</c:v>
                </c:pt>
                <c:pt idx="5">
                  <c:v>730.78569082013826</c:v>
                </c:pt>
                <c:pt idx="6">
                  <c:v>705.76095586413396</c:v>
                </c:pt>
                <c:pt idx="7">
                  <c:v>676.41276183339903</c:v>
                </c:pt>
                <c:pt idx="8">
                  <c:v>686.68263599412785</c:v>
                </c:pt>
                <c:pt idx="9">
                  <c:v>953.7962022873719</c:v>
                </c:pt>
                <c:pt idx="10">
                  <c:v>784.49225044872799</c:v>
                </c:pt>
                <c:pt idx="11">
                  <c:v>1163.4098579550343</c:v>
                </c:pt>
                <c:pt idx="12">
                  <c:v>1510.8265517712605</c:v>
                </c:pt>
                <c:pt idx="13">
                  <c:v>2022.7576388977161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E-478C-947D-403B534264E3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สรุปค่าใช้จ่าย!$F$4:$F$17</c:f>
              <c:numCache>
                <c:formatCode>#,##0</c:formatCode>
                <c:ptCount val="14"/>
                <c:pt idx="0">
                  <c:v>654.3318855359355</c:v>
                </c:pt>
                <c:pt idx="1">
                  <c:v>652.1857406429184</c:v>
                </c:pt>
                <c:pt idx="2">
                  <c:v>645.11647084145579</c:v>
                </c:pt>
                <c:pt idx="3">
                  <c:v>749.25511707456235</c:v>
                </c:pt>
                <c:pt idx="4">
                  <c:v>744.90060927346406</c:v>
                </c:pt>
                <c:pt idx="5">
                  <c:v>706.95866953375742</c:v>
                </c:pt>
                <c:pt idx="6">
                  <c:v>711.71065828626706</c:v>
                </c:pt>
                <c:pt idx="7">
                  <c:v>687.88991515458065</c:v>
                </c:pt>
                <c:pt idx="8">
                  <c:v>538.12048524404872</c:v>
                </c:pt>
                <c:pt idx="9">
                  <c:v>471.63508109606119</c:v>
                </c:pt>
                <c:pt idx="10">
                  <c:v>663.45510972110048</c:v>
                </c:pt>
                <c:pt idx="11">
                  <c:v>654.85465783276982</c:v>
                </c:pt>
                <c:pt idx="12">
                  <c:v>418.14115944594579</c:v>
                </c:pt>
                <c:pt idx="13">
                  <c:v>354.69814661931957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BE-478C-947D-403B534264E3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สรุปค่าใช้จ่าย!$G$4:$G$17</c:f>
              <c:numCache>
                <c:formatCode>#,##0</c:formatCode>
                <c:ptCount val="14"/>
                <c:pt idx="0">
                  <c:v>937.63504114012278</c:v>
                </c:pt>
                <c:pt idx="1">
                  <c:v>650.32273921525814</c:v>
                </c:pt>
                <c:pt idx="2">
                  <c:v>847.9874434405242</c:v>
                </c:pt>
                <c:pt idx="3">
                  <c:v>803.17068537338355</c:v>
                </c:pt>
                <c:pt idx="4">
                  <c:v>839.25560079799675</c:v>
                </c:pt>
                <c:pt idx="5">
                  <c:v>939.85070271081281</c:v>
                </c:pt>
                <c:pt idx="6">
                  <c:v>757.54298500986079</c:v>
                </c:pt>
                <c:pt idx="7">
                  <c:v>970.68477017671285</c:v>
                </c:pt>
                <c:pt idx="8">
                  <c:v>857.05408626431563</c:v>
                </c:pt>
                <c:pt idx="9">
                  <c:v>739.58032747596712</c:v>
                </c:pt>
                <c:pt idx="10">
                  <c:v>632.49010588630176</c:v>
                </c:pt>
                <c:pt idx="11">
                  <c:v>588.87786944679124</c:v>
                </c:pt>
                <c:pt idx="12">
                  <c:v>461.1928160595283</c:v>
                </c:pt>
                <c:pt idx="13">
                  <c:v>361.54982464723383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BE-478C-947D-403B534264E3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สรุปค่าใช้จ่าย!$H$4:$H$17</c:f>
              <c:numCache>
                <c:formatCode>#,##0</c:formatCode>
                <c:ptCount val="14"/>
                <c:pt idx="0">
                  <c:v>1133.3879649563423</c:v>
                </c:pt>
                <c:pt idx="1">
                  <c:v>553.93226551981002</c:v>
                </c:pt>
                <c:pt idx="2">
                  <c:v>659.65105394052705</c:v>
                </c:pt>
                <c:pt idx="3">
                  <c:v>893.44150171985677</c:v>
                </c:pt>
                <c:pt idx="4">
                  <c:v>812.27339365090984</c:v>
                </c:pt>
                <c:pt idx="5">
                  <c:v>459.87189091779362</c:v>
                </c:pt>
                <c:pt idx="6">
                  <c:v>915.6793297773163</c:v>
                </c:pt>
                <c:pt idx="7">
                  <c:v>775.00724740241321</c:v>
                </c:pt>
                <c:pt idx="8">
                  <c:v>919.79962963253399</c:v>
                </c:pt>
                <c:pt idx="9">
                  <c:v>691.17271994832072</c:v>
                </c:pt>
                <c:pt idx="10">
                  <c:v>834.25173627489335</c:v>
                </c:pt>
                <c:pt idx="11">
                  <c:v>1499.5961573407881</c:v>
                </c:pt>
                <c:pt idx="12">
                  <c:v>509.75766168490162</c:v>
                </c:pt>
                <c:pt idx="13">
                  <c:v>711.29464035708884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BE-478C-947D-403B534264E3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สรุปค่าใช้จ่าย!$I$4:$I$17</c:f>
              <c:numCache>
                <c:formatCode>#,##0</c:formatCode>
                <c:ptCount val="14"/>
                <c:pt idx="0">
                  <c:v>280.79472563135164</c:v>
                </c:pt>
                <c:pt idx="1">
                  <c:v>173.20956715160725</c:v>
                </c:pt>
                <c:pt idx="2">
                  <c:v>180.02593611331895</c:v>
                </c:pt>
                <c:pt idx="3">
                  <c:v>202.8789777659762</c:v>
                </c:pt>
                <c:pt idx="4">
                  <c:v>213.09714310201645</c:v>
                </c:pt>
                <c:pt idx="5">
                  <c:v>194.79668909629856</c:v>
                </c:pt>
                <c:pt idx="6">
                  <c:v>365.36533410575737</c:v>
                </c:pt>
                <c:pt idx="7">
                  <c:v>320.63553170540843</c:v>
                </c:pt>
                <c:pt idx="8">
                  <c:v>415.28223660402642</c:v>
                </c:pt>
                <c:pt idx="9">
                  <c:v>339.97595215252625</c:v>
                </c:pt>
                <c:pt idx="10">
                  <c:v>588.38573775100144</c:v>
                </c:pt>
                <c:pt idx="11">
                  <c:v>529.72593132265956</c:v>
                </c:pt>
                <c:pt idx="12">
                  <c:v>543.35276205206549</c:v>
                </c:pt>
                <c:pt idx="13">
                  <c:v>459.25316858876596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BE-478C-947D-403B534264E3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สรุปค่าใช้จ่าย!$J$4:$J$17</c:f>
              <c:numCache>
                <c:formatCode>#,##0</c:formatCode>
                <c:ptCount val="14"/>
                <c:pt idx="0">
                  <c:v>551.57033527924136</c:v>
                </c:pt>
                <c:pt idx="1">
                  <c:v>495.40849973307121</c:v>
                </c:pt>
                <c:pt idx="2">
                  <c:v>477.47677512373383</c:v>
                </c:pt>
                <c:pt idx="3">
                  <c:v>528.41001015843801</c:v>
                </c:pt>
                <c:pt idx="4">
                  <c:v>458.97644531156936</c:v>
                </c:pt>
                <c:pt idx="5">
                  <c:v>482.34334826966716</c:v>
                </c:pt>
                <c:pt idx="6">
                  <c:v>462.57635087437478</c:v>
                </c:pt>
                <c:pt idx="7">
                  <c:v>460.70464020499276</c:v>
                </c:pt>
                <c:pt idx="8">
                  <c:v>407.936478830927</c:v>
                </c:pt>
                <c:pt idx="9">
                  <c:v>403.52520014276644</c:v>
                </c:pt>
                <c:pt idx="10">
                  <c:v>404.9075533034088</c:v>
                </c:pt>
                <c:pt idx="11">
                  <c:v>445.10225848148264</c:v>
                </c:pt>
                <c:pt idx="12">
                  <c:v>409.78182702610314</c:v>
                </c:pt>
                <c:pt idx="13">
                  <c:v>382.60994751002386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BE-478C-947D-403B534264E3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สรุปค่าใช้จ่าย!$K$4:$K$17</c:f>
              <c:numCache>
                <c:formatCode>#,##0</c:formatCode>
                <c:ptCount val="14"/>
                <c:pt idx="0">
                  <c:v>35.663522504577067</c:v>
                </c:pt>
                <c:pt idx="1">
                  <c:v>75.455761095000696</c:v>
                </c:pt>
                <c:pt idx="2">
                  <c:v>63.140030108273777</c:v>
                </c:pt>
                <c:pt idx="3">
                  <c:v>18.146571186224687</c:v>
                </c:pt>
                <c:pt idx="4">
                  <c:v>55.625574550418911</c:v>
                </c:pt>
                <c:pt idx="5">
                  <c:v>53.880848923952612</c:v>
                </c:pt>
                <c:pt idx="6">
                  <c:v>48.984840707718263</c:v>
                </c:pt>
                <c:pt idx="7">
                  <c:v>44.839136204800148</c:v>
                </c:pt>
                <c:pt idx="8">
                  <c:v>90.642945499052573</c:v>
                </c:pt>
                <c:pt idx="9">
                  <c:v>23.21226575081257</c:v>
                </c:pt>
                <c:pt idx="10">
                  <c:v>35.037634105749056</c:v>
                </c:pt>
                <c:pt idx="11">
                  <c:v>19.018623026801659</c:v>
                </c:pt>
                <c:pt idx="12">
                  <c:v>49.374267033182058</c:v>
                </c:pt>
                <c:pt idx="13">
                  <c:v>4.862671925419523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BE-478C-947D-403B534264E3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สรุปค่าใช้จ่าย!$L$4:$L$17</c:f>
              <c:numCache>
                <c:formatCode>#,##0</c:formatCode>
                <c:ptCount val="14"/>
                <c:pt idx="0">
                  <c:v>1520.2832613245889</c:v>
                </c:pt>
                <c:pt idx="1">
                  <c:v>1587.7494428849636</c:v>
                </c:pt>
                <c:pt idx="2">
                  <c:v>1446.7155267736362</c:v>
                </c:pt>
                <c:pt idx="3">
                  <c:v>1830.3892817971091</c:v>
                </c:pt>
                <c:pt idx="4">
                  <c:v>1411.5754134008898</c:v>
                </c:pt>
                <c:pt idx="5">
                  <c:v>1628.597680076221</c:v>
                </c:pt>
                <c:pt idx="6">
                  <c:v>1689.2035596615895</c:v>
                </c:pt>
                <c:pt idx="7">
                  <c:v>2350.6633531710272</c:v>
                </c:pt>
                <c:pt idx="8">
                  <c:v>1124.2247673149641</c:v>
                </c:pt>
                <c:pt idx="9">
                  <c:v>890.27287617471268</c:v>
                </c:pt>
                <c:pt idx="10">
                  <c:v>1023.7612988389226</c:v>
                </c:pt>
                <c:pt idx="11">
                  <c:v>487.31291375366453</c:v>
                </c:pt>
                <c:pt idx="12">
                  <c:v>254.37347957634131</c:v>
                </c:pt>
                <c:pt idx="13">
                  <c:v>170.49304181720788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BE-478C-947D-403B53426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5872"/>
        <c:axId val="1"/>
      </c:barChart>
      <c:catAx>
        <c:axId val="15058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3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Y2566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สรุปค่าใช้จ่าย!$B$4:$B$17</c:f>
              <c:numCache>
                <c:formatCode>#,##0</c:formatCode>
                <c:ptCount val="14"/>
                <c:pt idx="0">
                  <c:v>14391.103904315556</c:v>
                </c:pt>
                <c:pt idx="1">
                  <c:v>11263.25389674926</c:v>
                </c:pt>
                <c:pt idx="2">
                  <c:v>10735.190863864043</c:v>
                </c:pt>
                <c:pt idx="3">
                  <c:v>11557.725712780182</c:v>
                </c:pt>
                <c:pt idx="4">
                  <c:v>10668.742963310848</c:v>
                </c:pt>
                <c:pt idx="5">
                  <c:v>10254.129325690743</c:v>
                </c:pt>
                <c:pt idx="6">
                  <c:v>10692.800736520159</c:v>
                </c:pt>
                <c:pt idx="7">
                  <c:v>10720.825267422097</c:v>
                </c:pt>
                <c:pt idx="8">
                  <c:v>8594.7214988738779</c:v>
                </c:pt>
                <c:pt idx="9">
                  <c:v>9063.1442341269285</c:v>
                </c:pt>
                <c:pt idx="10">
                  <c:v>7710.7021616463144</c:v>
                </c:pt>
                <c:pt idx="11">
                  <c:v>6974.8732052832083</c:v>
                </c:pt>
                <c:pt idx="12">
                  <c:v>7323.9250384909528</c:v>
                </c:pt>
                <c:pt idx="13">
                  <c:v>6574.270153266074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A-4946-96F4-560CA58C95FD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สรุปค่าใช้จ่าย!$C$4:$C$17</c:f>
              <c:numCache>
                <c:formatCode>#,##0</c:formatCode>
                <c:ptCount val="14"/>
                <c:pt idx="0">
                  <c:v>71.12540852814341</c:v>
                </c:pt>
                <c:pt idx="1">
                  <c:v>48.172258817953789</c:v>
                </c:pt>
                <c:pt idx="2">
                  <c:v>63.381236824235771</c:v>
                </c:pt>
                <c:pt idx="3">
                  <c:v>62.081840859339358</c:v>
                </c:pt>
                <c:pt idx="4">
                  <c:v>80.90127056464776</c:v>
                </c:pt>
                <c:pt idx="5">
                  <c:v>68.929689653782347</c:v>
                </c:pt>
                <c:pt idx="6">
                  <c:v>73.013705879561655</c:v>
                </c:pt>
                <c:pt idx="7">
                  <c:v>59.568560857132958</c:v>
                </c:pt>
                <c:pt idx="8">
                  <c:v>56.541037091471544</c:v>
                </c:pt>
                <c:pt idx="9">
                  <c:v>44.235958727039566</c:v>
                </c:pt>
                <c:pt idx="10">
                  <c:v>37.036216163850796</c:v>
                </c:pt>
                <c:pt idx="11">
                  <c:v>72.266076139267113</c:v>
                </c:pt>
                <c:pt idx="12">
                  <c:v>57.416201296588497</c:v>
                </c:pt>
                <c:pt idx="13">
                  <c:v>39.688586388861822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A-4946-96F4-560CA58C95FD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สรุปค่าใช้จ่าย!$D$4:$D$17</c:f>
              <c:numCache>
                <c:formatCode>#,##0</c:formatCode>
                <c:ptCount val="14"/>
                <c:pt idx="0">
                  <c:v>1684.2613588066895</c:v>
                </c:pt>
                <c:pt idx="1">
                  <c:v>1303.0589338160812</c:v>
                </c:pt>
                <c:pt idx="2">
                  <c:v>1680.9493638163729</c:v>
                </c:pt>
                <c:pt idx="3">
                  <c:v>1465.8010632338555</c:v>
                </c:pt>
                <c:pt idx="4">
                  <c:v>2064.9195236242476</c:v>
                </c:pt>
                <c:pt idx="5">
                  <c:v>1560.6323802076438</c:v>
                </c:pt>
                <c:pt idx="6">
                  <c:v>1620.0287140167256</c:v>
                </c:pt>
                <c:pt idx="7">
                  <c:v>1621.823000164839</c:v>
                </c:pt>
                <c:pt idx="8">
                  <c:v>1747.5279187013609</c:v>
                </c:pt>
                <c:pt idx="9">
                  <c:v>1771.6010542473821</c:v>
                </c:pt>
                <c:pt idx="10">
                  <c:v>1824.7269227545862</c:v>
                </c:pt>
                <c:pt idx="11">
                  <c:v>1937.6122852232975</c:v>
                </c:pt>
                <c:pt idx="12">
                  <c:v>2330.7204481896515</c:v>
                </c:pt>
                <c:pt idx="13">
                  <c:v>3264.1801436629748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0A-4946-96F4-560CA58C95FD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สรุปค่าใช้จ่าย!$E$4:$E$17</c:f>
              <c:numCache>
                <c:formatCode>#,##0</c:formatCode>
                <c:ptCount val="14"/>
                <c:pt idx="0">
                  <c:v>551.90270018970682</c:v>
                </c:pt>
                <c:pt idx="1">
                  <c:v>677.73513962288496</c:v>
                </c:pt>
                <c:pt idx="2">
                  <c:v>612.92354189230218</c:v>
                </c:pt>
                <c:pt idx="3">
                  <c:v>627.92690346619713</c:v>
                </c:pt>
                <c:pt idx="4">
                  <c:v>599.94707819377845</c:v>
                </c:pt>
                <c:pt idx="5">
                  <c:v>730.78569082013826</c:v>
                </c:pt>
                <c:pt idx="6">
                  <c:v>705.76095586413396</c:v>
                </c:pt>
                <c:pt idx="7">
                  <c:v>676.41276183339903</c:v>
                </c:pt>
                <c:pt idx="8">
                  <c:v>686.68263599412785</c:v>
                </c:pt>
                <c:pt idx="9">
                  <c:v>953.7962022873719</c:v>
                </c:pt>
                <c:pt idx="10">
                  <c:v>784.49225044872799</c:v>
                </c:pt>
                <c:pt idx="11">
                  <c:v>1163.4098579550343</c:v>
                </c:pt>
                <c:pt idx="12">
                  <c:v>1510.8265517712605</c:v>
                </c:pt>
                <c:pt idx="13">
                  <c:v>2022.7576388977161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0A-4946-96F4-560CA58C95FD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สรุปค่าใช้จ่าย!$F$4:$F$17</c:f>
              <c:numCache>
                <c:formatCode>#,##0</c:formatCode>
                <c:ptCount val="14"/>
                <c:pt idx="0">
                  <c:v>654.3318855359355</c:v>
                </c:pt>
                <c:pt idx="1">
                  <c:v>652.1857406429184</c:v>
                </c:pt>
                <c:pt idx="2">
                  <c:v>645.11647084145579</c:v>
                </c:pt>
                <c:pt idx="3">
                  <c:v>749.25511707456235</c:v>
                </c:pt>
                <c:pt idx="4">
                  <c:v>744.90060927346406</c:v>
                </c:pt>
                <c:pt idx="5">
                  <c:v>706.95866953375742</c:v>
                </c:pt>
                <c:pt idx="6">
                  <c:v>711.71065828626706</c:v>
                </c:pt>
                <c:pt idx="7">
                  <c:v>687.88991515458065</c:v>
                </c:pt>
                <c:pt idx="8">
                  <c:v>538.12048524404872</c:v>
                </c:pt>
                <c:pt idx="9">
                  <c:v>471.63508109606119</c:v>
                </c:pt>
                <c:pt idx="10">
                  <c:v>663.45510972110048</c:v>
                </c:pt>
                <c:pt idx="11">
                  <c:v>654.85465783276982</c:v>
                </c:pt>
                <c:pt idx="12">
                  <c:v>418.14115944594579</c:v>
                </c:pt>
                <c:pt idx="13">
                  <c:v>354.69814661931957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0A-4946-96F4-560CA58C95FD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สรุปค่าใช้จ่าย!$G$4:$G$17</c:f>
              <c:numCache>
                <c:formatCode>#,##0</c:formatCode>
                <c:ptCount val="14"/>
                <c:pt idx="0">
                  <c:v>937.63504114012278</c:v>
                </c:pt>
                <c:pt idx="1">
                  <c:v>650.32273921525814</c:v>
                </c:pt>
                <c:pt idx="2">
                  <c:v>847.9874434405242</c:v>
                </c:pt>
                <c:pt idx="3">
                  <c:v>803.17068537338355</c:v>
                </c:pt>
                <c:pt idx="4">
                  <c:v>839.25560079799675</c:v>
                </c:pt>
                <c:pt idx="5">
                  <c:v>939.85070271081281</c:v>
                </c:pt>
                <c:pt idx="6">
                  <c:v>757.54298500986079</c:v>
                </c:pt>
                <c:pt idx="7">
                  <c:v>970.68477017671285</c:v>
                </c:pt>
                <c:pt idx="8">
                  <c:v>857.05408626431563</c:v>
                </c:pt>
                <c:pt idx="9">
                  <c:v>739.58032747596712</c:v>
                </c:pt>
                <c:pt idx="10">
                  <c:v>632.49010588630176</c:v>
                </c:pt>
                <c:pt idx="11">
                  <c:v>588.87786944679124</c:v>
                </c:pt>
                <c:pt idx="12">
                  <c:v>461.1928160595283</c:v>
                </c:pt>
                <c:pt idx="13">
                  <c:v>361.54982464723383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0A-4946-96F4-560CA58C95FD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สรุปค่าใช้จ่าย!$H$4:$H$17</c:f>
              <c:numCache>
                <c:formatCode>#,##0</c:formatCode>
                <c:ptCount val="14"/>
                <c:pt idx="0">
                  <c:v>1133.3879649563423</c:v>
                </c:pt>
                <c:pt idx="1">
                  <c:v>553.93226551981002</c:v>
                </c:pt>
                <c:pt idx="2">
                  <c:v>659.65105394052705</c:v>
                </c:pt>
                <c:pt idx="3">
                  <c:v>893.44150171985677</c:v>
                </c:pt>
                <c:pt idx="4">
                  <c:v>812.27339365090984</c:v>
                </c:pt>
                <c:pt idx="5">
                  <c:v>459.87189091779362</c:v>
                </c:pt>
                <c:pt idx="6">
                  <c:v>915.6793297773163</c:v>
                </c:pt>
                <c:pt idx="7">
                  <c:v>775.00724740241321</c:v>
                </c:pt>
                <c:pt idx="8">
                  <c:v>919.79962963253399</c:v>
                </c:pt>
                <c:pt idx="9">
                  <c:v>691.17271994832072</c:v>
                </c:pt>
                <c:pt idx="10">
                  <c:v>834.25173627489335</c:v>
                </c:pt>
                <c:pt idx="11">
                  <c:v>1499.5961573407881</c:v>
                </c:pt>
                <c:pt idx="12">
                  <c:v>509.75766168490162</c:v>
                </c:pt>
                <c:pt idx="13">
                  <c:v>711.29464035708884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0A-4946-96F4-560CA58C95FD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สรุปค่าใช้จ่าย!$I$4:$I$17</c:f>
              <c:numCache>
                <c:formatCode>#,##0</c:formatCode>
                <c:ptCount val="14"/>
                <c:pt idx="0">
                  <c:v>280.79472563135164</c:v>
                </c:pt>
                <c:pt idx="1">
                  <c:v>173.20956715160725</c:v>
                </c:pt>
                <c:pt idx="2">
                  <c:v>180.02593611331895</c:v>
                </c:pt>
                <c:pt idx="3">
                  <c:v>202.8789777659762</c:v>
                </c:pt>
                <c:pt idx="4">
                  <c:v>213.09714310201645</c:v>
                </c:pt>
                <c:pt idx="5">
                  <c:v>194.79668909629856</c:v>
                </c:pt>
                <c:pt idx="6">
                  <c:v>365.36533410575737</c:v>
                </c:pt>
                <c:pt idx="7">
                  <c:v>320.63553170540843</c:v>
                </c:pt>
                <c:pt idx="8">
                  <c:v>415.28223660402642</c:v>
                </c:pt>
                <c:pt idx="9">
                  <c:v>339.97595215252625</c:v>
                </c:pt>
                <c:pt idx="10">
                  <c:v>588.38573775100144</c:v>
                </c:pt>
                <c:pt idx="11">
                  <c:v>529.72593132265956</c:v>
                </c:pt>
                <c:pt idx="12">
                  <c:v>543.35276205206549</c:v>
                </c:pt>
                <c:pt idx="13">
                  <c:v>459.25316858876596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0A-4946-96F4-560CA58C95FD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สรุปค่าใช้จ่าย!$J$4:$J$17</c:f>
              <c:numCache>
                <c:formatCode>#,##0</c:formatCode>
                <c:ptCount val="14"/>
                <c:pt idx="0">
                  <c:v>551.57033527924136</c:v>
                </c:pt>
                <c:pt idx="1">
                  <c:v>495.40849973307121</c:v>
                </c:pt>
                <c:pt idx="2">
                  <c:v>477.47677512373383</c:v>
                </c:pt>
                <c:pt idx="3">
                  <c:v>528.41001015843801</c:v>
                </c:pt>
                <c:pt idx="4">
                  <c:v>458.97644531156936</c:v>
                </c:pt>
                <c:pt idx="5">
                  <c:v>482.34334826966716</c:v>
                </c:pt>
                <c:pt idx="6">
                  <c:v>462.57635087437478</c:v>
                </c:pt>
                <c:pt idx="7">
                  <c:v>460.70464020499276</c:v>
                </c:pt>
                <c:pt idx="8">
                  <c:v>407.936478830927</c:v>
                </c:pt>
                <c:pt idx="9">
                  <c:v>403.52520014276644</c:v>
                </c:pt>
                <c:pt idx="10">
                  <c:v>404.9075533034088</c:v>
                </c:pt>
                <c:pt idx="11">
                  <c:v>445.10225848148264</c:v>
                </c:pt>
                <c:pt idx="12">
                  <c:v>409.78182702610314</c:v>
                </c:pt>
                <c:pt idx="13">
                  <c:v>382.60994751002386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0A-4946-96F4-560CA58C95FD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สรุปค่าใช้จ่าย!$K$4:$K$17</c:f>
              <c:numCache>
                <c:formatCode>#,##0</c:formatCode>
                <c:ptCount val="14"/>
                <c:pt idx="0">
                  <c:v>35.663522504577067</c:v>
                </c:pt>
                <c:pt idx="1">
                  <c:v>75.455761095000696</c:v>
                </c:pt>
                <c:pt idx="2">
                  <c:v>63.140030108273777</c:v>
                </c:pt>
                <c:pt idx="3">
                  <c:v>18.146571186224687</c:v>
                </c:pt>
                <c:pt idx="4">
                  <c:v>55.625574550418911</c:v>
                </c:pt>
                <c:pt idx="5">
                  <c:v>53.880848923952612</c:v>
                </c:pt>
                <c:pt idx="6">
                  <c:v>48.984840707718263</c:v>
                </c:pt>
                <c:pt idx="7">
                  <c:v>44.839136204800148</c:v>
                </c:pt>
                <c:pt idx="8">
                  <c:v>90.642945499052573</c:v>
                </c:pt>
                <c:pt idx="9">
                  <c:v>23.21226575081257</c:v>
                </c:pt>
                <c:pt idx="10">
                  <c:v>35.037634105749056</c:v>
                </c:pt>
                <c:pt idx="11">
                  <c:v>19.018623026801659</c:v>
                </c:pt>
                <c:pt idx="12">
                  <c:v>49.374267033182058</c:v>
                </c:pt>
                <c:pt idx="13">
                  <c:v>4.862671925419523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0A-4946-96F4-560CA58C95FD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สรุปค่าใช้จ่าย!$L$4:$L$17</c:f>
              <c:numCache>
                <c:formatCode>#,##0</c:formatCode>
                <c:ptCount val="14"/>
                <c:pt idx="0">
                  <c:v>1520.2832613245889</c:v>
                </c:pt>
                <c:pt idx="1">
                  <c:v>1587.7494428849636</c:v>
                </c:pt>
                <c:pt idx="2">
                  <c:v>1446.7155267736362</c:v>
                </c:pt>
                <c:pt idx="3">
                  <c:v>1830.3892817971091</c:v>
                </c:pt>
                <c:pt idx="4">
                  <c:v>1411.5754134008898</c:v>
                </c:pt>
                <c:pt idx="5">
                  <c:v>1628.597680076221</c:v>
                </c:pt>
                <c:pt idx="6">
                  <c:v>1689.2035596615895</c:v>
                </c:pt>
                <c:pt idx="7">
                  <c:v>2350.6633531710272</c:v>
                </c:pt>
                <c:pt idx="8">
                  <c:v>1124.2247673149641</c:v>
                </c:pt>
                <c:pt idx="9">
                  <c:v>890.27287617471268</c:v>
                </c:pt>
                <c:pt idx="10">
                  <c:v>1023.7612988389226</c:v>
                </c:pt>
                <c:pt idx="11">
                  <c:v>487.31291375366453</c:v>
                </c:pt>
                <c:pt idx="12">
                  <c:v>254.37347957634131</c:v>
                </c:pt>
                <c:pt idx="13">
                  <c:v>170.49304181720788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0A-4946-96F4-560CA58C9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3376"/>
        <c:axId val="1"/>
      </c:barChart>
      <c:catAx>
        <c:axId val="15058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76200</xdr:rowOff>
    </xdr:from>
    <xdr:to>
      <xdr:col>7</xdr:col>
      <xdr:colOff>937260</xdr:colOff>
      <xdr:row>71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2CC971-D568-4DF1-9387-3D62DE54A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</xdr:colOff>
      <xdr:row>1</xdr:row>
      <xdr:rowOff>167640</xdr:rowOff>
    </xdr:from>
    <xdr:to>
      <xdr:col>18</xdr:col>
      <xdr:colOff>617220</xdr:colOff>
      <xdr:row>29</xdr:row>
      <xdr:rowOff>144780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6C05536-B12A-46E2-9AE4-5FC01DD9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640080</xdr:colOff>
      <xdr:row>37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B5C35E-1AA5-4B97-B92E-ED67785CB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22860</xdr:rowOff>
    </xdr:from>
    <xdr:to>
      <xdr:col>11</xdr:col>
      <xdr:colOff>998220</xdr:colOff>
      <xdr:row>79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7B209D-6829-44A1-8FC7-66C57C397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F871-0ED9-4C70-916C-1CC1DA5C93C2}">
  <sheetPr>
    <tabColor theme="5" tint="0.59999389629810485"/>
  </sheetPr>
  <dimension ref="A1:I90"/>
  <sheetViews>
    <sheetView topLeftCell="A73" zoomScaleNormal="100" workbookViewId="0">
      <selection activeCell="M71" sqref="M71"/>
    </sheetView>
  </sheetViews>
  <sheetFormatPr defaultRowHeight="13.8" x14ac:dyDescent="0.25"/>
  <cols>
    <col min="1" max="1" width="8.796875" style="1"/>
    <col min="2" max="2" width="8.59765625" style="1" customWidth="1"/>
    <col min="3" max="3" width="9.09765625" bestFit="1" customWidth="1"/>
    <col min="4" max="4" width="17.59765625" bestFit="1" customWidth="1"/>
    <col min="5" max="5" width="12.5" customWidth="1"/>
    <col min="6" max="7" width="12.69921875" customWidth="1"/>
    <col min="8" max="8" width="8.69921875" customWidth="1"/>
    <col min="9" max="9" width="14.8984375" bestFit="1" customWidth="1"/>
  </cols>
  <sheetData>
    <row r="1" spans="1:9" x14ac:dyDescent="0.25">
      <c r="B1" s="2" t="s">
        <v>0</v>
      </c>
      <c r="C1" s="94" t="s">
        <v>1</v>
      </c>
      <c r="D1" s="94" t="s">
        <v>2</v>
      </c>
      <c r="E1" s="96" t="s">
        <v>3</v>
      </c>
      <c r="F1" s="94" t="s">
        <v>4</v>
      </c>
      <c r="G1" s="94" t="s">
        <v>5</v>
      </c>
      <c r="H1" s="96" t="s">
        <v>6</v>
      </c>
      <c r="I1" s="94" t="s">
        <v>7</v>
      </c>
    </row>
    <row r="2" spans="1:9" x14ac:dyDescent="0.25">
      <c r="A2" s="3" t="s">
        <v>8</v>
      </c>
      <c r="B2" s="2" t="s">
        <v>1</v>
      </c>
      <c r="C2" s="94"/>
      <c r="D2" s="94"/>
      <c r="E2" s="96"/>
      <c r="F2" s="94"/>
      <c r="G2" s="94"/>
      <c r="H2" s="96"/>
      <c r="I2" s="94"/>
    </row>
    <row r="3" spans="1:9" x14ac:dyDescent="0.25">
      <c r="A3" s="4" t="s">
        <v>9</v>
      </c>
      <c r="B3" s="5">
        <v>72</v>
      </c>
      <c r="C3" s="6" t="s">
        <v>10</v>
      </c>
      <c r="D3" s="6" t="s">
        <v>11</v>
      </c>
      <c r="E3" s="7">
        <v>1</v>
      </c>
      <c r="F3" s="7">
        <v>1</v>
      </c>
      <c r="G3" s="7">
        <v>1</v>
      </c>
      <c r="H3" s="8">
        <v>21</v>
      </c>
      <c r="I3" s="95" t="s">
        <v>12</v>
      </c>
    </row>
    <row r="4" spans="1:9" x14ac:dyDescent="0.25">
      <c r="A4" s="4" t="s">
        <v>13</v>
      </c>
      <c r="B4" s="5">
        <v>59</v>
      </c>
      <c r="C4" s="6" t="s">
        <v>14</v>
      </c>
      <c r="D4" s="6" t="s">
        <v>15</v>
      </c>
      <c r="E4" s="7">
        <v>1</v>
      </c>
      <c r="F4" s="7">
        <v>1</v>
      </c>
      <c r="G4" s="7">
        <v>1</v>
      </c>
      <c r="H4" s="8">
        <v>21</v>
      </c>
      <c r="I4" s="93"/>
    </row>
    <row r="5" spans="1:9" x14ac:dyDescent="0.25">
      <c r="A5" s="4" t="s">
        <v>16</v>
      </c>
      <c r="B5" s="5">
        <v>41</v>
      </c>
      <c r="C5" s="6" t="s">
        <v>17</v>
      </c>
      <c r="D5" s="6" t="s">
        <v>18</v>
      </c>
      <c r="E5" s="7">
        <v>1</v>
      </c>
      <c r="F5" s="7">
        <v>1</v>
      </c>
      <c r="G5" s="7">
        <v>1</v>
      </c>
      <c r="H5" s="8">
        <v>21</v>
      </c>
      <c r="I5" s="93"/>
    </row>
    <row r="6" spans="1:9" x14ac:dyDescent="0.25">
      <c r="A6" s="4" t="s">
        <v>19</v>
      </c>
      <c r="B6" s="5">
        <v>12</v>
      </c>
      <c r="C6" s="6" t="s">
        <v>20</v>
      </c>
      <c r="D6" s="6" t="s">
        <v>21</v>
      </c>
      <c r="E6" s="7">
        <v>1</v>
      </c>
      <c r="F6" s="7">
        <v>1</v>
      </c>
      <c r="G6" s="7">
        <v>1</v>
      </c>
      <c r="H6" s="8">
        <v>21</v>
      </c>
      <c r="I6" s="93"/>
    </row>
    <row r="7" spans="1:9" x14ac:dyDescent="0.25">
      <c r="A7" s="4" t="s">
        <v>22</v>
      </c>
      <c r="B7" s="5">
        <v>25</v>
      </c>
      <c r="C7" s="6" t="s">
        <v>23</v>
      </c>
      <c r="D7" s="6" t="s">
        <v>24</v>
      </c>
      <c r="E7" s="7">
        <v>1</v>
      </c>
      <c r="F7" s="7">
        <v>1</v>
      </c>
      <c r="G7" s="7">
        <v>1</v>
      </c>
      <c r="H7" s="8">
        <v>21</v>
      </c>
      <c r="I7" s="93"/>
    </row>
    <row r="8" spans="1:9" x14ac:dyDescent="0.25">
      <c r="A8" s="4" t="s">
        <v>25</v>
      </c>
      <c r="B8" s="5">
        <v>20</v>
      </c>
      <c r="C8" s="6" t="s">
        <v>26</v>
      </c>
      <c r="D8" s="6" t="s">
        <v>27</v>
      </c>
      <c r="E8" s="7">
        <v>1</v>
      </c>
      <c r="F8" s="7">
        <v>1</v>
      </c>
      <c r="G8" s="7">
        <v>1</v>
      </c>
      <c r="H8" s="8">
        <v>21</v>
      </c>
      <c r="I8" s="93"/>
    </row>
    <row r="9" spans="1:9" x14ac:dyDescent="0.25">
      <c r="A9" s="9" t="s">
        <v>28</v>
      </c>
      <c r="B9" s="2">
        <v>5</v>
      </c>
      <c r="C9" s="10" t="s">
        <v>20</v>
      </c>
      <c r="D9" s="10" t="s">
        <v>29</v>
      </c>
      <c r="E9" s="11">
        <v>2</v>
      </c>
      <c r="F9" s="11">
        <v>2</v>
      </c>
      <c r="G9" s="11">
        <v>2</v>
      </c>
      <c r="H9" s="12">
        <v>21</v>
      </c>
      <c r="I9" s="86" t="s">
        <v>30</v>
      </c>
    </row>
    <row r="10" spans="1:9" x14ac:dyDescent="0.25">
      <c r="A10" s="14" t="s">
        <v>31</v>
      </c>
      <c r="B10" s="2">
        <v>88</v>
      </c>
      <c r="C10" s="10" t="s">
        <v>10</v>
      </c>
      <c r="D10" s="10" t="s">
        <v>32</v>
      </c>
      <c r="E10" s="11">
        <v>2</v>
      </c>
      <c r="F10" s="11">
        <v>2</v>
      </c>
      <c r="G10" s="11">
        <v>2</v>
      </c>
      <c r="H10" s="12">
        <v>21</v>
      </c>
      <c r="I10" s="87"/>
    </row>
    <row r="11" spans="1:9" x14ac:dyDescent="0.25">
      <c r="A11" s="9" t="s">
        <v>33</v>
      </c>
      <c r="B11" s="2">
        <v>87</v>
      </c>
      <c r="C11" s="10" t="s">
        <v>10</v>
      </c>
      <c r="D11" s="10" t="s">
        <v>34</v>
      </c>
      <c r="E11" s="11">
        <v>2</v>
      </c>
      <c r="F11" s="11">
        <v>2</v>
      </c>
      <c r="G11" s="11">
        <v>2</v>
      </c>
      <c r="H11" s="12">
        <v>21</v>
      </c>
      <c r="I11" s="87"/>
    </row>
    <row r="12" spans="1:9" x14ac:dyDescent="0.25">
      <c r="A12" s="9" t="s">
        <v>35</v>
      </c>
      <c r="B12" s="2">
        <v>58</v>
      </c>
      <c r="C12" s="10" t="s">
        <v>14</v>
      </c>
      <c r="D12" s="10" t="s">
        <v>36</v>
      </c>
      <c r="E12" s="11">
        <v>2</v>
      </c>
      <c r="F12" s="11">
        <v>2</v>
      </c>
      <c r="G12" s="11">
        <v>2</v>
      </c>
      <c r="H12" s="12">
        <v>21</v>
      </c>
      <c r="I12" s="87"/>
    </row>
    <row r="13" spans="1:9" x14ac:dyDescent="0.25">
      <c r="A13" s="9" t="s">
        <v>37</v>
      </c>
      <c r="B13" s="2">
        <v>47</v>
      </c>
      <c r="C13" s="10" t="s">
        <v>17</v>
      </c>
      <c r="D13" s="10" t="s">
        <v>38</v>
      </c>
      <c r="E13" s="11">
        <v>2</v>
      </c>
      <c r="F13" s="11">
        <v>2</v>
      </c>
      <c r="G13" s="11">
        <v>2</v>
      </c>
      <c r="H13" s="12">
        <v>21</v>
      </c>
      <c r="I13" s="88"/>
    </row>
    <row r="14" spans="1:9" x14ac:dyDescent="0.25">
      <c r="A14" s="1" t="s">
        <v>39</v>
      </c>
      <c r="B14" s="1">
        <v>34</v>
      </c>
      <c r="C14" s="6" t="s">
        <v>23</v>
      </c>
      <c r="D14" s="6" t="s">
        <v>40</v>
      </c>
      <c r="E14" s="7">
        <v>3</v>
      </c>
      <c r="F14" s="7">
        <v>3</v>
      </c>
      <c r="G14" s="7">
        <v>3</v>
      </c>
      <c r="H14" s="8">
        <v>21</v>
      </c>
      <c r="I14" s="90" t="s">
        <v>41</v>
      </c>
    </row>
    <row r="15" spans="1:9" x14ac:dyDescent="0.25">
      <c r="A15" s="1" t="s">
        <v>42</v>
      </c>
      <c r="B15" s="1">
        <v>83</v>
      </c>
      <c r="C15" s="6" t="s">
        <v>10</v>
      </c>
      <c r="D15" s="6" t="s">
        <v>43</v>
      </c>
      <c r="E15" s="7">
        <v>3</v>
      </c>
      <c r="F15" s="7">
        <v>3</v>
      </c>
      <c r="G15" s="7">
        <v>3</v>
      </c>
      <c r="H15" s="8">
        <v>21</v>
      </c>
      <c r="I15" s="90"/>
    </row>
    <row r="16" spans="1:9" x14ac:dyDescent="0.25">
      <c r="A16" s="1" t="s">
        <v>44</v>
      </c>
      <c r="B16" s="1">
        <v>52</v>
      </c>
      <c r="C16" s="6" t="s">
        <v>17</v>
      </c>
      <c r="D16" s="6" t="s">
        <v>45</v>
      </c>
      <c r="E16" s="7">
        <v>3</v>
      </c>
      <c r="F16" s="7">
        <v>3</v>
      </c>
      <c r="G16" s="7">
        <v>3</v>
      </c>
      <c r="H16" s="8">
        <v>21</v>
      </c>
      <c r="I16" s="90"/>
    </row>
    <row r="17" spans="1:9" x14ac:dyDescent="0.25">
      <c r="A17" s="1" t="s">
        <v>46</v>
      </c>
      <c r="B17" s="1">
        <v>61</v>
      </c>
      <c r="C17" s="6" t="s">
        <v>14</v>
      </c>
      <c r="D17" s="6" t="s">
        <v>47</v>
      </c>
      <c r="E17" s="7">
        <v>3</v>
      </c>
      <c r="F17" s="7">
        <v>3</v>
      </c>
      <c r="G17" s="7">
        <v>3</v>
      </c>
      <c r="H17" s="8">
        <v>21</v>
      </c>
      <c r="I17" s="90"/>
    </row>
    <row r="18" spans="1:9" x14ac:dyDescent="0.25">
      <c r="A18" s="1" t="s">
        <v>48</v>
      </c>
      <c r="B18" s="1">
        <v>26</v>
      </c>
      <c r="C18" s="6" t="s">
        <v>23</v>
      </c>
      <c r="D18" s="6" t="s">
        <v>49</v>
      </c>
      <c r="E18" s="7">
        <v>3</v>
      </c>
      <c r="F18" s="7">
        <v>3</v>
      </c>
      <c r="G18" s="7">
        <v>3</v>
      </c>
      <c r="H18" s="8">
        <v>21</v>
      </c>
      <c r="I18" s="90"/>
    </row>
    <row r="19" spans="1:9" x14ac:dyDescent="0.25">
      <c r="A19" s="1" t="s">
        <v>50</v>
      </c>
      <c r="B19" s="1">
        <v>60</v>
      </c>
      <c r="C19" s="6" t="s">
        <v>14</v>
      </c>
      <c r="D19" s="6" t="s">
        <v>51</v>
      </c>
      <c r="E19" s="7">
        <v>3</v>
      </c>
      <c r="F19" s="7">
        <v>3</v>
      </c>
      <c r="G19" s="7">
        <v>3</v>
      </c>
      <c r="H19" s="8">
        <v>21</v>
      </c>
      <c r="I19" s="91"/>
    </row>
    <row r="20" spans="1:9" x14ac:dyDescent="0.25">
      <c r="A20" s="1" t="s">
        <v>52</v>
      </c>
      <c r="B20" s="1">
        <v>84</v>
      </c>
      <c r="C20" s="10" t="s">
        <v>10</v>
      </c>
      <c r="D20" s="10" t="s">
        <v>53</v>
      </c>
      <c r="E20" s="11">
        <v>4</v>
      </c>
      <c r="F20" s="11">
        <v>4</v>
      </c>
      <c r="G20" s="11">
        <v>4</v>
      </c>
      <c r="H20" s="12">
        <v>21</v>
      </c>
      <c r="I20" s="86" t="s">
        <v>54</v>
      </c>
    </row>
    <row r="21" spans="1:9" x14ac:dyDescent="0.25">
      <c r="A21" s="1" t="s">
        <v>55</v>
      </c>
      <c r="B21" s="1">
        <v>55</v>
      </c>
      <c r="C21" s="10" t="s">
        <v>14</v>
      </c>
      <c r="D21" s="10" t="s">
        <v>56</v>
      </c>
      <c r="E21" s="11">
        <v>4</v>
      </c>
      <c r="F21" s="11">
        <v>4</v>
      </c>
      <c r="G21" s="11">
        <v>4</v>
      </c>
      <c r="H21" s="12">
        <v>21</v>
      </c>
      <c r="I21" s="87"/>
    </row>
    <row r="22" spans="1:9" x14ac:dyDescent="0.25">
      <c r="A22" s="1" t="s">
        <v>57</v>
      </c>
      <c r="B22" s="1">
        <v>2</v>
      </c>
      <c r="C22" s="10" t="s">
        <v>20</v>
      </c>
      <c r="D22" s="10" t="s">
        <v>58</v>
      </c>
      <c r="E22" s="11">
        <v>4</v>
      </c>
      <c r="F22" s="11">
        <v>4</v>
      </c>
      <c r="G22" s="11">
        <v>4</v>
      </c>
      <c r="H22" s="12">
        <v>21</v>
      </c>
      <c r="I22" s="87"/>
    </row>
    <row r="23" spans="1:9" x14ac:dyDescent="0.25">
      <c r="A23" s="1" t="s">
        <v>59</v>
      </c>
      <c r="B23" s="1">
        <v>85</v>
      </c>
      <c r="C23" s="10" t="s">
        <v>10</v>
      </c>
      <c r="D23" s="10" t="s">
        <v>60</v>
      </c>
      <c r="E23" s="11">
        <v>4</v>
      </c>
      <c r="F23" s="11">
        <v>4</v>
      </c>
      <c r="G23" s="11">
        <v>4</v>
      </c>
      <c r="H23" s="12">
        <v>21</v>
      </c>
      <c r="I23" s="87"/>
    </row>
    <row r="24" spans="1:9" x14ac:dyDescent="0.25">
      <c r="A24" s="1" t="s">
        <v>61</v>
      </c>
      <c r="B24" s="1">
        <v>22</v>
      </c>
      <c r="C24" s="10" t="s">
        <v>23</v>
      </c>
      <c r="D24" s="10" t="s">
        <v>62</v>
      </c>
      <c r="E24" s="11">
        <v>4</v>
      </c>
      <c r="F24" s="11">
        <v>4</v>
      </c>
      <c r="G24" s="11">
        <v>4</v>
      </c>
      <c r="H24" s="12">
        <v>21</v>
      </c>
      <c r="I24" s="87"/>
    </row>
    <row r="25" spans="1:9" x14ac:dyDescent="0.25">
      <c r="A25" s="1" t="s">
        <v>63</v>
      </c>
      <c r="B25" s="1">
        <v>82</v>
      </c>
      <c r="C25" s="10" t="s">
        <v>10</v>
      </c>
      <c r="D25" s="10" t="s">
        <v>64</v>
      </c>
      <c r="E25" s="11">
        <v>4</v>
      </c>
      <c r="F25" s="11">
        <v>4</v>
      </c>
      <c r="G25" s="11">
        <v>4</v>
      </c>
      <c r="H25" s="12">
        <v>21</v>
      </c>
      <c r="I25" s="87"/>
    </row>
    <row r="26" spans="1:9" x14ac:dyDescent="0.25">
      <c r="A26" s="1" t="s">
        <v>65</v>
      </c>
      <c r="B26" s="1">
        <v>3</v>
      </c>
      <c r="C26" s="10" t="s">
        <v>20</v>
      </c>
      <c r="D26" s="10" t="s">
        <v>66</v>
      </c>
      <c r="E26" s="11">
        <v>4</v>
      </c>
      <c r="F26" s="11">
        <v>4</v>
      </c>
      <c r="G26" s="11">
        <v>4</v>
      </c>
      <c r="H26" s="12">
        <v>21</v>
      </c>
      <c r="I26" s="87"/>
    </row>
    <row r="27" spans="1:9" x14ac:dyDescent="0.25">
      <c r="A27" s="1" t="s">
        <v>67</v>
      </c>
      <c r="B27" s="1">
        <v>4</v>
      </c>
      <c r="C27" s="10" t="s">
        <v>20</v>
      </c>
      <c r="D27" s="10" t="s">
        <v>68</v>
      </c>
      <c r="E27" s="11">
        <v>4</v>
      </c>
      <c r="F27" s="11">
        <v>4</v>
      </c>
      <c r="G27" s="11">
        <v>4</v>
      </c>
      <c r="H27" s="12">
        <v>21</v>
      </c>
      <c r="I27" s="87"/>
    </row>
    <row r="28" spans="1:9" x14ac:dyDescent="0.25">
      <c r="A28" s="1" t="s">
        <v>69</v>
      </c>
      <c r="B28" s="1">
        <v>56</v>
      </c>
      <c r="C28" s="10" t="s">
        <v>14</v>
      </c>
      <c r="D28" s="10" t="s">
        <v>70</v>
      </c>
      <c r="E28" s="11">
        <v>4</v>
      </c>
      <c r="F28" s="11">
        <v>4</v>
      </c>
      <c r="G28" s="11">
        <v>4</v>
      </c>
      <c r="H28" s="12">
        <v>21</v>
      </c>
      <c r="I28" s="88"/>
    </row>
    <row r="29" spans="1:9" x14ac:dyDescent="0.25">
      <c r="A29" s="1" t="s">
        <v>71</v>
      </c>
      <c r="B29" s="1">
        <v>76</v>
      </c>
      <c r="C29" s="6" t="s">
        <v>10</v>
      </c>
      <c r="D29" s="6" t="s">
        <v>72</v>
      </c>
      <c r="E29" s="7">
        <v>5</v>
      </c>
      <c r="F29" s="7">
        <v>5</v>
      </c>
      <c r="G29" s="7">
        <v>5</v>
      </c>
      <c r="H29" s="8">
        <v>21</v>
      </c>
      <c r="I29" s="89" t="s">
        <v>73</v>
      </c>
    </row>
    <row r="30" spans="1:9" x14ac:dyDescent="0.25">
      <c r="A30" s="1" t="s">
        <v>74</v>
      </c>
      <c r="B30" s="1">
        <v>30</v>
      </c>
      <c r="C30" s="6" t="s">
        <v>23</v>
      </c>
      <c r="D30" s="6" t="s">
        <v>75</v>
      </c>
      <c r="E30" s="7">
        <v>5</v>
      </c>
      <c r="F30" s="7">
        <v>5</v>
      </c>
      <c r="G30" s="7">
        <v>5</v>
      </c>
      <c r="H30" s="8">
        <v>21</v>
      </c>
      <c r="I30" s="90"/>
    </row>
    <row r="31" spans="1:9" x14ac:dyDescent="0.25">
      <c r="A31" s="1" t="s">
        <v>76</v>
      </c>
      <c r="B31" s="1">
        <v>46</v>
      </c>
      <c r="C31" s="6" t="s">
        <v>17</v>
      </c>
      <c r="D31" s="6" t="s">
        <v>77</v>
      </c>
      <c r="E31" s="7">
        <v>5</v>
      </c>
      <c r="F31" s="7">
        <v>5</v>
      </c>
      <c r="G31" s="7">
        <v>5</v>
      </c>
      <c r="H31" s="8">
        <v>21</v>
      </c>
      <c r="I31" s="90"/>
    </row>
    <row r="32" spans="1:9" x14ac:dyDescent="0.25">
      <c r="A32" s="1" t="s">
        <v>78</v>
      </c>
      <c r="B32" s="1">
        <v>37</v>
      </c>
      <c r="C32" s="6" t="s">
        <v>17</v>
      </c>
      <c r="D32" s="6" t="s">
        <v>79</v>
      </c>
      <c r="E32" s="7">
        <v>5</v>
      </c>
      <c r="F32" s="7">
        <v>5</v>
      </c>
      <c r="G32" s="7">
        <v>5</v>
      </c>
      <c r="H32" s="8">
        <v>21</v>
      </c>
      <c r="I32" s="90"/>
    </row>
    <row r="33" spans="1:9" x14ac:dyDescent="0.25">
      <c r="A33" s="1" t="s">
        <v>80</v>
      </c>
      <c r="B33" s="1">
        <v>10</v>
      </c>
      <c r="C33" s="6" t="s">
        <v>20</v>
      </c>
      <c r="D33" s="6" t="s">
        <v>81</v>
      </c>
      <c r="E33" s="7">
        <v>5</v>
      </c>
      <c r="F33" s="7">
        <v>5</v>
      </c>
      <c r="G33" s="7">
        <v>5</v>
      </c>
      <c r="H33" s="8">
        <v>21</v>
      </c>
      <c r="I33" s="90"/>
    </row>
    <row r="34" spans="1:9" x14ac:dyDescent="0.25">
      <c r="A34" s="1" t="s">
        <v>82</v>
      </c>
      <c r="B34" s="1">
        <v>75</v>
      </c>
      <c r="C34" s="6" t="s">
        <v>10</v>
      </c>
      <c r="D34" s="6" t="s">
        <v>83</v>
      </c>
      <c r="E34" s="7">
        <v>5</v>
      </c>
      <c r="F34" s="7">
        <v>5</v>
      </c>
      <c r="G34" s="7">
        <v>5</v>
      </c>
      <c r="H34" s="8">
        <v>21</v>
      </c>
      <c r="I34" s="90"/>
    </row>
    <row r="35" spans="1:9" x14ac:dyDescent="0.25">
      <c r="A35" s="1" t="s">
        <v>84</v>
      </c>
      <c r="B35" s="1">
        <v>49</v>
      </c>
      <c r="C35" s="6" t="s">
        <v>17</v>
      </c>
      <c r="D35" s="6" t="s">
        <v>85</v>
      </c>
      <c r="E35" s="7">
        <v>5</v>
      </c>
      <c r="F35" s="7">
        <v>5</v>
      </c>
      <c r="G35" s="7">
        <v>5</v>
      </c>
      <c r="H35" s="8">
        <v>21</v>
      </c>
      <c r="I35" s="90"/>
    </row>
    <row r="36" spans="1:9" x14ac:dyDescent="0.25">
      <c r="A36" s="1" t="s">
        <v>86</v>
      </c>
      <c r="B36" s="1">
        <v>9</v>
      </c>
      <c r="C36" s="6" t="s">
        <v>20</v>
      </c>
      <c r="D36" s="6" t="s">
        <v>87</v>
      </c>
      <c r="E36" s="7">
        <v>5</v>
      </c>
      <c r="F36" s="7">
        <v>5</v>
      </c>
      <c r="G36" s="7">
        <v>5</v>
      </c>
      <c r="H36" s="8">
        <v>21</v>
      </c>
      <c r="I36" s="90"/>
    </row>
    <row r="37" spans="1:9" x14ac:dyDescent="0.25">
      <c r="A37" s="9" t="s">
        <v>88</v>
      </c>
      <c r="B37" s="2">
        <v>19</v>
      </c>
      <c r="C37" s="6" t="s">
        <v>26</v>
      </c>
      <c r="D37" s="6" t="s">
        <v>89</v>
      </c>
      <c r="E37" s="7">
        <v>5</v>
      </c>
      <c r="F37" s="7">
        <v>5</v>
      </c>
      <c r="G37" s="7">
        <v>5</v>
      </c>
      <c r="H37" s="8">
        <v>21</v>
      </c>
      <c r="I37" s="91"/>
    </row>
    <row r="38" spans="1:9" x14ac:dyDescent="0.25">
      <c r="A38" s="1" t="s">
        <v>90</v>
      </c>
      <c r="B38" s="1">
        <v>50</v>
      </c>
      <c r="C38" s="10" t="s">
        <v>17</v>
      </c>
      <c r="D38" s="10" t="s">
        <v>91</v>
      </c>
      <c r="E38" s="11">
        <v>6</v>
      </c>
      <c r="F38" s="11">
        <v>6</v>
      </c>
      <c r="G38" s="11">
        <v>6</v>
      </c>
      <c r="H38" s="12">
        <v>21</v>
      </c>
      <c r="I38" s="86" t="s">
        <v>92</v>
      </c>
    </row>
    <row r="39" spans="1:9" x14ac:dyDescent="0.25">
      <c r="A39" s="1" t="s">
        <v>93</v>
      </c>
      <c r="B39" s="1">
        <v>40</v>
      </c>
      <c r="C39" s="10" t="s">
        <v>17</v>
      </c>
      <c r="D39" s="10" t="s">
        <v>94</v>
      </c>
      <c r="E39" s="11">
        <v>6</v>
      </c>
      <c r="F39" s="11">
        <v>6</v>
      </c>
      <c r="G39" s="11">
        <v>6</v>
      </c>
      <c r="H39" s="12">
        <v>21</v>
      </c>
      <c r="I39" s="87"/>
    </row>
    <row r="40" spans="1:9" x14ac:dyDescent="0.25">
      <c r="A40" s="1" t="s">
        <v>95</v>
      </c>
      <c r="B40" s="1">
        <v>33</v>
      </c>
      <c r="C40" s="10" t="s">
        <v>23</v>
      </c>
      <c r="D40" s="10" t="s">
        <v>96</v>
      </c>
      <c r="E40" s="11">
        <v>6</v>
      </c>
      <c r="F40" s="11">
        <v>6</v>
      </c>
      <c r="G40" s="11">
        <v>6</v>
      </c>
      <c r="H40" s="12">
        <v>21</v>
      </c>
      <c r="I40" s="87"/>
    </row>
    <row r="41" spans="1:9" x14ac:dyDescent="0.25">
      <c r="A41" s="1" t="s">
        <v>97</v>
      </c>
      <c r="B41" s="1">
        <v>67</v>
      </c>
      <c r="C41" s="10" t="s">
        <v>98</v>
      </c>
      <c r="D41" s="10" t="s">
        <v>99</v>
      </c>
      <c r="E41" s="11">
        <v>6</v>
      </c>
      <c r="F41" s="11">
        <v>6</v>
      </c>
      <c r="G41" s="11">
        <v>6</v>
      </c>
      <c r="H41" s="12">
        <v>21</v>
      </c>
      <c r="I41" s="87"/>
    </row>
    <row r="42" spans="1:9" x14ac:dyDescent="0.25">
      <c r="A42" s="1" t="s">
        <v>100</v>
      </c>
      <c r="B42" s="1">
        <v>6</v>
      </c>
      <c r="C42" s="10" t="s">
        <v>20</v>
      </c>
      <c r="D42" s="10" t="s">
        <v>101</v>
      </c>
      <c r="E42" s="11">
        <v>6</v>
      </c>
      <c r="F42" s="11">
        <v>6</v>
      </c>
      <c r="G42" s="11">
        <v>6</v>
      </c>
      <c r="H42" s="12">
        <v>21</v>
      </c>
      <c r="I42" s="87"/>
    </row>
    <row r="43" spans="1:9" x14ac:dyDescent="0.25">
      <c r="A43" s="1" t="s">
        <v>102</v>
      </c>
      <c r="B43" s="1">
        <v>36</v>
      </c>
      <c r="C43" s="10" t="s">
        <v>17</v>
      </c>
      <c r="D43" s="10" t="s">
        <v>103</v>
      </c>
      <c r="E43" s="11">
        <v>6</v>
      </c>
      <c r="F43" s="11">
        <v>6</v>
      </c>
      <c r="G43" s="11">
        <v>6</v>
      </c>
      <c r="H43" s="12">
        <v>21</v>
      </c>
      <c r="I43" s="87"/>
    </row>
    <row r="44" spans="1:9" x14ac:dyDescent="0.25">
      <c r="A44" s="1" t="s">
        <v>104</v>
      </c>
      <c r="B44" s="1">
        <v>77</v>
      </c>
      <c r="C44" s="10" t="s">
        <v>10</v>
      </c>
      <c r="D44" s="10" t="s">
        <v>105</v>
      </c>
      <c r="E44" s="11">
        <v>6</v>
      </c>
      <c r="F44" s="11">
        <v>6</v>
      </c>
      <c r="G44" s="11">
        <v>6</v>
      </c>
      <c r="H44" s="12">
        <v>21</v>
      </c>
      <c r="I44" s="87"/>
    </row>
    <row r="45" spans="1:9" x14ac:dyDescent="0.25">
      <c r="A45" s="1" t="s">
        <v>106</v>
      </c>
      <c r="B45" s="1">
        <v>27</v>
      </c>
      <c r="C45" s="10" t="s">
        <v>23</v>
      </c>
      <c r="D45" s="10" t="s">
        <v>107</v>
      </c>
      <c r="E45" s="11">
        <v>6</v>
      </c>
      <c r="F45" s="11">
        <v>6</v>
      </c>
      <c r="G45" s="11">
        <v>6</v>
      </c>
      <c r="H45" s="12">
        <v>21</v>
      </c>
      <c r="I45" s="87"/>
    </row>
    <row r="46" spans="1:9" x14ac:dyDescent="0.25">
      <c r="A46" s="1" t="s">
        <v>108</v>
      </c>
      <c r="B46" s="1">
        <v>43</v>
      </c>
      <c r="C46" s="10" t="s">
        <v>17</v>
      </c>
      <c r="D46" s="10" t="s">
        <v>109</v>
      </c>
      <c r="E46" s="11">
        <v>6</v>
      </c>
      <c r="F46" s="11">
        <v>6</v>
      </c>
      <c r="G46" s="11">
        <v>6</v>
      </c>
      <c r="H46" s="12">
        <v>21</v>
      </c>
      <c r="I46" s="87"/>
    </row>
    <row r="47" spans="1:9" x14ac:dyDescent="0.25">
      <c r="A47" s="1" t="s">
        <v>110</v>
      </c>
      <c r="B47" s="1">
        <v>48</v>
      </c>
      <c r="C47" s="15" t="s">
        <v>17</v>
      </c>
      <c r="D47" s="15" t="s">
        <v>111</v>
      </c>
      <c r="E47" s="13">
        <v>6</v>
      </c>
      <c r="F47" s="13">
        <v>6</v>
      </c>
      <c r="G47" s="13">
        <v>6</v>
      </c>
      <c r="H47" s="16">
        <v>21</v>
      </c>
      <c r="I47" s="87"/>
    </row>
    <row r="48" spans="1:9" x14ac:dyDescent="0.25">
      <c r="A48" s="1" t="s">
        <v>112</v>
      </c>
      <c r="B48" s="1">
        <v>24</v>
      </c>
      <c r="C48" s="10" t="s">
        <v>23</v>
      </c>
      <c r="D48" s="10" t="s">
        <v>113</v>
      </c>
      <c r="E48" s="11">
        <v>7</v>
      </c>
      <c r="F48" s="11">
        <v>6</v>
      </c>
      <c r="G48" s="11">
        <v>6</v>
      </c>
      <c r="H48" s="12">
        <v>21</v>
      </c>
      <c r="I48" s="88"/>
    </row>
    <row r="49" spans="1:9" x14ac:dyDescent="0.25">
      <c r="A49" s="1" t="s">
        <v>114</v>
      </c>
      <c r="B49" s="1">
        <v>29</v>
      </c>
      <c r="C49" s="6" t="s">
        <v>23</v>
      </c>
      <c r="D49" s="6" t="s">
        <v>115</v>
      </c>
      <c r="E49" s="7">
        <v>7</v>
      </c>
      <c r="F49" s="7">
        <v>7</v>
      </c>
      <c r="G49" s="7">
        <v>7</v>
      </c>
      <c r="H49" s="8">
        <v>21</v>
      </c>
      <c r="I49" s="89" t="s">
        <v>116</v>
      </c>
    </row>
    <row r="50" spans="1:9" x14ac:dyDescent="0.25">
      <c r="A50" s="4" t="s">
        <v>117</v>
      </c>
      <c r="B50" s="5">
        <v>18</v>
      </c>
      <c r="C50" s="6" t="s">
        <v>26</v>
      </c>
      <c r="D50" s="6" t="s">
        <v>118</v>
      </c>
      <c r="E50" s="7">
        <v>7</v>
      </c>
      <c r="F50" s="7">
        <v>7</v>
      </c>
      <c r="G50" s="7">
        <v>7</v>
      </c>
      <c r="H50" s="8">
        <v>21</v>
      </c>
      <c r="I50" s="90"/>
    </row>
    <row r="51" spans="1:9" x14ac:dyDescent="0.25">
      <c r="A51" s="9" t="s">
        <v>119</v>
      </c>
      <c r="B51" s="2">
        <v>64</v>
      </c>
      <c r="C51" s="6" t="s">
        <v>98</v>
      </c>
      <c r="D51" s="6" t="s">
        <v>120</v>
      </c>
      <c r="E51" s="7">
        <v>7</v>
      </c>
      <c r="F51" s="7">
        <v>7</v>
      </c>
      <c r="G51" s="7">
        <v>7</v>
      </c>
      <c r="H51" s="8">
        <v>21</v>
      </c>
      <c r="I51" s="90"/>
    </row>
    <row r="52" spans="1:9" x14ac:dyDescent="0.25">
      <c r="A52" s="1" t="s">
        <v>121</v>
      </c>
      <c r="B52" s="1">
        <v>73</v>
      </c>
      <c r="C52" s="6" t="s">
        <v>10</v>
      </c>
      <c r="D52" s="6" t="s">
        <v>122</v>
      </c>
      <c r="E52" s="7">
        <v>7</v>
      </c>
      <c r="F52" s="7">
        <v>7</v>
      </c>
      <c r="G52" s="7">
        <v>7</v>
      </c>
      <c r="H52" s="8">
        <v>21</v>
      </c>
      <c r="I52" s="90"/>
    </row>
    <row r="53" spans="1:9" x14ac:dyDescent="0.25">
      <c r="A53" s="4" t="s">
        <v>123</v>
      </c>
      <c r="B53" s="5">
        <v>17</v>
      </c>
      <c r="C53" s="6" t="s">
        <v>26</v>
      </c>
      <c r="D53" s="6" t="s">
        <v>124</v>
      </c>
      <c r="E53" s="7">
        <v>7</v>
      </c>
      <c r="F53" s="7">
        <v>7</v>
      </c>
      <c r="G53" s="7">
        <v>7</v>
      </c>
      <c r="H53" s="8">
        <v>21</v>
      </c>
      <c r="I53" s="90"/>
    </row>
    <row r="54" spans="1:9" x14ac:dyDescent="0.25">
      <c r="A54" s="1" t="s">
        <v>125</v>
      </c>
      <c r="B54" s="1">
        <v>11</v>
      </c>
      <c r="C54" s="6" t="s">
        <v>20</v>
      </c>
      <c r="D54" s="6" t="s">
        <v>126</v>
      </c>
      <c r="E54" s="7">
        <v>7</v>
      </c>
      <c r="F54" s="7">
        <v>7</v>
      </c>
      <c r="G54" s="7">
        <v>7</v>
      </c>
      <c r="H54" s="8">
        <v>17</v>
      </c>
      <c r="I54" s="90"/>
    </row>
    <row r="55" spans="1:9" x14ac:dyDescent="0.25">
      <c r="A55" s="4" t="s">
        <v>127</v>
      </c>
      <c r="B55" s="5">
        <v>14</v>
      </c>
      <c r="C55" s="6" t="s">
        <v>26</v>
      </c>
      <c r="D55" s="6" t="s">
        <v>128</v>
      </c>
      <c r="E55" s="7">
        <v>7</v>
      </c>
      <c r="F55" s="7">
        <v>7</v>
      </c>
      <c r="G55" s="7">
        <v>7</v>
      </c>
      <c r="H55" s="8">
        <v>21</v>
      </c>
      <c r="I55" s="90"/>
    </row>
    <row r="56" spans="1:9" x14ac:dyDescent="0.25">
      <c r="A56" s="1" t="s">
        <v>129</v>
      </c>
      <c r="B56" s="1">
        <v>31</v>
      </c>
      <c r="C56" s="6" t="s">
        <v>23</v>
      </c>
      <c r="D56" s="6" t="s">
        <v>130</v>
      </c>
      <c r="E56" s="7">
        <v>7</v>
      </c>
      <c r="F56" s="7">
        <v>7</v>
      </c>
      <c r="G56" s="7">
        <v>7</v>
      </c>
      <c r="H56" s="8">
        <v>21</v>
      </c>
      <c r="I56" s="91"/>
    </row>
    <row r="57" spans="1:9" x14ac:dyDescent="0.25">
      <c r="A57" s="1" t="s">
        <v>131</v>
      </c>
      <c r="B57" s="1">
        <v>78</v>
      </c>
      <c r="C57" s="10" t="s">
        <v>10</v>
      </c>
      <c r="D57" s="10" t="s">
        <v>132</v>
      </c>
      <c r="E57" s="11">
        <v>8</v>
      </c>
      <c r="F57" s="11">
        <v>8</v>
      </c>
      <c r="G57" s="11">
        <v>8</v>
      </c>
      <c r="H57" s="12">
        <v>21</v>
      </c>
      <c r="I57" s="86" t="s">
        <v>133</v>
      </c>
    </row>
    <row r="58" spans="1:9" x14ac:dyDescent="0.25">
      <c r="A58" s="1" t="s">
        <v>134</v>
      </c>
      <c r="B58" s="1">
        <v>7</v>
      </c>
      <c r="C58" s="10" t="s">
        <v>20</v>
      </c>
      <c r="D58" s="10" t="s">
        <v>135</v>
      </c>
      <c r="E58" s="11">
        <v>8</v>
      </c>
      <c r="F58" s="11">
        <v>8</v>
      </c>
      <c r="G58" s="11">
        <v>8</v>
      </c>
      <c r="H58" s="12">
        <v>21</v>
      </c>
      <c r="I58" s="87"/>
    </row>
    <row r="59" spans="1:9" x14ac:dyDescent="0.25">
      <c r="A59" s="4" t="s">
        <v>136</v>
      </c>
      <c r="B59" s="5">
        <v>15</v>
      </c>
      <c r="C59" s="10" t="s">
        <v>26</v>
      </c>
      <c r="D59" s="10" t="s">
        <v>137</v>
      </c>
      <c r="E59" s="11">
        <v>8</v>
      </c>
      <c r="F59" s="11">
        <v>8</v>
      </c>
      <c r="G59" s="11">
        <v>8</v>
      </c>
      <c r="H59" s="12">
        <v>21</v>
      </c>
      <c r="I59" s="87"/>
    </row>
    <row r="60" spans="1:9" x14ac:dyDescent="0.25">
      <c r="A60" s="1" t="s">
        <v>138</v>
      </c>
      <c r="B60" s="1">
        <v>70</v>
      </c>
      <c r="C60" s="10" t="s">
        <v>10</v>
      </c>
      <c r="D60" s="10" t="s">
        <v>139</v>
      </c>
      <c r="E60" s="11">
        <v>8</v>
      </c>
      <c r="F60" s="11">
        <v>8</v>
      </c>
      <c r="G60" s="11">
        <v>8</v>
      </c>
      <c r="H60" s="12">
        <v>21</v>
      </c>
      <c r="I60" s="87"/>
    </row>
    <row r="61" spans="1:9" x14ac:dyDescent="0.25">
      <c r="A61" s="1" t="s">
        <v>140</v>
      </c>
      <c r="B61" s="1">
        <v>66</v>
      </c>
      <c r="C61" s="10" t="s">
        <v>98</v>
      </c>
      <c r="D61" s="10" t="s">
        <v>141</v>
      </c>
      <c r="E61" s="11">
        <v>8</v>
      </c>
      <c r="F61" s="11">
        <v>8</v>
      </c>
      <c r="G61" s="11">
        <v>8</v>
      </c>
      <c r="H61" s="12">
        <v>21</v>
      </c>
      <c r="I61" s="87"/>
    </row>
    <row r="62" spans="1:9" x14ac:dyDescent="0.25">
      <c r="A62" s="1" t="s">
        <v>142</v>
      </c>
      <c r="B62" s="1">
        <v>69</v>
      </c>
      <c r="C62" s="10" t="s">
        <v>10</v>
      </c>
      <c r="D62" s="10" t="s">
        <v>143</v>
      </c>
      <c r="E62" s="11">
        <v>8</v>
      </c>
      <c r="F62" s="11">
        <v>8</v>
      </c>
      <c r="G62" s="11">
        <v>8</v>
      </c>
      <c r="H62" s="12">
        <v>21</v>
      </c>
      <c r="I62" s="87"/>
    </row>
    <row r="63" spans="1:9" x14ac:dyDescent="0.25">
      <c r="A63" s="1" t="s">
        <v>144</v>
      </c>
      <c r="B63" s="1">
        <v>23</v>
      </c>
      <c r="C63" s="10" t="s">
        <v>23</v>
      </c>
      <c r="D63" s="10" t="s">
        <v>145</v>
      </c>
      <c r="E63" s="11">
        <v>9</v>
      </c>
      <c r="F63" s="11">
        <v>8</v>
      </c>
      <c r="G63" s="11">
        <v>8</v>
      </c>
      <c r="H63" s="12">
        <v>21</v>
      </c>
      <c r="I63" s="88"/>
    </row>
    <row r="64" spans="1:9" x14ac:dyDescent="0.25">
      <c r="A64" s="1" t="s">
        <v>146</v>
      </c>
      <c r="B64" s="1">
        <v>80</v>
      </c>
      <c r="C64" s="6" t="s">
        <v>10</v>
      </c>
      <c r="D64" s="6" t="s">
        <v>147</v>
      </c>
      <c r="E64" s="7">
        <v>9</v>
      </c>
      <c r="F64" s="7">
        <v>9</v>
      </c>
      <c r="G64" s="7">
        <v>9</v>
      </c>
      <c r="H64" s="8">
        <v>17</v>
      </c>
      <c r="I64" s="90"/>
    </row>
    <row r="65" spans="1:9" x14ac:dyDescent="0.25">
      <c r="A65" s="1" t="s">
        <v>148</v>
      </c>
      <c r="B65" s="1">
        <v>8</v>
      </c>
      <c r="C65" s="6" t="s">
        <v>20</v>
      </c>
      <c r="D65" s="6" t="s">
        <v>149</v>
      </c>
      <c r="E65" s="7">
        <v>9</v>
      </c>
      <c r="F65" s="7">
        <v>9</v>
      </c>
      <c r="G65" s="7">
        <v>9</v>
      </c>
      <c r="H65" s="8">
        <v>17</v>
      </c>
      <c r="I65" s="90"/>
    </row>
    <row r="66" spans="1:9" x14ac:dyDescent="0.25">
      <c r="A66" s="1" t="s">
        <v>150</v>
      </c>
      <c r="B66" s="1">
        <v>44</v>
      </c>
      <c r="C66" s="6" t="s">
        <v>17</v>
      </c>
      <c r="D66" s="6" t="s">
        <v>151</v>
      </c>
      <c r="E66" s="7">
        <v>9</v>
      </c>
      <c r="F66" s="7">
        <v>9</v>
      </c>
      <c r="G66" s="7">
        <v>9</v>
      </c>
      <c r="H66" s="8">
        <v>17</v>
      </c>
      <c r="I66" s="90"/>
    </row>
    <row r="67" spans="1:9" x14ac:dyDescent="0.25">
      <c r="A67" s="9" t="s">
        <v>152</v>
      </c>
      <c r="B67" s="2">
        <v>63</v>
      </c>
      <c r="C67" s="6" t="s">
        <v>98</v>
      </c>
      <c r="D67" s="6" t="s">
        <v>153</v>
      </c>
      <c r="E67" s="7">
        <v>9</v>
      </c>
      <c r="F67" s="7">
        <v>9</v>
      </c>
      <c r="G67" s="7">
        <v>9</v>
      </c>
      <c r="H67" s="8">
        <v>17</v>
      </c>
      <c r="I67" s="90"/>
    </row>
    <row r="68" spans="1:9" x14ac:dyDescent="0.25">
      <c r="A68" s="1" t="s">
        <v>154</v>
      </c>
      <c r="B68" s="1">
        <v>32</v>
      </c>
      <c r="C68" s="6" t="s">
        <v>23</v>
      </c>
      <c r="D68" s="6" t="s">
        <v>155</v>
      </c>
      <c r="E68" s="7">
        <v>9</v>
      </c>
      <c r="F68" s="7">
        <v>9</v>
      </c>
      <c r="G68" s="7">
        <v>9</v>
      </c>
      <c r="H68" s="8">
        <v>17</v>
      </c>
      <c r="I68" s="91"/>
    </row>
    <row r="69" spans="1:9" x14ac:dyDescent="0.25">
      <c r="A69" s="1" t="s">
        <v>156</v>
      </c>
      <c r="B69" s="1">
        <v>39</v>
      </c>
      <c r="C69" s="10" t="s">
        <v>17</v>
      </c>
      <c r="D69" s="10" t="s">
        <v>157</v>
      </c>
      <c r="E69" s="11">
        <v>10</v>
      </c>
      <c r="F69" s="11">
        <v>10</v>
      </c>
      <c r="G69" s="11">
        <v>10</v>
      </c>
      <c r="H69" s="12">
        <v>17</v>
      </c>
      <c r="I69" s="92" t="s">
        <v>158</v>
      </c>
    </row>
    <row r="70" spans="1:9" x14ac:dyDescent="0.25">
      <c r="A70" s="4" t="s">
        <v>159</v>
      </c>
      <c r="B70" s="5">
        <v>16</v>
      </c>
      <c r="C70" s="10" t="s">
        <v>26</v>
      </c>
      <c r="D70" s="10" t="s">
        <v>160</v>
      </c>
      <c r="E70" s="11">
        <v>10</v>
      </c>
      <c r="F70" s="11">
        <v>10</v>
      </c>
      <c r="G70" s="11">
        <v>10</v>
      </c>
      <c r="H70" s="12">
        <v>17</v>
      </c>
      <c r="I70" s="92"/>
    </row>
    <row r="71" spans="1:9" x14ac:dyDescent="0.25">
      <c r="A71" s="1" t="s">
        <v>161</v>
      </c>
      <c r="B71" s="1">
        <v>45</v>
      </c>
      <c r="C71" s="10" t="s">
        <v>17</v>
      </c>
      <c r="D71" s="10" t="s">
        <v>162</v>
      </c>
      <c r="E71" s="11">
        <v>10</v>
      </c>
      <c r="F71" s="11">
        <v>10</v>
      </c>
      <c r="G71" s="11">
        <v>10</v>
      </c>
      <c r="H71" s="12">
        <v>17</v>
      </c>
      <c r="I71" s="92"/>
    </row>
    <row r="72" spans="1:9" x14ac:dyDescent="0.25">
      <c r="A72" s="1" t="s">
        <v>163</v>
      </c>
      <c r="B72" s="1">
        <v>38</v>
      </c>
      <c r="C72" s="10" t="s">
        <v>17</v>
      </c>
      <c r="D72" s="10" t="s">
        <v>164</v>
      </c>
      <c r="E72" s="11">
        <v>10</v>
      </c>
      <c r="F72" s="11">
        <v>10</v>
      </c>
      <c r="G72" s="11">
        <v>10</v>
      </c>
      <c r="H72" s="12">
        <v>17</v>
      </c>
      <c r="I72" s="92"/>
    </row>
    <row r="73" spans="1:9" x14ac:dyDescent="0.25">
      <c r="A73" s="1" t="s">
        <v>165</v>
      </c>
      <c r="B73" s="1">
        <v>54</v>
      </c>
      <c r="C73" s="10" t="s">
        <v>14</v>
      </c>
      <c r="D73" s="10" t="s">
        <v>166</v>
      </c>
      <c r="E73" s="11">
        <v>10</v>
      </c>
      <c r="F73" s="11">
        <v>10</v>
      </c>
      <c r="G73" s="11">
        <v>10</v>
      </c>
      <c r="H73" s="12">
        <v>17</v>
      </c>
      <c r="I73" s="92"/>
    </row>
    <row r="74" spans="1:9" x14ac:dyDescent="0.25">
      <c r="A74" s="1" t="s">
        <v>167</v>
      </c>
      <c r="B74" s="1">
        <v>65</v>
      </c>
      <c r="C74" s="6" t="s">
        <v>98</v>
      </c>
      <c r="D74" s="6" t="s">
        <v>168</v>
      </c>
      <c r="E74" s="7">
        <v>11</v>
      </c>
      <c r="F74" s="7">
        <v>11</v>
      </c>
      <c r="G74" s="7">
        <v>11</v>
      </c>
      <c r="H74" s="8">
        <v>17</v>
      </c>
      <c r="I74" s="93" t="s">
        <v>169</v>
      </c>
    </row>
    <row r="75" spans="1:9" x14ac:dyDescent="0.25">
      <c r="A75" s="1" t="s">
        <v>170</v>
      </c>
      <c r="B75" s="1">
        <v>81</v>
      </c>
      <c r="C75" s="6" t="s">
        <v>10</v>
      </c>
      <c r="D75" s="6" t="s">
        <v>171</v>
      </c>
      <c r="E75" s="7">
        <v>11</v>
      </c>
      <c r="F75" s="7">
        <v>11</v>
      </c>
      <c r="G75" s="7">
        <v>11</v>
      </c>
      <c r="H75" s="8">
        <v>17</v>
      </c>
      <c r="I75" s="93"/>
    </row>
    <row r="76" spans="1:9" x14ac:dyDescent="0.25">
      <c r="A76" s="1" t="s">
        <v>172</v>
      </c>
      <c r="B76" s="1">
        <v>28</v>
      </c>
      <c r="C76" s="6" t="s">
        <v>23</v>
      </c>
      <c r="D76" s="6" t="s">
        <v>173</v>
      </c>
      <c r="E76" s="7">
        <v>11</v>
      </c>
      <c r="F76" s="7">
        <v>11</v>
      </c>
      <c r="G76" s="7">
        <v>11</v>
      </c>
      <c r="H76" s="8">
        <v>17</v>
      </c>
      <c r="I76" s="93"/>
    </row>
    <row r="77" spans="1:9" x14ac:dyDescent="0.25">
      <c r="A77" s="1" t="s">
        <v>174</v>
      </c>
      <c r="B77" s="1">
        <v>74</v>
      </c>
      <c r="C77" s="6" t="s">
        <v>10</v>
      </c>
      <c r="D77" s="6" t="s">
        <v>175</v>
      </c>
      <c r="E77" s="7">
        <v>11</v>
      </c>
      <c r="F77" s="7">
        <v>11</v>
      </c>
      <c r="G77" s="7">
        <v>11</v>
      </c>
      <c r="H77" s="8">
        <v>17</v>
      </c>
      <c r="I77" s="93"/>
    </row>
    <row r="78" spans="1:9" x14ac:dyDescent="0.25">
      <c r="A78" s="1" t="s">
        <v>176</v>
      </c>
      <c r="B78" s="1">
        <v>79</v>
      </c>
      <c r="C78" s="6" t="s">
        <v>10</v>
      </c>
      <c r="D78" s="6" t="s">
        <v>177</v>
      </c>
      <c r="E78" s="7">
        <v>11</v>
      </c>
      <c r="F78" s="7">
        <v>11</v>
      </c>
      <c r="G78" s="7">
        <v>11</v>
      </c>
      <c r="H78" s="8">
        <v>17</v>
      </c>
      <c r="I78" s="93"/>
    </row>
    <row r="79" spans="1:9" x14ac:dyDescent="0.25">
      <c r="A79" s="1" t="s">
        <v>178</v>
      </c>
      <c r="B79" s="1">
        <v>86</v>
      </c>
      <c r="C79" s="10" t="s">
        <v>10</v>
      </c>
      <c r="D79" s="10" t="s">
        <v>179</v>
      </c>
      <c r="E79" s="11">
        <v>12</v>
      </c>
      <c r="F79" s="11">
        <v>12</v>
      </c>
      <c r="G79" s="11">
        <v>12</v>
      </c>
      <c r="H79" s="12">
        <v>17</v>
      </c>
      <c r="I79" s="86" t="s">
        <v>180</v>
      </c>
    </row>
    <row r="80" spans="1:9" x14ac:dyDescent="0.25">
      <c r="A80" s="1" t="s">
        <v>181</v>
      </c>
      <c r="B80" s="1">
        <v>42</v>
      </c>
      <c r="C80" s="10" t="s">
        <v>17</v>
      </c>
      <c r="D80" s="10" t="s">
        <v>182</v>
      </c>
      <c r="E80" s="11">
        <v>12</v>
      </c>
      <c r="F80" s="11">
        <v>12</v>
      </c>
      <c r="G80" s="11">
        <v>12</v>
      </c>
      <c r="H80" s="12">
        <v>17</v>
      </c>
      <c r="I80" s="87"/>
    </row>
    <row r="81" spans="1:9" x14ac:dyDescent="0.25">
      <c r="A81" s="1" t="s">
        <v>183</v>
      </c>
      <c r="B81" s="1">
        <v>71</v>
      </c>
      <c r="C81" s="10" t="s">
        <v>10</v>
      </c>
      <c r="D81" s="10" t="s">
        <v>184</v>
      </c>
      <c r="E81" s="11">
        <v>12</v>
      </c>
      <c r="F81" s="11">
        <v>12</v>
      </c>
      <c r="G81" s="11">
        <v>12</v>
      </c>
      <c r="H81" s="12">
        <v>17</v>
      </c>
      <c r="I81" s="87"/>
    </row>
    <row r="82" spans="1:9" x14ac:dyDescent="0.25">
      <c r="A82" s="1" t="s">
        <v>185</v>
      </c>
      <c r="B82" s="1">
        <v>51</v>
      </c>
      <c r="C82" s="10" t="s">
        <v>17</v>
      </c>
      <c r="D82" s="10" t="s">
        <v>186</v>
      </c>
      <c r="E82" s="11">
        <v>12</v>
      </c>
      <c r="F82" s="11">
        <v>12</v>
      </c>
      <c r="G82" s="11">
        <v>12</v>
      </c>
      <c r="H82" s="12">
        <v>17</v>
      </c>
      <c r="I82" s="88"/>
    </row>
    <row r="83" spans="1:9" x14ac:dyDescent="0.25">
      <c r="A83" s="1" t="s">
        <v>187</v>
      </c>
      <c r="B83" s="1">
        <v>57</v>
      </c>
      <c r="C83" s="6" t="s">
        <v>14</v>
      </c>
      <c r="D83" s="6" t="s">
        <v>188</v>
      </c>
      <c r="E83" s="7">
        <v>13</v>
      </c>
      <c r="F83" s="7">
        <v>13</v>
      </c>
      <c r="G83" s="7">
        <v>13</v>
      </c>
      <c r="H83" s="8">
        <v>14</v>
      </c>
      <c r="I83" s="89" t="s">
        <v>189</v>
      </c>
    </row>
    <row r="84" spans="1:9" x14ac:dyDescent="0.25">
      <c r="A84" s="4" t="s">
        <v>190</v>
      </c>
      <c r="B84" s="5">
        <v>13</v>
      </c>
      <c r="C84" s="6" t="s">
        <v>26</v>
      </c>
      <c r="D84" s="6" t="s">
        <v>26</v>
      </c>
      <c r="E84" s="7">
        <v>13</v>
      </c>
      <c r="F84" s="7">
        <v>13</v>
      </c>
      <c r="G84" s="7">
        <v>13</v>
      </c>
      <c r="H84" s="8">
        <v>14</v>
      </c>
      <c r="I84" s="90"/>
    </row>
    <row r="85" spans="1:9" x14ac:dyDescent="0.25">
      <c r="A85" s="1" t="s">
        <v>191</v>
      </c>
      <c r="B85" s="1">
        <v>1</v>
      </c>
      <c r="C85" s="6" t="s">
        <v>20</v>
      </c>
      <c r="D85" s="6" t="s">
        <v>20</v>
      </c>
      <c r="E85" s="7">
        <v>13</v>
      </c>
      <c r="F85" s="7">
        <v>13</v>
      </c>
      <c r="G85" s="7">
        <v>13</v>
      </c>
      <c r="H85" s="8">
        <v>14</v>
      </c>
      <c r="I85" s="90"/>
    </row>
    <row r="86" spans="1:9" x14ac:dyDescent="0.25">
      <c r="A86" s="9" t="s">
        <v>192</v>
      </c>
      <c r="B86" s="2">
        <v>62</v>
      </c>
      <c r="C86" s="6" t="s">
        <v>98</v>
      </c>
      <c r="D86" s="6" t="s">
        <v>98</v>
      </c>
      <c r="E86" s="7">
        <v>13</v>
      </c>
      <c r="F86" s="7">
        <v>13</v>
      </c>
      <c r="G86" s="7">
        <v>13</v>
      </c>
      <c r="H86" s="8">
        <v>14</v>
      </c>
      <c r="I86" s="90"/>
    </row>
    <row r="87" spans="1:9" x14ac:dyDescent="0.25">
      <c r="A87" s="1" t="s">
        <v>193</v>
      </c>
      <c r="B87" s="1">
        <v>53</v>
      </c>
      <c r="C87" s="6" t="s">
        <v>14</v>
      </c>
      <c r="D87" s="6" t="s">
        <v>14</v>
      </c>
      <c r="E87" s="7">
        <v>13</v>
      </c>
      <c r="F87" s="7">
        <v>13</v>
      </c>
      <c r="G87" s="7">
        <v>13</v>
      </c>
      <c r="H87" s="8">
        <v>14</v>
      </c>
      <c r="I87" s="90"/>
    </row>
    <row r="88" spans="1:9" x14ac:dyDescent="0.25">
      <c r="A88" s="1" t="s">
        <v>194</v>
      </c>
      <c r="B88" s="1">
        <v>21</v>
      </c>
      <c r="C88" s="6" t="s">
        <v>23</v>
      </c>
      <c r="D88" s="6" t="s">
        <v>23</v>
      </c>
      <c r="E88" s="7">
        <v>13</v>
      </c>
      <c r="F88" s="7">
        <v>13</v>
      </c>
      <c r="G88" s="7">
        <v>13</v>
      </c>
      <c r="H88" s="8">
        <v>14</v>
      </c>
      <c r="I88" s="91"/>
    </row>
    <row r="89" spans="1:9" x14ac:dyDescent="0.25">
      <c r="A89" s="1" t="s">
        <v>195</v>
      </c>
      <c r="B89" s="1">
        <v>35</v>
      </c>
      <c r="C89" s="10" t="s">
        <v>17</v>
      </c>
      <c r="D89" s="10" t="s">
        <v>17</v>
      </c>
      <c r="E89" s="11">
        <v>14</v>
      </c>
      <c r="F89" s="11">
        <v>14</v>
      </c>
      <c r="G89" s="11">
        <v>14</v>
      </c>
      <c r="H89" s="12">
        <v>14</v>
      </c>
      <c r="I89" s="92" t="s">
        <v>196</v>
      </c>
    </row>
    <row r="90" spans="1:9" x14ac:dyDescent="0.25">
      <c r="A90" s="1" t="s">
        <v>197</v>
      </c>
      <c r="B90" s="1">
        <v>68</v>
      </c>
      <c r="C90" s="10" t="s">
        <v>10</v>
      </c>
      <c r="D90" s="10" t="s">
        <v>10</v>
      </c>
      <c r="E90" s="11">
        <v>14</v>
      </c>
      <c r="F90" s="11">
        <v>14</v>
      </c>
      <c r="G90" s="11">
        <v>14</v>
      </c>
      <c r="H90" s="12">
        <v>14</v>
      </c>
      <c r="I90" s="92"/>
    </row>
  </sheetData>
  <autoFilter ref="A2:I90" xr:uid="{4BB4686E-14F2-4BE2-A73A-00D21F6320C8}"/>
  <mergeCells count="21">
    <mergeCell ref="I29:I37"/>
    <mergeCell ref="C1:C2"/>
    <mergeCell ref="D1:D2"/>
    <mergeCell ref="E1:E2"/>
    <mergeCell ref="F1:F2"/>
    <mergeCell ref="G1:G2"/>
    <mergeCell ref="H1:H2"/>
    <mergeCell ref="I1:I2"/>
    <mergeCell ref="I3:I8"/>
    <mergeCell ref="I9:I13"/>
    <mergeCell ref="I14:I19"/>
    <mergeCell ref="I20:I28"/>
    <mergeCell ref="I79:I82"/>
    <mergeCell ref="I83:I88"/>
    <mergeCell ref="I89:I90"/>
    <mergeCell ref="I38:I48"/>
    <mergeCell ref="I49:I56"/>
    <mergeCell ref="I57:I63"/>
    <mergeCell ref="I64:I68"/>
    <mergeCell ref="I69:I73"/>
    <mergeCell ref="I74:I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7EAF-1383-42AD-B0B1-2F0F4FEB1EFE}">
  <sheetPr>
    <tabColor theme="4" tint="0.39997558519241921"/>
  </sheetPr>
  <dimension ref="A1:AB27"/>
  <sheetViews>
    <sheetView topLeftCell="A7" workbookViewId="0">
      <selection activeCell="A18" sqref="A18:XFD18"/>
    </sheetView>
  </sheetViews>
  <sheetFormatPr defaultRowHeight="15" x14ac:dyDescent="0.25"/>
  <cols>
    <col min="1" max="1" width="7.3984375" style="24" customWidth="1"/>
    <col min="2" max="2" width="25.59765625" style="17" customWidth="1"/>
    <col min="3" max="4" width="74.69921875" style="17" customWidth="1"/>
    <col min="5" max="28" width="8.796875" style="17"/>
  </cols>
  <sheetData>
    <row r="1" spans="1:28" ht="20.399999999999999" x14ac:dyDescent="0.35">
      <c r="A1" s="97" t="s">
        <v>198</v>
      </c>
      <c r="B1" s="97"/>
      <c r="C1" s="97"/>
      <c r="D1" s="97"/>
    </row>
    <row r="2" spans="1:28" x14ac:dyDescent="0.25">
      <c r="A2" s="18" t="s">
        <v>199</v>
      </c>
      <c r="B2" s="18" t="s">
        <v>200</v>
      </c>
      <c r="C2" s="18" t="s">
        <v>201</v>
      </c>
      <c r="D2" s="18" t="s">
        <v>202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25">
      <c r="A3" s="20">
        <v>1</v>
      </c>
      <c r="B3" s="21" t="s">
        <v>203</v>
      </c>
      <c r="C3" s="21" t="s">
        <v>204</v>
      </c>
      <c r="D3" s="21" t="s">
        <v>205</v>
      </c>
    </row>
    <row r="4" spans="1:28" x14ac:dyDescent="0.25">
      <c r="A4" s="20">
        <v>2</v>
      </c>
      <c r="B4" s="21" t="s">
        <v>206</v>
      </c>
      <c r="C4" s="21" t="s">
        <v>207</v>
      </c>
      <c r="D4" s="21" t="s">
        <v>208</v>
      </c>
    </row>
    <row r="5" spans="1:28" x14ac:dyDescent="0.25">
      <c r="A5" s="20">
        <v>3</v>
      </c>
      <c r="B5" s="21" t="s">
        <v>209</v>
      </c>
      <c r="C5" s="21" t="s">
        <v>210</v>
      </c>
      <c r="D5" s="21" t="s">
        <v>211</v>
      </c>
    </row>
    <row r="6" spans="1:28" x14ac:dyDescent="0.25">
      <c r="A6" s="20">
        <v>4</v>
      </c>
      <c r="B6" s="21" t="s">
        <v>212</v>
      </c>
      <c r="C6" s="21" t="s">
        <v>213</v>
      </c>
      <c r="D6" s="21" t="s">
        <v>214</v>
      </c>
    </row>
    <row r="7" spans="1:28" x14ac:dyDescent="0.25">
      <c r="A7" s="20">
        <v>5</v>
      </c>
      <c r="B7" s="21" t="s">
        <v>215</v>
      </c>
      <c r="C7" s="21" t="s">
        <v>216</v>
      </c>
      <c r="D7" s="21" t="s">
        <v>217</v>
      </c>
    </row>
    <row r="8" spans="1:28" x14ac:dyDescent="0.25">
      <c r="A8" s="20">
        <v>6</v>
      </c>
      <c r="B8" s="21" t="s">
        <v>218</v>
      </c>
      <c r="C8" s="21" t="s">
        <v>219</v>
      </c>
      <c r="D8" s="21" t="s">
        <v>220</v>
      </c>
    </row>
    <row r="9" spans="1:28" x14ac:dyDescent="0.25">
      <c r="A9" s="20">
        <v>7</v>
      </c>
      <c r="B9" s="21" t="s">
        <v>221</v>
      </c>
      <c r="C9" s="21" t="s">
        <v>222</v>
      </c>
      <c r="D9" s="21" t="s">
        <v>223</v>
      </c>
    </row>
    <row r="11" spans="1:28" ht="20.399999999999999" x14ac:dyDescent="0.35">
      <c r="A11" s="97" t="s">
        <v>224</v>
      </c>
      <c r="B11" s="97"/>
      <c r="C11" s="97"/>
      <c r="D11" s="97"/>
    </row>
    <row r="12" spans="1:28" x14ac:dyDescent="0.25">
      <c r="A12" s="18" t="s">
        <v>199</v>
      </c>
      <c r="B12" s="18" t="s">
        <v>225</v>
      </c>
      <c r="C12" s="18" t="s">
        <v>226</v>
      </c>
      <c r="D12" s="18" t="s">
        <v>202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5">
      <c r="A13" s="20">
        <v>1</v>
      </c>
      <c r="B13" s="21" t="s">
        <v>227</v>
      </c>
      <c r="C13" s="21" t="s">
        <v>228</v>
      </c>
      <c r="D13" s="21" t="s">
        <v>229</v>
      </c>
    </row>
    <row r="14" spans="1:28" x14ac:dyDescent="0.25">
      <c r="A14" s="20">
        <v>2</v>
      </c>
      <c r="B14" s="21" t="s">
        <v>230</v>
      </c>
      <c r="C14" s="21" t="s">
        <v>231</v>
      </c>
      <c r="D14" s="21" t="s">
        <v>232</v>
      </c>
    </row>
    <row r="15" spans="1:28" x14ac:dyDescent="0.25">
      <c r="A15" s="20">
        <v>3</v>
      </c>
      <c r="B15" s="21" t="s">
        <v>233</v>
      </c>
      <c r="C15" s="21" t="s">
        <v>234</v>
      </c>
      <c r="D15" s="21" t="s">
        <v>235</v>
      </c>
    </row>
    <row r="16" spans="1:28" x14ac:dyDescent="0.25">
      <c r="A16" s="20">
        <v>4</v>
      </c>
      <c r="B16" s="21" t="s">
        <v>236</v>
      </c>
      <c r="C16" s="21" t="s">
        <v>237</v>
      </c>
      <c r="D16" s="21" t="s">
        <v>238</v>
      </c>
    </row>
    <row r="17" spans="1:4" x14ac:dyDescent="0.25">
      <c r="A17" s="20">
        <v>5</v>
      </c>
      <c r="B17" s="21" t="s">
        <v>239</v>
      </c>
      <c r="C17" s="21" t="s">
        <v>240</v>
      </c>
      <c r="D17" s="21" t="s">
        <v>241</v>
      </c>
    </row>
    <row r="18" spans="1:4" x14ac:dyDescent="0.25">
      <c r="A18" s="20">
        <v>6</v>
      </c>
      <c r="B18" s="21" t="s">
        <v>242</v>
      </c>
      <c r="C18" s="21" t="s">
        <v>243</v>
      </c>
      <c r="D18" s="21" t="s">
        <v>244</v>
      </c>
    </row>
    <row r="19" spans="1:4" x14ac:dyDescent="0.25">
      <c r="A19" s="20">
        <v>7</v>
      </c>
      <c r="B19" s="21" t="s">
        <v>245</v>
      </c>
      <c r="C19" s="21" t="s">
        <v>246</v>
      </c>
      <c r="D19" s="21" t="s">
        <v>247</v>
      </c>
    </row>
    <row r="20" spans="1:4" x14ac:dyDescent="0.25">
      <c r="A20" s="20">
        <v>8</v>
      </c>
      <c r="B20" s="21" t="s">
        <v>248</v>
      </c>
      <c r="C20" s="21" t="s">
        <v>249</v>
      </c>
      <c r="D20" s="21" t="s">
        <v>250</v>
      </c>
    </row>
    <row r="21" spans="1:4" x14ac:dyDescent="0.25">
      <c r="A21" s="20">
        <v>9</v>
      </c>
      <c r="B21" s="21" t="s">
        <v>251</v>
      </c>
      <c r="C21" s="21" t="s">
        <v>252</v>
      </c>
      <c r="D21" s="21" t="s">
        <v>253</v>
      </c>
    </row>
    <row r="22" spans="1:4" x14ac:dyDescent="0.25">
      <c r="A22" s="20">
        <v>10</v>
      </c>
      <c r="B22" s="21" t="s">
        <v>254</v>
      </c>
      <c r="C22" s="21" t="s">
        <v>255</v>
      </c>
      <c r="D22" s="21" t="s">
        <v>256</v>
      </c>
    </row>
    <row r="23" spans="1:4" x14ac:dyDescent="0.25">
      <c r="A23" s="20">
        <v>11</v>
      </c>
      <c r="B23" s="21" t="s">
        <v>257</v>
      </c>
      <c r="C23" s="21" t="s">
        <v>258</v>
      </c>
      <c r="D23" s="21" t="s">
        <v>259</v>
      </c>
    </row>
    <row r="24" spans="1:4" x14ac:dyDescent="0.25">
      <c r="A24" s="20">
        <v>12</v>
      </c>
      <c r="B24" s="21" t="s">
        <v>260</v>
      </c>
      <c r="C24" s="21" t="s">
        <v>261</v>
      </c>
      <c r="D24" s="21" t="s">
        <v>262</v>
      </c>
    </row>
    <row r="26" spans="1:4" x14ac:dyDescent="0.25">
      <c r="A26" s="22" t="s">
        <v>263</v>
      </c>
    </row>
    <row r="27" spans="1:4" x14ac:dyDescent="0.25">
      <c r="A27" s="23" t="s">
        <v>264</v>
      </c>
      <c r="B27" s="17" t="s">
        <v>265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4957-ECF7-4EF0-88CC-3A9CAB1414F0}">
  <sheetPr>
    <tabColor theme="9" tint="0.39997558519241921"/>
  </sheetPr>
  <dimension ref="B1:B13"/>
  <sheetViews>
    <sheetView zoomScale="80" zoomScaleNormal="80" workbookViewId="0">
      <selection activeCell="F9" sqref="F9"/>
    </sheetView>
  </sheetViews>
  <sheetFormatPr defaultRowHeight="13.8" x14ac:dyDescent="0.25"/>
  <cols>
    <col min="1" max="1" width="11.3984375" customWidth="1"/>
    <col min="2" max="2" width="104.19921875" customWidth="1"/>
  </cols>
  <sheetData>
    <row r="1" spans="2:2" ht="24.6" x14ac:dyDescent="0.7">
      <c r="B1" s="25" t="s">
        <v>266</v>
      </c>
    </row>
    <row r="2" spans="2:2" ht="24.6" x14ac:dyDescent="0.7">
      <c r="B2" s="26" t="s">
        <v>267</v>
      </c>
    </row>
    <row r="3" spans="2:2" ht="24.6" x14ac:dyDescent="0.7">
      <c r="B3" s="26" t="s">
        <v>268</v>
      </c>
    </row>
    <row r="4" spans="2:2" ht="24.6" x14ac:dyDescent="0.7">
      <c r="B4" s="26" t="s">
        <v>269</v>
      </c>
    </row>
    <row r="5" spans="2:2" ht="24.6" x14ac:dyDescent="0.7">
      <c r="B5" s="26" t="s">
        <v>270</v>
      </c>
    </row>
    <row r="6" spans="2:2" ht="24.6" x14ac:dyDescent="0.7">
      <c r="B6" s="26" t="s">
        <v>271</v>
      </c>
    </row>
    <row r="7" spans="2:2" ht="24.6" x14ac:dyDescent="0.7">
      <c r="B7" s="26" t="s">
        <v>272</v>
      </c>
    </row>
    <row r="8" spans="2:2" ht="24.6" x14ac:dyDescent="0.7">
      <c r="B8" s="26" t="s">
        <v>273</v>
      </c>
    </row>
    <row r="9" spans="2:2" ht="24.6" x14ac:dyDescent="0.7">
      <c r="B9" s="26" t="s">
        <v>274</v>
      </c>
    </row>
    <row r="10" spans="2:2" ht="24.6" x14ac:dyDescent="0.7">
      <c r="B10" s="26" t="s">
        <v>275</v>
      </c>
    </row>
    <row r="11" spans="2:2" ht="24.6" x14ac:dyDescent="0.7">
      <c r="B11" s="26" t="s">
        <v>276</v>
      </c>
    </row>
    <row r="12" spans="2:2" ht="24.6" x14ac:dyDescent="0.7">
      <c r="B12" s="26" t="s">
        <v>277</v>
      </c>
    </row>
    <row r="13" spans="2:2" ht="24.6" x14ac:dyDescent="0.7">
      <c r="B13" s="26" t="s">
        <v>278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66E9-25F0-4B33-BE3E-ACEF17EEA4D8}">
  <sheetPr>
    <tabColor theme="9" tint="0.39997558519241921"/>
  </sheetPr>
  <dimension ref="A1:X161"/>
  <sheetViews>
    <sheetView topLeftCell="I1" zoomScale="70" zoomScaleNormal="70" workbookViewId="0">
      <selection activeCell="B157" activeCellId="13" sqref="B10:H10 B20:H20 B31:H31 B45:H45 B59:H59 B75:H75 B88:H88 B99:H99 B110:H110 B120:H120 B130:H130 B139:H139 B150:H150 B157:H157"/>
    </sheetView>
  </sheetViews>
  <sheetFormatPr defaultRowHeight="13.8" x14ac:dyDescent="0.25"/>
  <cols>
    <col min="1" max="1" width="20.59765625" style="42" customWidth="1"/>
    <col min="2" max="3" width="16.59765625" style="42" customWidth="1"/>
    <col min="4" max="7" width="14.19921875" style="42" customWidth="1"/>
    <col min="8" max="8" width="14.5" style="42" customWidth="1"/>
    <col min="9" max="9" width="20.69921875" style="42" customWidth="1"/>
    <col min="10" max="10" width="16.69921875" style="53" customWidth="1"/>
    <col min="11" max="11" width="16.69921875" style="54" customWidth="1"/>
    <col min="12" max="15" width="14.59765625" style="53" customWidth="1"/>
    <col min="16" max="16" width="14.59765625" style="54" customWidth="1"/>
    <col min="17" max="17" width="20.69921875" style="42" customWidth="1"/>
    <col min="18" max="18" width="16.69921875" style="42" customWidth="1"/>
    <col min="19" max="19" width="16.69921875" style="45" customWidth="1"/>
    <col min="20" max="23" width="15.09765625" style="42" customWidth="1"/>
    <col min="24" max="24" width="15.09765625" style="45" customWidth="1"/>
  </cols>
  <sheetData>
    <row r="1" spans="1:24" x14ac:dyDescent="0.25">
      <c r="A1" s="27" t="s">
        <v>267</v>
      </c>
      <c r="B1" s="27"/>
      <c r="C1" s="28"/>
      <c r="D1" s="28"/>
      <c r="E1" s="28"/>
      <c r="F1" s="28"/>
      <c r="G1" s="28"/>
      <c r="H1" s="28"/>
      <c r="I1" s="27" t="s">
        <v>268</v>
      </c>
      <c r="J1" s="29"/>
      <c r="K1" s="30"/>
      <c r="L1" s="29"/>
      <c r="M1" s="29"/>
      <c r="N1" s="29"/>
      <c r="O1" s="29"/>
      <c r="P1" s="30"/>
      <c r="Q1" s="27" t="s">
        <v>269</v>
      </c>
      <c r="R1" s="28"/>
      <c r="S1" s="31"/>
      <c r="T1" s="28"/>
      <c r="U1" s="28"/>
      <c r="V1" s="28"/>
      <c r="W1" s="28"/>
      <c r="X1" s="31"/>
    </row>
    <row r="2" spans="1:24" x14ac:dyDescent="0.25">
      <c r="A2" s="98" t="s">
        <v>279</v>
      </c>
      <c r="B2" s="99" t="s">
        <v>201</v>
      </c>
      <c r="C2" s="100"/>
      <c r="D2" s="100"/>
      <c r="E2" s="100"/>
      <c r="F2" s="100"/>
      <c r="G2" s="100"/>
      <c r="H2" s="101"/>
      <c r="I2" s="98" t="s">
        <v>279</v>
      </c>
      <c r="J2" s="102" t="s">
        <v>202</v>
      </c>
      <c r="K2" s="103"/>
      <c r="L2" s="103"/>
      <c r="M2" s="103"/>
      <c r="N2" s="103"/>
      <c r="O2" s="103"/>
      <c r="P2" s="104"/>
      <c r="Q2" s="98" t="s">
        <v>279</v>
      </c>
      <c r="R2" s="99" t="s">
        <v>280</v>
      </c>
      <c r="S2" s="100"/>
      <c r="T2" s="100"/>
      <c r="U2" s="100"/>
      <c r="V2" s="100"/>
      <c r="W2" s="100"/>
      <c r="X2" s="101"/>
    </row>
    <row r="3" spans="1:24" x14ac:dyDescent="0.25">
      <c r="A3" s="98"/>
      <c r="B3" s="32" t="s">
        <v>203</v>
      </c>
      <c r="C3" s="33" t="s">
        <v>281</v>
      </c>
      <c r="D3" s="32" t="s">
        <v>209</v>
      </c>
      <c r="E3" s="32" t="s">
        <v>212</v>
      </c>
      <c r="F3" s="32" t="s">
        <v>215</v>
      </c>
      <c r="G3" s="32" t="s">
        <v>218</v>
      </c>
      <c r="H3" s="32" t="s">
        <v>221</v>
      </c>
      <c r="I3" s="98"/>
      <c r="J3" s="34" t="s">
        <v>203</v>
      </c>
      <c r="K3" s="35" t="s">
        <v>281</v>
      </c>
      <c r="L3" s="34" t="s">
        <v>209</v>
      </c>
      <c r="M3" s="34" t="s">
        <v>212</v>
      </c>
      <c r="N3" s="34" t="s">
        <v>215</v>
      </c>
      <c r="O3" s="34" t="s">
        <v>218</v>
      </c>
      <c r="P3" s="34" t="s">
        <v>221</v>
      </c>
      <c r="Q3" s="98"/>
      <c r="R3" s="32" t="s">
        <v>203</v>
      </c>
      <c r="S3" s="33" t="s">
        <v>281</v>
      </c>
      <c r="T3" s="32" t="s">
        <v>209</v>
      </c>
      <c r="U3" s="32" t="s">
        <v>212</v>
      </c>
      <c r="V3" s="32" t="s">
        <v>215</v>
      </c>
      <c r="W3" s="32" t="s">
        <v>218</v>
      </c>
      <c r="X3" s="32" t="s">
        <v>221</v>
      </c>
    </row>
    <row r="4" spans="1:24" x14ac:dyDescent="0.25">
      <c r="A4" s="36" t="s">
        <v>27</v>
      </c>
      <c r="B4" s="37">
        <v>1177.6757601895733</v>
      </c>
      <c r="C4" s="37">
        <v>594.7969800947867</v>
      </c>
      <c r="D4" s="37">
        <v>304.69991503267971</v>
      </c>
      <c r="E4" s="37">
        <v>4790.9606772334291</v>
      </c>
      <c r="F4" s="37">
        <v>12.413860852145774</v>
      </c>
      <c r="G4" s="37">
        <v>84.860351336774784</v>
      </c>
      <c r="H4" s="37">
        <v>1563.4935507109005</v>
      </c>
      <c r="I4" s="36" t="s">
        <v>27</v>
      </c>
      <c r="J4" s="38">
        <v>-0.14424995050400324</v>
      </c>
      <c r="K4" s="38">
        <v>0.28083277158001613</v>
      </c>
      <c r="L4" s="38">
        <v>0.11508116302148656</v>
      </c>
      <c r="M4" s="38">
        <v>0.13990333810151698</v>
      </c>
      <c r="N4" s="38">
        <v>-0.27842607190130703</v>
      </c>
      <c r="O4" s="38">
        <v>0.40755729881229419</v>
      </c>
      <c r="P4" s="38">
        <v>-1.2718315571633158E-2</v>
      </c>
      <c r="Q4" s="36" t="s">
        <v>27</v>
      </c>
      <c r="R4" s="39" t="s">
        <v>282</v>
      </c>
      <c r="S4" s="39" t="s">
        <v>282</v>
      </c>
      <c r="T4" s="39" t="s">
        <v>282</v>
      </c>
      <c r="U4" s="39" t="s">
        <v>282</v>
      </c>
      <c r="V4" s="39" t="s">
        <v>282</v>
      </c>
      <c r="W4" s="39" t="s">
        <v>282</v>
      </c>
      <c r="X4" s="39" t="s">
        <v>282</v>
      </c>
    </row>
    <row r="5" spans="1:24" x14ac:dyDescent="0.25">
      <c r="A5" s="36" t="s">
        <v>11</v>
      </c>
      <c r="B5" s="37">
        <v>2025.0371084636379</v>
      </c>
      <c r="C5" s="37">
        <v>657.9736113179448</v>
      </c>
      <c r="D5" s="37">
        <v>291.87857847976306</v>
      </c>
      <c r="E5" s="37">
        <v>9278.8572549019609</v>
      </c>
      <c r="F5" s="37">
        <v>12.5</v>
      </c>
      <c r="G5" s="37">
        <v>49.859215617305665</v>
      </c>
      <c r="H5" s="37">
        <v>2636.2228071481754</v>
      </c>
      <c r="I5" s="36" t="s">
        <v>11</v>
      </c>
      <c r="J5" s="38">
        <v>0.47147938709380838</v>
      </c>
      <c r="K5" s="38">
        <v>0.41687700579208453</v>
      </c>
      <c r="L5" s="38">
        <v>6.8160142799400733E-2</v>
      </c>
      <c r="M5" s="38">
        <v>1.2076992635092927</v>
      </c>
      <c r="N5" s="38">
        <v>-0.27341910718496704</v>
      </c>
      <c r="O5" s="38">
        <v>-0.17299773392781503</v>
      </c>
      <c r="P5" s="38">
        <v>0.6646659606535098</v>
      </c>
      <c r="Q5" s="36" t="s">
        <v>11</v>
      </c>
      <c r="R5" s="39" t="s">
        <v>282</v>
      </c>
      <c r="S5" s="39" t="s">
        <v>282</v>
      </c>
      <c r="T5" s="39" t="s">
        <v>282</v>
      </c>
      <c r="U5" s="39" t="s">
        <v>282</v>
      </c>
      <c r="V5" s="39" t="s">
        <v>282</v>
      </c>
      <c r="W5" s="39" t="s">
        <v>282</v>
      </c>
      <c r="X5" s="39" t="s">
        <v>282</v>
      </c>
    </row>
    <row r="6" spans="1:24" x14ac:dyDescent="0.25">
      <c r="A6" s="36" t="s">
        <v>24</v>
      </c>
      <c r="B6" s="37">
        <v>1591.4572845121677</v>
      </c>
      <c r="C6" s="37">
        <v>769.82511485103487</v>
      </c>
      <c r="D6" s="37">
        <v>299.29935483870963</v>
      </c>
      <c r="E6" s="37">
        <v>3095.4004728370228</v>
      </c>
      <c r="F6" s="37">
        <v>22.044865745903749</v>
      </c>
      <c r="G6" s="37">
        <v>88.739212490349146</v>
      </c>
      <c r="H6" s="37">
        <v>1772.894207414146</v>
      </c>
      <c r="I6" s="36" t="s">
        <v>24</v>
      </c>
      <c r="J6" s="38">
        <v>0.15642156867763449</v>
      </c>
      <c r="K6" s="38">
        <v>0.65773746082137763</v>
      </c>
      <c r="L6" s="38">
        <v>9.531724893764501E-2</v>
      </c>
      <c r="M6" s="38">
        <v>-0.26351778495801254</v>
      </c>
      <c r="N6" s="38">
        <v>0.2813902588517026</v>
      </c>
      <c r="O6" s="38">
        <v>0.47189499293903375</v>
      </c>
      <c r="P6" s="38">
        <v>0.11950956152858605</v>
      </c>
      <c r="Q6" s="36" t="s">
        <v>24</v>
      </c>
      <c r="R6" s="39" t="s">
        <v>282</v>
      </c>
      <c r="S6" s="39" t="s">
        <v>282</v>
      </c>
      <c r="T6" s="39" t="s">
        <v>282</v>
      </c>
      <c r="U6" s="39" t="s">
        <v>282</v>
      </c>
      <c r="V6" s="39" t="s">
        <v>282</v>
      </c>
      <c r="W6" s="39" t="s">
        <v>282</v>
      </c>
      <c r="X6" s="39" t="s">
        <v>282</v>
      </c>
    </row>
    <row r="7" spans="1:24" x14ac:dyDescent="0.25">
      <c r="A7" s="36" t="s">
        <v>15</v>
      </c>
      <c r="B7" s="37">
        <v>1697.7383545331529</v>
      </c>
      <c r="C7" s="37">
        <v>275.78568606224633</v>
      </c>
      <c r="D7" s="37">
        <v>295.50634888438145</v>
      </c>
      <c r="E7" s="37">
        <v>1500.8771933962266</v>
      </c>
      <c r="F7" s="37">
        <v>33.383256600582541</v>
      </c>
      <c r="G7" s="37">
        <v>80.42450436906887</v>
      </c>
      <c r="H7" s="37">
        <v>1440.8880216508796</v>
      </c>
      <c r="I7" s="36" t="s">
        <v>15</v>
      </c>
      <c r="J7" s="38">
        <v>0.23364998247831012</v>
      </c>
      <c r="K7" s="38">
        <v>-0.40612451565421248</v>
      </c>
      <c r="L7" s="38">
        <v>8.1436347492542638E-2</v>
      </c>
      <c r="M7" s="38">
        <v>-0.64289940200036488</v>
      </c>
      <c r="N7" s="38">
        <v>0.94045091087396826</v>
      </c>
      <c r="O7" s="38">
        <v>0.33398102111070649</v>
      </c>
      <c r="P7" s="38">
        <v>-9.0138649794035519E-2</v>
      </c>
      <c r="Q7" s="36" t="s">
        <v>15</v>
      </c>
      <c r="R7" s="39" t="s">
        <v>282</v>
      </c>
      <c r="S7" s="39" t="s">
        <v>282</v>
      </c>
      <c r="T7" s="39" t="s">
        <v>282</v>
      </c>
      <c r="U7" s="39" t="s">
        <v>282</v>
      </c>
      <c r="V7" s="39" t="s">
        <v>282</v>
      </c>
      <c r="W7" s="39" t="s">
        <v>282</v>
      </c>
      <c r="X7" s="39" t="s">
        <v>282</v>
      </c>
    </row>
    <row r="8" spans="1:24" x14ac:dyDescent="0.25">
      <c r="A8" s="36" t="s">
        <v>18</v>
      </c>
      <c r="B8" s="37">
        <v>829.48089973100809</v>
      </c>
      <c r="C8" s="37">
        <v>423.94201280029682</v>
      </c>
      <c r="D8" s="37">
        <v>262.94940470901815</v>
      </c>
      <c r="E8" s="37">
        <v>2936.4913414634148</v>
      </c>
      <c r="F8" s="37">
        <v>6.8149243466299865</v>
      </c>
      <c r="G8" s="37">
        <v>32.247912654745534</v>
      </c>
      <c r="H8" s="37">
        <v>1410.6305593173176</v>
      </c>
      <c r="I8" s="36" t="s">
        <v>18</v>
      </c>
      <c r="J8" s="38">
        <v>-0.39726336824107572</v>
      </c>
      <c r="K8" s="38">
        <v>-8.7085440215781365E-2</v>
      </c>
      <c r="L8" s="38">
        <v>-3.7709190082011908E-2</v>
      </c>
      <c r="M8" s="38">
        <v>-0.30132670502875486</v>
      </c>
      <c r="N8" s="38">
        <v>-0.60387249470069426</v>
      </c>
      <c r="O8" s="38">
        <v>-0.46511198559016537</v>
      </c>
      <c r="P8" s="38">
        <v>-0.10924498916180855</v>
      </c>
      <c r="Q8" s="36" t="s">
        <v>18</v>
      </c>
      <c r="R8" s="39" t="s">
        <v>283</v>
      </c>
      <c r="S8" s="39" t="s">
        <v>282</v>
      </c>
      <c r="T8" s="39" t="s">
        <v>282</v>
      </c>
      <c r="U8" s="39" t="s">
        <v>282</v>
      </c>
      <c r="V8" s="39" t="s">
        <v>283</v>
      </c>
      <c r="W8" s="39" t="s">
        <v>283</v>
      </c>
      <c r="X8" s="39" t="s">
        <v>282</v>
      </c>
    </row>
    <row r="9" spans="1:24" x14ac:dyDescent="0.25">
      <c r="A9" s="36" t="s">
        <v>21</v>
      </c>
      <c r="B9" s="37">
        <v>935.7583021137649</v>
      </c>
      <c r="C9" s="37">
        <v>63.974665750128892</v>
      </c>
      <c r="D9" s="37">
        <v>185.18785247791007</v>
      </c>
      <c r="E9" s="37">
        <v>3615.1338111888108</v>
      </c>
      <c r="F9" s="37">
        <v>16.066285827499669</v>
      </c>
      <c r="G9" s="37">
        <v>25.60335490688152</v>
      </c>
      <c r="H9" s="37">
        <v>677.67915449389932</v>
      </c>
      <c r="I9" s="36" t="s">
        <v>21</v>
      </c>
      <c r="J9" s="38">
        <v>-0.32003761950467463</v>
      </c>
      <c r="K9" s="38">
        <v>-0.8622372823234834</v>
      </c>
      <c r="L9" s="38">
        <v>-0.32228571216906332</v>
      </c>
      <c r="M9" s="38">
        <v>-0.13985870962367689</v>
      </c>
      <c r="N9" s="38">
        <v>-6.6123495938702426E-2</v>
      </c>
      <c r="O9" s="38">
        <v>-0.57532359334405359</v>
      </c>
      <c r="P9" s="38">
        <v>-0.57207356765461859</v>
      </c>
      <c r="Q9" s="36" t="s">
        <v>21</v>
      </c>
      <c r="R9" s="39" t="s">
        <v>282</v>
      </c>
      <c r="S9" s="39" t="s">
        <v>283</v>
      </c>
      <c r="T9" s="39" t="s">
        <v>283</v>
      </c>
      <c r="U9" s="39" t="s">
        <v>282</v>
      </c>
      <c r="V9" s="39" t="s">
        <v>282</v>
      </c>
      <c r="W9" s="39" t="s">
        <v>283</v>
      </c>
      <c r="X9" s="39" t="s">
        <v>283</v>
      </c>
    </row>
    <row r="10" spans="1:24" x14ac:dyDescent="0.25">
      <c r="A10" s="40" t="s">
        <v>284</v>
      </c>
      <c r="B10" s="41">
        <v>1376.1912849238843</v>
      </c>
      <c r="C10" s="41">
        <v>464.38301181273965</v>
      </c>
      <c r="D10" s="41">
        <v>273.25357573707703</v>
      </c>
      <c r="E10" s="41">
        <v>4202.9534585034771</v>
      </c>
      <c r="F10" s="41">
        <v>17.203865562126953</v>
      </c>
      <c r="G10" s="41">
        <v>60.289091895854249</v>
      </c>
      <c r="H10" s="41">
        <v>1583.6347167892197</v>
      </c>
      <c r="J10" s="42"/>
      <c r="K10" s="42"/>
      <c r="L10" s="42"/>
      <c r="M10" s="42"/>
      <c r="N10" s="42"/>
      <c r="O10" s="42"/>
      <c r="P10" s="42"/>
      <c r="S10" s="42"/>
      <c r="X10" s="42"/>
    </row>
    <row r="11" spans="1:24" x14ac:dyDescent="0.25">
      <c r="A11" s="43" t="s">
        <v>285</v>
      </c>
      <c r="B11" s="44">
        <v>469.68388144864622</v>
      </c>
      <c r="C11" s="44">
        <v>262.79698283133689</v>
      </c>
      <c r="D11" s="44">
        <v>45.543559495830799</v>
      </c>
      <c r="E11" s="44">
        <v>2705.1025795615383</v>
      </c>
      <c r="F11" s="44">
        <v>9.3755283662786333</v>
      </c>
      <c r="G11" s="44">
        <v>27.988502606273276</v>
      </c>
      <c r="H11" s="44">
        <v>634.85888946401758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T11" s="45"/>
      <c r="U11" s="45"/>
      <c r="V11" s="45"/>
      <c r="W11" s="45"/>
    </row>
    <row r="12" spans="1:24" x14ac:dyDescent="0.25">
      <c r="A12" s="43" t="s">
        <v>286</v>
      </c>
      <c r="B12" s="44">
        <v>906.50740347523811</v>
      </c>
      <c r="C12" s="44">
        <v>201.58602898140276</v>
      </c>
      <c r="D12" s="44">
        <v>227.71001624124622</v>
      </c>
      <c r="E12" s="44">
        <v>1497.8508789419388</v>
      </c>
      <c r="F12" s="44">
        <v>7.8283371958483201</v>
      </c>
      <c r="G12" s="44">
        <v>32.300589289580969</v>
      </c>
      <c r="H12" s="44">
        <v>948.77582732520216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T12" s="45"/>
      <c r="U12" s="45"/>
      <c r="V12" s="45"/>
      <c r="W12" s="45"/>
    </row>
    <row r="13" spans="1:24" x14ac:dyDescent="0.25">
      <c r="A13" s="98" t="s">
        <v>287</v>
      </c>
      <c r="B13" s="99" t="s">
        <v>201</v>
      </c>
      <c r="C13" s="100"/>
      <c r="D13" s="100"/>
      <c r="E13" s="100"/>
      <c r="F13" s="100"/>
      <c r="G13" s="100"/>
      <c r="H13" s="101"/>
      <c r="I13" s="98" t="s">
        <v>287</v>
      </c>
      <c r="J13" s="102" t="s">
        <v>202</v>
      </c>
      <c r="K13" s="103"/>
      <c r="L13" s="103"/>
      <c r="M13" s="103"/>
      <c r="N13" s="103"/>
      <c r="O13" s="103"/>
      <c r="P13" s="104"/>
      <c r="Q13" s="98" t="s">
        <v>287</v>
      </c>
      <c r="R13" s="99" t="s">
        <v>280</v>
      </c>
      <c r="S13" s="100"/>
      <c r="T13" s="100"/>
      <c r="U13" s="100"/>
      <c r="V13" s="100"/>
      <c r="W13" s="100"/>
      <c r="X13" s="101"/>
    </row>
    <row r="14" spans="1:24" x14ac:dyDescent="0.25">
      <c r="A14" s="98"/>
      <c r="B14" s="32" t="s">
        <v>203</v>
      </c>
      <c r="C14" s="33" t="s">
        <v>281</v>
      </c>
      <c r="D14" s="32" t="s">
        <v>209</v>
      </c>
      <c r="E14" s="32" t="s">
        <v>212</v>
      </c>
      <c r="F14" s="32" t="s">
        <v>215</v>
      </c>
      <c r="G14" s="32" t="s">
        <v>218</v>
      </c>
      <c r="H14" s="32" t="s">
        <v>221</v>
      </c>
      <c r="I14" s="98"/>
      <c r="J14" s="34" t="s">
        <v>203</v>
      </c>
      <c r="K14" s="35" t="s">
        <v>281</v>
      </c>
      <c r="L14" s="34" t="s">
        <v>209</v>
      </c>
      <c r="M14" s="34" t="s">
        <v>212</v>
      </c>
      <c r="N14" s="34" t="s">
        <v>215</v>
      </c>
      <c r="O14" s="34" t="s">
        <v>218</v>
      </c>
      <c r="P14" s="34" t="s">
        <v>221</v>
      </c>
      <c r="Q14" s="98"/>
      <c r="R14" s="32" t="s">
        <v>203</v>
      </c>
      <c r="S14" s="33" t="s">
        <v>281</v>
      </c>
      <c r="T14" s="32" t="s">
        <v>209</v>
      </c>
      <c r="U14" s="32" t="s">
        <v>212</v>
      </c>
      <c r="V14" s="32" t="s">
        <v>215</v>
      </c>
      <c r="W14" s="32" t="s">
        <v>218</v>
      </c>
      <c r="X14" s="32" t="s">
        <v>221</v>
      </c>
    </row>
    <row r="15" spans="1:24" x14ac:dyDescent="0.25">
      <c r="A15" s="36" t="s">
        <v>34</v>
      </c>
      <c r="B15" s="37">
        <v>1263.1993896481695</v>
      </c>
      <c r="C15" s="37">
        <v>490.90185630385861</v>
      </c>
      <c r="D15" s="37">
        <v>342.13611537179059</v>
      </c>
      <c r="E15" s="37">
        <v>4016.6553534183081</v>
      </c>
      <c r="F15" s="37">
        <v>6.8978761861726161</v>
      </c>
      <c r="G15" s="37">
        <v>42.174107546317217</v>
      </c>
      <c r="H15" s="37">
        <v>586.56244195619956</v>
      </c>
      <c r="I15" s="36" t="s">
        <v>34</v>
      </c>
      <c r="J15" s="38">
        <v>0.15678559483139751</v>
      </c>
      <c r="K15" s="38">
        <v>0.70245172368904973</v>
      </c>
      <c r="L15" s="38">
        <v>0.79990945353487486</v>
      </c>
      <c r="M15" s="38">
        <v>0.5222332415716241</v>
      </c>
      <c r="N15" s="38">
        <v>-0.48739428885337444</v>
      </c>
      <c r="O15" s="38">
        <v>7.8130351376880916E-2</v>
      </c>
      <c r="P15" s="38">
        <v>-0.29726559539737901</v>
      </c>
      <c r="Q15" s="36" t="s">
        <v>34</v>
      </c>
      <c r="R15" s="39" t="s">
        <v>282</v>
      </c>
      <c r="S15" s="39" t="s">
        <v>282</v>
      </c>
      <c r="T15" s="39" t="s">
        <v>282</v>
      </c>
      <c r="U15" s="39" t="s">
        <v>282</v>
      </c>
      <c r="V15" s="39" t="s">
        <v>283</v>
      </c>
      <c r="W15" s="39" t="s">
        <v>282</v>
      </c>
      <c r="X15" s="39" t="s">
        <v>282</v>
      </c>
    </row>
    <row r="16" spans="1:24" x14ac:dyDescent="0.25">
      <c r="A16" s="36" t="s">
        <v>288</v>
      </c>
      <c r="B16" s="37">
        <v>1151.1081795772802</v>
      </c>
      <c r="C16" s="37">
        <v>228.42317826611418</v>
      </c>
      <c r="D16" s="37">
        <v>180.27314041165684</v>
      </c>
      <c r="E16" s="37">
        <v>2747.335102272727</v>
      </c>
      <c r="F16" s="37">
        <v>17.487298079241338</v>
      </c>
      <c r="G16" s="37">
        <v>36.626496825524391</v>
      </c>
      <c r="H16" s="37">
        <v>550.4049399486023</v>
      </c>
      <c r="I16" s="36" t="s">
        <v>288</v>
      </c>
      <c r="J16" s="38">
        <v>5.413711496367081E-2</v>
      </c>
      <c r="K16" s="38">
        <v>-0.20782651649015477</v>
      </c>
      <c r="L16" s="38">
        <v>-5.1619180007459964E-2</v>
      </c>
      <c r="M16" s="38">
        <v>4.1185874923779231E-2</v>
      </c>
      <c r="N16" s="38">
        <v>0.29954331246359711</v>
      </c>
      <c r="O16" s="38">
        <v>-6.3687646529581143E-2</v>
      </c>
      <c r="P16" s="38">
        <v>-0.3405842923130678</v>
      </c>
      <c r="Q16" s="36" t="s">
        <v>288</v>
      </c>
      <c r="R16" s="39" t="s">
        <v>282</v>
      </c>
      <c r="S16" s="39" t="s">
        <v>282</v>
      </c>
      <c r="T16" s="39" t="s">
        <v>282</v>
      </c>
      <c r="U16" s="39" t="s">
        <v>282</v>
      </c>
      <c r="V16" s="39" t="s">
        <v>282</v>
      </c>
      <c r="W16" s="39" t="s">
        <v>282</v>
      </c>
      <c r="X16" s="39" t="s">
        <v>283</v>
      </c>
    </row>
    <row r="17" spans="1:24" x14ac:dyDescent="0.25">
      <c r="A17" s="36" t="s">
        <v>36</v>
      </c>
      <c r="B17" s="37">
        <v>1261.5749758454103</v>
      </c>
      <c r="C17" s="37">
        <v>235.57527950310561</v>
      </c>
      <c r="D17" s="46">
        <v>114.65457620127862</v>
      </c>
      <c r="E17" s="46">
        <v>2423.3117623363546</v>
      </c>
      <c r="F17" s="37">
        <v>14.080613589309241</v>
      </c>
      <c r="G17" s="37">
        <v>36.773818934688499</v>
      </c>
      <c r="H17" s="37">
        <v>815.18965148378186</v>
      </c>
      <c r="I17" s="36" t="s">
        <v>36</v>
      </c>
      <c r="J17" s="38">
        <v>0.15529802406270005</v>
      </c>
      <c r="K17" s="38">
        <v>-0.18302296986967129</v>
      </c>
      <c r="L17" s="38">
        <v>-0.39682527998699763</v>
      </c>
      <c r="M17" s="38">
        <v>-8.1612586905027026E-2</v>
      </c>
      <c r="N17" s="38">
        <v>4.638047241227785E-2</v>
      </c>
      <c r="O17" s="38">
        <v>-5.9921533941561418E-2</v>
      </c>
      <c r="P17" s="38">
        <v>-2.3357492063136656E-2</v>
      </c>
      <c r="Q17" s="36" t="s">
        <v>36</v>
      </c>
      <c r="R17" s="39" t="s">
        <v>282</v>
      </c>
      <c r="S17" s="39" t="s">
        <v>282</v>
      </c>
      <c r="T17" s="39" t="s">
        <v>282</v>
      </c>
      <c r="U17" s="39" t="s">
        <v>282</v>
      </c>
      <c r="V17" s="39" t="s">
        <v>282</v>
      </c>
      <c r="W17" s="39" t="s">
        <v>282</v>
      </c>
      <c r="X17" s="39" t="s">
        <v>282</v>
      </c>
    </row>
    <row r="18" spans="1:24" x14ac:dyDescent="0.25">
      <c r="A18" s="36" t="s">
        <v>38</v>
      </c>
      <c r="B18" s="37">
        <v>771.71909213634831</v>
      </c>
      <c r="C18" s="37">
        <v>146.80657216784789</v>
      </c>
      <c r="D18" s="37">
        <v>153.66651097617935</v>
      </c>
      <c r="E18" s="37">
        <v>1832.3638154269975</v>
      </c>
      <c r="F18" s="37">
        <v>14.477829391891891</v>
      </c>
      <c r="G18" s="37">
        <v>49.591480152027025</v>
      </c>
      <c r="H18" s="37">
        <v>1073.7421520980988</v>
      </c>
      <c r="I18" s="36" t="s">
        <v>38</v>
      </c>
      <c r="J18" s="38">
        <v>-0.29329167164311781</v>
      </c>
      <c r="K18" s="38">
        <v>-0.49087358577570528</v>
      </c>
      <c r="L18" s="38">
        <v>-0.19159131886095362</v>
      </c>
      <c r="M18" s="38">
        <v>-0.30557021574623955</v>
      </c>
      <c r="N18" s="38">
        <v>7.5898991368840291E-2</v>
      </c>
      <c r="O18" s="38">
        <v>0.26774656376275469</v>
      </c>
      <c r="P18" s="38">
        <v>0.28640277313858326</v>
      </c>
      <c r="Q18" s="36" t="s">
        <v>38</v>
      </c>
      <c r="R18" s="39" t="s">
        <v>283</v>
      </c>
      <c r="S18" s="39" t="s">
        <v>283</v>
      </c>
      <c r="T18" s="39" t="s">
        <v>282</v>
      </c>
      <c r="U18" s="39" t="s">
        <v>282</v>
      </c>
      <c r="V18" s="39" t="s">
        <v>282</v>
      </c>
      <c r="W18" s="39" t="s">
        <v>282</v>
      </c>
      <c r="X18" s="39" t="s">
        <v>282</v>
      </c>
    </row>
    <row r="19" spans="1:24" x14ac:dyDescent="0.25">
      <c r="A19" s="36" t="s">
        <v>29</v>
      </c>
      <c r="B19" s="37">
        <v>1012.3530652555324</v>
      </c>
      <c r="C19" s="37">
        <v>340.04282528722621</v>
      </c>
      <c r="D19" s="37">
        <v>159.69556513092476</v>
      </c>
      <c r="E19" s="37">
        <v>2173.6319570405731</v>
      </c>
      <c r="F19" s="37">
        <v>14.338857725650179</v>
      </c>
      <c r="G19" s="37">
        <v>30.423189699133097</v>
      </c>
      <c r="H19" s="37">
        <v>1147.5299088799593</v>
      </c>
      <c r="I19" s="36" t="s">
        <v>29</v>
      </c>
      <c r="J19" s="38">
        <v>-7.2929062214650439E-2</v>
      </c>
      <c r="K19" s="38">
        <v>0.17927134844648229</v>
      </c>
      <c r="L19" s="38">
        <v>-0.1598736746794627</v>
      </c>
      <c r="M19" s="38">
        <v>-0.17623631384413729</v>
      </c>
      <c r="N19" s="38">
        <v>6.5571512608658081E-2</v>
      </c>
      <c r="O19" s="38">
        <v>-0.22226773466849356</v>
      </c>
      <c r="P19" s="38">
        <v>0.37480460663500031</v>
      </c>
      <c r="Q19" s="36" t="s">
        <v>29</v>
      </c>
      <c r="R19" s="39" t="s">
        <v>282</v>
      </c>
      <c r="S19" s="39" t="s">
        <v>282</v>
      </c>
      <c r="T19" s="39" t="s">
        <v>282</v>
      </c>
      <c r="U19" s="39" t="s">
        <v>282</v>
      </c>
      <c r="V19" s="39" t="s">
        <v>282</v>
      </c>
      <c r="W19" s="39" t="s">
        <v>283</v>
      </c>
      <c r="X19" s="39" t="s">
        <v>282</v>
      </c>
    </row>
    <row r="20" spans="1:24" x14ac:dyDescent="0.25">
      <c r="A20" s="40" t="s">
        <v>284</v>
      </c>
      <c r="B20" s="41">
        <v>1091.9909404925481</v>
      </c>
      <c r="C20" s="41">
        <v>288.34994230563046</v>
      </c>
      <c r="D20" s="41">
        <v>190.08518161836599</v>
      </c>
      <c r="E20" s="41">
        <v>2638.6595980989923</v>
      </c>
      <c r="F20" s="41">
        <v>13.456494994453056</v>
      </c>
      <c r="G20" s="41">
        <v>39.11781863153805</v>
      </c>
      <c r="H20" s="41">
        <v>834.68581887332834</v>
      </c>
      <c r="J20" s="42"/>
      <c r="K20" s="42"/>
      <c r="L20" s="42"/>
      <c r="M20" s="42"/>
      <c r="N20" s="42"/>
      <c r="O20" s="42"/>
      <c r="P20" s="42"/>
      <c r="S20" s="42"/>
      <c r="X20" s="42"/>
    </row>
    <row r="21" spans="1:24" x14ac:dyDescent="0.25">
      <c r="A21" s="43" t="s">
        <v>285</v>
      </c>
      <c r="B21" s="44">
        <v>206.4474352514448</v>
      </c>
      <c r="C21" s="44">
        <v>132.39178574162381</v>
      </c>
      <c r="D21" s="44">
        <v>88.254443518608028</v>
      </c>
      <c r="E21" s="44">
        <v>840.15191384595994</v>
      </c>
      <c r="F21" s="44">
        <v>3.9202699569644102</v>
      </c>
      <c r="G21" s="44">
        <v>7.1822015908865842</v>
      </c>
      <c r="H21" s="44">
        <v>272.84624055720684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T21" s="45"/>
      <c r="U21" s="45"/>
      <c r="V21" s="45"/>
      <c r="W21" s="45"/>
    </row>
    <row r="22" spans="1:24" x14ac:dyDescent="0.25">
      <c r="A22" s="43" t="s">
        <v>286</v>
      </c>
      <c r="B22" s="44">
        <v>885.54350524110328</v>
      </c>
      <c r="C22" s="44">
        <v>155.95815656400666</v>
      </c>
      <c r="D22" s="44">
        <v>101.83073809975797</v>
      </c>
      <c r="E22" s="44">
        <v>1798.5076842530325</v>
      </c>
      <c r="F22" s="44">
        <v>9.536225037488645</v>
      </c>
      <c r="G22" s="44">
        <v>31.935617040651465</v>
      </c>
      <c r="H22" s="44">
        <v>561.83957831612156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T22" s="45"/>
      <c r="U22" s="45"/>
      <c r="V22" s="45"/>
      <c r="W22" s="45"/>
    </row>
    <row r="23" spans="1:24" x14ac:dyDescent="0.25">
      <c r="A23" s="98" t="s">
        <v>289</v>
      </c>
      <c r="B23" s="99" t="s">
        <v>201</v>
      </c>
      <c r="C23" s="100"/>
      <c r="D23" s="100"/>
      <c r="E23" s="100"/>
      <c r="F23" s="100"/>
      <c r="G23" s="100"/>
      <c r="H23" s="101"/>
      <c r="I23" s="98" t="s">
        <v>289</v>
      </c>
      <c r="J23" s="102" t="s">
        <v>202</v>
      </c>
      <c r="K23" s="103"/>
      <c r="L23" s="103"/>
      <c r="M23" s="103"/>
      <c r="N23" s="103"/>
      <c r="O23" s="103"/>
      <c r="P23" s="104"/>
      <c r="Q23" s="98" t="s">
        <v>289</v>
      </c>
      <c r="R23" s="99" t="s">
        <v>280</v>
      </c>
      <c r="S23" s="100"/>
      <c r="T23" s="100"/>
      <c r="U23" s="100"/>
      <c r="V23" s="100"/>
      <c r="W23" s="100"/>
      <c r="X23" s="101"/>
    </row>
    <row r="24" spans="1:24" x14ac:dyDescent="0.25">
      <c r="A24" s="98"/>
      <c r="B24" s="32" t="s">
        <v>203</v>
      </c>
      <c r="C24" s="33" t="s">
        <v>281</v>
      </c>
      <c r="D24" s="32" t="s">
        <v>209</v>
      </c>
      <c r="E24" s="32" t="s">
        <v>212</v>
      </c>
      <c r="F24" s="32" t="s">
        <v>215</v>
      </c>
      <c r="G24" s="32" t="s">
        <v>218</v>
      </c>
      <c r="H24" s="32" t="s">
        <v>221</v>
      </c>
      <c r="I24" s="98"/>
      <c r="J24" s="34" t="s">
        <v>203</v>
      </c>
      <c r="K24" s="35" t="s">
        <v>281</v>
      </c>
      <c r="L24" s="34" t="s">
        <v>209</v>
      </c>
      <c r="M24" s="34" t="s">
        <v>212</v>
      </c>
      <c r="N24" s="34" t="s">
        <v>215</v>
      </c>
      <c r="O24" s="34" t="s">
        <v>218</v>
      </c>
      <c r="P24" s="34" t="s">
        <v>221</v>
      </c>
      <c r="Q24" s="98"/>
      <c r="R24" s="32" t="s">
        <v>203</v>
      </c>
      <c r="S24" s="33" t="s">
        <v>281</v>
      </c>
      <c r="T24" s="32" t="s">
        <v>209</v>
      </c>
      <c r="U24" s="32" t="s">
        <v>212</v>
      </c>
      <c r="V24" s="32" t="s">
        <v>215</v>
      </c>
      <c r="W24" s="32" t="s">
        <v>218</v>
      </c>
      <c r="X24" s="32" t="s">
        <v>221</v>
      </c>
    </row>
    <row r="25" spans="1:24" x14ac:dyDescent="0.25">
      <c r="A25" s="36" t="s">
        <v>43</v>
      </c>
      <c r="B25" s="37">
        <v>993.89706083812928</v>
      </c>
      <c r="C25" s="37">
        <v>253.80091994482234</v>
      </c>
      <c r="D25" s="37">
        <v>363.12302130898019</v>
      </c>
      <c r="E25" s="37">
        <v>2208.1510283159464</v>
      </c>
      <c r="F25" s="37">
        <v>9.779416783588033</v>
      </c>
      <c r="G25" s="37">
        <v>50.104364642979029</v>
      </c>
      <c r="H25" s="37">
        <v>1040.9203053798219</v>
      </c>
      <c r="I25" s="36" t="s">
        <v>43</v>
      </c>
      <c r="J25" s="38">
        <v>-0.32470457705126321</v>
      </c>
      <c r="K25" s="38">
        <v>-6.0930843404749059E-2</v>
      </c>
      <c r="L25" s="38">
        <v>0.34105663962457655</v>
      </c>
      <c r="M25" s="38">
        <v>2.7960162538456294E-2</v>
      </c>
      <c r="N25" s="38">
        <v>-8.7082954886812725E-2</v>
      </c>
      <c r="O25" s="38">
        <v>2.8810338422039013E-2</v>
      </c>
      <c r="P25" s="38">
        <v>0.15538610725784463</v>
      </c>
      <c r="Q25" s="36" t="s">
        <v>43</v>
      </c>
      <c r="R25" s="39" t="s">
        <v>282</v>
      </c>
      <c r="S25" s="39" t="s">
        <v>282</v>
      </c>
      <c r="T25" s="39" t="s">
        <v>282</v>
      </c>
      <c r="U25" s="39" t="s">
        <v>282</v>
      </c>
      <c r="V25" s="39" t="s">
        <v>282</v>
      </c>
      <c r="W25" s="39" t="s">
        <v>282</v>
      </c>
      <c r="X25" s="39" t="s">
        <v>282</v>
      </c>
    </row>
    <row r="26" spans="1:24" x14ac:dyDescent="0.25">
      <c r="A26" s="36" t="s">
        <v>49</v>
      </c>
      <c r="B26" s="37">
        <v>1295.3284838374448</v>
      </c>
      <c r="C26" s="37">
        <v>281.57613575452609</v>
      </c>
      <c r="D26" s="37">
        <v>329.44216862586137</v>
      </c>
      <c r="E26" s="37">
        <v>2502.1341286695815</v>
      </c>
      <c r="F26" s="37">
        <v>15.44465934065934</v>
      </c>
      <c r="G26" s="37">
        <v>65.901780219780221</v>
      </c>
      <c r="H26" s="37">
        <v>1204.2035874856424</v>
      </c>
      <c r="I26" s="36" t="s">
        <v>49</v>
      </c>
      <c r="J26" s="38">
        <v>-0.11989940325116248</v>
      </c>
      <c r="K26" s="38">
        <v>4.1838084660366419E-2</v>
      </c>
      <c r="L26" s="38">
        <v>0.21666923241449917</v>
      </c>
      <c r="M26" s="38">
        <v>0.1648180638992876</v>
      </c>
      <c r="N26" s="38">
        <v>0.44177235514870711</v>
      </c>
      <c r="O26" s="38">
        <v>0.35318416456614216</v>
      </c>
      <c r="P26" s="38">
        <v>0.33662499242272753</v>
      </c>
      <c r="Q26" s="36" t="s">
        <v>49</v>
      </c>
      <c r="R26" s="39" t="s">
        <v>282</v>
      </c>
      <c r="S26" s="39" t="s">
        <v>282</v>
      </c>
      <c r="T26" s="39" t="s">
        <v>282</v>
      </c>
      <c r="U26" s="39" t="s">
        <v>282</v>
      </c>
      <c r="V26" s="39" t="s">
        <v>282</v>
      </c>
      <c r="W26" s="39" t="s">
        <v>282</v>
      </c>
      <c r="X26" s="39" t="s">
        <v>282</v>
      </c>
    </row>
    <row r="27" spans="1:24" x14ac:dyDescent="0.25">
      <c r="A27" s="36" t="s">
        <v>40</v>
      </c>
      <c r="B27" s="37">
        <v>1212.7751892680963</v>
      </c>
      <c r="C27" s="37">
        <v>162.28055018624786</v>
      </c>
      <c r="D27" s="37">
        <v>170.46756596501626</v>
      </c>
      <c r="E27" s="37">
        <v>1983.4921305182343</v>
      </c>
      <c r="F27" s="37">
        <v>9.5796168216869386</v>
      </c>
      <c r="G27" s="37">
        <v>65.60815645122824</v>
      </c>
      <c r="H27" s="37">
        <v>706.76230745998191</v>
      </c>
      <c r="I27" s="36" t="s">
        <v>40</v>
      </c>
      <c r="J27" s="38">
        <v>-0.1759895801604382</v>
      </c>
      <c r="K27" s="38">
        <v>-0.39955828596545651</v>
      </c>
      <c r="L27" s="38">
        <v>-0.37044294147490886</v>
      </c>
      <c r="M27" s="38">
        <v>-7.6625254914612612E-2</v>
      </c>
      <c r="N27" s="38">
        <v>-0.10573445475320377</v>
      </c>
      <c r="O27" s="38">
        <v>0.34715508564566833</v>
      </c>
      <c r="P27" s="38">
        <v>-0.21551789608446831</v>
      </c>
      <c r="Q27" s="36" t="s">
        <v>40</v>
      </c>
      <c r="R27" s="39" t="s">
        <v>282</v>
      </c>
      <c r="S27" s="39" t="s">
        <v>282</v>
      </c>
      <c r="T27" s="39" t="s">
        <v>282</v>
      </c>
      <c r="U27" s="39" t="s">
        <v>282</v>
      </c>
      <c r="V27" s="39" t="s">
        <v>282</v>
      </c>
      <c r="W27" s="39" t="s">
        <v>282</v>
      </c>
      <c r="X27" s="39" t="s">
        <v>282</v>
      </c>
    </row>
    <row r="28" spans="1:24" x14ac:dyDescent="0.25">
      <c r="A28" s="36" t="s">
        <v>51</v>
      </c>
      <c r="B28" s="37">
        <v>1404.9955230336673</v>
      </c>
      <c r="C28" s="37">
        <v>149.04311260904046</v>
      </c>
      <c r="D28" s="37">
        <v>39.202308874375724</v>
      </c>
      <c r="E28" s="37">
        <v>1640.6068621236129</v>
      </c>
      <c r="F28" s="37">
        <v>14.895672728249483</v>
      </c>
      <c r="G28" s="37">
        <v>32.206478820274519</v>
      </c>
      <c r="H28" s="37">
        <v>471.65030639463635</v>
      </c>
      <c r="I28" s="36" t="s">
        <v>51</v>
      </c>
      <c r="J28" s="38">
        <v>-4.5387009024845167E-2</v>
      </c>
      <c r="K28" s="38">
        <v>-0.44853710504859051</v>
      </c>
      <c r="L28" s="38">
        <v>-0.85522119634529803</v>
      </c>
      <c r="M28" s="38">
        <v>-0.2362485740223601</v>
      </c>
      <c r="N28" s="38">
        <v>0.39052397836932778</v>
      </c>
      <c r="O28" s="38">
        <v>-0.33869317352751066</v>
      </c>
      <c r="P28" s="38">
        <v>-0.47648421432856397</v>
      </c>
      <c r="Q28" s="36" t="s">
        <v>51</v>
      </c>
      <c r="R28" s="39" t="s">
        <v>282</v>
      </c>
      <c r="S28" s="39" t="s">
        <v>282</v>
      </c>
      <c r="T28" s="39" t="s">
        <v>283</v>
      </c>
      <c r="U28" s="39" t="s">
        <v>282</v>
      </c>
      <c r="V28" s="39" t="s">
        <v>282</v>
      </c>
      <c r="W28" s="39" t="s">
        <v>283</v>
      </c>
      <c r="X28" s="39" t="s">
        <v>283</v>
      </c>
    </row>
    <row r="29" spans="1:24" x14ac:dyDescent="0.25">
      <c r="A29" s="36" t="s">
        <v>47</v>
      </c>
      <c r="B29" s="37">
        <v>2965.6625656005554</v>
      </c>
      <c r="C29" s="37">
        <v>622.66987424497484</v>
      </c>
      <c r="D29" s="37">
        <v>559.02039968652036</v>
      </c>
      <c r="E29" s="37">
        <v>1515.3237561576354</v>
      </c>
      <c r="F29" s="37">
        <v>8.1348063322561011</v>
      </c>
      <c r="G29" s="37">
        <v>42.483033581565266</v>
      </c>
      <c r="H29" s="37">
        <v>1231.1519714823251</v>
      </c>
      <c r="I29" s="36" t="s">
        <v>47</v>
      </c>
      <c r="J29" s="38">
        <v>1.014995753052772</v>
      </c>
      <c r="K29" s="38">
        <v>1.3038926485042799</v>
      </c>
      <c r="L29" s="38">
        <v>1.064529029260566</v>
      </c>
      <c r="M29" s="38">
        <v>-0.29457159646087872</v>
      </c>
      <c r="N29" s="38">
        <v>-0.24060876801217959</v>
      </c>
      <c r="O29" s="38">
        <v>-0.12768110188241782</v>
      </c>
      <c r="P29" s="38">
        <v>0.3665367813674687</v>
      </c>
      <c r="Q29" s="36" t="s">
        <v>47</v>
      </c>
      <c r="R29" s="39" t="s">
        <v>282</v>
      </c>
      <c r="S29" s="39" t="s">
        <v>282</v>
      </c>
      <c r="T29" s="39" t="s">
        <v>282</v>
      </c>
      <c r="U29" s="39" t="s">
        <v>283</v>
      </c>
      <c r="V29" s="39" t="s">
        <v>282</v>
      </c>
      <c r="W29" s="39" t="s">
        <v>282</v>
      </c>
      <c r="X29" s="39" t="s">
        <v>282</v>
      </c>
    </row>
    <row r="30" spans="1:24" x14ac:dyDescent="0.25">
      <c r="A30" s="36" t="s">
        <v>290</v>
      </c>
      <c r="B30" s="37">
        <v>958.11680890668356</v>
      </c>
      <c r="C30" s="37">
        <v>152.24109472131494</v>
      </c>
      <c r="D30" s="37">
        <v>163.38742046900566</v>
      </c>
      <c r="E30" s="37">
        <v>3038.8325773195879</v>
      </c>
      <c r="F30" s="37">
        <v>6.4394671107410488</v>
      </c>
      <c r="G30" s="37">
        <v>35.903774632250901</v>
      </c>
      <c r="H30" s="37">
        <v>750.88269237523264</v>
      </c>
      <c r="I30" s="36" t="s">
        <v>290</v>
      </c>
      <c r="J30" s="38">
        <v>-0.34901518356506306</v>
      </c>
      <c r="K30" s="38">
        <v>-0.43670449874585066</v>
      </c>
      <c r="L30" s="38">
        <v>-0.39659076347943523</v>
      </c>
      <c r="M30" s="38">
        <v>0.41466719896010695</v>
      </c>
      <c r="N30" s="38">
        <v>-0.39887015586583907</v>
      </c>
      <c r="O30" s="38">
        <v>-0.26277531322392084</v>
      </c>
      <c r="P30" s="38">
        <v>-0.16654577063500986</v>
      </c>
      <c r="Q30" s="36" t="s">
        <v>290</v>
      </c>
      <c r="R30" s="39" t="s">
        <v>282</v>
      </c>
      <c r="S30" s="39" t="s">
        <v>282</v>
      </c>
      <c r="T30" s="39" t="s">
        <v>282</v>
      </c>
      <c r="U30" s="39" t="s">
        <v>282</v>
      </c>
      <c r="V30" s="39" t="s">
        <v>283</v>
      </c>
      <c r="W30" s="39" t="s">
        <v>282</v>
      </c>
      <c r="X30" s="39" t="s">
        <v>282</v>
      </c>
    </row>
    <row r="31" spans="1:24" x14ac:dyDescent="0.25">
      <c r="A31" s="40" t="s">
        <v>284</v>
      </c>
      <c r="B31" s="41">
        <v>1471.7959385807628</v>
      </c>
      <c r="C31" s="41">
        <v>270.26861457682111</v>
      </c>
      <c r="D31" s="41">
        <v>270.77381415495995</v>
      </c>
      <c r="E31" s="41">
        <v>2148.0900805174333</v>
      </c>
      <c r="F31" s="41">
        <v>10.712273186196825</v>
      </c>
      <c r="G31" s="41">
        <v>48.701264724679696</v>
      </c>
      <c r="H31" s="41">
        <v>900.9285284296069</v>
      </c>
      <c r="J31" s="42"/>
      <c r="K31" s="42"/>
      <c r="L31" s="42"/>
      <c r="M31" s="42"/>
      <c r="N31" s="42"/>
      <c r="O31" s="42"/>
      <c r="P31" s="42"/>
      <c r="S31" s="42"/>
      <c r="X31" s="42"/>
    </row>
    <row r="32" spans="1:24" x14ac:dyDescent="0.25">
      <c r="A32" s="43" t="s">
        <v>285</v>
      </c>
      <c r="B32" s="44">
        <v>751.87577319783645</v>
      </c>
      <c r="C32" s="44">
        <v>181.58922470167846</v>
      </c>
      <c r="D32" s="44">
        <v>184.53996259977708</v>
      </c>
      <c r="E32" s="44">
        <v>566.99234993619496</v>
      </c>
      <c r="F32" s="44">
        <v>3.6592253030651931</v>
      </c>
      <c r="G32" s="44">
        <v>14.547780062802266</v>
      </c>
      <c r="H32" s="44">
        <v>304.99673689962594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T32" s="45"/>
      <c r="U32" s="45"/>
      <c r="V32" s="45"/>
      <c r="W32" s="45"/>
    </row>
    <row r="33" spans="1:24" x14ac:dyDescent="0.25">
      <c r="A33" s="43" t="s">
        <v>286</v>
      </c>
      <c r="B33" s="44">
        <v>719.92016538292637</v>
      </c>
      <c r="C33" s="44">
        <v>88.679389875142647</v>
      </c>
      <c r="D33" s="44">
        <v>86.233851555182866</v>
      </c>
      <c r="E33" s="44">
        <v>1581.0977305812385</v>
      </c>
      <c r="F33" s="44">
        <v>7.0530478831316312</v>
      </c>
      <c r="G33" s="44">
        <v>34.153484661877428</v>
      </c>
      <c r="H33" s="44">
        <v>595.93179152998096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T33" s="45"/>
      <c r="U33" s="45"/>
      <c r="V33" s="45"/>
      <c r="W33" s="45"/>
    </row>
    <row r="34" spans="1:24" x14ac:dyDescent="0.25">
      <c r="A34" s="98" t="s">
        <v>291</v>
      </c>
      <c r="B34" s="99" t="s">
        <v>201</v>
      </c>
      <c r="C34" s="100"/>
      <c r="D34" s="100"/>
      <c r="E34" s="100"/>
      <c r="F34" s="100"/>
      <c r="G34" s="100"/>
      <c r="H34" s="101"/>
      <c r="I34" s="98" t="s">
        <v>291</v>
      </c>
      <c r="J34" s="102" t="s">
        <v>202</v>
      </c>
      <c r="K34" s="103"/>
      <c r="L34" s="103"/>
      <c r="M34" s="103"/>
      <c r="N34" s="103"/>
      <c r="O34" s="103"/>
      <c r="P34" s="104"/>
      <c r="Q34" s="98" t="s">
        <v>291</v>
      </c>
      <c r="R34" s="99" t="s">
        <v>280</v>
      </c>
      <c r="S34" s="100"/>
      <c r="T34" s="100"/>
      <c r="U34" s="100"/>
      <c r="V34" s="100"/>
      <c r="W34" s="100"/>
      <c r="X34" s="101"/>
    </row>
    <row r="35" spans="1:24" x14ac:dyDescent="0.25">
      <c r="A35" s="98"/>
      <c r="B35" s="32" t="s">
        <v>203</v>
      </c>
      <c r="C35" s="33" t="s">
        <v>281</v>
      </c>
      <c r="D35" s="32" t="s">
        <v>209</v>
      </c>
      <c r="E35" s="32" t="s">
        <v>212</v>
      </c>
      <c r="F35" s="32" t="s">
        <v>215</v>
      </c>
      <c r="G35" s="32" t="s">
        <v>218</v>
      </c>
      <c r="H35" s="32" t="s">
        <v>221</v>
      </c>
      <c r="I35" s="98"/>
      <c r="J35" s="34" t="s">
        <v>203</v>
      </c>
      <c r="K35" s="35" t="s">
        <v>281</v>
      </c>
      <c r="L35" s="34" t="s">
        <v>209</v>
      </c>
      <c r="M35" s="34" t="s">
        <v>212</v>
      </c>
      <c r="N35" s="34" t="s">
        <v>215</v>
      </c>
      <c r="O35" s="34" t="s">
        <v>218</v>
      </c>
      <c r="P35" s="34" t="s">
        <v>221</v>
      </c>
      <c r="Q35" s="98"/>
      <c r="R35" s="32" t="s">
        <v>203</v>
      </c>
      <c r="S35" s="33" t="s">
        <v>281</v>
      </c>
      <c r="T35" s="32" t="s">
        <v>209</v>
      </c>
      <c r="U35" s="32" t="s">
        <v>212</v>
      </c>
      <c r="V35" s="32" t="s">
        <v>215</v>
      </c>
      <c r="W35" s="32" t="s">
        <v>218</v>
      </c>
      <c r="X35" s="32" t="s">
        <v>221</v>
      </c>
    </row>
    <row r="36" spans="1:24" x14ac:dyDescent="0.25">
      <c r="A36" s="36" t="s">
        <v>64</v>
      </c>
      <c r="B36" s="37">
        <v>1126.9386703687253</v>
      </c>
      <c r="C36" s="37">
        <v>394.54241581519324</v>
      </c>
      <c r="D36" s="37">
        <v>226.32595999080252</v>
      </c>
      <c r="E36" s="37">
        <v>2962.8001946787799</v>
      </c>
      <c r="F36" s="37">
        <v>5.6238792690438713</v>
      </c>
      <c r="G36" s="37">
        <v>34.742864964752584</v>
      </c>
      <c r="H36" s="37">
        <v>825.31501377165705</v>
      </c>
      <c r="I36" s="36" t="s">
        <v>64</v>
      </c>
      <c r="J36" s="38">
        <v>-3.7252751151975121E-2</v>
      </c>
      <c r="K36" s="38">
        <v>0.16581097460623651</v>
      </c>
      <c r="L36" s="38">
        <v>-5.2067845280486635E-2</v>
      </c>
      <c r="M36" s="38">
        <v>-0.22454739361048237</v>
      </c>
      <c r="N36" s="38">
        <v>-0.41394210546500099</v>
      </c>
      <c r="O36" s="38">
        <v>-0.42577695985698649</v>
      </c>
      <c r="P36" s="38">
        <v>-0.26603686307870011</v>
      </c>
      <c r="Q36" s="36" t="s">
        <v>64</v>
      </c>
      <c r="R36" s="47" t="s">
        <v>282</v>
      </c>
      <c r="S36" s="47" t="s">
        <v>282</v>
      </c>
      <c r="T36" s="47" t="s">
        <v>282</v>
      </c>
      <c r="U36" s="47" t="s">
        <v>282</v>
      </c>
      <c r="V36" s="47" t="s">
        <v>282</v>
      </c>
      <c r="W36" s="47" t="s">
        <v>282</v>
      </c>
      <c r="X36" s="47" t="s">
        <v>282</v>
      </c>
    </row>
    <row r="37" spans="1:24" x14ac:dyDescent="0.25">
      <c r="A37" s="36" t="s">
        <v>53</v>
      </c>
      <c r="B37" s="37">
        <v>1065.8600152840283</v>
      </c>
      <c r="C37" s="37">
        <v>319.70506283433809</v>
      </c>
      <c r="D37" s="37">
        <v>164.11011272141707</v>
      </c>
      <c r="E37" s="37">
        <v>1719.410861111111</v>
      </c>
      <c r="F37" s="37">
        <v>9.6774054054054055</v>
      </c>
      <c r="G37" s="37">
        <v>23.681977657657658</v>
      </c>
      <c r="H37" s="37">
        <v>634.35026449859902</v>
      </c>
      <c r="I37" s="36" t="s">
        <v>53</v>
      </c>
      <c r="J37" s="38">
        <v>-8.9432438203524658E-2</v>
      </c>
      <c r="K37" s="38">
        <v>-5.532166897860049E-2</v>
      </c>
      <c r="L37" s="38">
        <v>-0.3126495397629287</v>
      </c>
      <c r="M37" s="38">
        <v>-0.54997922705091096</v>
      </c>
      <c r="N37" s="38">
        <v>8.4711220014755239E-3</v>
      </c>
      <c r="O37" s="38">
        <v>-0.6085890665327881</v>
      </c>
      <c r="P37" s="38">
        <v>-0.43586424302337434</v>
      </c>
      <c r="Q37" s="36" t="s">
        <v>53</v>
      </c>
      <c r="R37" s="47" t="s">
        <v>282</v>
      </c>
      <c r="S37" s="47" t="s">
        <v>282</v>
      </c>
      <c r="T37" s="47" t="s">
        <v>282</v>
      </c>
      <c r="U37" s="47" t="s">
        <v>283</v>
      </c>
      <c r="V37" s="47" t="s">
        <v>282</v>
      </c>
      <c r="W37" s="47" t="s">
        <v>282</v>
      </c>
      <c r="X37" s="47" t="s">
        <v>283</v>
      </c>
    </row>
    <row r="38" spans="1:24" x14ac:dyDescent="0.25">
      <c r="A38" s="36" t="s">
        <v>60</v>
      </c>
      <c r="B38" s="37">
        <v>1083.0307716826899</v>
      </c>
      <c r="C38" s="37">
        <v>280.8292278031978</v>
      </c>
      <c r="D38" s="37">
        <v>257.17024372499088</v>
      </c>
      <c r="E38" s="37">
        <v>936.21014127764124</v>
      </c>
      <c r="F38" s="37">
        <v>8.0298848850725566</v>
      </c>
      <c r="G38" s="37">
        <v>39.78798230154861</v>
      </c>
      <c r="H38" s="37">
        <v>1117.124635237263</v>
      </c>
      <c r="I38" s="36" t="s">
        <v>60</v>
      </c>
      <c r="J38" s="38">
        <v>-7.4763407032518533E-2</v>
      </c>
      <c r="K38" s="38">
        <v>-0.17019366577682069</v>
      </c>
      <c r="L38" s="38">
        <v>7.7118785992909528E-2</v>
      </c>
      <c r="M38" s="38">
        <v>-0.75496606369679442</v>
      </c>
      <c r="N38" s="38">
        <v>-0.16321506846570169</v>
      </c>
      <c r="O38" s="38">
        <v>-0.34239228165176849</v>
      </c>
      <c r="P38" s="38">
        <v>-6.5268558925586154E-3</v>
      </c>
      <c r="Q38" s="36" t="s">
        <v>60</v>
      </c>
      <c r="R38" s="47" t="s">
        <v>282</v>
      </c>
      <c r="S38" s="47" t="s">
        <v>282</v>
      </c>
      <c r="T38" s="47" t="s">
        <v>282</v>
      </c>
      <c r="U38" s="47" t="s">
        <v>283</v>
      </c>
      <c r="V38" s="47" t="s">
        <v>282</v>
      </c>
      <c r="W38" s="47" t="s">
        <v>282</v>
      </c>
      <c r="X38" s="47" t="s">
        <v>282</v>
      </c>
    </row>
    <row r="39" spans="1:24" x14ac:dyDescent="0.25">
      <c r="A39" s="36" t="s">
        <v>62</v>
      </c>
      <c r="B39" s="37">
        <v>1657.5160355799153</v>
      </c>
      <c r="C39" s="37">
        <v>253.26365692786473</v>
      </c>
      <c r="D39" s="37">
        <v>281.08359943181819</v>
      </c>
      <c r="E39" s="37">
        <v>4086.1455512820503</v>
      </c>
      <c r="F39" s="37">
        <v>10.610595439839779</v>
      </c>
      <c r="G39" s="37">
        <v>57.322488830688648</v>
      </c>
      <c r="H39" s="37">
        <v>961.76970597798322</v>
      </c>
      <c r="I39" s="36" t="s">
        <v>62</v>
      </c>
      <c r="J39" s="38">
        <v>0.41602115992161809</v>
      </c>
      <c r="K39" s="38">
        <v>-0.25164560544052011</v>
      </c>
      <c r="L39" s="38">
        <v>0.17727627036928495</v>
      </c>
      <c r="M39" s="38">
        <v>6.9465373844466091E-2</v>
      </c>
      <c r="N39" s="38">
        <v>0.10571776628703689</v>
      </c>
      <c r="O39" s="38">
        <v>-5.2585506741718531E-2</v>
      </c>
      <c r="P39" s="38">
        <v>-0.14468597006429626</v>
      </c>
      <c r="Q39" s="36" t="s">
        <v>62</v>
      </c>
      <c r="R39" s="47" t="s">
        <v>282</v>
      </c>
      <c r="S39" s="47" t="s">
        <v>282</v>
      </c>
      <c r="T39" s="47" t="s">
        <v>282</v>
      </c>
      <c r="U39" s="47" t="s">
        <v>282</v>
      </c>
      <c r="V39" s="47" t="s">
        <v>282</v>
      </c>
      <c r="W39" s="47" t="s">
        <v>282</v>
      </c>
      <c r="X39" s="47" t="s">
        <v>282</v>
      </c>
    </row>
    <row r="40" spans="1:24" x14ac:dyDescent="0.25">
      <c r="A40" s="36" t="s">
        <v>56</v>
      </c>
      <c r="B40" s="37">
        <v>1421.8814228092372</v>
      </c>
      <c r="C40" s="37">
        <v>404.12926130971221</v>
      </c>
      <c r="D40" s="37">
        <v>148.84274441687342</v>
      </c>
      <c r="E40" s="37">
        <v>6911.6210628019317</v>
      </c>
      <c r="F40" s="37">
        <v>17.072041725524286</v>
      </c>
      <c r="G40" s="37">
        <v>88.474437683364116</v>
      </c>
      <c r="H40" s="37">
        <v>2190.7565991774754</v>
      </c>
      <c r="I40" s="36" t="s">
        <v>56</v>
      </c>
      <c r="J40" s="38">
        <v>0.21471776946815674</v>
      </c>
      <c r="K40" s="38">
        <v>0.19413859982815865</v>
      </c>
      <c r="L40" s="38">
        <v>-0.37659460967188041</v>
      </c>
      <c r="M40" s="38">
        <v>0.80897604136532919</v>
      </c>
      <c r="N40" s="38">
        <v>0.77905754203280098</v>
      </c>
      <c r="O40" s="38">
        <v>0.46228759870628977</v>
      </c>
      <c r="P40" s="38">
        <v>0.94826770255292103</v>
      </c>
      <c r="Q40" s="36" t="s">
        <v>56</v>
      </c>
      <c r="R40" s="47" t="s">
        <v>282</v>
      </c>
      <c r="S40" s="47" t="s">
        <v>282</v>
      </c>
      <c r="T40" s="47" t="s">
        <v>283</v>
      </c>
      <c r="U40" s="47" t="s">
        <v>282</v>
      </c>
      <c r="V40" s="47" t="s">
        <v>282</v>
      </c>
      <c r="W40" s="47" t="s">
        <v>282</v>
      </c>
      <c r="X40" s="47" t="s">
        <v>282</v>
      </c>
    </row>
    <row r="41" spans="1:24" x14ac:dyDescent="0.25">
      <c r="A41" s="36" t="s">
        <v>70</v>
      </c>
      <c r="B41" s="37">
        <v>1604.8860397710596</v>
      </c>
      <c r="C41" s="37">
        <v>1018.2531493982975</v>
      </c>
      <c r="D41" s="37">
        <v>364.39482778750732</v>
      </c>
      <c r="E41" s="37">
        <v>7646.7316031537448</v>
      </c>
      <c r="F41" s="37">
        <v>23.537907767802373</v>
      </c>
      <c r="G41" s="37">
        <v>135.01586460714884</v>
      </c>
      <c r="H41" s="37">
        <v>1695.9864653654242</v>
      </c>
      <c r="I41" s="36" t="s">
        <v>70</v>
      </c>
      <c r="J41" s="38">
        <v>0.3710591890494318</v>
      </c>
      <c r="K41" s="38">
        <v>2.0087783946959501</v>
      </c>
      <c r="L41" s="38">
        <v>0.52621278746501343</v>
      </c>
      <c r="M41" s="38">
        <v>1.0013762530043131</v>
      </c>
      <c r="N41" s="38">
        <v>1.4528578954545208</v>
      </c>
      <c r="O41" s="38">
        <v>1.2315148828661551</v>
      </c>
      <c r="P41" s="38">
        <v>0.50826233077601002</v>
      </c>
      <c r="Q41" s="36" t="s">
        <v>70</v>
      </c>
      <c r="R41" s="47" t="s">
        <v>282</v>
      </c>
      <c r="S41" s="47" t="s">
        <v>282</v>
      </c>
      <c r="T41" s="47" t="s">
        <v>282</v>
      </c>
      <c r="U41" s="47" t="s">
        <v>282</v>
      </c>
      <c r="V41" s="47" t="s">
        <v>282</v>
      </c>
      <c r="W41" s="47" t="s">
        <v>282</v>
      </c>
      <c r="X41" s="47" t="s">
        <v>282</v>
      </c>
    </row>
    <row r="42" spans="1:24" x14ac:dyDescent="0.25">
      <c r="A42" s="36" t="s">
        <v>58</v>
      </c>
      <c r="B42" s="37">
        <v>900.10110734405646</v>
      </c>
      <c r="C42" s="37">
        <v>154.02965969053508</v>
      </c>
      <c r="D42" s="37">
        <v>152.87502352941175</v>
      </c>
      <c r="E42" s="37">
        <v>2842.5363907506703</v>
      </c>
      <c r="F42" s="37">
        <v>3.8145997910518887</v>
      </c>
      <c r="G42" s="37">
        <v>26.951883832181675</v>
      </c>
      <c r="H42" s="37">
        <v>748.54442657217874</v>
      </c>
      <c r="I42" s="36" t="s">
        <v>58</v>
      </c>
      <c r="J42" s="38">
        <v>-0.23104079435217503</v>
      </c>
      <c r="K42" s="38">
        <v>-0.54486650741703424</v>
      </c>
      <c r="L42" s="38">
        <v>-0.35970601665438345</v>
      </c>
      <c r="M42" s="38">
        <v>-0.25602399482640792</v>
      </c>
      <c r="N42" s="38">
        <v>-0.60248500810765226</v>
      </c>
      <c r="O42" s="38">
        <v>-0.55454471911289283</v>
      </c>
      <c r="P42" s="38">
        <v>-0.33430992253355818</v>
      </c>
      <c r="Q42" s="36" t="s">
        <v>58</v>
      </c>
      <c r="R42" s="47" t="s">
        <v>282</v>
      </c>
      <c r="S42" s="47" t="s">
        <v>282</v>
      </c>
      <c r="T42" s="47" t="s">
        <v>283</v>
      </c>
      <c r="U42" s="47" t="s">
        <v>282</v>
      </c>
      <c r="V42" s="47" t="s">
        <v>282</v>
      </c>
      <c r="W42" s="47" t="s">
        <v>282</v>
      </c>
      <c r="X42" s="47" t="s">
        <v>282</v>
      </c>
    </row>
    <row r="43" spans="1:24" x14ac:dyDescent="0.25">
      <c r="A43" s="36" t="s">
        <v>66</v>
      </c>
      <c r="B43" s="37">
        <v>802.83390147250861</v>
      </c>
      <c r="C43" s="37">
        <v>68.182731571126212</v>
      </c>
      <c r="D43" s="37">
        <v>347.40520048357848</v>
      </c>
      <c r="E43" s="37">
        <v>3439.9850188679243</v>
      </c>
      <c r="F43" s="37">
        <v>1.1414295968869244</v>
      </c>
      <c r="G43" s="37">
        <v>32.964260077826893</v>
      </c>
      <c r="H43" s="37">
        <v>717.38489890575045</v>
      </c>
      <c r="I43" s="36" t="s">
        <v>66</v>
      </c>
      <c r="J43" s="38">
        <v>-0.31413647410671541</v>
      </c>
      <c r="K43" s="38">
        <v>-0.79853071923835206</v>
      </c>
      <c r="L43" s="38">
        <v>0.45505429544426063</v>
      </c>
      <c r="M43" s="38">
        <v>-9.9653984898149681E-2</v>
      </c>
      <c r="N43" s="38">
        <v>-0.88105295396477945</v>
      </c>
      <c r="O43" s="38">
        <v>-0.45517338143649178</v>
      </c>
      <c r="P43" s="38">
        <v>-0.36202048672955278</v>
      </c>
      <c r="Q43" s="36" t="s">
        <v>66</v>
      </c>
      <c r="R43" s="47" t="s">
        <v>283</v>
      </c>
      <c r="S43" s="47" t="s">
        <v>283</v>
      </c>
      <c r="T43" s="47" t="s">
        <v>282</v>
      </c>
      <c r="U43" s="47" t="s">
        <v>282</v>
      </c>
      <c r="V43" s="47" t="s">
        <v>283</v>
      </c>
      <c r="W43" s="47" t="s">
        <v>282</v>
      </c>
      <c r="X43" s="47" t="s">
        <v>282</v>
      </c>
    </row>
    <row r="44" spans="1:24" x14ac:dyDescent="0.25">
      <c r="A44" s="36" t="s">
        <v>68</v>
      </c>
      <c r="B44" s="37">
        <v>871.8541561087651</v>
      </c>
      <c r="C44" s="37">
        <v>152.91173408905684</v>
      </c>
      <c r="D44" s="37">
        <v>206.61024896265567</v>
      </c>
      <c r="E44" s="37">
        <v>3841.1890389395194</v>
      </c>
      <c r="F44" s="37">
        <v>6.8572959787108223</v>
      </c>
      <c r="G44" s="37">
        <v>105.5954021289178</v>
      </c>
      <c r="H44" s="37">
        <v>1228.9426291027635</v>
      </c>
      <c r="I44" s="36" t="s">
        <v>68</v>
      </c>
      <c r="J44" s="38">
        <v>-0.25517225359229784</v>
      </c>
      <c r="K44" s="38">
        <v>-0.54816980227901702</v>
      </c>
      <c r="L44" s="38">
        <v>-0.13464412790179089</v>
      </c>
      <c r="M44" s="38">
        <v>5.3529958686384512E-3</v>
      </c>
      <c r="N44" s="38">
        <v>-0.28540918977269919</v>
      </c>
      <c r="O44" s="38">
        <v>0.74525943376020098</v>
      </c>
      <c r="P44" s="38">
        <v>9.2914307993109055E-2</v>
      </c>
      <c r="Q44" s="36" t="s">
        <v>68</v>
      </c>
      <c r="R44" s="47" t="s">
        <v>282</v>
      </c>
      <c r="S44" s="47" t="s">
        <v>282</v>
      </c>
      <c r="T44" s="47" t="s">
        <v>282</v>
      </c>
      <c r="U44" s="47" t="s">
        <v>282</v>
      </c>
      <c r="V44" s="47" t="s">
        <v>282</v>
      </c>
      <c r="W44" s="47" t="s">
        <v>282</v>
      </c>
      <c r="X44" s="47" t="s">
        <v>282</v>
      </c>
    </row>
    <row r="45" spans="1:24" x14ac:dyDescent="0.25">
      <c r="A45" s="40" t="s">
        <v>284</v>
      </c>
      <c r="B45" s="41">
        <v>1170.5446800467762</v>
      </c>
      <c r="C45" s="41">
        <v>338.42743327103574</v>
      </c>
      <c r="D45" s="41">
        <v>238.75755122767285</v>
      </c>
      <c r="E45" s="41">
        <v>3820.736651429263</v>
      </c>
      <c r="F45" s="41">
        <v>9.5961155399264335</v>
      </c>
      <c r="G45" s="41">
        <v>60.504129120454095</v>
      </c>
      <c r="H45" s="41">
        <v>1124.4638487343439</v>
      </c>
      <c r="J45" s="42"/>
      <c r="K45" s="42"/>
      <c r="L45" s="42"/>
      <c r="M45" s="42"/>
      <c r="N45" s="42"/>
      <c r="O45" s="42"/>
      <c r="P45" s="42"/>
      <c r="S45" s="42"/>
      <c r="X45" s="42"/>
    </row>
    <row r="46" spans="1:24" x14ac:dyDescent="0.25">
      <c r="A46" s="43" t="s">
        <v>285</v>
      </c>
      <c r="B46" s="44">
        <v>299.45314884883146</v>
      </c>
      <c r="C46" s="44">
        <v>262.89000389933051</v>
      </c>
      <c r="D46" s="44">
        <v>75.968029224724219</v>
      </c>
      <c r="E46" s="44">
        <v>2077.3013953390691</v>
      </c>
      <c r="F46" s="44">
        <v>6.5144227267234456</v>
      </c>
      <c r="G46" s="44">
        <v>37.580362013869966</v>
      </c>
      <c r="H46" s="44">
        <v>487.37248234474384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T46" s="45"/>
      <c r="U46" s="45"/>
      <c r="V46" s="45"/>
      <c r="W46" s="45"/>
    </row>
    <row r="47" spans="1:24" x14ac:dyDescent="0.25">
      <c r="A47" s="43" t="s">
        <v>286</v>
      </c>
      <c r="B47" s="44">
        <v>871.09153119794473</v>
      </c>
      <c r="C47" s="44">
        <v>75.53742937170523</v>
      </c>
      <c r="D47" s="44">
        <v>162.78952200294862</v>
      </c>
      <c r="E47" s="44">
        <v>1743.4352560901939</v>
      </c>
      <c r="F47" s="44">
        <v>3.0816928132029879</v>
      </c>
      <c r="G47" s="44">
        <v>22.92376710658413</v>
      </c>
      <c r="H47" s="44">
        <v>637.09136638960001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T47" s="45"/>
      <c r="U47" s="45"/>
      <c r="V47" s="45"/>
      <c r="W47" s="45"/>
    </row>
    <row r="48" spans="1:24" x14ac:dyDescent="0.25">
      <c r="A48" s="105" t="s">
        <v>292</v>
      </c>
      <c r="B48" s="99" t="s">
        <v>201</v>
      </c>
      <c r="C48" s="100"/>
      <c r="D48" s="100"/>
      <c r="E48" s="100"/>
      <c r="F48" s="100"/>
      <c r="G48" s="100"/>
      <c r="H48" s="101"/>
      <c r="I48" s="105" t="s">
        <v>292</v>
      </c>
      <c r="J48" s="102" t="s">
        <v>202</v>
      </c>
      <c r="K48" s="103"/>
      <c r="L48" s="103"/>
      <c r="M48" s="103"/>
      <c r="N48" s="103"/>
      <c r="O48" s="103"/>
      <c r="P48" s="104"/>
      <c r="Q48" s="105" t="s">
        <v>292</v>
      </c>
      <c r="R48" s="99" t="s">
        <v>280</v>
      </c>
      <c r="S48" s="100"/>
      <c r="T48" s="100"/>
      <c r="U48" s="100"/>
      <c r="V48" s="100"/>
      <c r="W48" s="100"/>
      <c r="X48" s="101"/>
    </row>
    <row r="49" spans="1:24" x14ac:dyDescent="0.25">
      <c r="A49" s="106"/>
      <c r="B49" s="32" t="s">
        <v>203</v>
      </c>
      <c r="C49" s="33" t="s">
        <v>281</v>
      </c>
      <c r="D49" s="32" t="s">
        <v>209</v>
      </c>
      <c r="E49" s="32" t="s">
        <v>212</v>
      </c>
      <c r="F49" s="32" t="s">
        <v>215</v>
      </c>
      <c r="G49" s="32" t="s">
        <v>218</v>
      </c>
      <c r="H49" s="32" t="s">
        <v>221</v>
      </c>
      <c r="I49" s="106"/>
      <c r="J49" s="34" t="s">
        <v>203</v>
      </c>
      <c r="K49" s="35" t="s">
        <v>281</v>
      </c>
      <c r="L49" s="34" t="s">
        <v>209</v>
      </c>
      <c r="M49" s="34" t="s">
        <v>212</v>
      </c>
      <c r="N49" s="34" t="s">
        <v>215</v>
      </c>
      <c r="O49" s="34" t="s">
        <v>218</v>
      </c>
      <c r="P49" s="34" t="s">
        <v>221</v>
      </c>
      <c r="Q49" s="106"/>
      <c r="R49" s="32" t="s">
        <v>203</v>
      </c>
      <c r="S49" s="33" t="s">
        <v>281</v>
      </c>
      <c r="T49" s="32" t="s">
        <v>209</v>
      </c>
      <c r="U49" s="32" t="s">
        <v>212</v>
      </c>
      <c r="V49" s="32" t="s">
        <v>215</v>
      </c>
      <c r="W49" s="32" t="s">
        <v>218</v>
      </c>
      <c r="X49" s="32" t="s">
        <v>221</v>
      </c>
    </row>
    <row r="50" spans="1:24" x14ac:dyDescent="0.25">
      <c r="A50" s="36" t="s">
        <v>89</v>
      </c>
      <c r="B50" s="37">
        <v>1023.8087488477065</v>
      </c>
      <c r="C50" s="37">
        <v>86.063023300168467</v>
      </c>
      <c r="D50" s="37">
        <v>213.08627349060376</v>
      </c>
      <c r="E50" s="37">
        <v>2515.181549169286</v>
      </c>
      <c r="F50" s="37">
        <v>13.368121003569502</v>
      </c>
      <c r="G50" s="37">
        <v>54.014822937264057</v>
      </c>
      <c r="H50" s="37">
        <v>855.68186687434445</v>
      </c>
      <c r="I50" s="36" t="s">
        <v>89</v>
      </c>
      <c r="J50" s="38">
        <v>-7.5130112559028295E-2</v>
      </c>
      <c r="K50" s="38">
        <v>-0.42954047778202065</v>
      </c>
      <c r="L50" s="38">
        <v>3.3065644054782115E-2</v>
      </c>
      <c r="M50" s="38">
        <v>-8.7309714197495461E-2</v>
      </c>
      <c r="N50" s="38">
        <v>0.76900468139514089</v>
      </c>
      <c r="O50" s="38">
        <v>0.20914188915550444</v>
      </c>
      <c r="P50" s="38">
        <v>1.8996016184996779E-2</v>
      </c>
      <c r="Q50" s="36" t="s">
        <v>89</v>
      </c>
      <c r="R50" s="47" t="s">
        <v>282</v>
      </c>
      <c r="S50" s="47" t="s">
        <v>282</v>
      </c>
      <c r="T50" s="47" t="s">
        <v>282</v>
      </c>
      <c r="U50" s="47" t="s">
        <v>282</v>
      </c>
      <c r="V50" s="47" t="s">
        <v>282</v>
      </c>
      <c r="W50" s="47" t="s">
        <v>282</v>
      </c>
      <c r="X50" s="47" t="s">
        <v>282</v>
      </c>
    </row>
    <row r="51" spans="1:24" x14ac:dyDescent="0.25">
      <c r="A51" s="36" t="s">
        <v>83</v>
      </c>
      <c r="B51" s="37">
        <v>1074.5735482320906</v>
      </c>
      <c r="C51" s="37">
        <v>297.11257478076323</v>
      </c>
      <c r="D51" s="37">
        <v>156.58995682210707</v>
      </c>
      <c r="E51" s="37">
        <v>2897.3949449743209</v>
      </c>
      <c r="F51" s="37">
        <v>5.6457629164654755</v>
      </c>
      <c r="G51" s="37">
        <v>30.579397030420086</v>
      </c>
      <c r="H51" s="37">
        <v>977.3325063068113</v>
      </c>
      <c r="I51" s="36" t="s">
        <v>83</v>
      </c>
      <c r="J51" s="38">
        <v>-2.9271123421221221E-2</v>
      </c>
      <c r="K51" s="38">
        <v>0.9693788453519977</v>
      </c>
      <c r="L51" s="38">
        <v>-0.24083470067313434</v>
      </c>
      <c r="M51" s="38">
        <v>5.1385026772618109E-2</v>
      </c>
      <c r="N51" s="38">
        <v>-0.2528956742231972</v>
      </c>
      <c r="O51" s="38">
        <v>-0.31546883088845679</v>
      </c>
      <c r="P51" s="38">
        <v>0.16386471300669153</v>
      </c>
      <c r="Q51" s="36" t="s">
        <v>83</v>
      </c>
      <c r="R51" s="47" t="s">
        <v>282</v>
      </c>
      <c r="S51" s="47" t="s">
        <v>282</v>
      </c>
      <c r="T51" s="47" t="s">
        <v>282</v>
      </c>
      <c r="U51" s="47" t="s">
        <v>282</v>
      </c>
      <c r="V51" s="47" t="s">
        <v>282</v>
      </c>
      <c r="W51" s="47" t="s">
        <v>282</v>
      </c>
      <c r="X51" s="47" t="s">
        <v>282</v>
      </c>
    </row>
    <row r="52" spans="1:24" x14ac:dyDescent="0.25">
      <c r="A52" s="36" t="s">
        <v>72</v>
      </c>
      <c r="B52" s="37">
        <v>1166.856992631152</v>
      </c>
      <c r="C52" s="37">
        <v>223.2931780692266</v>
      </c>
      <c r="D52" s="37">
        <v>114.47501427755569</v>
      </c>
      <c r="E52" s="37">
        <v>1860.2239595529536</v>
      </c>
      <c r="F52" s="37">
        <v>5.740352488076109</v>
      </c>
      <c r="G52" s="37">
        <v>49.632699262886732</v>
      </c>
      <c r="H52" s="37">
        <v>697.96004901297999</v>
      </c>
      <c r="I52" s="36" t="s">
        <v>72</v>
      </c>
      <c r="J52" s="38">
        <v>5.4094230635468026E-2</v>
      </c>
      <c r="K52" s="38">
        <v>0.48007488920803282</v>
      </c>
      <c r="L52" s="38">
        <v>-0.44501256502550718</v>
      </c>
      <c r="M52" s="38">
        <v>-0.32497583012971609</v>
      </c>
      <c r="N52" s="38">
        <v>-0.24037862751590808</v>
      </c>
      <c r="O52" s="38">
        <v>0.11104642183713942</v>
      </c>
      <c r="P52" s="38">
        <v>-0.16882834972480137</v>
      </c>
      <c r="Q52" s="36" t="s">
        <v>72</v>
      </c>
      <c r="R52" s="47" t="s">
        <v>282</v>
      </c>
      <c r="S52" s="47" t="s">
        <v>282</v>
      </c>
      <c r="T52" s="47" t="s">
        <v>282</v>
      </c>
      <c r="U52" s="47" t="s">
        <v>282</v>
      </c>
      <c r="V52" s="47" t="s">
        <v>282</v>
      </c>
      <c r="W52" s="47" t="s">
        <v>282</v>
      </c>
      <c r="X52" s="47" t="s">
        <v>282</v>
      </c>
    </row>
    <row r="53" spans="1:24" x14ac:dyDescent="0.25">
      <c r="A53" s="36" t="s">
        <v>75</v>
      </c>
      <c r="B53" s="37">
        <v>1569.6260707075683</v>
      </c>
      <c r="C53" s="37">
        <v>262.30611206854104</v>
      </c>
      <c r="D53" s="37">
        <v>268.45302844214609</v>
      </c>
      <c r="E53" s="37">
        <v>2137.1804356060602</v>
      </c>
      <c r="F53" s="37">
        <v>13.28684200047782</v>
      </c>
      <c r="G53" s="37">
        <v>64.940447559130362</v>
      </c>
      <c r="H53" s="37">
        <v>1077.0554192722439</v>
      </c>
      <c r="I53" s="36" t="s">
        <v>75</v>
      </c>
      <c r="J53" s="38">
        <v>0.41794049813855078</v>
      </c>
      <c r="K53" s="38">
        <v>0.73866793923311735</v>
      </c>
      <c r="L53" s="38">
        <v>0.30148974958854635</v>
      </c>
      <c r="M53" s="38">
        <v>-0.2244759336640908</v>
      </c>
      <c r="N53" s="38">
        <v>0.75824902344366651</v>
      </c>
      <c r="O53" s="38">
        <v>0.45371605745058352</v>
      </c>
      <c r="P53" s="38">
        <v>0.28262059059158057</v>
      </c>
      <c r="Q53" s="36" t="s">
        <v>75</v>
      </c>
      <c r="R53" s="47" t="s">
        <v>282</v>
      </c>
      <c r="S53" s="47" t="s">
        <v>282</v>
      </c>
      <c r="T53" s="47" t="s">
        <v>282</v>
      </c>
      <c r="U53" s="47" t="s">
        <v>282</v>
      </c>
      <c r="V53" s="47" t="s">
        <v>282</v>
      </c>
      <c r="W53" s="47" t="s">
        <v>282</v>
      </c>
      <c r="X53" s="47" t="s">
        <v>282</v>
      </c>
    </row>
    <row r="54" spans="1:24" x14ac:dyDescent="0.25">
      <c r="A54" s="36" t="s">
        <v>79</v>
      </c>
      <c r="B54" s="37">
        <v>879.26852421246633</v>
      </c>
      <c r="C54" s="37">
        <v>100.17222184986596</v>
      </c>
      <c r="D54" s="37">
        <v>113.35805754276828</v>
      </c>
      <c r="E54" s="37">
        <v>3424.8073735581193</v>
      </c>
      <c r="F54" s="37">
        <v>4.9916465961403613</v>
      </c>
      <c r="G54" s="37">
        <v>26.516371452089874</v>
      </c>
      <c r="H54" s="37">
        <v>927.72955051943688</v>
      </c>
      <c r="I54" s="36" t="s">
        <v>79</v>
      </c>
      <c r="J54" s="38">
        <v>-0.20570225451380722</v>
      </c>
      <c r="K54" s="38">
        <v>-0.33601916799178833</v>
      </c>
      <c r="L54" s="38">
        <v>-0.45042769388248338</v>
      </c>
      <c r="M54" s="38">
        <v>0.24276850775391146</v>
      </c>
      <c r="N54" s="38">
        <v>-0.33945494702773843</v>
      </c>
      <c r="O54" s="38">
        <v>-0.40642116871571043</v>
      </c>
      <c r="P54" s="38">
        <v>0.10479461196204998</v>
      </c>
      <c r="Q54" s="36" t="s">
        <v>79</v>
      </c>
      <c r="R54" s="47" t="s">
        <v>282</v>
      </c>
      <c r="S54" s="47" t="s">
        <v>282</v>
      </c>
      <c r="T54" s="47" t="s">
        <v>282</v>
      </c>
      <c r="U54" s="47" t="s">
        <v>282</v>
      </c>
      <c r="V54" s="47" t="s">
        <v>282</v>
      </c>
      <c r="W54" s="47" t="s">
        <v>283</v>
      </c>
      <c r="X54" s="47" t="s">
        <v>282</v>
      </c>
    </row>
    <row r="55" spans="1:24" x14ac:dyDescent="0.25">
      <c r="A55" s="36" t="s">
        <v>77</v>
      </c>
      <c r="B55" s="37">
        <v>1369.8072697331063</v>
      </c>
      <c r="C55" s="37">
        <v>44.592639030853682</v>
      </c>
      <c r="D55" s="37">
        <v>123.46743248945148</v>
      </c>
      <c r="E55" s="37">
        <v>4888.0347055586135</v>
      </c>
      <c r="F55" s="37">
        <v>7.6240347490347489</v>
      </c>
      <c r="G55" s="37">
        <v>61.827665600868727</v>
      </c>
      <c r="H55" s="37">
        <v>955.14003369297745</v>
      </c>
      <c r="I55" s="36" t="s">
        <v>77</v>
      </c>
      <c r="J55" s="38">
        <v>0.23743179260752303</v>
      </c>
      <c r="K55" s="38">
        <v>-0.7044224734325617</v>
      </c>
      <c r="L55" s="38">
        <v>-0.40141633444948321</v>
      </c>
      <c r="M55" s="38">
        <v>0.77373350798566309</v>
      </c>
      <c r="N55" s="38">
        <v>8.8892192523142548E-3</v>
      </c>
      <c r="O55" s="38">
        <v>0.38403527627107037</v>
      </c>
      <c r="P55" s="38">
        <v>0.13743661857318856</v>
      </c>
      <c r="Q55" s="36" t="s">
        <v>77</v>
      </c>
      <c r="R55" s="47" t="s">
        <v>282</v>
      </c>
      <c r="S55" s="47" t="s">
        <v>283</v>
      </c>
      <c r="T55" s="47" t="s">
        <v>282</v>
      </c>
      <c r="U55" s="47" t="s">
        <v>282</v>
      </c>
      <c r="V55" s="47" t="s">
        <v>282</v>
      </c>
      <c r="W55" s="47" t="s">
        <v>282</v>
      </c>
      <c r="X55" s="47" t="s">
        <v>282</v>
      </c>
    </row>
    <row r="56" spans="1:24" x14ac:dyDescent="0.25">
      <c r="A56" s="36" t="s">
        <v>85</v>
      </c>
      <c r="B56" s="37">
        <v>901.15684524897927</v>
      </c>
      <c r="C56" s="37">
        <v>86.682414213445483</v>
      </c>
      <c r="D56" s="37">
        <v>75.104705882352945</v>
      </c>
      <c r="E56" s="37">
        <v>2894.1346979865775</v>
      </c>
      <c r="F56" s="37">
        <v>7.3697223009351092</v>
      </c>
      <c r="G56" s="37">
        <v>26.895498016435251</v>
      </c>
      <c r="H56" s="37">
        <v>731.61510117632713</v>
      </c>
      <c r="I56" s="36" t="s">
        <v>85</v>
      </c>
      <c r="J56" s="38">
        <v>-0.18592917771982989</v>
      </c>
      <c r="K56" s="38">
        <v>-0.42543491152481627</v>
      </c>
      <c r="L56" s="38">
        <v>-0.63588414174731323</v>
      </c>
      <c r="M56" s="38">
        <v>5.0201972707986861E-2</v>
      </c>
      <c r="N56" s="38">
        <v>-2.4763970384822954E-2</v>
      </c>
      <c r="O56" s="38">
        <v>-0.39793427964872158</v>
      </c>
      <c r="P56" s="38">
        <v>-0.12874994511372753</v>
      </c>
      <c r="Q56" s="36" t="s">
        <v>85</v>
      </c>
      <c r="R56" s="47" t="s">
        <v>282</v>
      </c>
      <c r="S56" s="47" t="s">
        <v>282</v>
      </c>
      <c r="T56" s="47" t="s">
        <v>282</v>
      </c>
      <c r="U56" s="47" t="s">
        <v>282</v>
      </c>
      <c r="V56" s="47" t="s">
        <v>282</v>
      </c>
      <c r="W56" s="47" t="s">
        <v>283</v>
      </c>
      <c r="X56" s="47" t="s">
        <v>282</v>
      </c>
    </row>
    <row r="57" spans="1:24" x14ac:dyDescent="0.25">
      <c r="A57" s="36" t="s">
        <v>87</v>
      </c>
      <c r="B57" s="37">
        <v>900.65882999044868</v>
      </c>
      <c r="C57" s="37">
        <v>118.93869972407937</v>
      </c>
      <c r="D57" s="37">
        <v>662.77532045804139</v>
      </c>
      <c r="E57" s="37">
        <v>1410.1167512690356</v>
      </c>
      <c r="F57" s="37">
        <v>3.795026661514683</v>
      </c>
      <c r="G57" s="37">
        <v>58.55108829211747</v>
      </c>
      <c r="H57" s="37">
        <v>766.74181736177434</v>
      </c>
      <c r="I57" s="36" t="s">
        <v>87</v>
      </c>
      <c r="J57" s="38">
        <v>-0.18637906576446661</v>
      </c>
      <c r="K57" s="38">
        <v>-0.21162758155518788</v>
      </c>
      <c r="L57" s="38">
        <v>2.2132075054698124</v>
      </c>
      <c r="M57" s="38">
        <v>-0.48830737043387357</v>
      </c>
      <c r="N57" s="38">
        <v>-0.49780377298752332</v>
      </c>
      <c r="O57" s="38">
        <v>0.31068787528691699</v>
      </c>
      <c r="P57" s="38">
        <v>-8.6918996907029061E-2</v>
      </c>
      <c r="Q57" s="36" t="s">
        <v>87</v>
      </c>
      <c r="R57" s="47" t="s">
        <v>282</v>
      </c>
      <c r="S57" s="47" t="s">
        <v>282</v>
      </c>
      <c r="T57" s="47" t="s">
        <v>282</v>
      </c>
      <c r="U57" s="47" t="s">
        <v>283</v>
      </c>
      <c r="V57" s="47" t="s">
        <v>283</v>
      </c>
      <c r="W57" s="47" t="s">
        <v>282</v>
      </c>
      <c r="X57" s="47" t="s">
        <v>282</v>
      </c>
    </row>
    <row r="58" spans="1:24" x14ac:dyDescent="0.25">
      <c r="A58" s="36" t="s">
        <v>81</v>
      </c>
      <c r="B58" s="37">
        <v>1077.0269789648491</v>
      </c>
      <c r="C58" s="37">
        <v>138.63435210812807</v>
      </c>
      <c r="D58" s="37">
        <v>129.08382164195618</v>
      </c>
      <c r="E58" s="37">
        <v>2775.0236156351784</v>
      </c>
      <c r="F58" s="37">
        <v>6.1902327435315323</v>
      </c>
      <c r="G58" s="37">
        <v>29.090281267871688</v>
      </c>
      <c r="H58" s="37">
        <v>568.3166781990958</v>
      </c>
      <c r="I58" s="36" t="s">
        <v>81</v>
      </c>
      <c r="J58" s="38">
        <v>-2.7054787403186134E-2</v>
      </c>
      <c r="K58" s="38">
        <v>-8.1077061506773157E-2</v>
      </c>
      <c r="L58" s="38">
        <v>-0.37418746333521874</v>
      </c>
      <c r="M58" s="38">
        <v>6.9798332049957864E-3</v>
      </c>
      <c r="N58" s="38">
        <v>-0.18084593195193288</v>
      </c>
      <c r="O58" s="38">
        <v>-0.34880324074832569</v>
      </c>
      <c r="P58" s="38">
        <v>-0.32321525857294908</v>
      </c>
      <c r="Q58" s="36" t="s">
        <v>81</v>
      </c>
      <c r="R58" s="47" t="s">
        <v>282</v>
      </c>
      <c r="S58" s="47" t="s">
        <v>282</v>
      </c>
      <c r="T58" s="47" t="s">
        <v>282</v>
      </c>
      <c r="U58" s="47" t="s">
        <v>282</v>
      </c>
      <c r="V58" s="47" t="s">
        <v>282</v>
      </c>
      <c r="W58" s="47" t="s">
        <v>282</v>
      </c>
      <c r="X58" s="47" t="s">
        <v>283</v>
      </c>
    </row>
    <row r="59" spans="1:24" x14ac:dyDescent="0.25">
      <c r="A59" s="40" t="s">
        <v>284</v>
      </c>
      <c r="B59" s="41">
        <v>1106.9759787298183</v>
      </c>
      <c r="C59" s="41">
        <v>150.8661350161191</v>
      </c>
      <c r="D59" s="41">
        <v>206.26595678299807</v>
      </c>
      <c r="E59" s="41">
        <v>2755.7886703677941</v>
      </c>
      <c r="F59" s="41">
        <v>7.556860162193928</v>
      </c>
      <c r="G59" s="41">
        <v>44.672030157676026</v>
      </c>
      <c r="H59" s="41">
        <v>839.73033582399898</v>
      </c>
      <c r="J59" s="42"/>
      <c r="K59" s="42"/>
      <c r="L59" s="42"/>
      <c r="M59" s="42"/>
      <c r="N59" s="42"/>
      <c r="O59" s="42"/>
      <c r="P59" s="42"/>
      <c r="S59" s="42"/>
      <c r="X59" s="42"/>
    </row>
    <row r="60" spans="1:24" x14ac:dyDescent="0.25">
      <c r="A60" s="43" t="s">
        <v>285</v>
      </c>
      <c r="B60" s="44">
        <v>232.47412371923076</v>
      </c>
      <c r="C60" s="44">
        <v>88.320769016490146</v>
      </c>
      <c r="D60" s="44">
        <v>180.91975393522213</v>
      </c>
      <c r="E60" s="44">
        <v>1005.4264097439557</v>
      </c>
      <c r="F60" s="44">
        <v>3.4676063912715702</v>
      </c>
      <c r="G60" s="44">
        <v>16.189020530667023</v>
      </c>
      <c r="H60" s="44">
        <v>160.9952171670829</v>
      </c>
      <c r="I60" s="45"/>
      <c r="J60" s="45"/>
      <c r="K60" s="45"/>
      <c r="L60" s="45"/>
      <c r="M60" s="45"/>
      <c r="N60" s="45"/>
      <c r="O60" s="45"/>
      <c r="P60" s="45"/>
      <c r="Q60" s="45"/>
      <c r="R60" s="45"/>
      <c r="T60" s="45"/>
      <c r="U60" s="45"/>
      <c r="V60" s="45"/>
      <c r="W60" s="45"/>
    </row>
    <row r="61" spans="1:24" x14ac:dyDescent="0.25">
      <c r="A61" s="43" t="s">
        <v>286</v>
      </c>
      <c r="B61" s="44">
        <v>874.50185501058752</v>
      </c>
      <c r="C61" s="44">
        <v>62.545365999628956</v>
      </c>
      <c r="D61" s="44">
        <v>25.346202847775942</v>
      </c>
      <c r="E61" s="44">
        <v>1750.3622606238384</v>
      </c>
      <c r="F61" s="44">
        <v>4.0892537709223582</v>
      </c>
      <c r="G61" s="44">
        <v>28.483009627009004</v>
      </c>
      <c r="H61" s="44">
        <v>678.73511865691603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T61" s="45"/>
      <c r="U61" s="45"/>
      <c r="V61" s="45"/>
      <c r="W61" s="45"/>
    </row>
    <row r="62" spans="1:24" x14ac:dyDescent="0.25">
      <c r="A62" s="98" t="s">
        <v>293</v>
      </c>
      <c r="B62" s="99" t="s">
        <v>201</v>
      </c>
      <c r="C62" s="100"/>
      <c r="D62" s="100"/>
      <c r="E62" s="100"/>
      <c r="F62" s="100"/>
      <c r="G62" s="100"/>
      <c r="H62" s="101"/>
      <c r="I62" s="98" t="s">
        <v>293</v>
      </c>
      <c r="J62" s="102" t="s">
        <v>202</v>
      </c>
      <c r="K62" s="103"/>
      <c r="L62" s="103"/>
      <c r="M62" s="103"/>
      <c r="N62" s="103"/>
      <c r="O62" s="103"/>
      <c r="P62" s="104"/>
      <c r="Q62" s="98" t="s">
        <v>293</v>
      </c>
      <c r="R62" s="99" t="s">
        <v>280</v>
      </c>
      <c r="S62" s="100"/>
      <c r="T62" s="100"/>
      <c r="U62" s="100"/>
      <c r="V62" s="100"/>
      <c r="W62" s="100"/>
      <c r="X62" s="101"/>
    </row>
    <row r="63" spans="1:24" x14ac:dyDescent="0.25">
      <c r="A63" s="98"/>
      <c r="B63" s="32" t="s">
        <v>203</v>
      </c>
      <c r="C63" s="33" t="s">
        <v>281</v>
      </c>
      <c r="D63" s="32" t="s">
        <v>209</v>
      </c>
      <c r="E63" s="32" t="s">
        <v>212</v>
      </c>
      <c r="F63" s="32" t="s">
        <v>215</v>
      </c>
      <c r="G63" s="32" t="s">
        <v>218</v>
      </c>
      <c r="H63" s="32" t="s">
        <v>221</v>
      </c>
      <c r="I63" s="98"/>
      <c r="J63" s="34" t="s">
        <v>203</v>
      </c>
      <c r="K63" s="35" t="s">
        <v>281</v>
      </c>
      <c r="L63" s="34" t="s">
        <v>209</v>
      </c>
      <c r="M63" s="34" t="s">
        <v>212</v>
      </c>
      <c r="N63" s="34" t="s">
        <v>215</v>
      </c>
      <c r="O63" s="34" t="s">
        <v>218</v>
      </c>
      <c r="P63" s="34" t="s">
        <v>221</v>
      </c>
      <c r="Q63" s="98"/>
      <c r="R63" s="32" t="s">
        <v>203</v>
      </c>
      <c r="S63" s="33" t="s">
        <v>281</v>
      </c>
      <c r="T63" s="32" t="s">
        <v>209</v>
      </c>
      <c r="U63" s="32" t="s">
        <v>212</v>
      </c>
      <c r="V63" s="32" t="s">
        <v>215</v>
      </c>
      <c r="W63" s="32" t="s">
        <v>218</v>
      </c>
      <c r="X63" s="32" t="s">
        <v>221</v>
      </c>
    </row>
    <row r="64" spans="1:24" x14ac:dyDescent="0.25">
      <c r="A64" s="36" t="s">
        <v>99</v>
      </c>
      <c r="B64" s="37">
        <v>1300.5511133200791</v>
      </c>
      <c r="C64" s="37">
        <v>182.30421296780719</v>
      </c>
      <c r="D64" s="37">
        <v>189.27357859531773</v>
      </c>
      <c r="E64" s="37">
        <v>1364.8542687747033</v>
      </c>
      <c r="F64" s="37">
        <v>6.9210712167010371</v>
      </c>
      <c r="G64" s="37">
        <v>60.778620864996185</v>
      </c>
      <c r="H64" s="37">
        <v>745.02829095601828</v>
      </c>
      <c r="I64" s="36" t="s">
        <v>99</v>
      </c>
      <c r="J64" s="38">
        <v>0.3145413078676238</v>
      </c>
      <c r="K64" s="38">
        <v>-2.6448109304679857E-3</v>
      </c>
      <c r="L64" s="38">
        <v>-3.990396399301941E-2</v>
      </c>
      <c r="M64" s="38">
        <v>-0.47214392583990383</v>
      </c>
      <c r="N64" s="38">
        <v>-0.13422567908553573</v>
      </c>
      <c r="O64" s="38">
        <v>-0.1277408438705655</v>
      </c>
      <c r="P64" s="38">
        <v>-0.15915064204199034</v>
      </c>
      <c r="Q64" s="36" t="s">
        <v>99</v>
      </c>
      <c r="R64" s="47" t="s">
        <v>282</v>
      </c>
      <c r="S64" s="47" t="s">
        <v>282</v>
      </c>
      <c r="T64" s="47" t="s">
        <v>282</v>
      </c>
      <c r="U64" s="47" t="s">
        <v>283</v>
      </c>
      <c r="V64" s="47" t="s">
        <v>282</v>
      </c>
      <c r="W64" s="47" t="s">
        <v>282</v>
      </c>
      <c r="X64" s="47" t="s">
        <v>282</v>
      </c>
    </row>
    <row r="65" spans="1:24" x14ac:dyDescent="0.25">
      <c r="A65" s="36" t="s">
        <v>105</v>
      </c>
      <c r="B65" s="37">
        <v>944.88129452794169</v>
      </c>
      <c r="C65" s="37">
        <v>241.11133549226386</v>
      </c>
      <c r="D65" s="37">
        <v>109.22737011247992</v>
      </c>
      <c r="E65" s="37">
        <v>2293.7473896848132</v>
      </c>
      <c r="F65" s="37">
        <v>5.4784921173080185</v>
      </c>
      <c r="G65" s="37">
        <v>27.792014536362096</v>
      </c>
      <c r="H65" s="37">
        <v>790.30482327216362</v>
      </c>
      <c r="I65" s="36" t="s">
        <v>105</v>
      </c>
      <c r="J65" s="38">
        <v>-4.4954496622906841E-2</v>
      </c>
      <c r="K65" s="38">
        <v>0.31907890488059676</v>
      </c>
      <c r="L65" s="38">
        <v>-0.44594081304566424</v>
      </c>
      <c r="M65" s="38">
        <v>-0.11289540580698031</v>
      </c>
      <c r="N65" s="38">
        <v>-0.31468155087725924</v>
      </c>
      <c r="O65" s="38">
        <v>-0.60114529086681512</v>
      </c>
      <c r="P65" s="38">
        <v>-0.10805091389644085</v>
      </c>
      <c r="Q65" s="36" t="s">
        <v>105</v>
      </c>
      <c r="R65" s="47" t="s">
        <v>282</v>
      </c>
      <c r="S65" s="47" t="s">
        <v>282</v>
      </c>
      <c r="T65" s="47" t="s">
        <v>283</v>
      </c>
      <c r="U65" s="47" t="s">
        <v>282</v>
      </c>
      <c r="V65" s="47" t="s">
        <v>282</v>
      </c>
      <c r="W65" s="47" t="s">
        <v>282</v>
      </c>
      <c r="X65" s="47" t="s">
        <v>282</v>
      </c>
    </row>
    <row r="66" spans="1:24" x14ac:dyDescent="0.25">
      <c r="A66" s="48" t="s">
        <v>113</v>
      </c>
      <c r="B66" s="49">
        <v>1442.5563660615903</v>
      </c>
      <c r="C66" s="49">
        <v>231.74395406831758</v>
      </c>
      <c r="D66" s="49">
        <v>213.69462347988772</v>
      </c>
      <c r="E66" s="49">
        <v>2018.718809899947</v>
      </c>
      <c r="F66" s="49">
        <v>5.9464591627458079</v>
      </c>
      <c r="G66" s="49">
        <v>93.623993244058383</v>
      </c>
      <c r="H66" s="49">
        <v>665.35130951690542</v>
      </c>
      <c r="I66" s="48" t="s">
        <v>113</v>
      </c>
      <c r="J66" s="38">
        <v>0.45807412926236174</v>
      </c>
      <c r="K66" s="38">
        <v>0.26783156221596971</v>
      </c>
      <c r="L66" s="38">
        <v>8.3972535636941223E-2</v>
      </c>
      <c r="M66" s="38">
        <v>-0.2192624441995828</v>
      </c>
      <c r="N66" s="38">
        <v>-0.25614236838819815</v>
      </c>
      <c r="O66" s="38">
        <v>0.34363669623116855</v>
      </c>
      <c r="P66" s="38">
        <v>-0.24907519859962224</v>
      </c>
      <c r="Q66" s="48" t="s">
        <v>113</v>
      </c>
      <c r="R66" s="47" t="s">
        <v>282</v>
      </c>
      <c r="S66" s="47" t="s">
        <v>282</v>
      </c>
      <c r="T66" s="47" t="s">
        <v>282</v>
      </c>
      <c r="U66" s="47" t="s">
        <v>282</v>
      </c>
      <c r="V66" s="47" t="s">
        <v>282</v>
      </c>
      <c r="W66" s="47" t="s">
        <v>282</v>
      </c>
      <c r="X66" s="47" t="s">
        <v>282</v>
      </c>
    </row>
    <row r="67" spans="1:24" x14ac:dyDescent="0.25">
      <c r="A67" s="36" t="s">
        <v>107</v>
      </c>
      <c r="B67" s="37">
        <v>541.2114072505957</v>
      </c>
      <c r="C67" s="37">
        <v>500.43233712622384</v>
      </c>
      <c r="D67" s="37">
        <v>276.41977288135593</v>
      </c>
      <c r="E67" s="37">
        <v>2021.8777890909091</v>
      </c>
      <c r="F67" s="37">
        <v>6.2814357823892317</v>
      </c>
      <c r="G67" s="37">
        <v>310.46169377453731</v>
      </c>
      <c r="H67" s="37">
        <v>1240.9045551733263</v>
      </c>
      <c r="I67" s="36" t="s">
        <v>107</v>
      </c>
      <c r="J67" s="38">
        <v>-0.4529667124701609</v>
      </c>
      <c r="K67" s="38">
        <v>1.7377797807622231</v>
      </c>
      <c r="L67" s="38">
        <v>0.40214778093652492</v>
      </c>
      <c r="M67" s="38">
        <v>-0.21804071203942207</v>
      </c>
      <c r="N67" s="38">
        <v>-0.21423929496017394</v>
      </c>
      <c r="O67" s="38">
        <v>3.4555643278548716</v>
      </c>
      <c r="P67" s="38">
        <v>0.4005022509490952</v>
      </c>
      <c r="Q67" s="36" t="s">
        <v>107</v>
      </c>
      <c r="R67" s="47" t="s">
        <v>283</v>
      </c>
      <c r="S67" s="47" t="s">
        <v>282</v>
      </c>
      <c r="T67" s="47" t="s">
        <v>282</v>
      </c>
      <c r="U67" s="47" t="s">
        <v>282</v>
      </c>
      <c r="V67" s="47" t="s">
        <v>282</v>
      </c>
      <c r="W67" s="47" t="s">
        <v>282</v>
      </c>
      <c r="X67" s="47" t="s">
        <v>282</v>
      </c>
    </row>
    <row r="68" spans="1:24" x14ac:dyDescent="0.25">
      <c r="A68" s="36" t="s">
        <v>96</v>
      </c>
      <c r="B68" s="37">
        <v>1211.0905020586638</v>
      </c>
      <c r="C68" s="37">
        <v>106.79922409115574</v>
      </c>
      <c r="D68" s="37">
        <v>369.01419658119647</v>
      </c>
      <c r="E68" s="37">
        <v>3139.583967611336</v>
      </c>
      <c r="F68" s="37">
        <v>12.578289993272296</v>
      </c>
      <c r="G68" s="37">
        <v>42.604491473367069</v>
      </c>
      <c r="H68" s="37">
        <v>718.88519070569089</v>
      </c>
      <c r="I68" s="36" t="s">
        <v>96</v>
      </c>
      <c r="J68" s="38">
        <v>0.22411835737703778</v>
      </c>
      <c r="K68" s="38">
        <v>-0.41571969949633819</v>
      </c>
      <c r="L68" s="38">
        <v>0.87183583676729759</v>
      </c>
      <c r="M68" s="38">
        <v>0.21423107620646686</v>
      </c>
      <c r="N68" s="38">
        <v>0.57345014033554143</v>
      </c>
      <c r="O68" s="38">
        <v>-0.38856530057783201</v>
      </c>
      <c r="P68" s="38">
        <v>-0.18865611093138235</v>
      </c>
      <c r="Q68" s="36" t="s">
        <v>96</v>
      </c>
      <c r="R68" s="47" t="s">
        <v>282</v>
      </c>
      <c r="S68" s="47" t="s">
        <v>282</v>
      </c>
      <c r="T68" s="47" t="s">
        <v>282</v>
      </c>
      <c r="U68" s="47" t="s">
        <v>282</v>
      </c>
      <c r="V68" s="47" t="s">
        <v>282</v>
      </c>
      <c r="W68" s="47" t="s">
        <v>282</v>
      </c>
      <c r="X68" s="47" t="s">
        <v>282</v>
      </c>
    </row>
    <row r="69" spans="1:24" x14ac:dyDescent="0.25">
      <c r="A69" s="36" t="s">
        <v>103</v>
      </c>
      <c r="B69" s="37">
        <v>1065.6998641827258</v>
      </c>
      <c r="C69" s="37">
        <v>92.105927712859412</v>
      </c>
      <c r="D69" s="37">
        <v>138.83786971368531</v>
      </c>
      <c r="E69" s="37">
        <v>3230.9305285802088</v>
      </c>
      <c r="F69" s="37">
        <v>7.9877690694337122</v>
      </c>
      <c r="G69" s="37">
        <v>27.373043382271774</v>
      </c>
      <c r="H69" s="37">
        <v>769.85141088211503</v>
      </c>
      <c r="I69" s="36" t="s">
        <v>103</v>
      </c>
      <c r="J69" s="38">
        <v>7.7163733827300823E-2</v>
      </c>
      <c r="K69" s="38">
        <v>-0.49610421255209625</v>
      </c>
      <c r="L69" s="38">
        <v>-0.29574064510734399</v>
      </c>
      <c r="M69" s="38">
        <v>0.24955927069886685</v>
      </c>
      <c r="N69" s="38">
        <v>-7.8974407564444122E-4</v>
      </c>
      <c r="O69" s="38">
        <v>-0.60715811939283837</v>
      </c>
      <c r="P69" s="38">
        <v>-0.13113492142339531</v>
      </c>
      <c r="Q69" s="36" t="s">
        <v>103</v>
      </c>
      <c r="R69" s="47" t="s">
        <v>282</v>
      </c>
      <c r="S69" s="47" t="s">
        <v>282</v>
      </c>
      <c r="T69" s="47" t="s">
        <v>282</v>
      </c>
      <c r="U69" s="47" t="s">
        <v>282</v>
      </c>
      <c r="V69" s="47" t="s">
        <v>282</v>
      </c>
      <c r="W69" s="47" t="s">
        <v>282</v>
      </c>
      <c r="X69" s="47" t="s">
        <v>282</v>
      </c>
    </row>
    <row r="70" spans="1:24" x14ac:dyDescent="0.25">
      <c r="A70" s="36" t="s">
        <v>94</v>
      </c>
      <c r="B70" s="37">
        <v>732.21906507005269</v>
      </c>
      <c r="C70" s="37">
        <v>70.252856224383194</v>
      </c>
      <c r="D70" s="37">
        <v>137.29453771471248</v>
      </c>
      <c r="E70" s="37">
        <v>1966.8172427983541</v>
      </c>
      <c r="F70" s="37">
        <v>9.5484996226107182</v>
      </c>
      <c r="G70" s="37">
        <v>25.713173945859939</v>
      </c>
      <c r="H70" s="37">
        <v>708.22292962576012</v>
      </c>
      <c r="I70" s="36" t="s">
        <v>94</v>
      </c>
      <c r="J70" s="38">
        <v>-0.25990436086312696</v>
      </c>
      <c r="K70" s="38">
        <v>-0.61565863146170197</v>
      </c>
      <c r="L70" s="38">
        <v>-0.30356924403516705</v>
      </c>
      <c r="M70" s="38">
        <v>-0.23933532529742987</v>
      </c>
      <c r="N70" s="38">
        <v>0.19444599219978057</v>
      </c>
      <c r="O70" s="38">
        <v>-0.63097959301767792</v>
      </c>
      <c r="P70" s="38">
        <v>-0.20068968803479156</v>
      </c>
      <c r="Q70" s="36" t="s">
        <v>94</v>
      </c>
      <c r="R70" s="47" t="s">
        <v>282</v>
      </c>
      <c r="S70" s="47" t="s">
        <v>282</v>
      </c>
      <c r="T70" s="47" t="s">
        <v>282</v>
      </c>
      <c r="U70" s="47" t="s">
        <v>282</v>
      </c>
      <c r="V70" s="47" t="s">
        <v>282</v>
      </c>
      <c r="W70" s="47" t="s">
        <v>282</v>
      </c>
      <c r="X70" s="47" t="s">
        <v>282</v>
      </c>
    </row>
    <row r="71" spans="1:24" x14ac:dyDescent="0.25">
      <c r="A71" s="36" t="s">
        <v>109</v>
      </c>
      <c r="B71" s="37">
        <v>1061.6984762749737</v>
      </c>
      <c r="C71" s="37">
        <v>135.4670222134595</v>
      </c>
      <c r="D71" s="37">
        <v>130.22974573257468</v>
      </c>
      <c r="E71" s="37">
        <v>3906.785843601896</v>
      </c>
      <c r="F71" s="37">
        <v>14.774859774073205</v>
      </c>
      <c r="G71" s="37">
        <v>44.978418251545747</v>
      </c>
      <c r="H71" s="37">
        <v>869.75321536540491</v>
      </c>
      <c r="I71" s="36" t="s">
        <v>109</v>
      </c>
      <c r="J71" s="38">
        <v>7.3119302478413375E-2</v>
      </c>
      <c r="K71" s="38">
        <v>-0.25888307597010923</v>
      </c>
      <c r="L71" s="38">
        <v>-0.33940561817466985</v>
      </c>
      <c r="M71" s="38">
        <v>0.51094566296758781</v>
      </c>
      <c r="N71" s="38">
        <v>0.84822461537997129</v>
      </c>
      <c r="O71" s="38">
        <v>-0.35449609435404034</v>
      </c>
      <c r="P71" s="38">
        <v>-1.8384346474316152E-2</v>
      </c>
      <c r="Q71" s="36" t="s">
        <v>109</v>
      </c>
      <c r="R71" s="47" t="s">
        <v>282</v>
      </c>
      <c r="S71" s="47" t="s">
        <v>282</v>
      </c>
      <c r="T71" s="47" t="s">
        <v>282</v>
      </c>
      <c r="U71" s="47" t="s">
        <v>282</v>
      </c>
      <c r="V71" s="47" t="s">
        <v>282</v>
      </c>
      <c r="W71" s="47" t="s">
        <v>282</v>
      </c>
      <c r="X71" s="47" t="s">
        <v>282</v>
      </c>
    </row>
    <row r="72" spans="1:24" x14ac:dyDescent="0.25">
      <c r="A72" s="36" t="s">
        <v>111</v>
      </c>
      <c r="B72" s="37">
        <v>856.89273994811958</v>
      </c>
      <c r="C72" s="37">
        <v>62.116352140077829</v>
      </c>
      <c r="D72" s="37">
        <v>181.04280472746515</v>
      </c>
      <c r="E72" s="37">
        <v>2750.4509589513627</v>
      </c>
      <c r="F72" s="37">
        <v>5.777194343337908</v>
      </c>
      <c r="G72" s="37">
        <v>59.888707560116949</v>
      </c>
      <c r="H72" s="37">
        <v>1446.356071254864</v>
      </c>
      <c r="I72" s="36" t="s">
        <v>111</v>
      </c>
      <c r="J72" s="38">
        <v>-0.13388955533003424</v>
      </c>
      <c r="K72" s="38">
        <v>-0.66017205458703831</v>
      </c>
      <c r="L72" s="38">
        <v>-8.1654817030415258E-2</v>
      </c>
      <c r="M72" s="38">
        <v>6.3734259823452266E-2</v>
      </c>
      <c r="N72" s="38">
        <v>-0.27731613318402337</v>
      </c>
      <c r="O72" s="38">
        <v>-0.14051235821714012</v>
      </c>
      <c r="P72" s="38">
        <v>0.6323777078756817</v>
      </c>
      <c r="Q72" s="36" t="s">
        <v>111</v>
      </c>
      <c r="R72" s="47" t="s">
        <v>282</v>
      </c>
      <c r="S72" s="47" t="s">
        <v>282</v>
      </c>
      <c r="T72" s="47" t="s">
        <v>282</v>
      </c>
      <c r="U72" s="47" t="s">
        <v>282</v>
      </c>
      <c r="V72" s="47" t="s">
        <v>282</v>
      </c>
      <c r="W72" s="47" t="s">
        <v>282</v>
      </c>
      <c r="X72" s="47" t="s">
        <v>282</v>
      </c>
    </row>
    <row r="73" spans="1:24" x14ac:dyDescent="0.25">
      <c r="A73" s="36" t="s">
        <v>91</v>
      </c>
      <c r="B73" s="37">
        <v>1050.7427923261048</v>
      </c>
      <c r="C73" s="37">
        <v>52.253276410274729</v>
      </c>
      <c r="D73" s="37">
        <v>165.98353662524528</v>
      </c>
      <c r="E73" s="37">
        <v>2269.556860962567</v>
      </c>
      <c r="F73" s="37">
        <v>6.3993974071924153</v>
      </c>
      <c r="G73" s="37">
        <v>30.861293086767837</v>
      </c>
      <c r="H73" s="37">
        <v>768.63225072344676</v>
      </c>
      <c r="I73" s="36" t="s">
        <v>91</v>
      </c>
      <c r="J73" s="38">
        <v>6.2045766837076341E-2</v>
      </c>
      <c r="K73" s="38">
        <v>-0.71413125607319339</v>
      </c>
      <c r="L73" s="38">
        <v>-0.1580434166300497</v>
      </c>
      <c r="M73" s="38">
        <v>-0.12225106949600212</v>
      </c>
      <c r="N73" s="38">
        <v>-0.19948317666428061</v>
      </c>
      <c r="O73" s="38">
        <v>-0.55709680341841117</v>
      </c>
      <c r="P73" s="38">
        <v>-0.13251088264407429</v>
      </c>
      <c r="Q73" s="36" t="s">
        <v>91</v>
      </c>
      <c r="R73" s="47" t="s">
        <v>282</v>
      </c>
      <c r="S73" s="47" t="s">
        <v>282</v>
      </c>
      <c r="T73" s="47" t="s">
        <v>282</v>
      </c>
      <c r="U73" s="47" t="s">
        <v>282</v>
      </c>
      <c r="V73" s="47" t="s">
        <v>282</v>
      </c>
      <c r="W73" s="47" t="s">
        <v>282</v>
      </c>
      <c r="X73" s="47" t="s">
        <v>282</v>
      </c>
    </row>
    <row r="74" spans="1:24" x14ac:dyDescent="0.25">
      <c r="A74" s="36" t="s">
        <v>101</v>
      </c>
      <c r="B74" s="37">
        <v>675.38730012865278</v>
      </c>
      <c r="C74" s="37">
        <v>336.07767077130433</v>
      </c>
      <c r="D74" s="37">
        <v>257.52478295605857</v>
      </c>
      <c r="E74" s="37">
        <v>3478.893246253544</v>
      </c>
      <c r="F74" s="37">
        <v>6.2414373456317893</v>
      </c>
      <c r="G74" s="37">
        <v>42.399541649362853</v>
      </c>
      <c r="H74" s="37">
        <v>1023.1777626661765</v>
      </c>
      <c r="I74" s="36" t="s">
        <v>101</v>
      </c>
      <c r="J74" s="38">
        <v>-0.31734747236358735</v>
      </c>
      <c r="K74" s="38">
        <v>0.83862349321215424</v>
      </c>
      <c r="L74" s="38">
        <v>0.30630236467556454</v>
      </c>
      <c r="M74" s="38">
        <v>0.34545861298294833</v>
      </c>
      <c r="N74" s="38">
        <v>-0.2192428006801774</v>
      </c>
      <c r="O74" s="38">
        <v>-0.39150662037072242</v>
      </c>
      <c r="P74" s="38">
        <v>0.15477274522123641</v>
      </c>
      <c r="Q74" s="36" t="s">
        <v>101</v>
      </c>
      <c r="R74" s="47" t="s">
        <v>283</v>
      </c>
      <c r="S74" s="47" t="s">
        <v>282</v>
      </c>
      <c r="T74" s="47" t="s">
        <v>282</v>
      </c>
      <c r="U74" s="47" t="s">
        <v>282</v>
      </c>
      <c r="V74" s="47" t="s">
        <v>282</v>
      </c>
      <c r="W74" s="47" t="s">
        <v>282</v>
      </c>
      <c r="X74" s="47" t="s">
        <v>282</v>
      </c>
    </row>
    <row r="75" spans="1:24" x14ac:dyDescent="0.25">
      <c r="A75" s="40" t="s">
        <v>284</v>
      </c>
      <c r="B75" s="41">
        <v>989.35735646813657</v>
      </c>
      <c r="C75" s="41">
        <v>182.7876517471025</v>
      </c>
      <c r="D75" s="41">
        <v>197.1402562836345</v>
      </c>
      <c r="E75" s="41">
        <v>2585.6560823826944</v>
      </c>
      <c r="F75" s="41">
        <v>7.9940823486087398</v>
      </c>
      <c r="G75" s="41">
        <v>69.679544706295118</v>
      </c>
      <c r="H75" s="41">
        <v>886.0425281947156</v>
      </c>
      <c r="J75" s="42"/>
      <c r="K75" s="42"/>
      <c r="L75" s="42"/>
      <c r="M75" s="42"/>
      <c r="N75" s="42"/>
      <c r="O75" s="42"/>
      <c r="P75" s="42"/>
      <c r="S75" s="42"/>
      <c r="X75" s="42"/>
    </row>
    <row r="76" spans="1:24" x14ac:dyDescent="0.25">
      <c r="A76" s="43" t="s">
        <v>285</v>
      </c>
      <c r="B76" s="44">
        <v>274.09544979525828</v>
      </c>
      <c r="C76" s="44">
        <v>138.09276067388049</v>
      </c>
      <c r="D76" s="44">
        <v>77.60435250187588</v>
      </c>
      <c r="E76" s="44">
        <v>774.03752210410698</v>
      </c>
      <c r="F76" s="44">
        <v>3.0748170386565161</v>
      </c>
      <c r="G76" s="44">
        <v>82.338431634379361</v>
      </c>
      <c r="H76" s="44">
        <v>249.7102341381304</v>
      </c>
      <c r="I76" s="45"/>
      <c r="J76" s="45"/>
      <c r="K76" s="45"/>
      <c r="L76" s="45"/>
      <c r="M76" s="45"/>
      <c r="N76" s="45"/>
      <c r="O76" s="45"/>
      <c r="P76" s="45"/>
      <c r="Q76" s="45"/>
      <c r="R76" s="45"/>
      <c r="T76" s="45"/>
      <c r="U76" s="45"/>
      <c r="V76" s="45"/>
      <c r="W76" s="45"/>
    </row>
    <row r="77" spans="1:24" x14ac:dyDescent="0.25">
      <c r="A77" s="43" t="s">
        <v>286</v>
      </c>
      <c r="B77" s="44">
        <v>715.26190667287824</v>
      </c>
      <c r="C77" s="44">
        <v>44.69489107322201</v>
      </c>
      <c r="D77" s="44">
        <v>119.53590378175862</v>
      </c>
      <c r="E77" s="44">
        <v>1811.6185602785874</v>
      </c>
      <c r="F77" s="44">
        <v>4.9192653099522232</v>
      </c>
      <c r="G77" s="44">
        <v>-12.658886928084243</v>
      </c>
      <c r="H77" s="44">
        <v>636.33229405658517</v>
      </c>
      <c r="I77" s="45"/>
      <c r="J77" s="45"/>
      <c r="K77" s="45"/>
      <c r="L77" s="45"/>
      <c r="M77" s="45"/>
      <c r="N77" s="45"/>
      <c r="O77" s="45"/>
      <c r="P77" s="45"/>
      <c r="Q77" s="45"/>
      <c r="R77" s="45"/>
      <c r="T77" s="45"/>
      <c r="U77" s="45"/>
      <c r="V77" s="45"/>
      <c r="W77" s="45"/>
    </row>
    <row r="78" spans="1:24" x14ac:dyDescent="0.25">
      <c r="A78" s="98" t="s">
        <v>294</v>
      </c>
      <c r="B78" s="99" t="s">
        <v>201</v>
      </c>
      <c r="C78" s="100"/>
      <c r="D78" s="100"/>
      <c r="E78" s="100"/>
      <c r="F78" s="100"/>
      <c r="G78" s="100"/>
      <c r="H78" s="101"/>
      <c r="I78" s="98" t="s">
        <v>294</v>
      </c>
      <c r="J78" s="102" t="s">
        <v>202</v>
      </c>
      <c r="K78" s="103"/>
      <c r="L78" s="103"/>
      <c r="M78" s="103"/>
      <c r="N78" s="103"/>
      <c r="O78" s="103"/>
      <c r="P78" s="104"/>
      <c r="Q78" s="105" t="s">
        <v>294</v>
      </c>
      <c r="R78" s="99" t="s">
        <v>280</v>
      </c>
      <c r="S78" s="100"/>
      <c r="T78" s="100"/>
      <c r="U78" s="100"/>
      <c r="V78" s="100"/>
      <c r="W78" s="100"/>
      <c r="X78" s="101"/>
    </row>
    <row r="79" spans="1:24" x14ac:dyDescent="0.25">
      <c r="A79" s="98"/>
      <c r="B79" s="32" t="s">
        <v>203</v>
      </c>
      <c r="C79" s="33" t="s">
        <v>281</v>
      </c>
      <c r="D79" s="32" t="s">
        <v>209</v>
      </c>
      <c r="E79" s="32" t="s">
        <v>212</v>
      </c>
      <c r="F79" s="32" t="s">
        <v>215</v>
      </c>
      <c r="G79" s="32" t="s">
        <v>218</v>
      </c>
      <c r="H79" s="32" t="s">
        <v>221</v>
      </c>
      <c r="I79" s="98"/>
      <c r="J79" s="34" t="s">
        <v>203</v>
      </c>
      <c r="K79" s="35" t="s">
        <v>281</v>
      </c>
      <c r="L79" s="34" t="s">
        <v>209</v>
      </c>
      <c r="M79" s="34" t="s">
        <v>212</v>
      </c>
      <c r="N79" s="34" t="s">
        <v>215</v>
      </c>
      <c r="O79" s="34" t="s">
        <v>218</v>
      </c>
      <c r="P79" s="34" t="s">
        <v>221</v>
      </c>
      <c r="Q79" s="106"/>
      <c r="R79" s="32" t="s">
        <v>203</v>
      </c>
      <c r="S79" s="33" t="s">
        <v>281</v>
      </c>
      <c r="T79" s="32" t="s">
        <v>209</v>
      </c>
      <c r="U79" s="32" t="s">
        <v>212</v>
      </c>
      <c r="V79" s="32" t="s">
        <v>215</v>
      </c>
      <c r="W79" s="32" t="s">
        <v>218</v>
      </c>
      <c r="X79" s="32" t="s">
        <v>221</v>
      </c>
    </row>
    <row r="80" spans="1:24" x14ac:dyDescent="0.25">
      <c r="A80" s="36" t="s">
        <v>128</v>
      </c>
      <c r="B80" s="37">
        <v>1050.8857672594268</v>
      </c>
      <c r="C80" s="37">
        <v>247.52053131843013</v>
      </c>
      <c r="D80" s="37">
        <v>245.26006138613857</v>
      </c>
      <c r="E80" s="37">
        <v>2597.1172958333332</v>
      </c>
      <c r="F80" s="37">
        <v>15.095777558119643</v>
      </c>
      <c r="G80" s="37">
        <v>54.910153021461021</v>
      </c>
      <c r="H80" s="37">
        <v>638.27408330726473</v>
      </c>
      <c r="I80" s="36" t="s">
        <v>128</v>
      </c>
      <c r="J80" s="38">
        <v>-3.540772394131176E-2</v>
      </c>
      <c r="K80" s="38">
        <v>-5.2245385968583705E-2</v>
      </c>
      <c r="L80" s="38">
        <v>-2.9372821143488159E-2</v>
      </c>
      <c r="M80" s="38">
        <v>-0.46223756529013582</v>
      </c>
      <c r="N80" s="38">
        <v>0.76054622998012933</v>
      </c>
      <c r="O80" s="38">
        <v>-0.14694973830280014</v>
      </c>
      <c r="P80" s="38">
        <v>-0.25578531463050685</v>
      </c>
      <c r="Q80" s="36" t="s">
        <v>128</v>
      </c>
      <c r="R80" s="47" t="s">
        <v>282</v>
      </c>
      <c r="S80" s="47" t="s">
        <v>282</v>
      </c>
      <c r="T80" s="47" t="s">
        <v>282</v>
      </c>
      <c r="U80" s="47" t="s">
        <v>282</v>
      </c>
      <c r="V80" s="47" t="s">
        <v>282</v>
      </c>
      <c r="W80" s="47" t="s">
        <v>282</v>
      </c>
      <c r="X80" s="47" t="s">
        <v>283</v>
      </c>
    </row>
    <row r="81" spans="1:24" x14ac:dyDescent="0.25">
      <c r="A81" s="36" t="s">
        <v>124</v>
      </c>
      <c r="B81" s="37">
        <v>1133.1192055631218</v>
      </c>
      <c r="C81" s="37">
        <v>408.86795014650659</v>
      </c>
      <c r="D81" s="37">
        <v>267.93638409760206</v>
      </c>
      <c r="E81" s="37">
        <v>3635.6282328482334</v>
      </c>
      <c r="F81" s="37">
        <v>14.028724747474747</v>
      </c>
      <c r="G81" s="37">
        <v>59.402995230078567</v>
      </c>
      <c r="H81" s="37">
        <v>1152.159881143989</v>
      </c>
      <c r="I81" s="36" t="s">
        <v>124</v>
      </c>
      <c r="J81" s="38">
        <v>4.0073115073525872E-2</v>
      </c>
      <c r="K81" s="38">
        <v>0.56555290268991665</v>
      </c>
      <c r="L81" s="38">
        <v>6.0369695497305642E-2</v>
      </c>
      <c r="M81" s="38">
        <v>-0.24720216012844531</v>
      </c>
      <c r="N81" s="38">
        <v>0.6361011130765537</v>
      </c>
      <c r="O81" s="38">
        <v>-7.7151713512603581E-2</v>
      </c>
      <c r="P81" s="38">
        <v>0.34339514303630025</v>
      </c>
      <c r="Q81" s="36" t="s">
        <v>124</v>
      </c>
      <c r="R81" s="47" t="s">
        <v>282</v>
      </c>
      <c r="S81" s="47" t="s">
        <v>282</v>
      </c>
      <c r="T81" s="47" t="s">
        <v>282</v>
      </c>
      <c r="U81" s="47" t="s">
        <v>282</v>
      </c>
      <c r="V81" s="47" t="s">
        <v>282</v>
      </c>
      <c r="W81" s="47" t="s">
        <v>282</v>
      </c>
      <c r="X81" s="47" t="s">
        <v>282</v>
      </c>
    </row>
    <row r="82" spans="1:24" x14ac:dyDescent="0.25">
      <c r="A82" s="36" t="s">
        <v>118</v>
      </c>
      <c r="B82" s="37">
        <v>1275.8821828083605</v>
      </c>
      <c r="C82" s="37">
        <v>417.78651861937004</v>
      </c>
      <c r="D82" s="37">
        <v>321.96354741292532</v>
      </c>
      <c r="E82" s="37">
        <v>4614.6188490099012</v>
      </c>
      <c r="F82" s="37">
        <v>8.9431088989914826</v>
      </c>
      <c r="G82" s="37">
        <v>122.67758426085594</v>
      </c>
      <c r="H82" s="37">
        <v>907.99965447453633</v>
      </c>
      <c r="I82" s="36" t="s">
        <v>118</v>
      </c>
      <c r="J82" s="38">
        <v>0.17111310956981091</v>
      </c>
      <c r="K82" s="38">
        <v>0.5997020473111252</v>
      </c>
      <c r="L82" s="38">
        <v>0.27418450421094331</v>
      </c>
      <c r="M82" s="38">
        <v>-4.4491108860241928E-2</v>
      </c>
      <c r="N82" s="38">
        <v>4.2990769823081275E-2</v>
      </c>
      <c r="O82" s="38">
        <v>0.9058432657654788</v>
      </c>
      <c r="P82" s="38">
        <v>5.8709251782468996E-2</v>
      </c>
      <c r="Q82" s="36" t="s">
        <v>118</v>
      </c>
      <c r="R82" s="47" t="s">
        <v>282</v>
      </c>
      <c r="S82" s="47" t="s">
        <v>282</v>
      </c>
      <c r="T82" s="47" t="s">
        <v>282</v>
      </c>
      <c r="U82" s="47" t="s">
        <v>282</v>
      </c>
      <c r="V82" s="47" t="s">
        <v>282</v>
      </c>
      <c r="W82" s="47" t="s">
        <v>282</v>
      </c>
      <c r="X82" s="47" t="s">
        <v>282</v>
      </c>
    </row>
    <row r="83" spans="1:24" x14ac:dyDescent="0.25">
      <c r="A83" s="36" t="s">
        <v>120</v>
      </c>
      <c r="B83" s="37">
        <v>865.33650184091107</v>
      </c>
      <c r="C83" s="37">
        <v>146.51914269201129</v>
      </c>
      <c r="D83" s="37">
        <v>285.16371442898327</v>
      </c>
      <c r="E83" s="37">
        <v>804.64754795035719</v>
      </c>
      <c r="F83" s="37">
        <v>1.7974152889954569</v>
      </c>
      <c r="G83" s="37">
        <v>27.878352946744069</v>
      </c>
      <c r="H83" s="37">
        <v>679.19693531124244</v>
      </c>
      <c r="I83" s="36" t="s">
        <v>120</v>
      </c>
      <c r="J83" s="38">
        <v>-0.20572061029604718</v>
      </c>
      <c r="K83" s="38">
        <v>-0.43897909078243208</v>
      </c>
      <c r="L83" s="38">
        <v>0.12854759182609946</v>
      </c>
      <c r="M83" s="38">
        <v>-0.83338864780450228</v>
      </c>
      <c r="N83" s="38">
        <v>-0.79037630234240386</v>
      </c>
      <c r="O83" s="38">
        <v>-0.56689910757283546</v>
      </c>
      <c r="P83" s="38">
        <v>-0.2080700960041203</v>
      </c>
      <c r="Q83" s="36" t="s">
        <v>120</v>
      </c>
      <c r="R83" s="47" t="s">
        <v>283</v>
      </c>
      <c r="S83" s="47" t="s">
        <v>282</v>
      </c>
      <c r="T83" s="47" t="s">
        <v>282</v>
      </c>
      <c r="U83" s="47" t="s">
        <v>282</v>
      </c>
      <c r="V83" s="47" t="s">
        <v>283</v>
      </c>
      <c r="W83" s="47" t="s">
        <v>282</v>
      </c>
      <c r="X83" s="47" t="s">
        <v>282</v>
      </c>
    </row>
    <row r="84" spans="1:24" x14ac:dyDescent="0.25">
      <c r="A84" s="36" t="s">
        <v>122</v>
      </c>
      <c r="B84" s="37">
        <v>905.12237741864556</v>
      </c>
      <c r="C84" s="37">
        <v>169.14859938434475</v>
      </c>
      <c r="D84" s="37">
        <v>181.37510538359632</v>
      </c>
      <c r="E84" s="37">
        <v>1498.1176601483478</v>
      </c>
      <c r="F84" s="37">
        <v>6.448543282330748</v>
      </c>
      <c r="G84" s="37">
        <v>31.929688744498009</v>
      </c>
      <c r="H84" s="37">
        <v>759.59469079815301</v>
      </c>
      <c r="I84" s="36" t="s">
        <v>122</v>
      </c>
      <c r="J84" s="38">
        <v>-0.16920175213451999</v>
      </c>
      <c r="K84" s="38">
        <v>-0.35233103827970136</v>
      </c>
      <c r="L84" s="38">
        <v>-0.2822002658797656</v>
      </c>
      <c r="M84" s="38">
        <v>-0.68979783789675997</v>
      </c>
      <c r="N84" s="38">
        <v>-0.24793813893577055</v>
      </c>
      <c r="O84" s="38">
        <v>-0.50396005400388089</v>
      </c>
      <c r="P84" s="38">
        <v>-0.11432793747235845</v>
      </c>
      <c r="Q84" s="36" t="s">
        <v>122</v>
      </c>
      <c r="R84" s="47" t="s">
        <v>282</v>
      </c>
      <c r="S84" s="47" t="s">
        <v>282</v>
      </c>
      <c r="T84" s="47" t="s">
        <v>283</v>
      </c>
      <c r="U84" s="47" t="s">
        <v>282</v>
      </c>
      <c r="V84" s="47" t="s">
        <v>282</v>
      </c>
      <c r="W84" s="47" t="s">
        <v>282</v>
      </c>
      <c r="X84" s="47" t="s">
        <v>282</v>
      </c>
    </row>
    <row r="85" spans="1:24" x14ac:dyDescent="0.25">
      <c r="A85" s="36" t="s">
        <v>115</v>
      </c>
      <c r="B85" s="37">
        <v>1165.8580070373996</v>
      </c>
      <c r="C85" s="37">
        <v>67.612936482025617</v>
      </c>
      <c r="D85" s="37">
        <v>207.33404543468762</v>
      </c>
      <c r="E85" s="37">
        <v>2298.1091131284916</v>
      </c>
      <c r="F85" s="37">
        <v>4.4075997967364913</v>
      </c>
      <c r="G85" s="37">
        <v>42.42952487154875</v>
      </c>
      <c r="H85" s="37">
        <v>947.58897667501003</v>
      </c>
      <c r="I85" s="36" t="s">
        <v>115</v>
      </c>
      <c r="J85" s="38">
        <v>7.0123569664668206E-2</v>
      </c>
      <c r="K85" s="38">
        <v>-0.74111047605737967</v>
      </c>
      <c r="L85" s="38">
        <v>-0.17946665077140658</v>
      </c>
      <c r="M85" s="38">
        <v>-0.52415058269119763</v>
      </c>
      <c r="N85" s="38">
        <v>-0.4859633314329132</v>
      </c>
      <c r="O85" s="38">
        <v>-0.34084107758329707</v>
      </c>
      <c r="P85" s="38">
        <v>0.1048696016007673</v>
      </c>
      <c r="Q85" s="36" t="s">
        <v>115</v>
      </c>
      <c r="R85" s="47" t="s">
        <v>282</v>
      </c>
      <c r="S85" s="47" t="s">
        <v>283</v>
      </c>
      <c r="T85" s="47" t="s">
        <v>283</v>
      </c>
      <c r="U85" s="47" t="s">
        <v>282</v>
      </c>
      <c r="V85" s="47" t="s">
        <v>282</v>
      </c>
      <c r="W85" s="47" t="s">
        <v>282</v>
      </c>
      <c r="X85" s="47" t="s">
        <v>282</v>
      </c>
    </row>
    <row r="86" spans="1:24" x14ac:dyDescent="0.25">
      <c r="A86" s="36" t="s">
        <v>130</v>
      </c>
      <c r="B86" s="37">
        <v>1415.716653875671</v>
      </c>
      <c r="C86" s="37">
        <v>296.40361043745202</v>
      </c>
      <c r="D86" s="37">
        <v>256.2981841626214</v>
      </c>
      <c r="E86" s="37">
        <v>2138.6857043756672</v>
      </c>
      <c r="F86" s="37">
        <v>6.0748244977003143</v>
      </c>
      <c r="G86" s="37">
        <v>35.882800774630837</v>
      </c>
      <c r="H86" s="37">
        <v>754.81163254029161</v>
      </c>
      <c r="I86" s="36" t="s">
        <v>130</v>
      </c>
      <c r="J86" s="38">
        <v>0.2994650721908651</v>
      </c>
      <c r="K86" s="38">
        <v>0.13492762766523986</v>
      </c>
      <c r="L86" s="38">
        <v>1.4311021671593394E-2</v>
      </c>
      <c r="M86" s="38">
        <v>-0.55716099796131568</v>
      </c>
      <c r="N86" s="38">
        <v>-0.29152312121447216</v>
      </c>
      <c r="O86" s="38">
        <v>-0.44254694429163571</v>
      </c>
      <c r="P86" s="38">
        <v>-0.11990488676353729</v>
      </c>
      <c r="Q86" s="36" t="s">
        <v>130</v>
      </c>
      <c r="R86" s="47" t="s">
        <v>282</v>
      </c>
      <c r="S86" s="47" t="s">
        <v>282</v>
      </c>
      <c r="T86" s="47" t="s">
        <v>282</v>
      </c>
      <c r="U86" s="47" t="s">
        <v>282</v>
      </c>
      <c r="V86" s="47" t="s">
        <v>282</v>
      </c>
      <c r="W86" s="47" t="s">
        <v>282</v>
      </c>
      <c r="X86" s="47" t="s">
        <v>282</v>
      </c>
    </row>
    <row r="87" spans="1:24" x14ac:dyDescent="0.25">
      <c r="A87" s="36" t="s">
        <v>126</v>
      </c>
      <c r="B87" s="37">
        <v>903.76814676802303</v>
      </c>
      <c r="C87" s="37">
        <v>335.46237839717793</v>
      </c>
      <c r="D87" s="37">
        <v>256.12532511210765</v>
      </c>
      <c r="E87" s="37">
        <v>21048.980646258504</v>
      </c>
      <c r="F87" s="37">
        <v>11.799887371696624</v>
      </c>
      <c r="G87" s="37">
        <v>139.84240745901258</v>
      </c>
      <c r="H87" s="37">
        <v>1021.5564992298902</v>
      </c>
      <c r="I87" s="36" t="s">
        <v>126</v>
      </c>
      <c r="J87" s="38">
        <v>-0.1704447801269906</v>
      </c>
      <c r="K87" s="38">
        <v>0.2844834134218146</v>
      </c>
      <c r="L87" s="38">
        <v>1.3626924588718489E-2</v>
      </c>
      <c r="M87" s="38">
        <v>3.3584289006325987</v>
      </c>
      <c r="N87" s="38">
        <v>0.37616278104579498</v>
      </c>
      <c r="O87" s="38">
        <v>1.1725053695015737</v>
      </c>
      <c r="P87" s="38">
        <v>0.1911142384509856</v>
      </c>
      <c r="Q87" s="36" t="s">
        <v>126</v>
      </c>
      <c r="R87" s="47" t="s">
        <v>282</v>
      </c>
      <c r="S87" s="47" t="s">
        <v>282</v>
      </c>
      <c r="T87" s="47" t="s">
        <v>282</v>
      </c>
      <c r="U87" s="47" t="s">
        <v>282</v>
      </c>
      <c r="V87" s="47" t="s">
        <v>282</v>
      </c>
      <c r="W87" s="47" t="s">
        <v>282</v>
      </c>
      <c r="X87" s="47" t="s">
        <v>282</v>
      </c>
    </row>
    <row r="88" spans="1:24" x14ac:dyDescent="0.25">
      <c r="A88" s="40" t="s">
        <v>284</v>
      </c>
      <c r="B88" s="41">
        <v>1089.4611053214448</v>
      </c>
      <c r="C88" s="41">
        <v>261.16520843466481</v>
      </c>
      <c r="D88" s="41">
        <v>252.68204592733278</v>
      </c>
      <c r="E88" s="41">
        <v>4829.4881311941044</v>
      </c>
      <c r="F88" s="41">
        <v>8.5744851802556887</v>
      </c>
      <c r="G88" s="41">
        <v>64.369188413603723</v>
      </c>
      <c r="H88" s="41">
        <v>857.64779418504725</v>
      </c>
      <c r="J88" s="42"/>
      <c r="K88" s="42"/>
      <c r="L88" s="42"/>
      <c r="M88" s="42"/>
      <c r="N88" s="42"/>
      <c r="O88" s="42"/>
      <c r="P88" s="42"/>
      <c r="S88" s="42"/>
      <c r="X88" s="42"/>
    </row>
    <row r="89" spans="1:24" x14ac:dyDescent="0.25">
      <c r="A89" s="43" t="s">
        <v>285</v>
      </c>
      <c r="B89" s="44">
        <v>196.07598871551377</v>
      </c>
      <c r="C89" s="44">
        <v>126.69850888531755</v>
      </c>
      <c r="D89" s="44">
        <v>43.60343936297064</v>
      </c>
      <c r="E89" s="44">
        <v>6659.8214865314358</v>
      </c>
      <c r="F89" s="44">
        <v>4.7339899943833021</v>
      </c>
      <c r="G89" s="44">
        <v>42.906771982237011</v>
      </c>
      <c r="H89" s="44">
        <v>179.04005153652304</v>
      </c>
      <c r="I89" s="45"/>
      <c r="J89" s="45"/>
      <c r="K89" s="45"/>
      <c r="L89" s="45"/>
      <c r="M89" s="45"/>
      <c r="N89" s="45"/>
      <c r="O89" s="45"/>
      <c r="P89" s="45"/>
      <c r="Q89" s="45"/>
      <c r="R89" s="45"/>
      <c r="T89" s="45"/>
      <c r="U89" s="45"/>
      <c r="V89" s="45"/>
      <c r="W89" s="45"/>
    </row>
    <row r="90" spans="1:24" x14ac:dyDescent="0.25">
      <c r="A90" s="43" t="s">
        <v>286</v>
      </c>
      <c r="B90" s="44">
        <v>893.3851166059311</v>
      </c>
      <c r="C90" s="44">
        <v>134.46669954934725</v>
      </c>
      <c r="D90" s="44">
        <v>209.07860656436213</v>
      </c>
      <c r="E90" s="44">
        <v>-1830.3333553373313</v>
      </c>
      <c r="F90" s="44">
        <v>3.8404951858723866</v>
      </c>
      <c r="G90" s="44">
        <v>21.462416431366712</v>
      </c>
      <c r="H90" s="44">
        <v>678.60774264852421</v>
      </c>
      <c r="I90" s="45"/>
      <c r="J90" s="45"/>
      <c r="K90" s="45"/>
      <c r="L90" s="45"/>
      <c r="M90" s="45"/>
      <c r="N90" s="45"/>
      <c r="O90" s="45"/>
      <c r="P90" s="45"/>
      <c r="Q90" s="45"/>
      <c r="R90" s="45"/>
      <c r="T90" s="45"/>
      <c r="U90" s="45"/>
      <c r="V90" s="45"/>
      <c r="W90" s="45"/>
    </row>
    <row r="91" spans="1:24" x14ac:dyDescent="0.25">
      <c r="A91" s="98" t="s">
        <v>295</v>
      </c>
      <c r="B91" s="99" t="s">
        <v>201</v>
      </c>
      <c r="C91" s="100"/>
      <c r="D91" s="100"/>
      <c r="E91" s="100"/>
      <c r="F91" s="100"/>
      <c r="G91" s="100"/>
      <c r="H91" s="101"/>
      <c r="I91" s="98" t="s">
        <v>295</v>
      </c>
      <c r="J91" s="102" t="s">
        <v>202</v>
      </c>
      <c r="K91" s="103"/>
      <c r="L91" s="103"/>
      <c r="M91" s="103"/>
      <c r="N91" s="103"/>
      <c r="O91" s="103"/>
      <c r="P91" s="104"/>
      <c r="Q91" s="98" t="s">
        <v>295</v>
      </c>
      <c r="R91" s="99" t="s">
        <v>280</v>
      </c>
      <c r="S91" s="100"/>
      <c r="T91" s="100"/>
      <c r="U91" s="100"/>
      <c r="V91" s="100"/>
      <c r="W91" s="100"/>
      <c r="X91" s="101"/>
    </row>
    <row r="92" spans="1:24" x14ac:dyDescent="0.25">
      <c r="A92" s="98"/>
      <c r="B92" s="32" t="s">
        <v>203</v>
      </c>
      <c r="C92" s="33" t="s">
        <v>281</v>
      </c>
      <c r="D92" s="32" t="s">
        <v>209</v>
      </c>
      <c r="E92" s="32" t="s">
        <v>212</v>
      </c>
      <c r="F92" s="32" t="s">
        <v>215</v>
      </c>
      <c r="G92" s="32" t="s">
        <v>218</v>
      </c>
      <c r="H92" s="32" t="s">
        <v>221</v>
      </c>
      <c r="I92" s="98"/>
      <c r="J92" s="34" t="s">
        <v>203</v>
      </c>
      <c r="K92" s="35" t="s">
        <v>281</v>
      </c>
      <c r="L92" s="34" t="s">
        <v>209</v>
      </c>
      <c r="M92" s="34" t="s">
        <v>212</v>
      </c>
      <c r="N92" s="34" t="s">
        <v>215</v>
      </c>
      <c r="O92" s="34" t="s">
        <v>218</v>
      </c>
      <c r="P92" s="34" t="s">
        <v>221</v>
      </c>
      <c r="Q92" s="98"/>
      <c r="R92" s="32" t="s">
        <v>203</v>
      </c>
      <c r="S92" s="33" t="s">
        <v>281</v>
      </c>
      <c r="T92" s="32" t="s">
        <v>209</v>
      </c>
      <c r="U92" s="32" t="s">
        <v>212</v>
      </c>
      <c r="V92" s="32" t="s">
        <v>215</v>
      </c>
      <c r="W92" s="32" t="s">
        <v>218</v>
      </c>
      <c r="X92" s="32" t="s">
        <v>221</v>
      </c>
    </row>
    <row r="93" spans="1:24" x14ac:dyDescent="0.25">
      <c r="A93" s="36" t="s">
        <v>137</v>
      </c>
      <c r="B93" s="37">
        <v>1193.7951260332272</v>
      </c>
      <c r="C93" s="37">
        <v>469.92150851133476</v>
      </c>
      <c r="D93" s="37">
        <v>302.15605471562276</v>
      </c>
      <c r="E93" s="37">
        <v>1742.0218556423379</v>
      </c>
      <c r="F93" s="37">
        <v>8.5890821919728602</v>
      </c>
      <c r="G93" s="37">
        <v>30.045522268795651</v>
      </c>
      <c r="H93" s="37">
        <v>579.07492818561263</v>
      </c>
      <c r="I93" s="36" t="s">
        <v>137</v>
      </c>
      <c r="J93" s="38">
        <v>0.25888889687503491</v>
      </c>
      <c r="K93" s="38">
        <v>0.65900644758758775</v>
      </c>
      <c r="L93" s="38">
        <v>0.17829263487463792</v>
      </c>
      <c r="M93" s="38">
        <v>-2.8251288793664214E-2</v>
      </c>
      <c r="N93" s="38">
        <v>0.22545033285594351</v>
      </c>
      <c r="O93" s="38">
        <v>-0.1676721452043671</v>
      </c>
      <c r="P93" s="38">
        <v>-0.19051879470334807</v>
      </c>
      <c r="Q93" s="36" t="s">
        <v>137</v>
      </c>
      <c r="R93" s="47" t="s">
        <v>282</v>
      </c>
      <c r="S93" s="47" t="s">
        <v>282</v>
      </c>
      <c r="T93" s="47" t="s">
        <v>282</v>
      </c>
      <c r="U93" s="47" t="s">
        <v>282</v>
      </c>
      <c r="V93" s="47" t="s">
        <v>282</v>
      </c>
      <c r="W93" s="47" t="s">
        <v>282</v>
      </c>
      <c r="X93" s="47" t="s">
        <v>283</v>
      </c>
    </row>
    <row r="94" spans="1:24" x14ac:dyDescent="0.25">
      <c r="A94" s="36" t="s">
        <v>141</v>
      </c>
      <c r="B94" s="37">
        <v>985.9913371523329</v>
      </c>
      <c r="C94" s="37">
        <v>221.80302555212182</v>
      </c>
      <c r="D94" s="37">
        <v>245.59271580345285</v>
      </c>
      <c r="E94" s="37">
        <v>870.21757470119542</v>
      </c>
      <c r="F94" s="37">
        <v>7.0811644876862267</v>
      </c>
      <c r="G94" s="37">
        <v>25.876701581027667</v>
      </c>
      <c r="H94" s="37">
        <v>629.12503749905773</v>
      </c>
      <c r="I94" s="36" t="s">
        <v>141</v>
      </c>
      <c r="J94" s="38">
        <v>3.9754242321720451E-2</v>
      </c>
      <c r="K94" s="38">
        <v>-0.21694869713219586</v>
      </c>
      <c r="L94" s="38">
        <v>-4.2282675809949953E-2</v>
      </c>
      <c r="M94" s="38">
        <v>-0.51456819904640139</v>
      </c>
      <c r="N94" s="38">
        <v>1.0307642247579588E-2</v>
      </c>
      <c r="O94" s="38">
        <v>-0.28315775896855966</v>
      </c>
      <c r="P94" s="38">
        <v>-0.12055440695266573</v>
      </c>
      <c r="Q94" s="36" t="s">
        <v>141</v>
      </c>
      <c r="R94" s="47" t="s">
        <v>282</v>
      </c>
      <c r="S94" s="47" t="s">
        <v>282</v>
      </c>
      <c r="T94" s="47" t="s">
        <v>282</v>
      </c>
      <c r="U94" s="47" t="s">
        <v>283</v>
      </c>
      <c r="V94" s="47" t="s">
        <v>282</v>
      </c>
      <c r="W94" s="47" t="s">
        <v>282</v>
      </c>
      <c r="X94" s="47" t="s">
        <v>282</v>
      </c>
    </row>
    <row r="95" spans="1:24" x14ac:dyDescent="0.25">
      <c r="A95" s="36" t="s">
        <v>143</v>
      </c>
      <c r="B95" s="37">
        <v>905.94375733968945</v>
      </c>
      <c r="C95" s="37">
        <v>316.406209328915</v>
      </c>
      <c r="D95" s="37">
        <v>202.01405072596944</v>
      </c>
      <c r="E95" s="37">
        <v>2030.8204488031913</v>
      </c>
      <c r="F95" s="37">
        <v>10.147705456562237</v>
      </c>
      <c r="G95" s="37">
        <v>38.481413273795134</v>
      </c>
      <c r="H95" s="37">
        <v>699.33593105052023</v>
      </c>
      <c r="I95" s="36" t="s">
        <v>143</v>
      </c>
      <c r="J95" s="38">
        <v>-4.46580720279783E-2</v>
      </c>
      <c r="K95" s="38">
        <v>0.11703748780581005</v>
      </c>
      <c r="L95" s="38">
        <v>-0.21222274253075216</v>
      </c>
      <c r="M95" s="38">
        <v>0.13284867662484176</v>
      </c>
      <c r="N95" s="38">
        <v>0.44782745717466538</v>
      </c>
      <c r="O95" s="38">
        <v>6.6020815785471754E-2</v>
      </c>
      <c r="P95" s="38">
        <v>-2.2407524795171434E-2</v>
      </c>
      <c r="Q95" s="36" t="s">
        <v>143</v>
      </c>
      <c r="R95" s="47" t="s">
        <v>282</v>
      </c>
      <c r="S95" s="47" t="s">
        <v>282</v>
      </c>
      <c r="T95" s="47" t="s">
        <v>282</v>
      </c>
      <c r="U95" s="47" t="s">
        <v>282</v>
      </c>
      <c r="V95" s="47" t="s">
        <v>282</v>
      </c>
      <c r="W95" s="47" t="s">
        <v>282</v>
      </c>
      <c r="X95" s="47" t="s">
        <v>282</v>
      </c>
    </row>
    <row r="96" spans="1:24" x14ac:dyDescent="0.25">
      <c r="A96" s="36" t="s">
        <v>139</v>
      </c>
      <c r="B96" s="37">
        <v>864.99944906174278</v>
      </c>
      <c r="C96" s="37">
        <v>310.75474595958588</v>
      </c>
      <c r="D96" s="37">
        <v>164.9484960483496</v>
      </c>
      <c r="E96" s="37">
        <v>2082.3717311541031</v>
      </c>
      <c r="F96" s="37">
        <v>2.1866872060969675</v>
      </c>
      <c r="G96" s="37">
        <v>44.067530079455167</v>
      </c>
      <c r="H96" s="37">
        <v>723.44537540304009</v>
      </c>
      <c r="I96" s="36" t="s">
        <v>139</v>
      </c>
      <c r="J96" s="38">
        <v>-8.7834940451464394E-2</v>
      </c>
      <c r="K96" s="38">
        <v>9.7085614996830216E-2</v>
      </c>
      <c r="L96" s="38">
        <v>-0.35676417866145271</v>
      </c>
      <c r="M96" s="38">
        <v>0.16160542960315666</v>
      </c>
      <c r="N96" s="38">
        <v>-0.68801363118078895</v>
      </c>
      <c r="O96" s="38">
        <v>0.22076868722858708</v>
      </c>
      <c r="P96" s="38">
        <v>1.1294749510952152E-2</v>
      </c>
      <c r="Q96" s="36" t="s">
        <v>139</v>
      </c>
      <c r="R96" s="47" t="s">
        <v>282</v>
      </c>
      <c r="S96" s="47" t="s">
        <v>282</v>
      </c>
      <c r="T96" s="47" t="s">
        <v>282</v>
      </c>
      <c r="U96" s="47" t="s">
        <v>282</v>
      </c>
      <c r="V96" s="47" t="s">
        <v>283</v>
      </c>
      <c r="W96" s="47" t="s">
        <v>282</v>
      </c>
      <c r="X96" s="47" t="s">
        <v>282</v>
      </c>
    </row>
    <row r="97" spans="1:24" x14ac:dyDescent="0.25">
      <c r="A97" s="36" t="s">
        <v>132</v>
      </c>
      <c r="B97" s="37">
        <v>1071.2995000461851</v>
      </c>
      <c r="C97" s="37">
        <v>279.22196771660816</v>
      </c>
      <c r="D97" s="37">
        <v>109.92267977592319</v>
      </c>
      <c r="E97" s="37">
        <v>3166.9300000000003</v>
      </c>
      <c r="F97" s="37">
        <v>5.4872249418576287</v>
      </c>
      <c r="G97" s="37">
        <v>53.83132206807943</v>
      </c>
      <c r="H97" s="37">
        <v>835.13933354886387</v>
      </c>
      <c r="I97" s="36" t="s">
        <v>132</v>
      </c>
      <c r="J97" s="38">
        <v>0.12971398226196235</v>
      </c>
      <c r="K97" s="38">
        <v>-1.4237406971609469E-2</v>
      </c>
      <c r="L97" s="38">
        <v>-0.57134374120831799</v>
      </c>
      <c r="M97" s="38">
        <v>0.76660248894863925</v>
      </c>
      <c r="N97" s="38">
        <v>-0.21710824496018355</v>
      </c>
      <c r="O97" s="38">
        <v>0.49124746166488747</v>
      </c>
      <c r="P97" s="38">
        <v>0.16743026058812061</v>
      </c>
      <c r="Q97" s="36" t="s">
        <v>132</v>
      </c>
      <c r="R97" s="47" t="s">
        <v>282</v>
      </c>
      <c r="S97" s="47" t="s">
        <v>282</v>
      </c>
      <c r="T97" s="47" t="s">
        <v>283</v>
      </c>
      <c r="U97" s="47" t="s">
        <v>282</v>
      </c>
      <c r="V97" s="47" t="s">
        <v>282</v>
      </c>
      <c r="W97" s="47" t="s">
        <v>282</v>
      </c>
      <c r="X97" s="47" t="s">
        <v>282</v>
      </c>
    </row>
    <row r="98" spans="1:24" x14ac:dyDescent="0.25">
      <c r="A98" s="36" t="s">
        <v>135</v>
      </c>
      <c r="B98" s="37">
        <v>667.72691128838187</v>
      </c>
      <c r="C98" s="37">
        <v>101.42123082048531</v>
      </c>
      <c r="D98" s="37">
        <v>513.97897108066979</v>
      </c>
      <c r="E98" s="37">
        <v>863.64044385026727</v>
      </c>
      <c r="F98" s="37">
        <v>8.561650060819769</v>
      </c>
      <c r="G98" s="37">
        <v>24.286601883362717</v>
      </c>
      <c r="H98" s="37">
        <v>826.07240185826129</v>
      </c>
      <c r="I98" s="36" t="s">
        <v>135</v>
      </c>
      <c r="J98" s="38">
        <v>-0.2958641089792749</v>
      </c>
      <c r="K98" s="38">
        <v>-0.64194344628642241</v>
      </c>
      <c r="L98" s="38">
        <v>1.0043207033358339</v>
      </c>
      <c r="M98" s="38">
        <v>-0.51823710733657213</v>
      </c>
      <c r="N98" s="38">
        <v>0.22153644386278415</v>
      </c>
      <c r="O98" s="38">
        <v>-0.32720706050601966</v>
      </c>
      <c r="P98" s="38">
        <v>0.15475571635211313</v>
      </c>
      <c r="Q98" s="36" t="s">
        <v>135</v>
      </c>
      <c r="R98" s="47" t="s">
        <v>283</v>
      </c>
      <c r="S98" s="47" t="s">
        <v>283</v>
      </c>
      <c r="T98" s="47" t="s">
        <v>282</v>
      </c>
      <c r="U98" s="47" t="s">
        <v>283</v>
      </c>
      <c r="V98" s="47" t="s">
        <v>282</v>
      </c>
      <c r="W98" s="47" t="s">
        <v>283</v>
      </c>
      <c r="X98" s="47" t="s">
        <v>282</v>
      </c>
    </row>
    <row r="99" spans="1:24" x14ac:dyDescent="0.25">
      <c r="A99" s="40" t="s">
        <v>284</v>
      </c>
      <c r="B99" s="41">
        <v>948.29268015359321</v>
      </c>
      <c r="C99" s="41">
        <v>283.25478131484181</v>
      </c>
      <c r="D99" s="41">
        <v>256.43549469166464</v>
      </c>
      <c r="E99" s="41">
        <v>1792.6670090251826</v>
      </c>
      <c r="F99" s="41">
        <v>7.0089190574992815</v>
      </c>
      <c r="G99" s="41">
        <v>36.098181859085962</v>
      </c>
      <c r="H99" s="41">
        <v>715.36550125755923</v>
      </c>
      <c r="J99" s="42"/>
      <c r="K99" s="42"/>
      <c r="L99" s="42"/>
      <c r="M99" s="42"/>
      <c r="N99" s="42"/>
      <c r="O99" s="42"/>
      <c r="P99" s="42"/>
      <c r="S99" s="42"/>
      <c r="X99" s="42"/>
    </row>
    <row r="100" spans="1:24" x14ac:dyDescent="0.25">
      <c r="A100" s="43" t="s">
        <v>285</v>
      </c>
      <c r="B100" s="44">
        <v>181.25764076618992</v>
      </c>
      <c r="C100" s="44">
        <v>121.28953312986845</v>
      </c>
      <c r="D100" s="44">
        <v>142.3616149894799</v>
      </c>
      <c r="E100" s="44">
        <v>865.54178460793707</v>
      </c>
      <c r="F100" s="44">
        <v>2.8402310318565589</v>
      </c>
      <c r="G100" s="44">
        <v>11.526329280555498</v>
      </c>
      <c r="H100" s="44">
        <v>102.8946627645481</v>
      </c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T100" s="45"/>
      <c r="U100" s="45"/>
      <c r="V100" s="45"/>
      <c r="W100" s="45"/>
    </row>
    <row r="101" spans="1:24" x14ac:dyDescent="0.25">
      <c r="A101" s="43" t="s">
        <v>286</v>
      </c>
      <c r="B101" s="44">
        <v>767.03503938740323</v>
      </c>
      <c r="C101" s="44">
        <v>161.96524818497335</v>
      </c>
      <c r="D101" s="44">
        <v>114.07387970218474</v>
      </c>
      <c r="E101" s="44">
        <v>927.12522441724548</v>
      </c>
      <c r="F101" s="44">
        <v>4.168688025642723</v>
      </c>
      <c r="G101" s="44">
        <v>24.571852578530464</v>
      </c>
      <c r="H101" s="44">
        <v>612.47083849301112</v>
      </c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T101" s="45"/>
      <c r="U101" s="45"/>
      <c r="V101" s="45"/>
      <c r="W101" s="45"/>
    </row>
    <row r="102" spans="1:24" x14ac:dyDescent="0.25">
      <c r="A102" s="98" t="s">
        <v>296</v>
      </c>
      <c r="B102" s="99" t="s">
        <v>201</v>
      </c>
      <c r="C102" s="100"/>
      <c r="D102" s="100"/>
      <c r="E102" s="100"/>
      <c r="F102" s="100"/>
      <c r="G102" s="100"/>
      <c r="H102" s="101"/>
      <c r="I102" s="98" t="s">
        <v>296</v>
      </c>
      <c r="J102" s="102" t="s">
        <v>202</v>
      </c>
      <c r="K102" s="103"/>
      <c r="L102" s="103"/>
      <c r="M102" s="103"/>
      <c r="N102" s="103"/>
      <c r="O102" s="103"/>
      <c r="P102" s="104"/>
      <c r="Q102" s="98" t="s">
        <v>296</v>
      </c>
      <c r="R102" s="99" t="s">
        <v>280</v>
      </c>
      <c r="S102" s="100"/>
      <c r="T102" s="100"/>
      <c r="U102" s="100"/>
      <c r="V102" s="100"/>
      <c r="W102" s="100"/>
      <c r="X102" s="101"/>
    </row>
    <row r="103" spans="1:24" x14ac:dyDescent="0.25">
      <c r="A103" s="98"/>
      <c r="B103" s="32" t="s">
        <v>203</v>
      </c>
      <c r="C103" s="33" t="s">
        <v>281</v>
      </c>
      <c r="D103" s="32" t="s">
        <v>209</v>
      </c>
      <c r="E103" s="32" t="s">
        <v>212</v>
      </c>
      <c r="F103" s="32" t="s">
        <v>215</v>
      </c>
      <c r="G103" s="32" t="s">
        <v>218</v>
      </c>
      <c r="H103" s="32" t="s">
        <v>221</v>
      </c>
      <c r="I103" s="98"/>
      <c r="J103" s="34" t="s">
        <v>203</v>
      </c>
      <c r="K103" s="35" t="s">
        <v>281</v>
      </c>
      <c r="L103" s="34" t="s">
        <v>209</v>
      </c>
      <c r="M103" s="34" t="s">
        <v>212</v>
      </c>
      <c r="N103" s="34" t="s">
        <v>215</v>
      </c>
      <c r="O103" s="34" t="s">
        <v>218</v>
      </c>
      <c r="P103" s="34" t="s">
        <v>221</v>
      </c>
      <c r="Q103" s="98"/>
      <c r="R103" s="32" t="s">
        <v>203</v>
      </c>
      <c r="S103" s="33" t="s">
        <v>281</v>
      </c>
      <c r="T103" s="32" t="s">
        <v>209</v>
      </c>
      <c r="U103" s="32" t="s">
        <v>212</v>
      </c>
      <c r="V103" s="32" t="s">
        <v>215</v>
      </c>
      <c r="W103" s="32" t="s">
        <v>218</v>
      </c>
      <c r="X103" s="32" t="s">
        <v>221</v>
      </c>
    </row>
    <row r="104" spans="1:24" x14ac:dyDescent="0.25">
      <c r="A104" s="36" t="s">
        <v>153</v>
      </c>
      <c r="B104" s="37">
        <v>889.20563430027198</v>
      </c>
      <c r="C104" s="37">
        <v>81.368353019512483</v>
      </c>
      <c r="D104" s="37">
        <v>161.0099776286354</v>
      </c>
      <c r="E104" s="37">
        <v>776.85450111856835</v>
      </c>
      <c r="F104" s="37">
        <v>0.70967740527326706</v>
      </c>
      <c r="G104" s="37">
        <v>33.38587174786101</v>
      </c>
      <c r="H104" s="37">
        <v>610.67904941809979</v>
      </c>
      <c r="I104" s="36" t="s">
        <v>153</v>
      </c>
      <c r="J104" s="38">
        <v>-3.9124081059849304E-2</v>
      </c>
      <c r="K104" s="38">
        <v>-0.78114386418543391</v>
      </c>
      <c r="L104" s="38">
        <v>-0.4544782625226243</v>
      </c>
      <c r="M104" s="38">
        <v>-0.73214703158276861</v>
      </c>
      <c r="N104" s="38">
        <v>-0.91111791743776349</v>
      </c>
      <c r="O104" s="38">
        <v>-0.6620513491138027</v>
      </c>
      <c r="P104" s="38">
        <v>-0.21852331468414213</v>
      </c>
      <c r="Q104" s="36" t="s">
        <v>153</v>
      </c>
      <c r="R104" s="47" t="s">
        <v>282</v>
      </c>
      <c r="S104" s="47" t="s">
        <v>282</v>
      </c>
      <c r="T104" s="47" t="s">
        <v>282</v>
      </c>
      <c r="U104" s="47" t="s">
        <v>283</v>
      </c>
      <c r="V104" s="47" t="s">
        <v>282</v>
      </c>
      <c r="W104" s="47" t="s">
        <v>283</v>
      </c>
      <c r="X104" s="47" t="s">
        <v>283</v>
      </c>
    </row>
    <row r="105" spans="1:24" x14ac:dyDescent="0.25">
      <c r="A105" s="36" t="s">
        <v>147</v>
      </c>
      <c r="B105" s="37">
        <v>913.49641015758812</v>
      </c>
      <c r="C105" s="37">
        <v>396.14032759506676</v>
      </c>
      <c r="D105" s="37">
        <v>179.23259888965998</v>
      </c>
      <c r="E105" s="37">
        <v>1660.7964902624894</v>
      </c>
      <c r="F105" s="37">
        <v>5.8468147019087535</v>
      </c>
      <c r="G105" s="37">
        <v>126.29935618526345</v>
      </c>
      <c r="H105" s="37">
        <v>840.06790060808487</v>
      </c>
      <c r="I105" s="36" t="s">
        <v>147</v>
      </c>
      <c r="J105" s="38">
        <v>-1.2875460185967007E-2</v>
      </c>
      <c r="K105" s="38">
        <v>6.5497065142539113E-2</v>
      </c>
      <c r="L105" s="38">
        <v>-0.39273776570301394</v>
      </c>
      <c r="M105" s="38">
        <v>-0.42737118828145687</v>
      </c>
      <c r="N105" s="38">
        <v>-0.26772775461120046</v>
      </c>
      <c r="O105" s="38">
        <v>0.27846585384848282</v>
      </c>
      <c r="P105" s="38">
        <v>7.5022107002055027E-2</v>
      </c>
      <c r="Q105" s="36" t="s">
        <v>147</v>
      </c>
      <c r="R105" s="47" t="s">
        <v>282</v>
      </c>
      <c r="S105" s="47" t="s">
        <v>282</v>
      </c>
      <c r="T105" s="47" t="s">
        <v>282</v>
      </c>
      <c r="U105" s="47" t="s">
        <v>282</v>
      </c>
      <c r="V105" s="47" t="s">
        <v>282</v>
      </c>
      <c r="W105" s="47" t="s">
        <v>282</v>
      </c>
      <c r="X105" s="47" t="s">
        <v>282</v>
      </c>
    </row>
    <row r="106" spans="1:24" x14ac:dyDescent="0.25">
      <c r="A106" s="36" t="s">
        <v>145</v>
      </c>
      <c r="B106" s="37">
        <v>1090.1375399691653</v>
      </c>
      <c r="C106" s="37">
        <v>149.494507170162</v>
      </c>
      <c r="D106" s="37">
        <v>199.97139126129468</v>
      </c>
      <c r="E106" s="37">
        <v>1999.6877130253074</v>
      </c>
      <c r="F106" s="37">
        <v>14.273413548706115</v>
      </c>
      <c r="G106" s="37">
        <v>131.13206527113894</v>
      </c>
      <c r="H106" s="37">
        <v>661.38233542419061</v>
      </c>
      <c r="I106" s="36" t="s">
        <v>145</v>
      </c>
      <c r="J106" s="38">
        <v>0.17800300637243344</v>
      </c>
      <c r="K106" s="38">
        <v>-0.59790521805303454</v>
      </c>
      <c r="L106" s="38">
        <v>-0.32247216965497982</v>
      </c>
      <c r="M106" s="38">
        <v>-0.31052431430844796</v>
      </c>
      <c r="N106" s="38">
        <v>0.78764423392138083</v>
      </c>
      <c r="O106" s="38">
        <v>0.32738497532691857</v>
      </c>
      <c r="P106" s="38">
        <v>-0.15363909126036832</v>
      </c>
      <c r="Q106" s="36" t="s">
        <v>145</v>
      </c>
      <c r="R106" s="47" t="s">
        <v>282</v>
      </c>
      <c r="S106" s="47" t="s">
        <v>282</v>
      </c>
      <c r="T106" s="47" t="s">
        <v>282</v>
      </c>
      <c r="U106" s="47" t="s">
        <v>282</v>
      </c>
      <c r="V106" s="47" t="s">
        <v>282</v>
      </c>
      <c r="W106" s="47" t="s">
        <v>282</v>
      </c>
      <c r="X106" s="47" t="s">
        <v>282</v>
      </c>
    </row>
    <row r="107" spans="1:24" x14ac:dyDescent="0.25">
      <c r="A107" s="36" t="s">
        <v>155</v>
      </c>
      <c r="B107" s="37">
        <v>968.32697622424666</v>
      </c>
      <c r="C107" s="37">
        <v>422.0878342188139</v>
      </c>
      <c r="D107" s="37">
        <v>525.66632898550711</v>
      </c>
      <c r="E107" s="37">
        <v>3890.7073292978207</v>
      </c>
      <c r="F107" s="37">
        <v>4.760209345513891</v>
      </c>
      <c r="G107" s="37">
        <v>155.14783620026637</v>
      </c>
      <c r="H107" s="37">
        <v>1017.2196586292281</v>
      </c>
      <c r="I107" s="36" t="s">
        <v>155</v>
      </c>
      <c r="J107" s="38">
        <v>4.6374468652785807E-2</v>
      </c>
      <c r="K107" s="38">
        <v>0.13528797061084027</v>
      </c>
      <c r="L107" s="38">
        <v>0.78102260086599329</v>
      </c>
      <c r="M107" s="38">
        <v>0.34148351576074942</v>
      </c>
      <c r="N107" s="38">
        <v>-0.40381740081103668</v>
      </c>
      <c r="O107" s="38">
        <v>0.57048473461388571</v>
      </c>
      <c r="P107" s="38">
        <v>0.30172051558207064</v>
      </c>
      <c r="Q107" s="36" t="s">
        <v>155</v>
      </c>
      <c r="R107" s="47" t="s">
        <v>282</v>
      </c>
      <c r="S107" s="47" t="s">
        <v>282</v>
      </c>
      <c r="T107" s="47" t="s">
        <v>282</v>
      </c>
      <c r="U107" s="47" t="s">
        <v>282</v>
      </c>
      <c r="V107" s="47" t="s">
        <v>282</v>
      </c>
      <c r="W107" s="47" t="s">
        <v>282</v>
      </c>
      <c r="X107" s="47" t="s">
        <v>282</v>
      </c>
    </row>
    <row r="108" spans="1:24" x14ac:dyDescent="0.25">
      <c r="A108" s="36" t="s">
        <v>151</v>
      </c>
      <c r="B108" s="37">
        <v>891.61284280234349</v>
      </c>
      <c r="C108" s="37">
        <v>275.34100173667434</v>
      </c>
      <c r="D108" s="37">
        <v>211.13740525034771</v>
      </c>
      <c r="E108" s="37">
        <v>3379.4163373969168</v>
      </c>
      <c r="F108" s="37">
        <v>19.807844316522036</v>
      </c>
      <c r="G108" s="37">
        <v>64.123607411862423</v>
      </c>
      <c r="H108" s="37">
        <v>722.1987990228821</v>
      </c>
      <c r="I108" s="36" t="s">
        <v>151</v>
      </c>
      <c r="J108" s="38">
        <v>-3.6522850711900978E-2</v>
      </c>
      <c r="K108" s="38">
        <v>-0.25941640164512564</v>
      </c>
      <c r="L108" s="38">
        <v>-0.28464033189114701</v>
      </c>
      <c r="M108" s="38">
        <v>0.16519463578585505</v>
      </c>
      <c r="N108" s="38">
        <v>1.4807925979313388</v>
      </c>
      <c r="O108" s="38">
        <v>-0.35090846875419807</v>
      </c>
      <c r="P108" s="38">
        <v>-7.5813188388761943E-2</v>
      </c>
      <c r="Q108" s="36" t="s">
        <v>151</v>
      </c>
      <c r="R108" s="47" t="s">
        <v>282</v>
      </c>
      <c r="S108" s="47" t="s">
        <v>282</v>
      </c>
      <c r="T108" s="47" t="s">
        <v>282</v>
      </c>
      <c r="U108" s="47" t="s">
        <v>282</v>
      </c>
      <c r="V108" s="47" t="s">
        <v>282</v>
      </c>
      <c r="W108" s="47" t="s">
        <v>282</v>
      </c>
      <c r="X108" s="47" t="s">
        <v>282</v>
      </c>
    </row>
    <row r="109" spans="1:24" x14ac:dyDescent="0.25">
      <c r="A109" s="36" t="s">
        <v>149</v>
      </c>
      <c r="B109" s="37">
        <v>799.68965174594871</v>
      </c>
      <c r="C109" s="37">
        <v>906.30332347767501</v>
      </c>
      <c r="D109" s="37">
        <v>493.87390395264458</v>
      </c>
      <c r="E109" s="37">
        <v>5694.3496538111131</v>
      </c>
      <c r="F109" s="37">
        <v>2.5089338251123006</v>
      </c>
      <c r="G109" s="37">
        <v>82.649923219334383</v>
      </c>
      <c r="H109" s="37">
        <v>837.10690950260118</v>
      </c>
      <c r="I109" s="36" t="s">
        <v>149</v>
      </c>
      <c r="J109" s="38">
        <v>-0.13585508306750221</v>
      </c>
      <c r="K109" s="38">
        <v>1.4376804481302139</v>
      </c>
      <c r="L109" s="38">
        <v>0.67330592890577146</v>
      </c>
      <c r="M109" s="38">
        <v>0.96336438262606916</v>
      </c>
      <c r="N109" s="38">
        <v>-0.68577375899271897</v>
      </c>
      <c r="O109" s="38">
        <v>-0.16337574592128576</v>
      </c>
      <c r="P109" s="38">
        <v>7.123297174914596E-2</v>
      </c>
      <c r="Q109" s="36" t="s">
        <v>149</v>
      </c>
      <c r="R109" s="47" t="s">
        <v>283</v>
      </c>
      <c r="S109" s="47" t="s">
        <v>282</v>
      </c>
      <c r="T109" s="47" t="s">
        <v>282</v>
      </c>
      <c r="U109" s="47" t="s">
        <v>282</v>
      </c>
      <c r="V109" s="47" t="s">
        <v>282</v>
      </c>
      <c r="W109" s="47" t="s">
        <v>282</v>
      </c>
      <c r="X109" s="47" t="s">
        <v>282</v>
      </c>
    </row>
    <row r="110" spans="1:24" x14ac:dyDescent="0.25">
      <c r="A110" s="40" t="s">
        <v>284</v>
      </c>
      <c r="B110" s="41">
        <v>925.41150919992742</v>
      </c>
      <c r="C110" s="41">
        <v>371.78922453631748</v>
      </c>
      <c r="D110" s="41">
        <v>295.1486009946816</v>
      </c>
      <c r="E110" s="41">
        <v>2900.3020041520358</v>
      </c>
      <c r="F110" s="41">
        <v>7.9844821905060606</v>
      </c>
      <c r="G110" s="41">
        <v>98.789776672621088</v>
      </c>
      <c r="H110" s="41">
        <v>781.44244210084787</v>
      </c>
      <c r="J110" s="42"/>
      <c r="K110" s="42"/>
      <c r="L110" s="42"/>
      <c r="M110" s="42"/>
      <c r="N110" s="42"/>
      <c r="O110" s="42"/>
      <c r="P110" s="42"/>
      <c r="S110" s="42"/>
      <c r="X110" s="42"/>
    </row>
    <row r="111" spans="1:24" x14ac:dyDescent="0.25">
      <c r="A111" s="43" t="s">
        <v>285</v>
      </c>
      <c r="B111" s="44">
        <v>97.342254727610779</v>
      </c>
      <c r="C111" s="44">
        <v>293.90125279962666</v>
      </c>
      <c r="D111" s="44">
        <v>167.43741579429704</v>
      </c>
      <c r="E111" s="44">
        <v>1781.7780355278032</v>
      </c>
      <c r="F111" s="44">
        <v>7.4459723586222513</v>
      </c>
      <c r="G111" s="44">
        <v>46.301059190022912</v>
      </c>
      <c r="H111" s="44">
        <v>147.79089815753662</v>
      </c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T111" s="45"/>
      <c r="U111" s="45"/>
      <c r="V111" s="45"/>
      <c r="W111" s="45"/>
    </row>
    <row r="112" spans="1:24" x14ac:dyDescent="0.25">
      <c r="A112" s="43" t="s">
        <v>286</v>
      </c>
      <c r="B112" s="44">
        <v>828.06925447231663</v>
      </c>
      <c r="C112" s="44">
        <v>77.887971736690815</v>
      </c>
      <c r="D112" s="44">
        <v>127.71118520038456</v>
      </c>
      <c r="E112" s="44">
        <v>1118.5239686242326</v>
      </c>
      <c r="F112" s="44">
        <v>0.5385098318838093</v>
      </c>
      <c r="G112" s="44">
        <v>52.488717482598176</v>
      </c>
      <c r="H112" s="44">
        <v>633.65154394331125</v>
      </c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T112" s="45"/>
      <c r="U112" s="45"/>
      <c r="V112" s="45"/>
      <c r="W112" s="45"/>
    </row>
    <row r="113" spans="1:24" x14ac:dyDescent="0.25">
      <c r="A113" s="98" t="s">
        <v>297</v>
      </c>
      <c r="B113" s="99" t="s">
        <v>201</v>
      </c>
      <c r="C113" s="100"/>
      <c r="D113" s="100"/>
      <c r="E113" s="100"/>
      <c r="F113" s="100"/>
      <c r="G113" s="100"/>
      <c r="H113" s="101"/>
      <c r="I113" s="98" t="s">
        <v>297</v>
      </c>
      <c r="J113" s="102" t="s">
        <v>202</v>
      </c>
      <c r="K113" s="103"/>
      <c r="L113" s="103"/>
      <c r="M113" s="103"/>
      <c r="N113" s="103"/>
      <c r="O113" s="103"/>
      <c r="P113" s="104"/>
      <c r="Q113" s="98" t="s">
        <v>297</v>
      </c>
      <c r="R113" s="99" t="s">
        <v>280</v>
      </c>
      <c r="S113" s="100"/>
      <c r="T113" s="100"/>
      <c r="U113" s="100"/>
      <c r="V113" s="100"/>
      <c r="W113" s="100"/>
      <c r="X113" s="101"/>
    </row>
    <row r="114" spans="1:24" x14ac:dyDescent="0.25">
      <c r="A114" s="98"/>
      <c r="B114" s="32" t="s">
        <v>203</v>
      </c>
      <c r="C114" s="33" t="s">
        <v>281</v>
      </c>
      <c r="D114" s="32" t="s">
        <v>209</v>
      </c>
      <c r="E114" s="32" t="s">
        <v>212</v>
      </c>
      <c r="F114" s="32" t="s">
        <v>215</v>
      </c>
      <c r="G114" s="32" t="s">
        <v>218</v>
      </c>
      <c r="H114" s="32" t="s">
        <v>221</v>
      </c>
      <c r="I114" s="98"/>
      <c r="J114" s="34" t="s">
        <v>203</v>
      </c>
      <c r="K114" s="35" t="s">
        <v>281</v>
      </c>
      <c r="L114" s="34" t="s">
        <v>209</v>
      </c>
      <c r="M114" s="34" t="s">
        <v>212</v>
      </c>
      <c r="N114" s="34" t="s">
        <v>215</v>
      </c>
      <c r="O114" s="34" t="s">
        <v>218</v>
      </c>
      <c r="P114" s="34" t="s">
        <v>221</v>
      </c>
      <c r="Q114" s="98"/>
      <c r="R114" s="32" t="s">
        <v>203</v>
      </c>
      <c r="S114" s="33" t="s">
        <v>281</v>
      </c>
      <c r="T114" s="32" t="s">
        <v>209</v>
      </c>
      <c r="U114" s="32" t="s">
        <v>212</v>
      </c>
      <c r="V114" s="32" t="s">
        <v>215</v>
      </c>
      <c r="W114" s="32" t="s">
        <v>218</v>
      </c>
      <c r="X114" s="32" t="s">
        <v>221</v>
      </c>
    </row>
    <row r="115" spans="1:24" x14ac:dyDescent="0.25">
      <c r="A115" s="36" t="s">
        <v>160</v>
      </c>
      <c r="B115" s="37">
        <v>784.93292078622255</v>
      </c>
      <c r="C115" s="37">
        <v>651.34870472713749</v>
      </c>
      <c r="D115" s="37">
        <v>269.07591921449665</v>
      </c>
      <c r="E115" s="37">
        <v>7308.2421624969038</v>
      </c>
      <c r="F115" s="37">
        <v>10.871277370575042</v>
      </c>
      <c r="G115" s="37">
        <v>63.203259381719811</v>
      </c>
      <c r="H115" s="37">
        <v>773.78925281819863</v>
      </c>
      <c r="I115" s="36" t="s">
        <v>160</v>
      </c>
      <c r="J115" s="38">
        <v>-0.10988368804973431</v>
      </c>
      <c r="K115" s="38">
        <v>0.91342698674256795</v>
      </c>
      <c r="L115" s="38">
        <v>-0.30360558583816466</v>
      </c>
      <c r="M115" s="38">
        <v>0.3852371295057378</v>
      </c>
      <c r="N115" s="38">
        <v>-0.13552673124972539</v>
      </c>
      <c r="O115" s="38">
        <v>-0.5127045389770839</v>
      </c>
      <c r="P115" s="38">
        <v>-0.22726764705157165</v>
      </c>
      <c r="Q115" s="36" t="s">
        <v>160</v>
      </c>
      <c r="R115" s="47" t="s">
        <v>282</v>
      </c>
      <c r="S115" s="47" t="s">
        <v>282</v>
      </c>
      <c r="T115" s="47" t="s">
        <v>282</v>
      </c>
      <c r="U115" s="47" t="s">
        <v>282</v>
      </c>
      <c r="V115" s="47" t="s">
        <v>282</v>
      </c>
      <c r="W115" s="47" t="s">
        <v>282</v>
      </c>
      <c r="X115" s="47" t="s">
        <v>283</v>
      </c>
    </row>
    <row r="116" spans="1:24" x14ac:dyDescent="0.25">
      <c r="A116" s="36" t="s">
        <v>166</v>
      </c>
      <c r="B116" s="37">
        <v>1228.7141480868879</v>
      </c>
      <c r="C116" s="37">
        <v>440.60507130922036</v>
      </c>
      <c r="D116" s="37">
        <v>926.0927476635519</v>
      </c>
      <c r="E116" s="37">
        <v>10044.678428152492</v>
      </c>
      <c r="F116" s="37">
        <v>20.522647935561618</v>
      </c>
      <c r="G116" s="37">
        <v>165.21108581213929</v>
      </c>
      <c r="H116" s="37">
        <v>1081.9087409070196</v>
      </c>
      <c r="I116" s="36" t="s">
        <v>166</v>
      </c>
      <c r="J116" s="38">
        <v>0.39336556917592125</v>
      </c>
      <c r="K116" s="38">
        <v>0.29433839020509339</v>
      </c>
      <c r="L116" s="38">
        <v>1.3968172936150947</v>
      </c>
      <c r="M116" s="38">
        <v>0.90391358184938353</v>
      </c>
      <c r="N116" s="38">
        <v>0.63194074987782167</v>
      </c>
      <c r="O116" s="38">
        <v>0.27377310940086996</v>
      </c>
      <c r="P116" s="38">
        <v>8.0430988142680487E-2</v>
      </c>
      <c r="Q116" s="36" t="s">
        <v>166</v>
      </c>
      <c r="R116" s="47" t="s">
        <v>282</v>
      </c>
      <c r="S116" s="47" t="s">
        <v>282</v>
      </c>
      <c r="T116" s="47" t="s">
        <v>282</v>
      </c>
      <c r="U116" s="47" t="s">
        <v>282</v>
      </c>
      <c r="V116" s="47" t="s">
        <v>282</v>
      </c>
      <c r="W116" s="47" t="s">
        <v>282</v>
      </c>
      <c r="X116" s="47" t="s">
        <v>282</v>
      </c>
    </row>
    <row r="117" spans="1:24" x14ac:dyDescent="0.25">
      <c r="A117" s="36" t="s">
        <v>298</v>
      </c>
      <c r="B117" s="37">
        <v>765.09643864143209</v>
      </c>
      <c r="C117" s="37">
        <v>301.82571070526876</v>
      </c>
      <c r="D117" s="37">
        <v>171.89346168907454</v>
      </c>
      <c r="E117" s="37">
        <v>2402.8600704436449</v>
      </c>
      <c r="F117" s="37">
        <v>10.436447565177817</v>
      </c>
      <c r="G117" s="37">
        <v>94.562232364605691</v>
      </c>
      <c r="H117" s="37">
        <v>918.8376556769806</v>
      </c>
      <c r="I117" s="36" t="s">
        <v>298</v>
      </c>
      <c r="J117" s="38">
        <v>-0.13237831894265495</v>
      </c>
      <c r="K117" s="38">
        <v>-0.11334519288228058</v>
      </c>
      <c r="L117" s="38">
        <v>-0.55512315297234627</v>
      </c>
      <c r="M117" s="38">
        <v>-0.54455108183660716</v>
      </c>
      <c r="N117" s="38">
        <v>-0.17010396908556782</v>
      </c>
      <c r="O117" s="38">
        <v>-0.27092768527703148</v>
      </c>
      <c r="P117" s="38">
        <v>-8.2417362268911207E-2</v>
      </c>
      <c r="Q117" s="36" t="s">
        <v>298</v>
      </c>
      <c r="R117" s="47" t="s">
        <v>282</v>
      </c>
      <c r="S117" s="47" t="s">
        <v>282</v>
      </c>
      <c r="T117" s="47" t="s">
        <v>282</v>
      </c>
      <c r="U117" s="47" t="s">
        <v>282</v>
      </c>
      <c r="V117" s="47" t="s">
        <v>282</v>
      </c>
      <c r="W117" s="47" t="s">
        <v>282</v>
      </c>
      <c r="X117" s="47" t="s">
        <v>282</v>
      </c>
    </row>
    <row r="118" spans="1:24" x14ac:dyDescent="0.25">
      <c r="A118" s="36" t="s">
        <v>157</v>
      </c>
      <c r="B118" s="37">
        <v>894.44906040093042</v>
      </c>
      <c r="C118" s="37">
        <v>128.32144847233477</v>
      </c>
      <c r="D118" s="37">
        <v>353.20978680311271</v>
      </c>
      <c r="E118" s="37">
        <v>4222.9999666746007</v>
      </c>
      <c r="F118" s="37">
        <v>14.348992647760909</v>
      </c>
      <c r="G118" s="37">
        <v>261.68607581399789</v>
      </c>
      <c r="H118" s="37">
        <v>1241.9358100938293</v>
      </c>
      <c r="I118" s="36" t="s">
        <v>157</v>
      </c>
      <c r="J118" s="38">
        <v>1.4307946307035822E-2</v>
      </c>
      <c r="K118" s="38">
        <v>-0.62303798149453604</v>
      </c>
      <c r="L118" s="38">
        <v>-8.5859027165859983E-2</v>
      </c>
      <c r="M118" s="38">
        <v>-0.19955356956309278</v>
      </c>
      <c r="N118" s="38">
        <v>0.14101776218661577</v>
      </c>
      <c r="O118" s="38">
        <v>1.0175927350028695</v>
      </c>
      <c r="P118" s="38">
        <v>0.24023948025832095</v>
      </c>
      <c r="Q118" s="36" t="s">
        <v>157</v>
      </c>
      <c r="R118" s="47" t="s">
        <v>282</v>
      </c>
      <c r="S118" s="47" t="s">
        <v>283</v>
      </c>
      <c r="T118" s="47" t="s">
        <v>282</v>
      </c>
      <c r="U118" s="47" t="s">
        <v>282</v>
      </c>
      <c r="V118" s="47" t="s">
        <v>282</v>
      </c>
      <c r="W118" s="47" t="s">
        <v>282</v>
      </c>
      <c r="X118" s="47" t="s">
        <v>282</v>
      </c>
    </row>
    <row r="119" spans="1:24" x14ac:dyDescent="0.25">
      <c r="A119" s="36" t="s">
        <v>162</v>
      </c>
      <c r="B119" s="37">
        <v>735.96671974220465</v>
      </c>
      <c r="C119" s="37">
        <v>179.9465148327173</v>
      </c>
      <c r="D119" s="37">
        <v>211.64995061967466</v>
      </c>
      <c r="E119" s="37">
        <v>2400.2486619848455</v>
      </c>
      <c r="F119" s="37">
        <v>6.6986768887083672</v>
      </c>
      <c r="G119" s="37">
        <v>63.847998143205288</v>
      </c>
      <c r="H119" s="37">
        <v>990.36725940669135</v>
      </c>
      <c r="I119" s="36" t="s">
        <v>162</v>
      </c>
      <c r="J119" s="38">
        <v>-0.16541150849056796</v>
      </c>
      <c r="K119" s="38">
        <v>-0.47138220257084407</v>
      </c>
      <c r="L119" s="38">
        <v>-0.45222952763872276</v>
      </c>
      <c r="M119" s="38">
        <v>-0.54504605995542177</v>
      </c>
      <c r="N119" s="38">
        <v>-0.46732781172914428</v>
      </c>
      <c r="O119" s="38">
        <v>-0.50773362014962431</v>
      </c>
      <c r="P119" s="38">
        <v>-1.0985459080518799E-2</v>
      </c>
      <c r="Q119" s="36" t="s">
        <v>162</v>
      </c>
      <c r="R119" s="47" t="s">
        <v>282</v>
      </c>
      <c r="S119" s="47" t="s">
        <v>282</v>
      </c>
      <c r="T119" s="47" t="s">
        <v>282</v>
      </c>
      <c r="U119" s="47" t="s">
        <v>282</v>
      </c>
      <c r="V119" s="47" t="s">
        <v>283</v>
      </c>
      <c r="W119" s="47" t="s">
        <v>282</v>
      </c>
      <c r="X119" s="47" t="s">
        <v>282</v>
      </c>
    </row>
    <row r="120" spans="1:24" x14ac:dyDescent="0.25">
      <c r="A120" s="40" t="s">
        <v>284</v>
      </c>
      <c r="B120" s="41">
        <v>881.83185753153555</v>
      </c>
      <c r="C120" s="41">
        <v>340.40949000933568</v>
      </c>
      <c r="D120" s="41">
        <v>386.38437319798203</v>
      </c>
      <c r="E120" s="41">
        <v>5275.8058579504977</v>
      </c>
      <c r="F120" s="41">
        <v>12.575608481556751</v>
      </c>
      <c r="G120" s="41">
        <v>129.7021303031336</v>
      </c>
      <c r="H120" s="41">
        <v>1001.3677437805439</v>
      </c>
      <c r="J120" s="42"/>
      <c r="K120" s="42"/>
      <c r="L120" s="42"/>
      <c r="M120" s="42"/>
      <c r="N120" s="42"/>
      <c r="O120" s="42"/>
      <c r="P120" s="42"/>
      <c r="S120" s="42"/>
      <c r="X120" s="42"/>
    </row>
    <row r="121" spans="1:24" x14ac:dyDescent="0.25">
      <c r="A121" s="43" t="s">
        <v>285</v>
      </c>
      <c r="B121" s="44">
        <v>202.96534045083618</v>
      </c>
      <c r="C121" s="44">
        <v>211.5069511577945</v>
      </c>
      <c r="D121" s="44">
        <v>309.30786668804222</v>
      </c>
      <c r="E121" s="44">
        <v>3335.5655387352094</v>
      </c>
      <c r="F121" s="44">
        <v>5.2038304736390213</v>
      </c>
      <c r="G121" s="44">
        <v>84.667477193792749</v>
      </c>
      <c r="H121" s="44">
        <v>175.41667708300955</v>
      </c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T121" s="45"/>
      <c r="U121" s="45"/>
      <c r="V121" s="45"/>
      <c r="W121" s="45"/>
    </row>
    <row r="122" spans="1:24" x14ac:dyDescent="0.25">
      <c r="A122" s="43" t="s">
        <v>286</v>
      </c>
      <c r="B122" s="44">
        <v>678.8665170806994</v>
      </c>
      <c r="C122" s="44">
        <v>128.90253885154118</v>
      </c>
      <c r="D122" s="44">
        <v>77.076506509939804</v>
      </c>
      <c r="E122" s="44">
        <v>1940.2403192152883</v>
      </c>
      <c r="F122" s="44">
        <v>7.3717780079177295</v>
      </c>
      <c r="G122" s="44">
        <v>45.034653109340852</v>
      </c>
      <c r="H122" s="44">
        <v>825.95106669753443</v>
      </c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T122" s="45"/>
      <c r="U122" s="45"/>
      <c r="V122" s="45"/>
      <c r="W122" s="45"/>
    </row>
    <row r="123" spans="1:24" x14ac:dyDescent="0.25">
      <c r="A123" s="98" t="s">
        <v>299</v>
      </c>
      <c r="B123" s="99" t="s">
        <v>201</v>
      </c>
      <c r="C123" s="100"/>
      <c r="D123" s="100"/>
      <c r="E123" s="100"/>
      <c r="F123" s="100"/>
      <c r="G123" s="100"/>
      <c r="H123" s="101"/>
      <c r="I123" s="98" t="s">
        <v>299</v>
      </c>
      <c r="J123" s="102" t="s">
        <v>202</v>
      </c>
      <c r="K123" s="103"/>
      <c r="L123" s="103"/>
      <c r="M123" s="103"/>
      <c r="N123" s="103"/>
      <c r="O123" s="103"/>
      <c r="P123" s="104"/>
      <c r="Q123" s="98" t="s">
        <v>299</v>
      </c>
      <c r="R123" s="99" t="s">
        <v>280</v>
      </c>
      <c r="S123" s="100"/>
      <c r="T123" s="100"/>
      <c r="U123" s="100"/>
      <c r="V123" s="100"/>
      <c r="W123" s="100"/>
      <c r="X123" s="101"/>
    </row>
    <row r="124" spans="1:24" x14ac:dyDescent="0.25">
      <c r="A124" s="98"/>
      <c r="B124" s="32" t="s">
        <v>203</v>
      </c>
      <c r="C124" s="33" t="s">
        <v>281</v>
      </c>
      <c r="D124" s="32" t="s">
        <v>209</v>
      </c>
      <c r="E124" s="32" t="s">
        <v>212</v>
      </c>
      <c r="F124" s="32" t="s">
        <v>215</v>
      </c>
      <c r="G124" s="32" t="s">
        <v>218</v>
      </c>
      <c r="H124" s="32" t="s">
        <v>221</v>
      </c>
      <c r="I124" s="98"/>
      <c r="J124" s="34" t="s">
        <v>203</v>
      </c>
      <c r="K124" s="35" t="s">
        <v>281</v>
      </c>
      <c r="L124" s="34" t="s">
        <v>209</v>
      </c>
      <c r="M124" s="34" t="s">
        <v>212</v>
      </c>
      <c r="N124" s="34" t="s">
        <v>215</v>
      </c>
      <c r="O124" s="34" t="s">
        <v>218</v>
      </c>
      <c r="P124" s="34" t="s">
        <v>221</v>
      </c>
      <c r="Q124" s="98"/>
      <c r="R124" s="32" t="s">
        <v>203</v>
      </c>
      <c r="S124" s="33" t="s">
        <v>281</v>
      </c>
      <c r="T124" s="32" t="s">
        <v>209</v>
      </c>
      <c r="U124" s="32" t="s">
        <v>212</v>
      </c>
      <c r="V124" s="32" t="s">
        <v>215</v>
      </c>
      <c r="W124" s="32" t="s">
        <v>218</v>
      </c>
      <c r="X124" s="32" t="s">
        <v>221</v>
      </c>
    </row>
    <row r="125" spans="1:24" x14ac:dyDescent="0.25">
      <c r="A125" s="36" t="s">
        <v>168</v>
      </c>
      <c r="B125" s="37">
        <v>1053.4174338582</v>
      </c>
      <c r="C125" s="37">
        <v>103.91764339443779</v>
      </c>
      <c r="D125" s="37">
        <v>156.72387983334551</v>
      </c>
      <c r="E125" s="37">
        <v>828.21282508588558</v>
      </c>
      <c r="F125" s="37">
        <v>6.9740638442381711</v>
      </c>
      <c r="G125" s="37">
        <v>47.619254697758663</v>
      </c>
      <c r="H125" s="37">
        <v>548.0314822657491</v>
      </c>
      <c r="I125" s="36" t="s">
        <v>168</v>
      </c>
      <c r="J125" s="38">
        <v>-3.0151907944617031E-3</v>
      </c>
      <c r="K125" s="38">
        <v>-5.4755455648420274E-3</v>
      </c>
      <c r="L125" s="38">
        <v>3.8276835308951279E-3</v>
      </c>
      <c r="M125" s="38">
        <v>7.9512816892480173E-3</v>
      </c>
      <c r="N125" s="38">
        <v>-5.3732126085996182E-3</v>
      </c>
      <c r="O125" s="38">
        <v>-4.2748382712131106E-3</v>
      </c>
      <c r="P125" s="38">
        <v>-1.243385457987031E-3</v>
      </c>
      <c r="Q125" s="36" t="s">
        <v>168</v>
      </c>
      <c r="R125" s="47" t="s">
        <v>282</v>
      </c>
      <c r="S125" s="47" t="s">
        <v>283</v>
      </c>
      <c r="T125" s="47" t="s">
        <v>283</v>
      </c>
      <c r="U125" s="47" t="s">
        <v>283</v>
      </c>
      <c r="V125" s="47" t="s">
        <v>283</v>
      </c>
      <c r="W125" s="47" t="s">
        <v>283</v>
      </c>
      <c r="X125" s="47" t="s">
        <v>283</v>
      </c>
    </row>
    <row r="126" spans="1:24" x14ac:dyDescent="0.25">
      <c r="A126" s="36" t="s">
        <v>175</v>
      </c>
      <c r="B126" s="37">
        <v>1105.9460012531467</v>
      </c>
      <c r="C126" s="37">
        <v>332.96529047718508</v>
      </c>
      <c r="D126" s="37">
        <v>163.08828208361632</v>
      </c>
      <c r="E126" s="37">
        <v>5334.9491091787431</v>
      </c>
      <c r="F126" s="37">
        <v>21.098240957388818</v>
      </c>
      <c r="G126" s="37">
        <v>100.32996452562458</v>
      </c>
      <c r="H126" s="37">
        <v>726.02994371832779</v>
      </c>
      <c r="I126" s="36" t="s">
        <v>175</v>
      </c>
      <c r="J126" s="38">
        <v>4.6699368751304079E-2</v>
      </c>
      <c r="K126" s="38">
        <v>4.7937470109639902E-3</v>
      </c>
      <c r="L126" s="38">
        <v>-3.8982525462648598E-3</v>
      </c>
      <c r="M126" s="38">
        <v>2.9230516444338033E-4</v>
      </c>
      <c r="N126" s="38">
        <v>3.2534529973985986E-3</v>
      </c>
      <c r="O126" s="38">
        <v>1.271450936898156E-3</v>
      </c>
      <c r="P126" s="38">
        <v>8.6392184846722153E-4</v>
      </c>
      <c r="Q126" s="36" t="s">
        <v>175</v>
      </c>
      <c r="R126" s="47" t="s">
        <v>282</v>
      </c>
      <c r="S126" s="47" t="s">
        <v>282</v>
      </c>
      <c r="T126" s="47" t="s">
        <v>283</v>
      </c>
      <c r="U126" s="47" t="s">
        <v>282</v>
      </c>
      <c r="V126" s="47" t="s">
        <v>282</v>
      </c>
      <c r="W126" s="47" t="s">
        <v>282</v>
      </c>
      <c r="X126" s="47" t="s">
        <v>282</v>
      </c>
    </row>
    <row r="127" spans="1:24" x14ac:dyDescent="0.25">
      <c r="A127" s="36" t="s">
        <v>177</v>
      </c>
      <c r="B127" s="37">
        <v>1029.9330452832819</v>
      </c>
      <c r="C127" s="37">
        <v>335.75783410084659</v>
      </c>
      <c r="D127" s="37">
        <v>266.88356072090278</v>
      </c>
      <c r="E127" s="37">
        <v>5139.0206530408768</v>
      </c>
      <c r="F127" s="37">
        <v>19.498056899838687</v>
      </c>
      <c r="G127" s="37">
        <v>72.025145732512101</v>
      </c>
      <c r="H127" s="37">
        <v>681.90881221508971</v>
      </c>
      <c r="I127" s="36" t="s">
        <v>177</v>
      </c>
      <c r="J127" s="38">
        <v>-2.5241497204561512E-2</v>
      </c>
      <c r="K127" s="38">
        <v>2.6961992529996592E-3</v>
      </c>
      <c r="L127" s="38">
        <v>6.9595423066423885E-3</v>
      </c>
      <c r="M127" s="38">
        <v>1.1740883117793183E-3</v>
      </c>
      <c r="N127" s="38">
        <v>4.4185652755889425E-3</v>
      </c>
      <c r="O127" s="38">
        <v>4.9417167547074732E-4</v>
      </c>
      <c r="P127" s="38">
        <v>8.158452903359476E-5</v>
      </c>
      <c r="Q127" s="36" t="s">
        <v>177</v>
      </c>
      <c r="R127" s="47" t="s">
        <v>282</v>
      </c>
      <c r="S127" s="47" t="s">
        <v>282</v>
      </c>
      <c r="T127" s="47" t="s">
        <v>282</v>
      </c>
      <c r="U127" s="47" t="s">
        <v>282</v>
      </c>
      <c r="V127" s="47" t="s">
        <v>282</v>
      </c>
      <c r="W127" s="47" t="s">
        <v>282</v>
      </c>
      <c r="X127" s="47" t="s">
        <v>282</v>
      </c>
    </row>
    <row r="128" spans="1:24" x14ac:dyDescent="0.25">
      <c r="A128" s="36" t="s">
        <v>171</v>
      </c>
      <c r="B128" s="37">
        <v>1065.9730170164496</v>
      </c>
      <c r="C128" s="37">
        <v>326.27603584798641</v>
      </c>
      <c r="D128" s="37">
        <v>325.81881563278114</v>
      </c>
      <c r="E128" s="37">
        <v>3896.8989853726489</v>
      </c>
      <c r="F128" s="37">
        <v>8.4683831945129029</v>
      </c>
      <c r="G128" s="37">
        <v>63.107026792203776</v>
      </c>
      <c r="H128" s="37">
        <v>565.79037765172995</v>
      </c>
      <c r="I128" s="36" t="s">
        <v>171</v>
      </c>
      <c r="J128" s="38">
        <v>8.8677772267195375E-3</v>
      </c>
      <c r="K128" s="38">
        <v>-3.5599949013294541E-3</v>
      </c>
      <c r="L128" s="38">
        <v>-4.5994257810337844E-3</v>
      </c>
      <c r="M128" s="38">
        <v>-5.0596192624696914E-3</v>
      </c>
      <c r="N128" s="38">
        <v>5.2942307363338162E-4</v>
      </c>
      <c r="O128" s="38">
        <v>1.9014868432168908E-3</v>
      </c>
      <c r="P128" s="38">
        <v>-1.5208757003711923E-3</v>
      </c>
      <c r="Q128" s="36" t="s">
        <v>171</v>
      </c>
      <c r="R128" s="47" t="s">
        <v>282</v>
      </c>
      <c r="S128" s="47" t="s">
        <v>282</v>
      </c>
      <c r="T128" s="47" t="s">
        <v>282</v>
      </c>
      <c r="U128" s="47" t="s">
        <v>282</v>
      </c>
      <c r="V128" s="47" t="s">
        <v>282</v>
      </c>
      <c r="W128" s="47" t="s">
        <v>282</v>
      </c>
      <c r="X128" s="47" t="s">
        <v>282</v>
      </c>
    </row>
    <row r="129" spans="1:24" x14ac:dyDescent="0.25">
      <c r="A129" s="36" t="s">
        <v>173</v>
      </c>
      <c r="B129" s="37">
        <v>1027.746974513057</v>
      </c>
      <c r="C129" s="37">
        <v>204.86964408765562</v>
      </c>
      <c r="D129" s="37">
        <v>315.67203123943472</v>
      </c>
      <c r="E129" s="37">
        <v>2746.5812163789642</v>
      </c>
      <c r="F129" s="37">
        <v>11.953127125946756</v>
      </c>
      <c r="G129" s="37">
        <v>69.218010340605019</v>
      </c>
      <c r="H129" s="37">
        <v>781.37629192236739</v>
      </c>
      <c r="I129" s="36" t="s">
        <v>173</v>
      </c>
      <c r="J129" s="38">
        <v>-2.731045797900019E-2</v>
      </c>
      <c r="K129" s="38">
        <v>-0.21432821910228037</v>
      </c>
      <c r="L129" s="38">
        <v>0.28511432658539504</v>
      </c>
      <c r="M129" s="38">
        <v>-0.23475068915989813</v>
      </c>
      <c r="N129" s="38">
        <v>-0.1209885262394134</v>
      </c>
      <c r="O129" s="38">
        <v>-1.762520841325653E-2</v>
      </c>
      <c r="P129" s="38">
        <v>0.18277914863830882</v>
      </c>
      <c r="Q129" s="36" t="s">
        <v>173</v>
      </c>
      <c r="R129" s="47" t="s">
        <v>282</v>
      </c>
      <c r="S129" s="47" t="s">
        <v>282</v>
      </c>
      <c r="T129" s="47" t="s">
        <v>282</v>
      </c>
      <c r="U129" s="47" t="s">
        <v>282</v>
      </c>
      <c r="V129" s="47" t="s">
        <v>282</v>
      </c>
      <c r="W129" s="47" t="s">
        <v>282</v>
      </c>
      <c r="X129" s="47" t="s">
        <v>282</v>
      </c>
    </row>
    <row r="130" spans="1:24" x14ac:dyDescent="0.25">
      <c r="A130" s="40" t="s">
        <v>284</v>
      </c>
      <c r="B130" s="41">
        <v>1056.603294384827</v>
      </c>
      <c r="C130" s="41">
        <v>260.75728958162233</v>
      </c>
      <c r="D130" s="41">
        <v>245.6373139020161</v>
      </c>
      <c r="E130" s="41">
        <v>3589.1325578114238</v>
      </c>
      <c r="F130" s="41">
        <v>13.598374404385066</v>
      </c>
      <c r="G130" s="41">
        <v>70.459880417740834</v>
      </c>
      <c r="H130" s="41">
        <v>660.62738155465274</v>
      </c>
      <c r="J130" s="42"/>
      <c r="K130" s="42"/>
      <c r="L130" s="42"/>
      <c r="M130" s="42"/>
      <c r="N130" s="42"/>
      <c r="O130" s="42"/>
      <c r="P130" s="42"/>
      <c r="S130" s="42"/>
      <c r="X130" s="42"/>
    </row>
    <row r="131" spans="1:24" x14ac:dyDescent="0.25">
      <c r="A131" s="43" t="s">
        <v>285</v>
      </c>
      <c r="B131" s="44">
        <v>31.924260031604348</v>
      </c>
      <c r="C131" s="44">
        <v>103.50590166605286</v>
      </c>
      <c r="D131" s="44">
        <v>81.402210148528624</v>
      </c>
      <c r="E131" s="44">
        <v>1862.6137043277904</v>
      </c>
      <c r="F131" s="44">
        <v>6.4023314245256442</v>
      </c>
      <c r="G131" s="44">
        <v>19.183149253479254</v>
      </c>
      <c r="H131" s="44">
        <v>101.22078298141011</v>
      </c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T131" s="45"/>
      <c r="U131" s="45"/>
      <c r="V131" s="45"/>
      <c r="W131" s="45"/>
    </row>
    <row r="132" spans="1:24" x14ac:dyDescent="0.25">
      <c r="A132" s="43" t="s">
        <v>286</v>
      </c>
      <c r="B132" s="44">
        <v>1024.6790343532227</v>
      </c>
      <c r="C132" s="44">
        <v>157.25138791556947</v>
      </c>
      <c r="D132" s="44">
        <v>164.23510375348746</v>
      </c>
      <c r="E132" s="44">
        <v>1726.5188534836334</v>
      </c>
      <c r="F132" s="44">
        <v>7.1960429798594214</v>
      </c>
      <c r="G132" s="44">
        <v>51.276731164261577</v>
      </c>
      <c r="H132" s="44">
        <v>559.4065985732426</v>
      </c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T132" s="45"/>
      <c r="U132" s="45"/>
      <c r="V132" s="45"/>
      <c r="W132" s="45"/>
    </row>
    <row r="133" spans="1:24" x14ac:dyDescent="0.25">
      <c r="A133" s="98" t="s">
        <v>300</v>
      </c>
      <c r="B133" s="99" t="s">
        <v>201</v>
      </c>
      <c r="C133" s="100"/>
      <c r="D133" s="100"/>
      <c r="E133" s="100"/>
      <c r="F133" s="100"/>
      <c r="G133" s="100"/>
      <c r="H133" s="101"/>
      <c r="I133" s="98" t="s">
        <v>300</v>
      </c>
      <c r="J133" s="102" t="s">
        <v>202</v>
      </c>
      <c r="K133" s="103"/>
      <c r="L133" s="103"/>
      <c r="M133" s="103"/>
      <c r="N133" s="103"/>
      <c r="O133" s="103"/>
      <c r="P133" s="104"/>
      <c r="Q133" s="98" t="s">
        <v>300</v>
      </c>
      <c r="R133" s="99" t="s">
        <v>280</v>
      </c>
      <c r="S133" s="100"/>
      <c r="T133" s="100"/>
      <c r="U133" s="100"/>
      <c r="V133" s="100"/>
      <c r="W133" s="100"/>
      <c r="X133" s="101"/>
    </row>
    <row r="134" spans="1:24" x14ac:dyDescent="0.25">
      <c r="A134" s="98"/>
      <c r="B134" s="32" t="s">
        <v>203</v>
      </c>
      <c r="C134" s="33" t="s">
        <v>281</v>
      </c>
      <c r="D134" s="32" t="s">
        <v>209</v>
      </c>
      <c r="E134" s="32" t="s">
        <v>212</v>
      </c>
      <c r="F134" s="32" t="s">
        <v>215</v>
      </c>
      <c r="G134" s="32" t="s">
        <v>218</v>
      </c>
      <c r="H134" s="32" t="s">
        <v>221</v>
      </c>
      <c r="I134" s="98"/>
      <c r="J134" s="34" t="s">
        <v>203</v>
      </c>
      <c r="K134" s="35" t="s">
        <v>281</v>
      </c>
      <c r="L134" s="34" t="s">
        <v>209</v>
      </c>
      <c r="M134" s="34" t="s">
        <v>212</v>
      </c>
      <c r="N134" s="34" t="s">
        <v>215</v>
      </c>
      <c r="O134" s="34" t="s">
        <v>218</v>
      </c>
      <c r="P134" s="34" t="s">
        <v>221</v>
      </c>
      <c r="Q134" s="98"/>
      <c r="R134" s="32" t="s">
        <v>203</v>
      </c>
      <c r="S134" s="33" t="s">
        <v>281</v>
      </c>
      <c r="T134" s="32" t="s">
        <v>209</v>
      </c>
      <c r="U134" s="32" t="s">
        <v>212</v>
      </c>
      <c r="V134" s="32" t="s">
        <v>215</v>
      </c>
      <c r="W134" s="32" t="s">
        <v>218</v>
      </c>
      <c r="X134" s="32" t="s">
        <v>221</v>
      </c>
    </row>
    <row r="135" spans="1:24" x14ac:dyDescent="0.25">
      <c r="A135" s="36" t="s">
        <v>184</v>
      </c>
      <c r="B135" s="37">
        <v>1796.7331454258142</v>
      </c>
      <c r="C135" s="37">
        <v>762.80477326597565</v>
      </c>
      <c r="D135" s="37">
        <v>608.32385218365062</v>
      </c>
      <c r="E135" s="37">
        <v>9628.6883321096429</v>
      </c>
      <c r="F135" s="37">
        <v>54.884319837459081</v>
      </c>
      <c r="G135" s="37">
        <v>167.08034348924645</v>
      </c>
      <c r="H135" s="37">
        <v>1217.7939977733618</v>
      </c>
      <c r="I135" s="36" t="s">
        <v>184</v>
      </c>
      <c r="J135" s="38">
        <v>0.30651697177552106</v>
      </c>
      <c r="K135" s="38">
        <v>0.46370197314527872</v>
      </c>
      <c r="L135" s="38">
        <v>-9.4002046774761525E-2</v>
      </c>
      <c r="M135" s="38">
        <v>0.199091933508874</v>
      </c>
      <c r="N135" s="38">
        <v>0.33068149981975836</v>
      </c>
      <c r="O135" s="38">
        <v>8.1805747716554897E-2</v>
      </c>
      <c r="P135" s="38">
        <v>0.20596809626431509</v>
      </c>
      <c r="Q135" s="36" t="s">
        <v>184</v>
      </c>
      <c r="R135" s="47" t="s">
        <v>282</v>
      </c>
      <c r="S135" s="47" t="s">
        <v>282</v>
      </c>
      <c r="T135" s="47" t="s">
        <v>282</v>
      </c>
      <c r="U135" s="47" t="s">
        <v>282</v>
      </c>
      <c r="V135" s="47" t="s">
        <v>282</v>
      </c>
      <c r="W135" s="47" t="s">
        <v>282</v>
      </c>
      <c r="X135" s="47" t="s">
        <v>282</v>
      </c>
    </row>
    <row r="136" spans="1:24" x14ac:dyDescent="0.25">
      <c r="A136" s="36" t="s">
        <v>179</v>
      </c>
      <c r="B136" s="37">
        <v>1058.3648942915495</v>
      </c>
      <c r="C136" s="37">
        <v>334.12668734805021</v>
      </c>
      <c r="D136" s="37">
        <v>403.36941417431649</v>
      </c>
      <c r="E136" s="37">
        <v>5947.1896304706843</v>
      </c>
      <c r="F136" s="37">
        <v>20.022478857558824</v>
      </c>
      <c r="G136" s="37">
        <v>73.456487036204422</v>
      </c>
      <c r="H136" s="37">
        <v>591.28426879315373</v>
      </c>
      <c r="I136" s="36" t="s">
        <v>179</v>
      </c>
      <c r="J136" s="38">
        <v>-0.23039673407059752</v>
      </c>
      <c r="K136" s="38">
        <v>-0.35886361924834204</v>
      </c>
      <c r="L136" s="38">
        <v>-0.39924784746848013</v>
      </c>
      <c r="M136" s="38">
        <v>-0.25937709613428012</v>
      </c>
      <c r="N136" s="38">
        <v>-0.51455092683682491</v>
      </c>
      <c r="O136" s="38">
        <v>-0.52438660213822774</v>
      </c>
      <c r="P136" s="38">
        <v>-0.41445764612790981</v>
      </c>
      <c r="Q136" s="36" t="s">
        <v>179</v>
      </c>
      <c r="R136" s="47" t="s">
        <v>282</v>
      </c>
      <c r="S136" s="47" t="s">
        <v>282</v>
      </c>
      <c r="T136" s="47" t="s">
        <v>283</v>
      </c>
      <c r="U136" s="47" t="s">
        <v>283</v>
      </c>
      <c r="V136" s="47" t="s">
        <v>283</v>
      </c>
      <c r="W136" s="47" t="s">
        <v>283</v>
      </c>
      <c r="X136" s="47" t="s">
        <v>283</v>
      </c>
    </row>
    <row r="137" spans="1:24" x14ac:dyDescent="0.25">
      <c r="A137" s="36" t="s">
        <v>182</v>
      </c>
      <c r="B137" s="37">
        <v>1472.066728755889</v>
      </c>
      <c r="C137" s="37">
        <v>594.42225080701439</v>
      </c>
      <c r="D137" s="37">
        <v>930.93131484971718</v>
      </c>
      <c r="E137" s="37">
        <v>9105.5816563509143</v>
      </c>
      <c r="F137" s="37">
        <v>47.78267737472077</v>
      </c>
      <c r="G137" s="37">
        <v>195.66608133564498</v>
      </c>
      <c r="H137" s="37">
        <v>831.64526936834761</v>
      </c>
      <c r="I137" s="36" t="s">
        <v>182</v>
      </c>
      <c r="J137" s="38">
        <v>7.0431727494978905E-2</v>
      </c>
      <c r="K137" s="38">
        <v>0.14060248687551435</v>
      </c>
      <c r="L137" s="38">
        <v>0.38646851150018363</v>
      </c>
      <c r="M137" s="38">
        <v>0.13394775461015765</v>
      </c>
      <c r="N137" s="38">
        <v>0.15850073359205033</v>
      </c>
      <c r="O137" s="38">
        <v>0.26689164626776846</v>
      </c>
      <c r="P137" s="38">
        <v>-0.17643077228073023</v>
      </c>
      <c r="Q137" s="36" t="s">
        <v>182</v>
      </c>
      <c r="R137" s="47" t="s">
        <v>282</v>
      </c>
      <c r="S137" s="47" t="s">
        <v>282</v>
      </c>
      <c r="T137" s="47" t="s">
        <v>282</v>
      </c>
      <c r="U137" s="47" t="s">
        <v>282</v>
      </c>
      <c r="V137" s="47" t="s">
        <v>282</v>
      </c>
      <c r="W137" s="47" t="s">
        <v>282</v>
      </c>
      <c r="X137" s="47" t="s">
        <v>282</v>
      </c>
    </row>
    <row r="138" spans="1:24" x14ac:dyDescent="0.25">
      <c r="A138" s="36" t="s">
        <v>186</v>
      </c>
      <c r="B138" s="37">
        <v>1173.668926734251</v>
      </c>
      <c r="C138" s="37">
        <v>393.23669635663384</v>
      </c>
      <c r="D138" s="37">
        <v>743.13800807011467</v>
      </c>
      <c r="E138" s="37">
        <v>7438.4740176280256</v>
      </c>
      <c r="F138" s="37">
        <v>42.291610222941287</v>
      </c>
      <c r="G138" s="37">
        <v>181.58024871801902</v>
      </c>
      <c r="H138" s="37">
        <v>1398.5010556465536</v>
      </c>
      <c r="I138" s="36" t="s">
        <v>186</v>
      </c>
      <c r="J138" s="38">
        <v>-0.14655196519990213</v>
      </c>
      <c r="K138" s="38">
        <v>-0.24544084077245096</v>
      </c>
      <c r="L138" s="38">
        <v>0.1067813827430583</v>
      </c>
      <c r="M138" s="38">
        <v>-7.3662591984751641E-2</v>
      </c>
      <c r="N138" s="38">
        <v>2.5368693425016572E-2</v>
      </c>
      <c r="O138" s="38">
        <v>0.17568920815390482</v>
      </c>
      <c r="P138" s="38">
        <v>0.3849203221443247</v>
      </c>
      <c r="Q138" s="36" t="s">
        <v>186</v>
      </c>
      <c r="R138" s="47" t="s">
        <v>282</v>
      </c>
      <c r="S138" s="47" t="s">
        <v>282</v>
      </c>
      <c r="T138" s="47" t="s">
        <v>282</v>
      </c>
      <c r="U138" s="47" t="s">
        <v>282</v>
      </c>
      <c r="V138" s="47" t="s">
        <v>282</v>
      </c>
      <c r="W138" s="47" t="s">
        <v>282</v>
      </c>
      <c r="X138" s="47" t="s">
        <v>282</v>
      </c>
    </row>
    <row r="139" spans="1:24" x14ac:dyDescent="0.25">
      <c r="A139" s="40" t="s">
        <v>284</v>
      </c>
      <c r="B139" s="41">
        <v>1375.2084238018758</v>
      </c>
      <c r="C139" s="41">
        <v>521.14760194441851</v>
      </c>
      <c r="D139" s="41">
        <v>671.44064731944968</v>
      </c>
      <c r="E139" s="41">
        <v>8029.983409139817</v>
      </c>
      <c r="F139" s="41">
        <v>41.245271573169987</v>
      </c>
      <c r="G139" s="41">
        <v>154.4457901447787</v>
      </c>
      <c r="H139" s="41">
        <v>1009.8061478953542</v>
      </c>
      <c r="J139" s="42"/>
      <c r="K139" s="42"/>
      <c r="L139" s="42"/>
      <c r="M139" s="42"/>
      <c r="N139" s="42"/>
      <c r="O139" s="42"/>
      <c r="P139" s="42"/>
      <c r="S139" s="42"/>
      <c r="X139" s="42"/>
    </row>
    <row r="140" spans="1:24" x14ac:dyDescent="0.25">
      <c r="A140" s="43" t="s">
        <v>285</v>
      </c>
      <c r="B140" s="44">
        <v>330.69251238854127</v>
      </c>
      <c r="C140" s="44">
        <v>195.87869110057412</v>
      </c>
      <c r="D140" s="44">
        <v>222.35244841023771</v>
      </c>
      <c r="E140" s="44">
        <v>1673.3880108770363</v>
      </c>
      <c r="F140" s="44">
        <v>15.058364977530616</v>
      </c>
      <c r="G140" s="44">
        <v>55.239751399843236</v>
      </c>
      <c r="H140" s="44">
        <v>365.71598221085031</v>
      </c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T140" s="45"/>
      <c r="U140" s="45"/>
      <c r="V140" s="45"/>
      <c r="W140" s="45"/>
    </row>
    <row r="141" spans="1:24" x14ac:dyDescent="0.25">
      <c r="A141" s="43" t="s">
        <v>286</v>
      </c>
      <c r="B141" s="44">
        <v>1044.5159114133346</v>
      </c>
      <c r="C141" s="44">
        <v>325.26891084384442</v>
      </c>
      <c r="D141" s="44">
        <v>449.088198909212</v>
      </c>
      <c r="E141" s="44">
        <v>6356.5953982627807</v>
      </c>
      <c r="F141" s="44">
        <v>26.186906595639371</v>
      </c>
      <c r="G141" s="44">
        <v>99.206038744935455</v>
      </c>
      <c r="H141" s="44">
        <v>644.09016568450397</v>
      </c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T141" s="45"/>
      <c r="U141" s="45"/>
      <c r="V141" s="45"/>
      <c r="W141" s="45"/>
    </row>
    <row r="142" spans="1:24" x14ac:dyDescent="0.25">
      <c r="A142" s="98" t="s">
        <v>301</v>
      </c>
      <c r="B142" s="99" t="s">
        <v>201</v>
      </c>
      <c r="C142" s="100"/>
      <c r="D142" s="100"/>
      <c r="E142" s="100"/>
      <c r="F142" s="100"/>
      <c r="G142" s="100"/>
      <c r="H142" s="101"/>
      <c r="I142" s="98" t="s">
        <v>301</v>
      </c>
      <c r="J142" s="102" t="s">
        <v>202</v>
      </c>
      <c r="K142" s="103"/>
      <c r="L142" s="103"/>
      <c r="M142" s="103"/>
      <c r="N142" s="103"/>
      <c r="O142" s="103"/>
      <c r="P142" s="104"/>
      <c r="Q142" s="98" t="s">
        <v>301</v>
      </c>
      <c r="R142" s="99" t="s">
        <v>280</v>
      </c>
      <c r="S142" s="100"/>
      <c r="T142" s="100"/>
      <c r="U142" s="100"/>
      <c r="V142" s="100"/>
      <c r="W142" s="100"/>
      <c r="X142" s="101"/>
    </row>
    <row r="143" spans="1:24" x14ac:dyDescent="0.25">
      <c r="A143" s="98"/>
      <c r="B143" s="32" t="s">
        <v>203</v>
      </c>
      <c r="C143" s="33" t="s">
        <v>281</v>
      </c>
      <c r="D143" s="32" t="s">
        <v>209</v>
      </c>
      <c r="E143" s="32" t="s">
        <v>212</v>
      </c>
      <c r="F143" s="32" t="s">
        <v>215</v>
      </c>
      <c r="G143" s="32" t="s">
        <v>218</v>
      </c>
      <c r="H143" s="32" t="s">
        <v>221</v>
      </c>
      <c r="I143" s="98"/>
      <c r="J143" s="34" t="s">
        <v>203</v>
      </c>
      <c r="K143" s="35" t="s">
        <v>281</v>
      </c>
      <c r="L143" s="34" t="s">
        <v>209</v>
      </c>
      <c r="M143" s="34" t="s">
        <v>212</v>
      </c>
      <c r="N143" s="34" t="s">
        <v>215</v>
      </c>
      <c r="O143" s="34" t="s">
        <v>218</v>
      </c>
      <c r="P143" s="34" t="s">
        <v>221</v>
      </c>
      <c r="Q143" s="98"/>
      <c r="R143" s="32" t="s">
        <v>203</v>
      </c>
      <c r="S143" s="33" t="s">
        <v>281</v>
      </c>
      <c r="T143" s="32" t="s">
        <v>209</v>
      </c>
      <c r="U143" s="32" t="s">
        <v>212</v>
      </c>
      <c r="V143" s="32" t="s">
        <v>215</v>
      </c>
      <c r="W143" s="32" t="s">
        <v>218</v>
      </c>
      <c r="X143" s="32" t="s">
        <v>221</v>
      </c>
    </row>
    <row r="144" spans="1:24" x14ac:dyDescent="0.25">
      <c r="A144" s="36" t="s">
        <v>26</v>
      </c>
      <c r="B144" s="37">
        <v>1953.0274665891927</v>
      </c>
      <c r="C144" s="37">
        <v>1130.9336050657653</v>
      </c>
      <c r="D144" s="37">
        <v>1049.6397344089355</v>
      </c>
      <c r="E144" s="37">
        <v>5469.4812220508866</v>
      </c>
      <c r="F144" s="37">
        <v>54.271291314190393</v>
      </c>
      <c r="G144" s="37">
        <v>185.20468207633348</v>
      </c>
      <c r="H144" s="37">
        <v>1426.2124189160636</v>
      </c>
      <c r="I144" s="36" t="s">
        <v>26</v>
      </c>
      <c r="J144" s="38">
        <v>0.14775154306851435</v>
      </c>
      <c r="K144" s="38">
        <v>4.9641066820479154E-2</v>
      </c>
      <c r="L144" s="38">
        <v>-0.43964054576561895</v>
      </c>
      <c r="M144" s="38">
        <v>-0.19114011913395096</v>
      </c>
      <c r="N144" s="38">
        <v>-0.33053592263355702</v>
      </c>
      <c r="O144" s="38">
        <v>-0.54895903048870642</v>
      </c>
      <c r="P144" s="38">
        <v>-0.26340998980571295</v>
      </c>
      <c r="Q144" s="36" t="s">
        <v>26</v>
      </c>
      <c r="R144" s="47" t="s">
        <v>282</v>
      </c>
      <c r="S144" s="47" t="s">
        <v>282</v>
      </c>
      <c r="T144" s="47" t="s">
        <v>282</v>
      </c>
      <c r="U144" s="47" t="s">
        <v>282</v>
      </c>
      <c r="V144" s="47" t="s">
        <v>282</v>
      </c>
      <c r="W144" s="47" t="s">
        <v>283</v>
      </c>
      <c r="X144" s="47" t="s">
        <v>283</v>
      </c>
    </row>
    <row r="145" spans="1:24" x14ac:dyDescent="0.25">
      <c r="A145" s="36" t="s">
        <v>98</v>
      </c>
      <c r="B145" s="37">
        <v>1475.9991816139195</v>
      </c>
      <c r="C145" s="37">
        <v>573.53983599631283</v>
      </c>
      <c r="D145" s="37">
        <v>540.72418479974772</v>
      </c>
      <c r="E145" s="37">
        <v>2665.1394664717172</v>
      </c>
      <c r="F145" s="37">
        <v>64.980373914331963</v>
      </c>
      <c r="G145" s="37">
        <v>209.52314570178038</v>
      </c>
      <c r="H145" s="37">
        <v>1611.3367497887541</v>
      </c>
      <c r="I145" s="36" t="s">
        <v>98</v>
      </c>
      <c r="J145" s="38">
        <v>-0.13258755074048337</v>
      </c>
      <c r="K145" s="38">
        <v>-0.46768673012930345</v>
      </c>
      <c r="L145" s="38">
        <v>-0.71132961229184033</v>
      </c>
      <c r="M145" s="38">
        <v>-0.60586309673198058</v>
      </c>
      <c r="N145" s="38">
        <v>-0.19843392305444943</v>
      </c>
      <c r="O145" s="38">
        <v>-0.4897346993990318</v>
      </c>
      <c r="P145" s="38">
        <v>-0.16779959477888987</v>
      </c>
      <c r="Q145" s="36" t="s">
        <v>98</v>
      </c>
      <c r="R145" s="47" t="s">
        <v>282</v>
      </c>
      <c r="S145" s="47" t="s">
        <v>283</v>
      </c>
      <c r="T145" s="47" t="s">
        <v>283</v>
      </c>
      <c r="U145" s="47" t="s">
        <v>282</v>
      </c>
      <c r="V145" s="47" t="s">
        <v>282</v>
      </c>
      <c r="W145" s="47" t="s">
        <v>282</v>
      </c>
      <c r="X145" s="47" t="s">
        <v>282</v>
      </c>
    </row>
    <row r="146" spans="1:24" x14ac:dyDescent="0.25">
      <c r="A146" s="36" t="s">
        <v>23</v>
      </c>
      <c r="B146" s="37">
        <v>1835.1860607262711</v>
      </c>
      <c r="C146" s="37">
        <v>1856.1353878483128</v>
      </c>
      <c r="D146" s="37">
        <v>3790.6151130395074</v>
      </c>
      <c r="E146" s="37">
        <v>8955.1356660039764</v>
      </c>
      <c r="F146" s="37">
        <v>165.88512993114497</v>
      </c>
      <c r="G146" s="37">
        <v>587.39640467351626</v>
      </c>
      <c r="H146" s="37">
        <v>2716.020716943101</v>
      </c>
      <c r="I146" s="36" t="s">
        <v>23</v>
      </c>
      <c r="J146" s="38">
        <v>7.8498725209920975E-2</v>
      </c>
      <c r="K146" s="38">
        <v>0.72271468452036336</v>
      </c>
      <c r="L146" s="38">
        <v>1.0236533987078191</v>
      </c>
      <c r="M146" s="38">
        <v>0.32433948922622186</v>
      </c>
      <c r="N146" s="38">
        <v>1.0462777422273901</v>
      </c>
      <c r="O146" s="38">
        <v>0.43052454657811512</v>
      </c>
      <c r="P146" s="38">
        <v>0.40273195005656021</v>
      </c>
      <c r="Q146" s="36" t="s">
        <v>23</v>
      </c>
      <c r="R146" s="47" t="s">
        <v>282</v>
      </c>
      <c r="S146" s="47" t="s">
        <v>282</v>
      </c>
      <c r="T146" s="47" t="s">
        <v>282</v>
      </c>
      <c r="U146" s="47" t="s">
        <v>282</v>
      </c>
      <c r="V146" s="47" t="s">
        <v>282</v>
      </c>
      <c r="W146" s="47" t="s">
        <v>282</v>
      </c>
      <c r="X146" s="47" t="s">
        <v>282</v>
      </c>
    </row>
    <row r="147" spans="1:24" x14ac:dyDescent="0.25">
      <c r="A147" s="36" t="s">
        <v>14</v>
      </c>
      <c r="B147" s="37">
        <v>1400.3810358956239</v>
      </c>
      <c r="C147" s="37">
        <v>1146.4475981279527</v>
      </c>
      <c r="D147" s="37">
        <v>2972.4195271735075</v>
      </c>
      <c r="E147" s="37">
        <v>5373.9606515849728</v>
      </c>
      <c r="F147" s="37">
        <v>94.745874874707653</v>
      </c>
      <c r="G147" s="37">
        <v>473.02518225860342</v>
      </c>
      <c r="H147" s="37">
        <v>2024.3357167203851</v>
      </c>
      <c r="I147" s="36" t="s">
        <v>14</v>
      </c>
      <c r="J147" s="38">
        <v>-0.17702668173935607</v>
      </c>
      <c r="K147" s="38">
        <v>6.403989992217389E-2</v>
      </c>
      <c r="L147" s="38">
        <v>0.58685244984603768</v>
      </c>
      <c r="M147" s="38">
        <v>-0.20526627737649542</v>
      </c>
      <c r="N147" s="38">
        <v>0.1687387230214614</v>
      </c>
      <c r="O147" s="38">
        <v>0.15198889367840882</v>
      </c>
      <c r="P147" s="38">
        <v>4.550026800985487E-2</v>
      </c>
      <c r="Q147" s="36" t="s">
        <v>14</v>
      </c>
      <c r="R147" s="47" t="s">
        <v>282</v>
      </c>
      <c r="S147" s="47" t="s">
        <v>282</v>
      </c>
      <c r="T147" s="47" t="s">
        <v>282</v>
      </c>
      <c r="U147" s="47" t="s">
        <v>282</v>
      </c>
      <c r="V147" s="47" t="s">
        <v>282</v>
      </c>
      <c r="W147" s="47" t="s">
        <v>282</v>
      </c>
      <c r="X147" s="47" t="s">
        <v>282</v>
      </c>
    </row>
    <row r="148" spans="1:24" x14ac:dyDescent="0.25">
      <c r="A148" s="36" t="s">
        <v>188</v>
      </c>
      <c r="B148" s="37">
        <v>2233.907070249883</v>
      </c>
      <c r="C148" s="37">
        <v>901.4307312588403</v>
      </c>
      <c r="D148" s="37">
        <v>1459.8056410051856</v>
      </c>
      <c r="E148" s="37">
        <v>14801.181273830156</v>
      </c>
      <c r="F148" s="37">
        <v>40.328823783110302</v>
      </c>
      <c r="G148" s="37">
        <v>729.20453990008502</v>
      </c>
      <c r="H148" s="37">
        <v>1823.7131607732201</v>
      </c>
      <c r="I148" s="36" t="s">
        <v>188</v>
      </c>
      <c r="J148" s="38">
        <v>0.31281834526819918</v>
      </c>
      <c r="K148" s="38">
        <v>-0.16336493125228849</v>
      </c>
      <c r="L148" s="38">
        <v>-0.22066984941021603</v>
      </c>
      <c r="M148" s="38">
        <v>1.1888879832990624</v>
      </c>
      <c r="N148" s="38">
        <v>-0.5025233755922367</v>
      </c>
      <c r="O148" s="38">
        <v>0.77587909204699312</v>
      </c>
      <c r="P148" s="38">
        <v>-5.8114431014178264E-2</v>
      </c>
      <c r="Q148" s="36" t="s">
        <v>188</v>
      </c>
      <c r="R148" s="47" t="s">
        <v>282</v>
      </c>
      <c r="S148" s="47" t="s">
        <v>282</v>
      </c>
      <c r="T148" s="47" t="s">
        <v>282</v>
      </c>
      <c r="U148" s="47" t="s">
        <v>282</v>
      </c>
      <c r="V148" s="47" t="s">
        <v>282</v>
      </c>
      <c r="W148" s="47" t="s">
        <v>282</v>
      </c>
      <c r="X148" s="47" t="s">
        <v>282</v>
      </c>
    </row>
    <row r="149" spans="1:24" x14ac:dyDescent="0.25">
      <c r="A149" s="36" t="s">
        <v>20</v>
      </c>
      <c r="B149" s="37">
        <v>1311.169448758202</v>
      </c>
      <c r="C149" s="37">
        <v>856.20048102051169</v>
      </c>
      <c r="D149" s="37">
        <v>1425.7217405271226</v>
      </c>
      <c r="E149" s="37">
        <v>3306.8844337319688</v>
      </c>
      <c r="F149" s="37">
        <v>66.189134527064837</v>
      </c>
      <c r="G149" s="37">
        <v>279.34262191581234</v>
      </c>
      <c r="H149" s="37">
        <v>2015.7998755381752</v>
      </c>
      <c r="I149" s="36" t="s">
        <v>20</v>
      </c>
      <c r="J149" s="38">
        <v>-0.22945438106679458</v>
      </c>
      <c r="K149" s="38">
        <v>-0.20534398988142499</v>
      </c>
      <c r="L149" s="38">
        <v>-0.23886584108618028</v>
      </c>
      <c r="M149" s="38">
        <v>-0.51095797928285736</v>
      </c>
      <c r="N149" s="38">
        <v>-0.18352324396860795</v>
      </c>
      <c r="O149" s="38">
        <v>-0.31969880241577819</v>
      </c>
      <c r="P149" s="38">
        <v>4.1091797532365061E-2</v>
      </c>
      <c r="Q149" s="36" t="s">
        <v>20</v>
      </c>
      <c r="R149" s="47" t="s">
        <v>283</v>
      </c>
      <c r="S149" s="47" t="s">
        <v>282</v>
      </c>
      <c r="T149" s="47" t="s">
        <v>282</v>
      </c>
      <c r="U149" s="47" t="s">
        <v>282</v>
      </c>
      <c r="V149" s="47" t="s">
        <v>282</v>
      </c>
      <c r="W149" s="47" t="s">
        <v>282</v>
      </c>
      <c r="X149" s="47" t="s">
        <v>282</v>
      </c>
    </row>
    <row r="150" spans="1:24" x14ac:dyDescent="0.25">
      <c r="A150" s="40" t="s">
        <v>284</v>
      </c>
      <c r="B150" s="41">
        <v>1701.6117106388485</v>
      </c>
      <c r="C150" s="41">
        <v>1077.4479398862827</v>
      </c>
      <c r="D150" s="41">
        <v>1873.154323492334</v>
      </c>
      <c r="E150" s="41">
        <v>6761.9637856122799</v>
      </c>
      <c r="F150" s="41">
        <v>81.066771390758348</v>
      </c>
      <c r="G150" s="41">
        <v>410.61609608768845</v>
      </c>
      <c r="H150" s="41">
        <v>1936.2364397799502</v>
      </c>
      <c r="J150" s="42"/>
      <c r="K150" s="42"/>
      <c r="L150" s="42"/>
      <c r="M150" s="42"/>
      <c r="N150" s="42"/>
      <c r="O150" s="42"/>
      <c r="P150" s="42"/>
      <c r="S150" s="42"/>
      <c r="X150" s="42"/>
    </row>
    <row r="151" spans="1:24" x14ac:dyDescent="0.25">
      <c r="A151" s="43" t="s">
        <v>285</v>
      </c>
      <c r="B151" s="44">
        <v>362.89845183647623</v>
      </c>
      <c r="C151" s="44">
        <v>435.39216432644236</v>
      </c>
      <c r="D151" s="44">
        <v>1241.7438761691085</v>
      </c>
      <c r="E151" s="44">
        <v>4511.2665056872893</v>
      </c>
      <c r="F151" s="44">
        <v>45.252549558770504</v>
      </c>
      <c r="G151" s="44">
        <v>221.41642818628239</v>
      </c>
      <c r="H151" s="44">
        <v>447.32563989802782</v>
      </c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T151" s="45"/>
      <c r="U151" s="45"/>
      <c r="V151" s="45"/>
      <c r="W151" s="45"/>
    </row>
    <row r="152" spans="1:24" x14ac:dyDescent="0.25">
      <c r="A152" s="43" t="s">
        <v>286</v>
      </c>
      <c r="B152" s="44">
        <v>1338.7132588023724</v>
      </c>
      <c r="C152" s="44">
        <v>642.05577555984041</v>
      </c>
      <c r="D152" s="44">
        <v>631.41044732322553</v>
      </c>
      <c r="E152" s="44">
        <v>2250.6972799249907</v>
      </c>
      <c r="F152" s="44">
        <v>35.814221831987844</v>
      </c>
      <c r="G152" s="44">
        <v>189.19966790140606</v>
      </c>
      <c r="H152" s="44">
        <v>1488.9107998819222</v>
      </c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T152" s="45"/>
      <c r="U152" s="45"/>
      <c r="V152" s="45"/>
      <c r="W152" s="45"/>
    </row>
    <row r="153" spans="1:24" x14ac:dyDescent="0.25">
      <c r="A153" s="98" t="s">
        <v>302</v>
      </c>
      <c r="B153" s="99" t="s">
        <v>201</v>
      </c>
      <c r="C153" s="100"/>
      <c r="D153" s="100"/>
      <c r="E153" s="100"/>
      <c r="F153" s="100"/>
      <c r="G153" s="100"/>
      <c r="H153" s="101"/>
      <c r="I153" s="98" t="s">
        <v>302</v>
      </c>
      <c r="J153" s="102" t="s">
        <v>202</v>
      </c>
      <c r="K153" s="103"/>
      <c r="L153" s="103"/>
      <c r="M153" s="103"/>
      <c r="N153" s="103"/>
      <c r="O153" s="103"/>
      <c r="P153" s="104"/>
      <c r="Q153" s="98" t="s">
        <v>302</v>
      </c>
      <c r="R153" s="99" t="s">
        <v>280</v>
      </c>
      <c r="S153" s="100"/>
      <c r="T153" s="100"/>
      <c r="U153" s="100"/>
      <c r="V153" s="100"/>
      <c r="W153" s="100"/>
      <c r="X153" s="101"/>
    </row>
    <row r="154" spans="1:24" x14ac:dyDescent="0.25">
      <c r="A154" s="98"/>
      <c r="B154" s="32" t="s">
        <v>203</v>
      </c>
      <c r="C154" s="33" t="s">
        <v>281</v>
      </c>
      <c r="D154" s="32" t="s">
        <v>209</v>
      </c>
      <c r="E154" s="32" t="s">
        <v>212</v>
      </c>
      <c r="F154" s="32" t="s">
        <v>215</v>
      </c>
      <c r="G154" s="32" t="s">
        <v>218</v>
      </c>
      <c r="H154" s="32" t="s">
        <v>221</v>
      </c>
      <c r="I154" s="98"/>
      <c r="J154" s="34" t="s">
        <v>203</v>
      </c>
      <c r="K154" s="35" t="s">
        <v>281</v>
      </c>
      <c r="L154" s="34" t="s">
        <v>209</v>
      </c>
      <c r="M154" s="34" t="s">
        <v>212</v>
      </c>
      <c r="N154" s="34" t="s">
        <v>215</v>
      </c>
      <c r="O154" s="34" t="s">
        <v>218</v>
      </c>
      <c r="P154" s="34" t="s">
        <v>221</v>
      </c>
      <c r="Q154" s="98"/>
      <c r="R154" s="32" t="s">
        <v>203</v>
      </c>
      <c r="S154" s="33" t="s">
        <v>281</v>
      </c>
      <c r="T154" s="32" t="s">
        <v>209</v>
      </c>
      <c r="U154" s="32" t="s">
        <v>212</v>
      </c>
      <c r="V154" s="32" t="s">
        <v>215</v>
      </c>
      <c r="W154" s="32" t="s">
        <v>218</v>
      </c>
      <c r="X154" s="32" t="s">
        <v>221</v>
      </c>
    </row>
    <row r="155" spans="1:24" x14ac:dyDescent="0.25">
      <c r="A155" s="36" t="s">
        <v>10</v>
      </c>
      <c r="B155" s="37">
        <v>3122.060178562454</v>
      </c>
      <c r="C155" s="37">
        <v>1491.079051855804</v>
      </c>
      <c r="D155" s="37">
        <v>1795.4647340726087</v>
      </c>
      <c r="E155" s="37">
        <v>6128.3700524696196</v>
      </c>
      <c r="F155" s="37">
        <v>82.032590389056168</v>
      </c>
      <c r="G155" s="37">
        <v>402.48782436880623</v>
      </c>
      <c r="H155" s="37">
        <v>2307.6606020779445</v>
      </c>
      <c r="I155" s="36" t="s">
        <v>10</v>
      </c>
      <c r="J155" s="38">
        <v>5.2198040455327818E-2</v>
      </c>
      <c r="K155" s="38">
        <v>-0.31336474687873689</v>
      </c>
      <c r="L155" s="38">
        <v>-0.29070224653282684</v>
      </c>
      <c r="M155" s="38">
        <v>-0.56342897422403138</v>
      </c>
      <c r="N155" s="38">
        <v>-0.34222120006515722</v>
      </c>
      <c r="O155" s="38">
        <v>-6.503623325525093E-2</v>
      </c>
      <c r="P155" s="38">
        <v>-6.9090343597527831E-2</v>
      </c>
      <c r="Q155" s="36" t="s">
        <v>10</v>
      </c>
      <c r="R155" s="47" t="s">
        <v>282</v>
      </c>
      <c r="S155" s="47" t="s">
        <v>282</v>
      </c>
      <c r="T155" s="47" t="s">
        <v>282</v>
      </c>
      <c r="U155" s="47" t="s">
        <v>282</v>
      </c>
      <c r="V155" s="47" t="s">
        <v>282</v>
      </c>
      <c r="W155" s="47" t="s">
        <v>282</v>
      </c>
      <c r="X155" s="47" t="s">
        <v>282</v>
      </c>
    </row>
    <row r="156" spans="1:24" x14ac:dyDescent="0.25">
      <c r="A156" s="36" t="s">
        <v>17</v>
      </c>
      <c r="B156" s="37">
        <v>2812.2982948888271</v>
      </c>
      <c r="C156" s="37">
        <v>2852.0683326623989</v>
      </c>
      <c r="D156" s="37">
        <v>3267.1897725744489</v>
      </c>
      <c r="E156" s="37">
        <v>21946.649546354893</v>
      </c>
      <c r="F156" s="37">
        <v>167.39043874226283</v>
      </c>
      <c r="G156" s="37">
        <v>458.48206277482655</v>
      </c>
      <c r="H156" s="37">
        <v>2650.20096097849</v>
      </c>
      <c r="I156" s="36" t="s">
        <v>17</v>
      </c>
      <c r="J156" s="38">
        <v>-5.2198040455327666E-2</v>
      </c>
      <c r="K156" s="38">
        <v>0.31336474687873694</v>
      </c>
      <c r="L156" s="38">
        <v>0.29070224653282706</v>
      </c>
      <c r="M156" s="38">
        <v>0.5634289742240316</v>
      </c>
      <c r="N156" s="38">
        <v>0.34222120006515722</v>
      </c>
      <c r="O156" s="38">
        <v>6.5036233255250805E-2</v>
      </c>
      <c r="P156" s="38">
        <v>6.9090343597527831E-2</v>
      </c>
      <c r="Q156" s="36" t="s">
        <v>17</v>
      </c>
      <c r="R156" s="47" t="s">
        <v>282</v>
      </c>
      <c r="S156" s="47" t="s">
        <v>282</v>
      </c>
      <c r="T156" s="47" t="s">
        <v>282</v>
      </c>
      <c r="U156" s="47" t="s">
        <v>282</v>
      </c>
      <c r="V156" s="47" t="s">
        <v>282</v>
      </c>
      <c r="W156" s="47" t="s">
        <v>282</v>
      </c>
      <c r="X156" s="47" t="s">
        <v>282</v>
      </c>
    </row>
    <row r="157" spans="1:24" x14ac:dyDescent="0.25">
      <c r="A157" s="40" t="s">
        <v>284</v>
      </c>
      <c r="B157" s="41">
        <v>2967.1792367256403</v>
      </c>
      <c r="C157" s="41">
        <v>2171.5736922591013</v>
      </c>
      <c r="D157" s="41">
        <v>2531.3272533235286</v>
      </c>
      <c r="E157" s="41">
        <v>14037.509799412255</v>
      </c>
      <c r="F157" s="41">
        <v>124.7115145656595</v>
      </c>
      <c r="G157" s="41">
        <v>430.48494357181642</v>
      </c>
      <c r="H157" s="41">
        <v>2478.9307815282173</v>
      </c>
      <c r="J157" s="42"/>
      <c r="K157" s="42"/>
      <c r="L157" s="42"/>
      <c r="M157" s="42"/>
      <c r="N157" s="42"/>
      <c r="O157" s="42"/>
      <c r="P157" s="42"/>
      <c r="Q157"/>
      <c r="R157"/>
      <c r="S157"/>
      <c r="T157"/>
      <c r="U157"/>
      <c r="V157"/>
      <c r="W157"/>
      <c r="X157"/>
    </row>
    <row r="158" spans="1:24" x14ac:dyDescent="0.25">
      <c r="A158" s="43" t="s">
        <v>285</v>
      </c>
      <c r="B158" s="44">
        <v>219.03472849874009</v>
      </c>
      <c r="C158" s="44">
        <v>962.36474958054657</v>
      </c>
      <c r="D158" s="44">
        <v>1040.6667547666846</v>
      </c>
      <c r="E158" s="44">
        <v>11185.212696830387</v>
      </c>
      <c r="F158" s="44">
        <v>60.357113398045456</v>
      </c>
      <c r="G158" s="44">
        <v>39.593905684273182</v>
      </c>
      <c r="H158" s="44">
        <v>242.21261060864947</v>
      </c>
      <c r="J158" s="42"/>
      <c r="K158" s="45"/>
      <c r="L158" s="42"/>
      <c r="M158" s="42"/>
      <c r="N158" s="42"/>
      <c r="O158" s="42"/>
      <c r="P158" s="45"/>
      <c r="Q158"/>
      <c r="R158"/>
      <c r="S158"/>
      <c r="T158"/>
      <c r="U158"/>
      <c r="V158"/>
      <c r="W158"/>
      <c r="X158"/>
    </row>
    <row r="159" spans="1:24" x14ac:dyDescent="0.25">
      <c r="A159" s="43" t="s">
        <v>286</v>
      </c>
      <c r="B159" s="50">
        <v>2748.1445082269001</v>
      </c>
      <c r="C159" s="50">
        <v>1209.2089426785546</v>
      </c>
      <c r="D159" s="50">
        <v>1490.660498556844</v>
      </c>
      <c r="E159" s="50">
        <v>2852.2971025818679</v>
      </c>
      <c r="F159" s="50">
        <v>64.354401167614043</v>
      </c>
      <c r="G159" s="50">
        <v>390.89103788754323</v>
      </c>
      <c r="H159" s="50">
        <v>2236.7181709195679</v>
      </c>
      <c r="J159" s="42"/>
      <c r="K159" s="45"/>
      <c r="L159" s="42"/>
      <c r="M159" s="42"/>
      <c r="N159" s="42"/>
      <c r="O159" s="42"/>
      <c r="P159" s="45"/>
      <c r="Q159"/>
      <c r="R159"/>
      <c r="S159"/>
      <c r="T159"/>
      <c r="U159"/>
      <c r="V159"/>
      <c r="W159"/>
      <c r="X159"/>
    </row>
    <row r="160" spans="1:24" x14ac:dyDescent="0.25">
      <c r="J160" s="51"/>
      <c r="K160" s="52"/>
      <c r="L160" s="51"/>
      <c r="M160" s="51"/>
      <c r="N160" s="51"/>
      <c r="O160" s="51"/>
      <c r="P160" s="52"/>
      <c r="Q160"/>
      <c r="R160"/>
      <c r="S160"/>
      <c r="T160"/>
      <c r="U160"/>
      <c r="V160"/>
      <c r="W160"/>
      <c r="X160"/>
    </row>
    <row r="161" spans="10:24" x14ac:dyDescent="0.25">
      <c r="J161" s="51"/>
      <c r="K161" s="52"/>
      <c r="L161" s="51"/>
      <c r="M161" s="51"/>
      <c r="N161" s="51"/>
      <c r="O161" s="51"/>
      <c r="P161" s="52"/>
      <c r="Q161"/>
      <c r="R161"/>
      <c r="S161"/>
      <c r="T161"/>
      <c r="U161"/>
      <c r="V161"/>
      <c r="W161"/>
      <c r="X161"/>
    </row>
  </sheetData>
  <mergeCells count="84">
    <mergeCell ref="R13:X13"/>
    <mergeCell ref="A2:A3"/>
    <mergeCell ref="B2:H2"/>
    <mergeCell ref="I2:I3"/>
    <mergeCell ref="J2:P2"/>
    <mergeCell ref="Q2:Q3"/>
    <mergeCell ref="R2:X2"/>
    <mergeCell ref="A13:A14"/>
    <mergeCell ref="B13:H13"/>
    <mergeCell ref="I13:I14"/>
    <mergeCell ref="J13:P13"/>
    <mergeCell ref="Q13:Q14"/>
    <mergeCell ref="R34:X34"/>
    <mergeCell ref="A23:A24"/>
    <mergeCell ref="B23:H23"/>
    <mergeCell ref="I23:I24"/>
    <mergeCell ref="J23:P23"/>
    <mergeCell ref="Q23:Q24"/>
    <mergeCell ref="R23:X23"/>
    <mergeCell ref="A34:A35"/>
    <mergeCell ref="B34:H34"/>
    <mergeCell ref="I34:I35"/>
    <mergeCell ref="J34:P34"/>
    <mergeCell ref="Q34:Q35"/>
    <mergeCell ref="R62:X62"/>
    <mergeCell ref="A48:A49"/>
    <mergeCell ref="B48:H48"/>
    <mergeCell ref="I48:I49"/>
    <mergeCell ref="J48:P48"/>
    <mergeCell ref="Q48:Q49"/>
    <mergeCell ref="R48:X48"/>
    <mergeCell ref="A62:A63"/>
    <mergeCell ref="B62:H62"/>
    <mergeCell ref="I62:I63"/>
    <mergeCell ref="J62:P62"/>
    <mergeCell ref="Q62:Q63"/>
    <mergeCell ref="R91:X91"/>
    <mergeCell ref="A78:A79"/>
    <mergeCell ref="B78:H78"/>
    <mergeCell ref="I78:I79"/>
    <mergeCell ref="J78:P78"/>
    <mergeCell ref="Q78:Q79"/>
    <mergeCell ref="R78:X78"/>
    <mergeCell ref="A91:A92"/>
    <mergeCell ref="B91:H91"/>
    <mergeCell ref="I91:I92"/>
    <mergeCell ref="J91:P91"/>
    <mergeCell ref="Q91:Q92"/>
    <mergeCell ref="R113:X113"/>
    <mergeCell ref="A102:A103"/>
    <mergeCell ref="B102:H102"/>
    <mergeCell ref="I102:I103"/>
    <mergeCell ref="J102:P102"/>
    <mergeCell ref="Q102:Q103"/>
    <mergeCell ref="R102:X102"/>
    <mergeCell ref="A113:A114"/>
    <mergeCell ref="B113:H113"/>
    <mergeCell ref="I113:I114"/>
    <mergeCell ref="J113:P113"/>
    <mergeCell ref="Q113:Q114"/>
    <mergeCell ref="R133:X133"/>
    <mergeCell ref="A123:A124"/>
    <mergeCell ref="B123:H123"/>
    <mergeCell ref="I123:I124"/>
    <mergeCell ref="J123:P123"/>
    <mergeCell ref="Q123:Q124"/>
    <mergeCell ref="R123:X123"/>
    <mergeCell ref="A133:A134"/>
    <mergeCell ref="B133:H133"/>
    <mergeCell ref="I133:I134"/>
    <mergeCell ref="J133:P133"/>
    <mergeCell ref="Q133:Q134"/>
    <mergeCell ref="R153:X153"/>
    <mergeCell ref="A142:A143"/>
    <mergeCell ref="B142:H142"/>
    <mergeCell ref="I142:I143"/>
    <mergeCell ref="J142:P142"/>
    <mergeCell ref="Q142:Q143"/>
    <mergeCell ref="R142:X142"/>
    <mergeCell ref="A153:A154"/>
    <mergeCell ref="B153:H153"/>
    <mergeCell ref="I153:I154"/>
    <mergeCell ref="J153:P153"/>
    <mergeCell ref="Q153:Q1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B552-89AF-4F07-911B-CB2CB3DBE62C}">
  <sheetPr>
    <tabColor theme="9" tint="0.39997558519241921"/>
  </sheetPr>
  <dimension ref="A1:AV159"/>
  <sheetViews>
    <sheetView view="pageBreakPreview" topLeftCell="W130" zoomScale="85" zoomScaleNormal="70" zoomScaleSheetLayoutView="85" workbookViewId="0">
      <selection activeCell="AC158" sqref="AC158"/>
    </sheetView>
  </sheetViews>
  <sheetFormatPr defaultColWidth="9" defaultRowHeight="13.2" x14ac:dyDescent="0.25"/>
  <cols>
    <col min="1" max="1" width="20.59765625" style="42" customWidth="1"/>
    <col min="2" max="3" width="16.59765625" style="42" customWidth="1"/>
    <col min="4" max="7" width="14.19921875" style="42" customWidth="1"/>
    <col min="8" max="12" width="14.5" style="42" customWidth="1"/>
    <col min="13" max="13" width="20.69921875" style="42" customWidth="1"/>
    <col min="14" max="14" width="16.69921875" style="58" customWidth="1"/>
    <col min="15" max="15" width="16.69921875" style="59" customWidth="1"/>
    <col min="16" max="19" width="14.59765625" style="58" customWidth="1"/>
    <col min="20" max="20" width="14.59765625" style="59" customWidth="1"/>
    <col min="21" max="24" width="14.5" style="42" customWidth="1"/>
    <col min="25" max="25" width="20.69921875" style="42" customWidth="1"/>
    <col min="26" max="26" width="16.69921875" style="53" customWidth="1"/>
    <col min="27" max="27" width="16.69921875" style="54" customWidth="1"/>
    <col min="28" max="31" width="14.59765625" style="53" customWidth="1"/>
    <col min="32" max="36" width="14.59765625" style="54" customWidth="1"/>
    <col min="37" max="37" width="20.69921875" style="42" customWidth="1"/>
    <col min="38" max="38" width="16.69921875" style="42" customWidth="1"/>
    <col min="39" max="39" width="16.69921875" style="45" customWidth="1"/>
    <col min="40" max="43" width="15.09765625" style="42" customWidth="1"/>
    <col min="44" max="44" width="15.09765625" style="45" customWidth="1"/>
    <col min="45" max="48" width="14.59765625" style="54" customWidth="1"/>
    <col min="49" max="270" width="9" style="42"/>
    <col min="271" max="271" width="20.59765625" style="42" customWidth="1"/>
    <col min="272" max="273" width="16.59765625" style="42" customWidth="1"/>
    <col min="274" max="278" width="14.19921875" style="42" customWidth="1"/>
    <col min="279" max="279" width="9" style="42" customWidth="1"/>
    <col min="280" max="280" width="20.69921875" style="42" customWidth="1"/>
    <col min="281" max="282" width="16.69921875" style="42" customWidth="1"/>
    <col min="283" max="287" width="14.59765625" style="42" customWidth="1"/>
    <col min="288" max="288" width="9" style="42" customWidth="1"/>
    <col min="289" max="289" width="20.69921875" style="42" customWidth="1"/>
    <col min="290" max="291" width="16.69921875" style="42" customWidth="1"/>
    <col min="292" max="296" width="15.09765625" style="42" customWidth="1"/>
    <col min="297" max="526" width="9" style="42"/>
    <col min="527" max="527" width="20.59765625" style="42" customWidth="1"/>
    <col min="528" max="529" width="16.59765625" style="42" customWidth="1"/>
    <col min="530" max="534" width="14.19921875" style="42" customWidth="1"/>
    <col min="535" max="535" width="9" style="42" customWidth="1"/>
    <col min="536" max="536" width="20.69921875" style="42" customWidth="1"/>
    <col min="537" max="538" width="16.69921875" style="42" customWidth="1"/>
    <col min="539" max="543" width="14.59765625" style="42" customWidth="1"/>
    <col min="544" max="544" width="9" style="42" customWidth="1"/>
    <col min="545" max="545" width="20.69921875" style="42" customWidth="1"/>
    <col min="546" max="547" width="16.69921875" style="42" customWidth="1"/>
    <col min="548" max="552" width="15.09765625" style="42" customWidth="1"/>
    <col min="553" max="782" width="9" style="42"/>
    <col min="783" max="783" width="20.59765625" style="42" customWidth="1"/>
    <col min="784" max="785" width="16.59765625" style="42" customWidth="1"/>
    <col min="786" max="790" width="14.19921875" style="42" customWidth="1"/>
    <col min="791" max="791" width="9" style="42" customWidth="1"/>
    <col min="792" max="792" width="20.69921875" style="42" customWidth="1"/>
    <col min="793" max="794" width="16.69921875" style="42" customWidth="1"/>
    <col min="795" max="799" width="14.59765625" style="42" customWidth="1"/>
    <col min="800" max="800" width="9" style="42" customWidth="1"/>
    <col min="801" max="801" width="20.69921875" style="42" customWidth="1"/>
    <col min="802" max="803" width="16.69921875" style="42" customWidth="1"/>
    <col min="804" max="808" width="15.09765625" style="42" customWidth="1"/>
    <col min="809" max="1038" width="9" style="42"/>
    <col min="1039" max="1039" width="20.59765625" style="42" customWidth="1"/>
    <col min="1040" max="1041" width="16.59765625" style="42" customWidth="1"/>
    <col min="1042" max="1046" width="14.19921875" style="42" customWidth="1"/>
    <col min="1047" max="1047" width="9" style="42" customWidth="1"/>
    <col min="1048" max="1048" width="20.69921875" style="42" customWidth="1"/>
    <col min="1049" max="1050" width="16.69921875" style="42" customWidth="1"/>
    <col min="1051" max="1055" width="14.59765625" style="42" customWidth="1"/>
    <col min="1056" max="1056" width="9" style="42" customWidth="1"/>
    <col min="1057" max="1057" width="20.69921875" style="42" customWidth="1"/>
    <col min="1058" max="1059" width="16.69921875" style="42" customWidth="1"/>
    <col min="1060" max="1064" width="15.09765625" style="42" customWidth="1"/>
    <col min="1065" max="1294" width="9" style="42"/>
    <col min="1295" max="1295" width="20.59765625" style="42" customWidth="1"/>
    <col min="1296" max="1297" width="16.59765625" style="42" customWidth="1"/>
    <col min="1298" max="1302" width="14.19921875" style="42" customWidth="1"/>
    <col min="1303" max="1303" width="9" style="42" customWidth="1"/>
    <col min="1304" max="1304" width="20.69921875" style="42" customWidth="1"/>
    <col min="1305" max="1306" width="16.69921875" style="42" customWidth="1"/>
    <col min="1307" max="1311" width="14.59765625" style="42" customWidth="1"/>
    <col min="1312" max="1312" width="9" style="42" customWidth="1"/>
    <col min="1313" max="1313" width="20.69921875" style="42" customWidth="1"/>
    <col min="1314" max="1315" width="16.69921875" style="42" customWidth="1"/>
    <col min="1316" max="1320" width="15.09765625" style="42" customWidth="1"/>
    <col min="1321" max="1550" width="9" style="42"/>
    <col min="1551" max="1551" width="20.59765625" style="42" customWidth="1"/>
    <col min="1552" max="1553" width="16.59765625" style="42" customWidth="1"/>
    <col min="1554" max="1558" width="14.19921875" style="42" customWidth="1"/>
    <col min="1559" max="1559" width="9" style="42" customWidth="1"/>
    <col min="1560" max="1560" width="20.69921875" style="42" customWidth="1"/>
    <col min="1561" max="1562" width="16.69921875" style="42" customWidth="1"/>
    <col min="1563" max="1567" width="14.59765625" style="42" customWidth="1"/>
    <col min="1568" max="1568" width="9" style="42" customWidth="1"/>
    <col min="1569" max="1569" width="20.69921875" style="42" customWidth="1"/>
    <col min="1570" max="1571" width="16.69921875" style="42" customWidth="1"/>
    <col min="1572" max="1576" width="15.09765625" style="42" customWidth="1"/>
    <col min="1577" max="1806" width="9" style="42"/>
    <col min="1807" max="1807" width="20.59765625" style="42" customWidth="1"/>
    <col min="1808" max="1809" width="16.59765625" style="42" customWidth="1"/>
    <col min="1810" max="1814" width="14.19921875" style="42" customWidth="1"/>
    <col min="1815" max="1815" width="9" style="42" customWidth="1"/>
    <col min="1816" max="1816" width="20.69921875" style="42" customWidth="1"/>
    <col min="1817" max="1818" width="16.69921875" style="42" customWidth="1"/>
    <col min="1819" max="1823" width="14.59765625" style="42" customWidth="1"/>
    <col min="1824" max="1824" width="9" style="42" customWidth="1"/>
    <col min="1825" max="1825" width="20.69921875" style="42" customWidth="1"/>
    <col min="1826" max="1827" width="16.69921875" style="42" customWidth="1"/>
    <col min="1828" max="1832" width="15.09765625" style="42" customWidth="1"/>
    <col min="1833" max="2062" width="9" style="42"/>
    <col min="2063" max="2063" width="20.59765625" style="42" customWidth="1"/>
    <col min="2064" max="2065" width="16.59765625" style="42" customWidth="1"/>
    <col min="2066" max="2070" width="14.19921875" style="42" customWidth="1"/>
    <col min="2071" max="2071" width="9" style="42" customWidth="1"/>
    <col min="2072" max="2072" width="20.69921875" style="42" customWidth="1"/>
    <col min="2073" max="2074" width="16.69921875" style="42" customWidth="1"/>
    <col min="2075" max="2079" width="14.59765625" style="42" customWidth="1"/>
    <col min="2080" max="2080" width="9" style="42" customWidth="1"/>
    <col min="2081" max="2081" width="20.69921875" style="42" customWidth="1"/>
    <col min="2082" max="2083" width="16.69921875" style="42" customWidth="1"/>
    <col min="2084" max="2088" width="15.09765625" style="42" customWidth="1"/>
    <col min="2089" max="2318" width="9" style="42"/>
    <col min="2319" max="2319" width="20.59765625" style="42" customWidth="1"/>
    <col min="2320" max="2321" width="16.59765625" style="42" customWidth="1"/>
    <col min="2322" max="2326" width="14.19921875" style="42" customWidth="1"/>
    <col min="2327" max="2327" width="9" style="42" customWidth="1"/>
    <col min="2328" max="2328" width="20.69921875" style="42" customWidth="1"/>
    <col min="2329" max="2330" width="16.69921875" style="42" customWidth="1"/>
    <col min="2331" max="2335" width="14.59765625" style="42" customWidth="1"/>
    <col min="2336" max="2336" width="9" style="42" customWidth="1"/>
    <col min="2337" max="2337" width="20.69921875" style="42" customWidth="1"/>
    <col min="2338" max="2339" width="16.69921875" style="42" customWidth="1"/>
    <col min="2340" max="2344" width="15.09765625" style="42" customWidth="1"/>
    <col min="2345" max="2574" width="9" style="42"/>
    <col min="2575" max="2575" width="20.59765625" style="42" customWidth="1"/>
    <col min="2576" max="2577" width="16.59765625" style="42" customWidth="1"/>
    <col min="2578" max="2582" width="14.19921875" style="42" customWidth="1"/>
    <col min="2583" max="2583" width="9" style="42" customWidth="1"/>
    <col min="2584" max="2584" width="20.69921875" style="42" customWidth="1"/>
    <col min="2585" max="2586" width="16.69921875" style="42" customWidth="1"/>
    <col min="2587" max="2591" width="14.59765625" style="42" customWidth="1"/>
    <col min="2592" max="2592" width="9" style="42" customWidth="1"/>
    <col min="2593" max="2593" width="20.69921875" style="42" customWidth="1"/>
    <col min="2594" max="2595" width="16.69921875" style="42" customWidth="1"/>
    <col min="2596" max="2600" width="15.09765625" style="42" customWidth="1"/>
    <col min="2601" max="2830" width="9" style="42"/>
    <col min="2831" max="2831" width="20.59765625" style="42" customWidth="1"/>
    <col min="2832" max="2833" width="16.59765625" style="42" customWidth="1"/>
    <col min="2834" max="2838" width="14.19921875" style="42" customWidth="1"/>
    <col min="2839" max="2839" width="9" style="42" customWidth="1"/>
    <col min="2840" max="2840" width="20.69921875" style="42" customWidth="1"/>
    <col min="2841" max="2842" width="16.69921875" style="42" customWidth="1"/>
    <col min="2843" max="2847" width="14.59765625" style="42" customWidth="1"/>
    <col min="2848" max="2848" width="9" style="42" customWidth="1"/>
    <col min="2849" max="2849" width="20.69921875" style="42" customWidth="1"/>
    <col min="2850" max="2851" width="16.69921875" style="42" customWidth="1"/>
    <col min="2852" max="2856" width="15.09765625" style="42" customWidth="1"/>
    <col min="2857" max="3086" width="9" style="42"/>
    <col min="3087" max="3087" width="20.59765625" style="42" customWidth="1"/>
    <col min="3088" max="3089" width="16.59765625" style="42" customWidth="1"/>
    <col min="3090" max="3094" width="14.19921875" style="42" customWidth="1"/>
    <col min="3095" max="3095" width="9" style="42" customWidth="1"/>
    <col min="3096" max="3096" width="20.69921875" style="42" customWidth="1"/>
    <col min="3097" max="3098" width="16.69921875" style="42" customWidth="1"/>
    <col min="3099" max="3103" width="14.59765625" style="42" customWidth="1"/>
    <col min="3104" max="3104" width="9" style="42" customWidth="1"/>
    <col min="3105" max="3105" width="20.69921875" style="42" customWidth="1"/>
    <col min="3106" max="3107" width="16.69921875" style="42" customWidth="1"/>
    <col min="3108" max="3112" width="15.09765625" style="42" customWidth="1"/>
    <col min="3113" max="3342" width="9" style="42"/>
    <col min="3343" max="3343" width="20.59765625" style="42" customWidth="1"/>
    <col min="3344" max="3345" width="16.59765625" style="42" customWidth="1"/>
    <col min="3346" max="3350" width="14.19921875" style="42" customWidth="1"/>
    <col min="3351" max="3351" width="9" style="42" customWidth="1"/>
    <col min="3352" max="3352" width="20.69921875" style="42" customWidth="1"/>
    <col min="3353" max="3354" width="16.69921875" style="42" customWidth="1"/>
    <col min="3355" max="3359" width="14.59765625" style="42" customWidth="1"/>
    <col min="3360" max="3360" width="9" style="42" customWidth="1"/>
    <col min="3361" max="3361" width="20.69921875" style="42" customWidth="1"/>
    <col min="3362" max="3363" width="16.69921875" style="42" customWidth="1"/>
    <col min="3364" max="3368" width="15.09765625" style="42" customWidth="1"/>
    <col min="3369" max="3598" width="9" style="42"/>
    <col min="3599" max="3599" width="20.59765625" style="42" customWidth="1"/>
    <col min="3600" max="3601" width="16.59765625" style="42" customWidth="1"/>
    <col min="3602" max="3606" width="14.19921875" style="42" customWidth="1"/>
    <col min="3607" max="3607" width="9" style="42" customWidth="1"/>
    <col min="3608" max="3608" width="20.69921875" style="42" customWidth="1"/>
    <col min="3609" max="3610" width="16.69921875" style="42" customWidth="1"/>
    <col min="3611" max="3615" width="14.59765625" style="42" customWidth="1"/>
    <col min="3616" max="3616" width="9" style="42" customWidth="1"/>
    <col min="3617" max="3617" width="20.69921875" style="42" customWidth="1"/>
    <col min="3618" max="3619" width="16.69921875" style="42" customWidth="1"/>
    <col min="3620" max="3624" width="15.09765625" style="42" customWidth="1"/>
    <col min="3625" max="3854" width="9" style="42"/>
    <col min="3855" max="3855" width="20.59765625" style="42" customWidth="1"/>
    <col min="3856" max="3857" width="16.59765625" style="42" customWidth="1"/>
    <col min="3858" max="3862" width="14.19921875" style="42" customWidth="1"/>
    <col min="3863" max="3863" width="9" style="42" customWidth="1"/>
    <col min="3864" max="3864" width="20.69921875" style="42" customWidth="1"/>
    <col min="3865" max="3866" width="16.69921875" style="42" customWidth="1"/>
    <col min="3867" max="3871" width="14.59765625" style="42" customWidth="1"/>
    <col min="3872" max="3872" width="9" style="42" customWidth="1"/>
    <col min="3873" max="3873" width="20.69921875" style="42" customWidth="1"/>
    <col min="3874" max="3875" width="16.69921875" style="42" customWidth="1"/>
    <col min="3876" max="3880" width="15.09765625" style="42" customWidth="1"/>
    <col min="3881" max="4110" width="9" style="42"/>
    <col min="4111" max="4111" width="20.59765625" style="42" customWidth="1"/>
    <col min="4112" max="4113" width="16.59765625" style="42" customWidth="1"/>
    <col min="4114" max="4118" width="14.19921875" style="42" customWidth="1"/>
    <col min="4119" max="4119" width="9" style="42" customWidth="1"/>
    <col min="4120" max="4120" width="20.69921875" style="42" customWidth="1"/>
    <col min="4121" max="4122" width="16.69921875" style="42" customWidth="1"/>
    <col min="4123" max="4127" width="14.59765625" style="42" customWidth="1"/>
    <col min="4128" max="4128" width="9" style="42" customWidth="1"/>
    <col min="4129" max="4129" width="20.69921875" style="42" customWidth="1"/>
    <col min="4130" max="4131" width="16.69921875" style="42" customWidth="1"/>
    <col min="4132" max="4136" width="15.09765625" style="42" customWidth="1"/>
    <col min="4137" max="4366" width="9" style="42"/>
    <col min="4367" max="4367" width="20.59765625" style="42" customWidth="1"/>
    <col min="4368" max="4369" width="16.59765625" style="42" customWidth="1"/>
    <col min="4370" max="4374" width="14.19921875" style="42" customWidth="1"/>
    <col min="4375" max="4375" width="9" style="42" customWidth="1"/>
    <col min="4376" max="4376" width="20.69921875" style="42" customWidth="1"/>
    <col min="4377" max="4378" width="16.69921875" style="42" customWidth="1"/>
    <col min="4379" max="4383" width="14.59765625" style="42" customWidth="1"/>
    <col min="4384" max="4384" width="9" style="42" customWidth="1"/>
    <col min="4385" max="4385" width="20.69921875" style="42" customWidth="1"/>
    <col min="4386" max="4387" width="16.69921875" style="42" customWidth="1"/>
    <col min="4388" max="4392" width="15.09765625" style="42" customWidth="1"/>
    <col min="4393" max="4622" width="9" style="42"/>
    <col min="4623" max="4623" width="20.59765625" style="42" customWidth="1"/>
    <col min="4624" max="4625" width="16.59765625" style="42" customWidth="1"/>
    <col min="4626" max="4630" width="14.19921875" style="42" customWidth="1"/>
    <col min="4631" max="4631" width="9" style="42" customWidth="1"/>
    <col min="4632" max="4632" width="20.69921875" style="42" customWidth="1"/>
    <col min="4633" max="4634" width="16.69921875" style="42" customWidth="1"/>
    <col min="4635" max="4639" width="14.59765625" style="42" customWidth="1"/>
    <col min="4640" max="4640" width="9" style="42" customWidth="1"/>
    <col min="4641" max="4641" width="20.69921875" style="42" customWidth="1"/>
    <col min="4642" max="4643" width="16.69921875" style="42" customWidth="1"/>
    <col min="4644" max="4648" width="15.09765625" style="42" customWidth="1"/>
    <col min="4649" max="4878" width="9" style="42"/>
    <col min="4879" max="4879" width="20.59765625" style="42" customWidth="1"/>
    <col min="4880" max="4881" width="16.59765625" style="42" customWidth="1"/>
    <col min="4882" max="4886" width="14.19921875" style="42" customWidth="1"/>
    <col min="4887" max="4887" width="9" style="42" customWidth="1"/>
    <col min="4888" max="4888" width="20.69921875" style="42" customWidth="1"/>
    <col min="4889" max="4890" width="16.69921875" style="42" customWidth="1"/>
    <col min="4891" max="4895" width="14.59765625" style="42" customWidth="1"/>
    <col min="4896" max="4896" width="9" style="42" customWidth="1"/>
    <col min="4897" max="4897" width="20.69921875" style="42" customWidth="1"/>
    <col min="4898" max="4899" width="16.69921875" style="42" customWidth="1"/>
    <col min="4900" max="4904" width="15.09765625" style="42" customWidth="1"/>
    <col min="4905" max="5134" width="9" style="42"/>
    <col min="5135" max="5135" width="20.59765625" style="42" customWidth="1"/>
    <col min="5136" max="5137" width="16.59765625" style="42" customWidth="1"/>
    <col min="5138" max="5142" width="14.19921875" style="42" customWidth="1"/>
    <col min="5143" max="5143" width="9" style="42" customWidth="1"/>
    <col min="5144" max="5144" width="20.69921875" style="42" customWidth="1"/>
    <col min="5145" max="5146" width="16.69921875" style="42" customWidth="1"/>
    <col min="5147" max="5151" width="14.59765625" style="42" customWidth="1"/>
    <col min="5152" max="5152" width="9" style="42" customWidth="1"/>
    <col min="5153" max="5153" width="20.69921875" style="42" customWidth="1"/>
    <col min="5154" max="5155" width="16.69921875" style="42" customWidth="1"/>
    <col min="5156" max="5160" width="15.09765625" style="42" customWidth="1"/>
    <col min="5161" max="5390" width="9" style="42"/>
    <col min="5391" max="5391" width="20.59765625" style="42" customWidth="1"/>
    <col min="5392" max="5393" width="16.59765625" style="42" customWidth="1"/>
    <col min="5394" max="5398" width="14.19921875" style="42" customWidth="1"/>
    <col min="5399" max="5399" width="9" style="42" customWidth="1"/>
    <col min="5400" max="5400" width="20.69921875" style="42" customWidth="1"/>
    <col min="5401" max="5402" width="16.69921875" style="42" customWidth="1"/>
    <col min="5403" max="5407" width="14.59765625" style="42" customWidth="1"/>
    <col min="5408" max="5408" width="9" style="42" customWidth="1"/>
    <col min="5409" max="5409" width="20.69921875" style="42" customWidth="1"/>
    <col min="5410" max="5411" width="16.69921875" style="42" customWidth="1"/>
    <col min="5412" max="5416" width="15.09765625" style="42" customWidth="1"/>
    <col min="5417" max="5646" width="9" style="42"/>
    <col min="5647" max="5647" width="20.59765625" style="42" customWidth="1"/>
    <col min="5648" max="5649" width="16.59765625" style="42" customWidth="1"/>
    <col min="5650" max="5654" width="14.19921875" style="42" customWidth="1"/>
    <col min="5655" max="5655" width="9" style="42" customWidth="1"/>
    <col min="5656" max="5656" width="20.69921875" style="42" customWidth="1"/>
    <col min="5657" max="5658" width="16.69921875" style="42" customWidth="1"/>
    <col min="5659" max="5663" width="14.59765625" style="42" customWidth="1"/>
    <col min="5664" max="5664" width="9" style="42" customWidth="1"/>
    <col min="5665" max="5665" width="20.69921875" style="42" customWidth="1"/>
    <col min="5666" max="5667" width="16.69921875" style="42" customWidth="1"/>
    <col min="5668" max="5672" width="15.09765625" style="42" customWidth="1"/>
    <col min="5673" max="5902" width="9" style="42"/>
    <col min="5903" max="5903" width="20.59765625" style="42" customWidth="1"/>
    <col min="5904" max="5905" width="16.59765625" style="42" customWidth="1"/>
    <col min="5906" max="5910" width="14.19921875" style="42" customWidth="1"/>
    <col min="5911" max="5911" width="9" style="42" customWidth="1"/>
    <col min="5912" max="5912" width="20.69921875" style="42" customWidth="1"/>
    <col min="5913" max="5914" width="16.69921875" style="42" customWidth="1"/>
    <col min="5915" max="5919" width="14.59765625" style="42" customWidth="1"/>
    <col min="5920" max="5920" width="9" style="42" customWidth="1"/>
    <col min="5921" max="5921" width="20.69921875" style="42" customWidth="1"/>
    <col min="5922" max="5923" width="16.69921875" style="42" customWidth="1"/>
    <col min="5924" max="5928" width="15.09765625" style="42" customWidth="1"/>
    <col min="5929" max="6158" width="9" style="42"/>
    <col min="6159" max="6159" width="20.59765625" style="42" customWidth="1"/>
    <col min="6160" max="6161" width="16.59765625" style="42" customWidth="1"/>
    <col min="6162" max="6166" width="14.19921875" style="42" customWidth="1"/>
    <col min="6167" max="6167" width="9" style="42" customWidth="1"/>
    <col min="6168" max="6168" width="20.69921875" style="42" customWidth="1"/>
    <col min="6169" max="6170" width="16.69921875" style="42" customWidth="1"/>
    <col min="6171" max="6175" width="14.59765625" style="42" customWidth="1"/>
    <col min="6176" max="6176" width="9" style="42" customWidth="1"/>
    <col min="6177" max="6177" width="20.69921875" style="42" customWidth="1"/>
    <col min="6178" max="6179" width="16.69921875" style="42" customWidth="1"/>
    <col min="6180" max="6184" width="15.09765625" style="42" customWidth="1"/>
    <col min="6185" max="6414" width="9" style="42"/>
    <col min="6415" max="6415" width="20.59765625" style="42" customWidth="1"/>
    <col min="6416" max="6417" width="16.59765625" style="42" customWidth="1"/>
    <col min="6418" max="6422" width="14.19921875" style="42" customWidth="1"/>
    <col min="6423" max="6423" width="9" style="42" customWidth="1"/>
    <col min="6424" max="6424" width="20.69921875" style="42" customWidth="1"/>
    <col min="6425" max="6426" width="16.69921875" style="42" customWidth="1"/>
    <col min="6427" max="6431" width="14.59765625" style="42" customWidth="1"/>
    <col min="6432" max="6432" width="9" style="42" customWidth="1"/>
    <col min="6433" max="6433" width="20.69921875" style="42" customWidth="1"/>
    <col min="6434" max="6435" width="16.69921875" style="42" customWidth="1"/>
    <col min="6436" max="6440" width="15.09765625" style="42" customWidth="1"/>
    <col min="6441" max="6670" width="9" style="42"/>
    <col min="6671" max="6671" width="20.59765625" style="42" customWidth="1"/>
    <col min="6672" max="6673" width="16.59765625" style="42" customWidth="1"/>
    <col min="6674" max="6678" width="14.19921875" style="42" customWidth="1"/>
    <col min="6679" max="6679" width="9" style="42" customWidth="1"/>
    <col min="6680" max="6680" width="20.69921875" style="42" customWidth="1"/>
    <col min="6681" max="6682" width="16.69921875" style="42" customWidth="1"/>
    <col min="6683" max="6687" width="14.59765625" style="42" customWidth="1"/>
    <col min="6688" max="6688" width="9" style="42" customWidth="1"/>
    <col min="6689" max="6689" width="20.69921875" style="42" customWidth="1"/>
    <col min="6690" max="6691" width="16.69921875" style="42" customWidth="1"/>
    <col min="6692" max="6696" width="15.09765625" style="42" customWidth="1"/>
    <col min="6697" max="6926" width="9" style="42"/>
    <col min="6927" max="6927" width="20.59765625" style="42" customWidth="1"/>
    <col min="6928" max="6929" width="16.59765625" style="42" customWidth="1"/>
    <col min="6930" max="6934" width="14.19921875" style="42" customWidth="1"/>
    <col min="6935" max="6935" width="9" style="42" customWidth="1"/>
    <col min="6936" max="6936" width="20.69921875" style="42" customWidth="1"/>
    <col min="6937" max="6938" width="16.69921875" style="42" customWidth="1"/>
    <col min="6939" max="6943" width="14.59765625" style="42" customWidth="1"/>
    <col min="6944" max="6944" width="9" style="42" customWidth="1"/>
    <col min="6945" max="6945" width="20.69921875" style="42" customWidth="1"/>
    <col min="6946" max="6947" width="16.69921875" style="42" customWidth="1"/>
    <col min="6948" max="6952" width="15.09765625" style="42" customWidth="1"/>
    <col min="6953" max="7182" width="9" style="42"/>
    <col min="7183" max="7183" width="20.59765625" style="42" customWidth="1"/>
    <col min="7184" max="7185" width="16.59765625" style="42" customWidth="1"/>
    <col min="7186" max="7190" width="14.19921875" style="42" customWidth="1"/>
    <col min="7191" max="7191" width="9" style="42" customWidth="1"/>
    <col min="7192" max="7192" width="20.69921875" style="42" customWidth="1"/>
    <col min="7193" max="7194" width="16.69921875" style="42" customWidth="1"/>
    <col min="7195" max="7199" width="14.59765625" style="42" customWidth="1"/>
    <col min="7200" max="7200" width="9" style="42" customWidth="1"/>
    <col min="7201" max="7201" width="20.69921875" style="42" customWidth="1"/>
    <col min="7202" max="7203" width="16.69921875" style="42" customWidth="1"/>
    <col min="7204" max="7208" width="15.09765625" style="42" customWidth="1"/>
    <col min="7209" max="7438" width="9" style="42"/>
    <col min="7439" max="7439" width="20.59765625" style="42" customWidth="1"/>
    <col min="7440" max="7441" width="16.59765625" style="42" customWidth="1"/>
    <col min="7442" max="7446" width="14.19921875" style="42" customWidth="1"/>
    <col min="7447" max="7447" width="9" style="42" customWidth="1"/>
    <col min="7448" max="7448" width="20.69921875" style="42" customWidth="1"/>
    <col min="7449" max="7450" width="16.69921875" style="42" customWidth="1"/>
    <col min="7451" max="7455" width="14.59765625" style="42" customWidth="1"/>
    <col min="7456" max="7456" width="9" style="42" customWidth="1"/>
    <col min="7457" max="7457" width="20.69921875" style="42" customWidth="1"/>
    <col min="7458" max="7459" width="16.69921875" style="42" customWidth="1"/>
    <col min="7460" max="7464" width="15.09765625" style="42" customWidth="1"/>
    <col min="7465" max="7694" width="9" style="42"/>
    <col min="7695" max="7695" width="20.59765625" style="42" customWidth="1"/>
    <col min="7696" max="7697" width="16.59765625" style="42" customWidth="1"/>
    <col min="7698" max="7702" width="14.19921875" style="42" customWidth="1"/>
    <col min="7703" max="7703" width="9" style="42" customWidth="1"/>
    <col min="7704" max="7704" width="20.69921875" style="42" customWidth="1"/>
    <col min="7705" max="7706" width="16.69921875" style="42" customWidth="1"/>
    <col min="7707" max="7711" width="14.59765625" style="42" customWidth="1"/>
    <col min="7712" max="7712" width="9" style="42" customWidth="1"/>
    <col min="7713" max="7713" width="20.69921875" style="42" customWidth="1"/>
    <col min="7714" max="7715" width="16.69921875" style="42" customWidth="1"/>
    <col min="7716" max="7720" width="15.09765625" style="42" customWidth="1"/>
    <col min="7721" max="7950" width="9" style="42"/>
    <col min="7951" max="7951" width="20.59765625" style="42" customWidth="1"/>
    <col min="7952" max="7953" width="16.59765625" style="42" customWidth="1"/>
    <col min="7954" max="7958" width="14.19921875" style="42" customWidth="1"/>
    <col min="7959" max="7959" width="9" style="42" customWidth="1"/>
    <col min="7960" max="7960" width="20.69921875" style="42" customWidth="1"/>
    <col min="7961" max="7962" width="16.69921875" style="42" customWidth="1"/>
    <col min="7963" max="7967" width="14.59765625" style="42" customWidth="1"/>
    <col min="7968" max="7968" width="9" style="42" customWidth="1"/>
    <col min="7969" max="7969" width="20.69921875" style="42" customWidth="1"/>
    <col min="7970" max="7971" width="16.69921875" style="42" customWidth="1"/>
    <col min="7972" max="7976" width="15.09765625" style="42" customWidth="1"/>
    <col min="7977" max="8206" width="9" style="42"/>
    <col min="8207" max="8207" width="20.59765625" style="42" customWidth="1"/>
    <col min="8208" max="8209" width="16.59765625" style="42" customWidth="1"/>
    <col min="8210" max="8214" width="14.19921875" style="42" customWidth="1"/>
    <col min="8215" max="8215" width="9" style="42" customWidth="1"/>
    <col min="8216" max="8216" width="20.69921875" style="42" customWidth="1"/>
    <col min="8217" max="8218" width="16.69921875" style="42" customWidth="1"/>
    <col min="8219" max="8223" width="14.59765625" style="42" customWidth="1"/>
    <col min="8224" max="8224" width="9" style="42" customWidth="1"/>
    <col min="8225" max="8225" width="20.69921875" style="42" customWidth="1"/>
    <col min="8226" max="8227" width="16.69921875" style="42" customWidth="1"/>
    <col min="8228" max="8232" width="15.09765625" style="42" customWidth="1"/>
    <col min="8233" max="8462" width="9" style="42"/>
    <col min="8463" max="8463" width="20.59765625" style="42" customWidth="1"/>
    <col min="8464" max="8465" width="16.59765625" style="42" customWidth="1"/>
    <col min="8466" max="8470" width="14.19921875" style="42" customWidth="1"/>
    <col min="8471" max="8471" width="9" style="42" customWidth="1"/>
    <col min="8472" max="8472" width="20.69921875" style="42" customWidth="1"/>
    <col min="8473" max="8474" width="16.69921875" style="42" customWidth="1"/>
    <col min="8475" max="8479" width="14.59765625" style="42" customWidth="1"/>
    <col min="8480" max="8480" width="9" style="42" customWidth="1"/>
    <col min="8481" max="8481" width="20.69921875" style="42" customWidth="1"/>
    <col min="8482" max="8483" width="16.69921875" style="42" customWidth="1"/>
    <col min="8484" max="8488" width="15.09765625" style="42" customWidth="1"/>
    <col min="8489" max="8718" width="9" style="42"/>
    <col min="8719" max="8719" width="20.59765625" style="42" customWidth="1"/>
    <col min="8720" max="8721" width="16.59765625" style="42" customWidth="1"/>
    <col min="8722" max="8726" width="14.19921875" style="42" customWidth="1"/>
    <col min="8727" max="8727" width="9" style="42" customWidth="1"/>
    <col min="8728" max="8728" width="20.69921875" style="42" customWidth="1"/>
    <col min="8729" max="8730" width="16.69921875" style="42" customWidth="1"/>
    <col min="8731" max="8735" width="14.59765625" style="42" customWidth="1"/>
    <col min="8736" max="8736" width="9" style="42" customWidth="1"/>
    <col min="8737" max="8737" width="20.69921875" style="42" customWidth="1"/>
    <col min="8738" max="8739" width="16.69921875" style="42" customWidth="1"/>
    <col min="8740" max="8744" width="15.09765625" style="42" customWidth="1"/>
    <col min="8745" max="8974" width="9" style="42"/>
    <col min="8975" max="8975" width="20.59765625" style="42" customWidth="1"/>
    <col min="8976" max="8977" width="16.59765625" style="42" customWidth="1"/>
    <col min="8978" max="8982" width="14.19921875" style="42" customWidth="1"/>
    <col min="8983" max="8983" width="9" style="42" customWidth="1"/>
    <col min="8984" max="8984" width="20.69921875" style="42" customWidth="1"/>
    <col min="8985" max="8986" width="16.69921875" style="42" customWidth="1"/>
    <col min="8987" max="8991" width="14.59765625" style="42" customWidth="1"/>
    <col min="8992" max="8992" width="9" style="42" customWidth="1"/>
    <col min="8993" max="8993" width="20.69921875" style="42" customWidth="1"/>
    <col min="8994" max="8995" width="16.69921875" style="42" customWidth="1"/>
    <col min="8996" max="9000" width="15.09765625" style="42" customWidth="1"/>
    <col min="9001" max="9230" width="9" style="42"/>
    <col min="9231" max="9231" width="20.59765625" style="42" customWidth="1"/>
    <col min="9232" max="9233" width="16.59765625" style="42" customWidth="1"/>
    <col min="9234" max="9238" width="14.19921875" style="42" customWidth="1"/>
    <col min="9239" max="9239" width="9" style="42" customWidth="1"/>
    <col min="9240" max="9240" width="20.69921875" style="42" customWidth="1"/>
    <col min="9241" max="9242" width="16.69921875" style="42" customWidth="1"/>
    <col min="9243" max="9247" width="14.59765625" style="42" customWidth="1"/>
    <col min="9248" max="9248" width="9" style="42" customWidth="1"/>
    <col min="9249" max="9249" width="20.69921875" style="42" customWidth="1"/>
    <col min="9250" max="9251" width="16.69921875" style="42" customWidth="1"/>
    <col min="9252" max="9256" width="15.09765625" style="42" customWidth="1"/>
    <col min="9257" max="9486" width="9" style="42"/>
    <col min="9487" max="9487" width="20.59765625" style="42" customWidth="1"/>
    <col min="9488" max="9489" width="16.59765625" style="42" customWidth="1"/>
    <col min="9490" max="9494" width="14.19921875" style="42" customWidth="1"/>
    <col min="9495" max="9495" width="9" style="42" customWidth="1"/>
    <col min="9496" max="9496" width="20.69921875" style="42" customWidth="1"/>
    <col min="9497" max="9498" width="16.69921875" style="42" customWidth="1"/>
    <col min="9499" max="9503" width="14.59765625" style="42" customWidth="1"/>
    <col min="9504" max="9504" width="9" style="42" customWidth="1"/>
    <col min="9505" max="9505" width="20.69921875" style="42" customWidth="1"/>
    <col min="9506" max="9507" width="16.69921875" style="42" customWidth="1"/>
    <col min="9508" max="9512" width="15.09765625" style="42" customWidth="1"/>
    <col min="9513" max="9742" width="9" style="42"/>
    <col min="9743" max="9743" width="20.59765625" style="42" customWidth="1"/>
    <col min="9744" max="9745" width="16.59765625" style="42" customWidth="1"/>
    <col min="9746" max="9750" width="14.19921875" style="42" customWidth="1"/>
    <col min="9751" max="9751" width="9" style="42" customWidth="1"/>
    <col min="9752" max="9752" width="20.69921875" style="42" customWidth="1"/>
    <col min="9753" max="9754" width="16.69921875" style="42" customWidth="1"/>
    <col min="9755" max="9759" width="14.59765625" style="42" customWidth="1"/>
    <col min="9760" max="9760" width="9" style="42" customWidth="1"/>
    <col min="9761" max="9761" width="20.69921875" style="42" customWidth="1"/>
    <col min="9762" max="9763" width="16.69921875" style="42" customWidth="1"/>
    <col min="9764" max="9768" width="15.09765625" style="42" customWidth="1"/>
    <col min="9769" max="9998" width="9" style="42"/>
    <col min="9999" max="9999" width="20.59765625" style="42" customWidth="1"/>
    <col min="10000" max="10001" width="16.59765625" style="42" customWidth="1"/>
    <col min="10002" max="10006" width="14.19921875" style="42" customWidth="1"/>
    <col min="10007" max="10007" width="9" style="42" customWidth="1"/>
    <col min="10008" max="10008" width="20.69921875" style="42" customWidth="1"/>
    <col min="10009" max="10010" width="16.69921875" style="42" customWidth="1"/>
    <col min="10011" max="10015" width="14.59765625" style="42" customWidth="1"/>
    <col min="10016" max="10016" width="9" style="42" customWidth="1"/>
    <col min="10017" max="10017" width="20.69921875" style="42" customWidth="1"/>
    <col min="10018" max="10019" width="16.69921875" style="42" customWidth="1"/>
    <col min="10020" max="10024" width="15.09765625" style="42" customWidth="1"/>
    <col min="10025" max="10254" width="9" style="42"/>
    <col min="10255" max="10255" width="20.59765625" style="42" customWidth="1"/>
    <col min="10256" max="10257" width="16.59765625" style="42" customWidth="1"/>
    <col min="10258" max="10262" width="14.19921875" style="42" customWidth="1"/>
    <col min="10263" max="10263" width="9" style="42" customWidth="1"/>
    <col min="10264" max="10264" width="20.69921875" style="42" customWidth="1"/>
    <col min="10265" max="10266" width="16.69921875" style="42" customWidth="1"/>
    <col min="10267" max="10271" width="14.59765625" style="42" customWidth="1"/>
    <col min="10272" max="10272" width="9" style="42" customWidth="1"/>
    <col min="10273" max="10273" width="20.69921875" style="42" customWidth="1"/>
    <col min="10274" max="10275" width="16.69921875" style="42" customWidth="1"/>
    <col min="10276" max="10280" width="15.09765625" style="42" customWidth="1"/>
    <col min="10281" max="10510" width="9" style="42"/>
    <col min="10511" max="10511" width="20.59765625" style="42" customWidth="1"/>
    <col min="10512" max="10513" width="16.59765625" style="42" customWidth="1"/>
    <col min="10514" max="10518" width="14.19921875" style="42" customWidth="1"/>
    <col min="10519" max="10519" width="9" style="42" customWidth="1"/>
    <col min="10520" max="10520" width="20.69921875" style="42" customWidth="1"/>
    <col min="10521" max="10522" width="16.69921875" style="42" customWidth="1"/>
    <col min="10523" max="10527" width="14.59765625" style="42" customWidth="1"/>
    <col min="10528" max="10528" width="9" style="42" customWidth="1"/>
    <col min="10529" max="10529" width="20.69921875" style="42" customWidth="1"/>
    <col min="10530" max="10531" width="16.69921875" style="42" customWidth="1"/>
    <col min="10532" max="10536" width="15.09765625" style="42" customWidth="1"/>
    <col min="10537" max="10766" width="9" style="42"/>
    <col min="10767" max="10767" width="20.59765625" style="42" customWidth="1"/>
    <col min="10768" max="10769" width="16.59765625" style="42" customWidth="1"/>
    <col min="10770" max="10774" width="14.19921875" style="42" customWidth="1"/>
    <col min="10775" max="10775" width="9" style="42" customWidth="1"/>
    <col min="10776" max="10776" width="20.69921875" style="42" customWidth="1"/>
    <col min="10777" max="10778" width="16.69921875" style="42" customWidth="1"/>
    <col min="10779" max="10783" width="14.59765625" style="42" customWidth="1"/>
    <col min="10784" max="10784" width="9" style="42" customWidth="1"/>
    <col min="10785" max="10785" width="20.69921875" style="42" customWidth="1"/>
    <col min="10786" max="10787" width="16.69921875" style="42" customWidth="1"/>
    <col min="10788" max="10792" width="15.09765625" style="42" customWidth="1"/>
    <col min="10793" max="11022" width="9" style="42"/>
    <col min="11023" max="11023" width="20.59765625" style="42" customWidth="1"/>
    <col min="11024" max="11025" width="16.59765625" style="42" customWidth="1"/>
    <col min="11026" max="11030" width="14.19921875" style="42" customWidth="1"/>
    <col min="11031" max="11031" width="9" style="42" customWidth="1"/>
    <col min="11032" max="11032" width="20.69921875" style="42" customWidth="1"/>
    <col min="11033" max="11034" width="16.69921875" style="42" customWidth="1"/>
    <col min="11035" max="11039" width="14.59765625" style="42" customWidth="1"/>
    <col min="11040" max="11040" width="9" style="42" customWidth="1"/>
    <col min="11041" max="11041" width="20.69921875" style="42" customWidth="1"/>
    <col min="11042" max="11043" width="16.69921875" style="42" customWidth="1"/>
    <col min="11044" max="11048" width="15.09765625" style="42" customWidth="1"/>
    <col min="11049" max="11278" width="9" style="42"/>
    <col min="11279" max="11279" width="20.59765625" style="42" customWidth="1"/>
    <col min="11280" max="11281" width="16.59765625" style="42" customWidth="1"/>
    <col min="11282" max="11286" width="14.19921875" style="42" customWidth="1"/>
    <col min="11287" max="11287" width="9" style="42" customWidth="1"/>
    <col min="11288" max="11288" width="20.69921875" style="42" customWidth="1"/>
    <col min="11289" max="11290" width="16.69921875" style="42" customWidth="1"/>
    <col min="11291" max="11295" width="14.59765625" style="42" customWidth="1"/>
    <col min="11296" max="11296" width="9" style="42" customWidth="1"/>
    <col min="11297" max="11297" width="20.69921875" style="42" customWidth="1"/>
    <col min="11298" max="11299" width="16.69921875" style="42" customWidth="1"/>
    <col min="11300" max="11304" width="15.09765625" style="42" customWidth="1"/>
    <col min="11305" max="11534" width="9" style="42"/>
    <col min="11535" max="11535" width="20.59765625" style="42" customWidth="1"/>
    <col min="11536" max="11537" width="16.59765625" style="42" customWidth="1"/>
    <col min="11538" max="11542" width="14.19921875" style="42" customWidth="1"/>
    <col min="11543" max="11543" width="9" style="42" customWidth="1"/>
    <col min="11544" max="11544" width="20.69921875" style="42" customWidth="1"/>
    <col min="11545" max="11546" width="16.69921875" style="42" customWidth="1"/>
    <col min="11547" max="11551" width="14.59765625" style="42" customWidth="1"/>
    <col min="11552" max="11552" width="9" style="42" customWidth="1"/>
    <col min="11553" max="11553" width="20.69921875" style="42" customWidth="1"/>
    <col min="11554" max="11555" width="16.69921875" style="42" customWidth="1"/>
    <col min="11556" max="11560" width="15.09765625" style="42" customWidth="1"/>
    <col min="11561" max="11790" width="9" style="42"/>
    <col min="11791" max="11791" width="20.59765625" style="42" customWidth="1"/>
    <col min="11792" max="11793" width="16.59765625" style="42" customWidth="1"/>
    <col min="11794" max="11798" width="14.19921875" style="42" customWidth="1"/>
    <col min="11799" max="11799" width="9" style="42" customWidth="1"/>
    <col min="11800" max="11800" width="20.69921875" style="42" customWidth="1"/>
    <col min="11801" max="11802" width="16.69921875" style="42" customWidth="1"/>
    <col min="11803" max="11807" width="14.59765625" style="42" customWidth="1"/>
    <col min="11808" max="11808" width="9" style="42" customWidth="1"/>
    <col min="11809" max="11809" width="20.69921875" style="42" customWidth="1"/>
    <col min="11810" max="11811" width="16.69921875" style="42" customWidth="1"/>
    <col min="11812" max="11816" width="15.09765625" style="42" customWidth="1"/>
    <col min="11817" max="12046" width="9" style="42"/>
    <col min="12047" max="12047" width="20.59765625" style="42" customWidth="1"/>
    <col min="12048" max="12049" width="16.59765625" style="42" customWidth="1"/>
    <col min="12050" max="12054" width="14.19921875" style="42" customWidth="1"/>
    <col min="12055" max="12055" width="9" style="42" customWidth="1"/>
    <col min="12056" max="12056" width="20.69921875" style="42" customWidth="1"/>
    <col min="12057" max="12058" width="16.69921875" style="42" customWidth="1"/>
    <col min="12059" max="12063" width="14.59765625" style="42" customWidth="1"/>
    <col min="12064" max="12064" width="9" style="42" customWidth="1"/>
    <col min="12065" max="12065" width="20.69921875" style="42" customWidth="1"/>
    <col min="12066" max="12067" width="16.69921875" style="42" customWidth="1"/>
    <col min="12068" max="12072" width="15.09765625" style="42" customWidth="1"/>
    <col min="12073" max="12302" width="9" style="42"/>
    <col min="12303" max="12303" width="20.59765625" style="42" customWidth="1"/>
    <col min="12304" max="12305" width="16.59765625" style="42" customWidth="1"/>
    <col min="12306" max="12310" width="14.19921875" style="42" customWidth="1"/>
    <col min="12311" max="12311" width="9" style="42" customWidth="1"/>
    <col min="12312" max="12312" width="20.69921875" style="42" customWidth="1"/>
    <col min="12313" max="12314" width="16.69921875" style="42" customWidth="1"/>
    <col min="12315" max="12319" width="14.59765625" style="42" customWidth="1"/>
    <col min="12320" max="12320" width="9" style="42" customWidth="1"/>
    <col min="12321" max="12321" width="20.69921875" style="42" customWidth="1"/>
    <col min="12322" max="12323" width="16.69921875" style="42" customWidth="1"/>
    <col min="12324" max="12328" width="15.09765625" style="42" customWidth="1"/>
    <col min="12329" max="12558" width="9" style="42"/>
    <col min="12559" max="12559" width="20.59765625" style="42" customWidth="1"/>
    <col min="12560" max="12561" width="16.59765625" style="42" customWidth="1"/>
    <col min="12562" max="12566" width="14.19921875" style="42" customWidth="1"/>
    <col min="12567" max="12567" width="9" style="42" customWidth="1"/>
    <col min="12568" max="12568" width="20.69921875" style="42" customWidth="1"/>
    <col min="12569" max="12570" width="16.69921875" style="42" customWidth="1"/>
    <col min="12571" max="12575" width="14.59765625" style="42" customWidth="1"/>
    <col min="12576" max="12576" width="9" style="42" customWidth="1"/>
    <col min="12577" max="12577" width="20.69921875" style="42" customWidth="1"/>
    <col min="12578" max="12579" width="16.69921875" style="42" customWidth="1"/>
    <col min="12580" max="12584" width="15.09765625" style="42" customWidth="1"/>
    <col min="12585" max="12814" width="9" style="42"/>
    <col min="12815" max="12815" width="20.59765625" style="42" customWidth="1"/>
    <col min="12816" max="12817" width="16.59765625" style="42" customWidth="1"/>
    <col min="12818" max="12822" width="14.19921875" style="42" customWidth="1"/>
    <col min="12823" max="12823" width="9" style="42" customWidth="1"/>
    <col min="12824" max="12824" width="20.69921875" style="42" customWidth="1"/>
    <col min="12825" max="12826" width="16.69921875" style="42" customWidth="1"/>
    <col min="12827" max="12831" width="14.59765625" style="42" customWidth="1"/>
    <col min="12832" max="12832" width="9" style="42" customWidth="1"/>
    <col min="12833" max="12833" width="20.69921875" style="42" customWidth="1"/>
    <col min="12834" max="12835" width="16.69921875" style="42" customWidth="1"/>
    <col min="12836" max="12840" width="15.09765625" style="42" customWidth="1"/>
    <col min="12841" max="13070" width="9" style="42"/>
    <col min="13071" max="13071" width="20.59765625" style="42" customWidth="1"/>
    <col min="13072" max="13073" width="16.59765625" style="42" customWidth="1"/>
    <col min="13074" max="13078" width="14.19921875" style="42" customWidth="1"/>
    <col min="13079" max="13079" width="9" style="42" customWidth="1"/>
    <col min="13080" max="13080" width="20.69921875" style="42" customWidth="1"/>
    <col min="13081" max="13082" width="16.69921875" style="42" customWidth="1"/>
    <col min="13083" max="13087" width="14.59765625" style="42" customWidth="1"/>
    <col min="13088" max="13088" width="9" style="42" customWidth="1"/>
    <col min="13089" max="13089" width="20.69921875" style="42" customWidth="1"/>
    <col min="13090" max="13091" width="16.69921875" style="42" customWidth="1"/>
    <col min="13092" max="13096" width="15.09765625" style="42" customWidth="1"/>
    <col min="13097" max="13326" width="9" style="42"/>
    <col min="13327" max="13327" width="20.59765625" style="42" customWidth="1"/>
    <col min="13328" max="13329" width="16.59765625" style="42" customWidth="1"/>
    <col min="13330" max="13334" width="14.19921875" style="42" customWidth="1"/>
    <col min="13335" max="13335" width="9" style="42" customWidth="1"/>
    <col min="13336" max="13336" width="20.69921875" style="42" customWidth="1"/>
    <col min="13337" max="13338" width="16.69921875" style="42" customWidth="1"/>
    <col min="13339" max="13343" width="14.59765625" style="42" customWidth="1"/>
    <col min="13344" max="13344" width="9" style="42" customWidth="1"/>
    <col min="13345" max="13345" width="20.69921875" style="42" customWidth="1"/>
    <col min="13346" max="13347" width="16.69921875" style="42" customWidth="1"/>
    <col min="13348" max="13352" width="15.09765625" style="42" customWidth="1"/>
    <col min="13353" max="13582" width="9" style="42"/>
    <col min="13583" max="13583" width="20.59765625" style="42" customWidth="1"/>
    <col min="13584" max="13585" width="16.59765625" style="42" customWidth="1"/>
    <col min="13586" max="13590" width="14.19921875" style="42" customWidth="1"/>
    <col min="13591" max="13591" width="9" style="42" customWidth="1"/>
    <col min="13592" max="13592" width="20.69921875" style="42" customWidth="1"/>
    <col min="13593" max="13594" width="16.69921875" style="42" customWidth="1"/>
    <col min="13595" max="13599" width="14.59765625" style="42" customWidth="1"/>
    <col min="13600" max="13600" width="9" style="42" customWidth="1"/>
    <col min="13601" max="13601" width="20.69921875" style="42" customWidth="1"/>
    <col min="13602" max="13603" width="16.69921875" style="42" customWidth="1"/>
    <col min="13604" max="13608" width="15.09765625" style="42" customWidth="1"/>
    <col min="13609" max="13838" width="9" style="42"/>
    <col min="13839" max="13839" width="20.59765625" style="42" customWidth="1"/>
    <col min="13840" max="13841" width="16.59765625" style="42" customWidth="1"/>
    <col min="13842" max="13846" width="14.19921875" style="42" customWidth="1"/>
    <col min="13847" max="13847" width="9" style="42" customWidth="1"/>
    <col min="13848" max="13848" width="20.69921875" style="42" customWidth="1"/>
    <col min="13849" max="13850" width="16.69921875" style="42" customWidth="1"/>
    <col min="13851" max="13855" width="14.59765625" style="42" customWidth="1"/>
    <col min="13856" max="13856" width="9" style="42" customWidth="1"/>
    <col min="13857" max="13857" width="20.69921875" style="42" customWidth="1"/>
    <col min="13858" max="13859" width="16.69921875" style="42" customWidth="1"/>
    <col min="13860" max="13864" width="15.09765625" style="42" customWidth="1"/>
    <col min="13865" max="14094" width="9" style="42"/>
    <col min="14095" max="14095" width="20.59765625" style="42" customWidth="1"/>
    <col min="14096" max="14097" width="16.59765625" style="42" customWidth="1"/>
    <col min="14098" max="14102" width="14.19921875" style="42" customWidth="1"/>
    <col min="14103" max="14103" width="9" style="42" customWidth="1"/>
    <col min="14104" max="14104" width="20.69921875" style="42" customWidth="1"/>
    <col min="14105" max="14106" width="16.69921875" style="42" customWidth="1"/>
    <col min="14107" max="14111" width="14.59765625" style="42" customWidth="1"/>
    <col min="14112" max="14112" width="9" style="42" customWidth="1"/>
    <col min="14113" max="14113" width="20.69921875" style="42" customWidth="1"/>
    <col min="14114" max="14115" width="16.69921875" style="42" customWidth="1"/>
    <col min="14116" max="14120" width="15.09765625" style="42" customWidth="1"/>
    <col min="14121" max="14350" width="9" style="42"/>
    <col min="14351" max="14351" width="20.59765625" style="42" customWidth="1"/>
    <col min="14352" max="14353" width="16.59765625" style="42" customWidth="1"/>
    <col min="14354" max="14358" width="14.19921875" style="42" customWidth="1"/>
    <col min="14359" max="14359" width="9" style="42" customWidth="1"/>
    <col min="14360" max="14360" width="20.69921875" style="42" customWidth="1"/>
    <col min="14361" max="14362" width="16.69921875" style="42" customWidth="1"/>
    <col min="14363" max="14367" width="14.59765625" style="42" customWidth="1"/>
    <col min="14368" max="14368" width="9" style="42" customWidth="1"/>
    <col min="14369" max="14369" width="20.69921875" style="42" customWidth="1"/>
    <col min="14370" max="14371" width="16.69921875" style="42" customWidth="1"/>
    <col min="14372" max="14376" width="15.09765625" style="42" customWidth="1"/>
    <col min="14377" max="14606" width="9" style="42"/>
    <col min="14607" max="14607" width="20.59765625" style="42" customWidth="1"/>
    <col min="14608" max="14609" width="16.59765625" style="42" customWidth="1"/>
    <col min="14610" max="14614" width="14.19921875" style="42" customWidth="1"/>
    <col min="14615" max="14615" width="9" style="42" customWidth="1"/>
    <col min="14616" max="14616" width="20.69921875" style="42" customWidth="1"/>
    <col min="14617" max="14618" width="16.69921875" style="42" customWidth="1"/>
    <col min="14619" max="14623" width="14.59765625" style="42" customWidth="1"/>
    <col min="14624" max="14624" width="9" style="42" customWidth="1"/>
    <col min="14625" max="14625" width="20.69921875" style="42" customWidth="1"/>
    <col min="14626" max="14627" width="16.69921875" style="42" customWidth="1"/>
    <col min="14628" max="14632" width="15.09765625" style="42" customWidth="1"/>
    <col min="14633" max="14862" width="9" style="42"/>
    <col min="14863" max="14863" width="20.59765625" style="42" customWidth="1"/>
    <col min="14864" max="14865" width="16.59765625" style="42" customWidth="1"/>
    <col min="14866" max="14870" width="14.19921875" style="42" customWidth="1"/>
    <col min="14871" max="14871" width="9" style="42" customWidth="1"/>
    <col min="14872" max="14872" width="20.69921875" style="42" customWidth="1"/>
    <col min="14873" max="14874" width="16.69921875" style="42" customWidth="1"/>
    <col min="14875" max="14879" width="14.59765625" style="42" customWidth="1"/>
    <col min="14880" max="14880" width="9" style="42" customWidth="1"/>
    <col min="14881" max="14881" width="20.69921875" style="42" customWidth="1"/>
    <col min="14882" max="14883" width="16.69921875" style="42" customWidth="1"/>
    <col min="14884" max="14888" width="15.09765625" style="42" customWidth="1"/>
    <col min="14889" max="15118" width="9" style="42"/>
    <col min="15119" max="15119" width="20.59765625" style="42" customWidth="1"/>
    <col min="15120" max="15121" width="16.59765625" style="42" customWidth="1"/>
    <col min="15122" max="15126" width="14.19921875" style="42" customWidth="1"/>
    <col min="15127" max="15127" width="9" style="42" customWidth="1"/>
    <col min="15128" max="15128" width="20.69921875" style="42" customWidth="1"/>
    <col min="15129" max="15130" width="16.69921875" style="42" customWidth="1"/>
    <col min="15131" max="15135" width="14.59765625" style="42" customWidth="1"/>
    <col min="15136" max="15136" width="9" style="42" customWidth="1"/>
    <col min="15137" max="15137" width="20.69921875" style="42" customWidth="1"/>
    <col min="15138" max="15139" width="16.69921875" style="42" customWidth="1"/>
    <col min="15140" max="15144" width="15.09765625" style="42" customWidth="1"/>
    <col min="15145" max="15374" width="9" style="42"/>
    <col min="15375" max="15375" width="20.59765625" style="42" customWidth="1"/>
    <col min="15376" max="15377" width="16.59765625" style="42" customWidth="1"/>
    <col min="15378" max="15382" width="14.19921875" style="42" customWidth="1"/>
    <col min="15383" max="15383" width="9" style="42" customWidth="1"/>
    <col min="15384" max="15384" width="20.69921875" style="42" customWidth="1"/>
    <col min="15385" max="15386" width="16.69921875" style="42" customWidth="1"/>
    <col min="15387" max="15391" width="14.59765625" style="42" customWidth="1"/>
    <col min="15392" max="15392" width="9" style="42" customWidth="1"/>
    <col min="15393" max="15393" width="20.69921875" style="42" customWidth="1"/>
    <col min="15394" max="15395" width="16.69921875" style="42" customWidth="1"/>
    <col min="15396" max="15400" width="15.09765625" style="42" customWidth="1"/>
    <col min="15401" max="15630" width="9" style="42"/>
    <col min="15631" max="15631" width="20.59765625" style="42" customWidth="1"/>
    <col min="15632" max="15633" width="16.59765625" style="42" customWidth="1"/>
    <col min="15634" max="15638" width="14.19921875" style="42" customWidth="1"/>
    <col min="15639" max="15639" width="9" style="42" customWidth="1"/>
    <col min="15640" max="15640" width="20.69921875" style="42" customWidth="1"/>
    <col min="15641" max="15642" width="16.69921875" style="42" customWidth="1"/>
    <col min="15643" max="15647" width="14.59765625" style="42" customWidth="1"/>
    <col min="15648" max="15648" width="9" style="42" customWidth="1"/>
    <col min="15649" max="15649" width="20.69921875" style="42" customWidth="1"/>
    <col min="15650" max="15651" width="16.69921875" style="42" customWidth="1"/>
    <col min="15652" max="15656" width="15.09765625" style="42" customWidth="1"/>
    <col min="15657" max="15886" width="9" style="42"/>
    <col min="15887" max="15887" width="20.59765625" style="42" customWidth="1"/>
    <col min="15888" max="15889" width="16.59765625" style="42" customWidth="1"/>
    <col min="15890" max="15894" width="14.19921875" style="42" customWidth="1"/>
    <col min="15895" max="15895" width="9" style="42" customWidth="1"/>
    <col min="15896" max="15896" width="20.69921875" style="42" customWidth="1"/>
    <col min="15897" max="15898" width="16.69921875" style="42" customWidth="1"/>
    <col min="15899" max="15903" width="14.59765625" style="42" customWidth="1"/>
    <col min="15904" max="15904" width="9" style="42" customWidth="1"/>
    <col min="15905" max="15905" width="20.69921875" style="42" customWidth="1"/>
    <col min="15906" max="15907" width="16.69921875" style="42" customWidth="1"/>
    <col min="15908" max="15912" width="15.09765625" style="42" customWidth="1"/>
    <col min="15913" max="16142" width="9" style="42"/>
    <col min="16143" max="16143" width="20.59765625" style="42" customWidth="1"/>
    <col min="16144" max="16145" width="16.59765625" style="42" customWidth="1"/>
    <col min="16146" max="16150" width="14.19921875" style="42" customWidth="1"/>
    <col min="16151" max="16151" width="9" style="42" customWidth="1"/>
    <col min="16152" max="16152" width="20.69921875" style="42" customWidth="1"/>
    <col min="16153" max="16154" width="16.69921875" style="42" customWidth="1"/>
    <col min="16155" max="16159" width="14.59765625" style="42" customWidth="1"/>
    <col min="16160" max="16160" width="9" style="42" customWidth="1"/>
    <col min="16161" max="16161" width="20.69921875" style="42" customWidth="1"/>
    <col min="16162" max="16163" width="16.69921875" style="42" customWidth="1"/>
    <col min="16164" max="16168" width="15.09765625" style="42" customWidth="1"/>
    <col min="16169" max="16384" width="9" style="42"/>
  </cols>
  <sheetData>
    <row r="1" spans="1:48" s="28" customFormat="1" ht="28.5" customHeight="1" x14ac:dyDescent="0.25">
      <c r="A1" s="27" t="s">
        <v>273</v>
      </c>
      <c r="B1" s="27"/>
      <c r="M1" s="55" t="s">
        <v>274</v>
      </c>
      <c r="N1" s="29"/>
      <c r="O1" s="30"/>
      <c r="P1" s="29"/>
      <c r="Q1" s="29"/>
      <c r="R1" s="29"/>
      <c r="S1" s="29"/>
      <c r="T1" s="30"/>
      <c r="U1" s="30"/>
      <c r="V1" s="30"/>
      <c r="W1" s="30"/>
      <c r="X1" s="30"/>
      <c r="Y1" s="55" t="s">
        <v>275</v>
      </c>
      <c r="AA1" s="31"/>
      <c r="AF1" s="31"/>
      <c r="AG1" s="30"/>
      <c r="AH1" s="30"/>
      <c r="AI1" s="30"/>
      <c r="AJ1" s="30"/>
    </row>
    <row r="2" spans="1:48" s="56" customFormat="1" ht="13.5" customHeight="1" x14ac:dyDescent="0.25">
      <c r="A2" s="105" t="s">
        <v>279</v>
      </c>
      <c r="B2" s="107" t="s">
        <v>303</v>
      </c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105" t="s">
        <v>279</v>
      </c>
      <c r="N2" s="107" t="s">
        <v>304</v>
      </c>
      <c r="O2" s="108"/>
      <c r="P2" s="108"/>
      <c r="Q2" s="108"/>
      <c r="R2" s="108"/>
      <c r="S2" s="108"/>
      <c r="T2" s="108"/>
      <c r="U2" s="108"/>
      <c r="V2" s="108"/>
      <c r="W2" s="108"/>
      <c r="X2" s="109"/>
      <c r="Y2" s="105" t="s">
        <v>279</v>
      </c>
      <c r="Z2" s="107" t="s">
        <v>305</v>
      </c>
      <c r="AA2" s="108"/>
      <c r="AB2" s="108"/>
      <c r="AC2" s="108"/>
      <c r="AD2" s="108"/>
      <c r="AE2" s="108"/>
      <c r="AF2" s="108"/>
      <c r="AG2" s="108"/>
      <c r="AH2" s="108"/>
      <c r="AI2" s="108"/>
      <c r="AJ2" s="109"/>
    </row>
    <row r="3" spans="1:48" s="56" customFormat="1" ht="13.5" customHeight="1" x14ac:dyDescent="0.25">
      <c r="A3" s="106"/>
      <c r="B3" s="57" t="s">
        <v>227</v>
      </c>
      <c r="C3" s="57" t="s">
        <v>230</v>
      </c>
      <c r="D3" s="57" t="s">
        <v>233</v>
      </c>
      <c r="E3" s="57" t="s">
        <v>239</v>
      </c>
      <c r="F3" s="57" t="s">
        <v>242</v>
      </c>
      <c r="G3" s="57" t="s">
        <v>245</v>
      </c>
      <c r="H3" s="57" t="s">
        <v>248</v>
      </c>
      <c r="I3" s="57" t="s">
        <v>251</v>
      </c>
      <c r="J3" s="57" t="s">
        <v>254</v>
      </c>
      <c r="K3" s="57" t="s">
        <v>257</v>
      </c>
      <c r="L3" s="57" t="s">
        <v>260</v>
      </c>
      <c r="M3" s="106"/>
      <c r="N3" s="57" t="s">
        <v>227</v>
      </c>
      <c r="O3" s="57" t="s">
        <v>230</v>
      </c>
      <c r="P3" s="57" t="s">
        <v>233</v>
      </c>
      <c r="Q3" s="57" t="s">
        <v>239</v>
      </c>
      <c r="R3" s="57" t="s">
        <v>242</v>
      </c>
      <c r="S3" s="57" t="s">
        <v>245</v>
      </c>
      <c r="T3" s="57" t="s">
        <v>248</v>
      </c>
      <c r="U3" s="57" t="s">
        <v>251</v>
      </c>
      <c r="V3" s="57" t="s">
        <v>254</v>
      </c>
      <c r="W3" s="57" t="s">
        <v>257</v>
      </c>
      <c r="X3" s="57" t="s">
        <v>260</v>
      </c>
      <c r="Y3" s="106"/>
      <c r="Z3" s="57" t="s">
        <v>227</v>
      </c>
      <c r="AA3" s="57" t="s">
        <v>230</v>
      </c>
      <c r="AB3" s="57" t="s">
        <v>233</v>
      </c>
      <c r="AC3" s="57" t="s">
        <v>239</v>
      </c>
      <c r="AD3" s="57" t="s">
        <v>242</v>
      </c>
      <c r="AE3" s="57" t="s">
        <v>245</v>
      </c>
      <c r="AF3" s="57" t="s">
        <v>248</v>
      </c>
      <c r="AG3" s="57" t="s">
        <v>251</v>
      </c>
      <c r="AH3" s="57" t="s">
        <v>254</v>
      </c>
      <c r="AI3" s="57" t="s">
        <v>257</v>
      </c>
      <c r="AJ3" s="57" t="s">
        <v>260</v>
      </c>
    </row>
    <row r="4" spans="1:48" ht="13.5" customHeight="1" x14ac:dyDescent="0.25">
      <c r="A4" s="36" t="s">
        <v>27</v>
      </c>
      <c r="B4" s="37">
        <v>14651.020907413897</v>
      </c>
      <c r="C4" s="37">
        <v>37.550961942351215</v>
      </c>
      <c r="D4" s="37">
        <v>1205.7100223056291</v>
      </c>
      <c r="E4" s="37">
        <v>429.59113272204172</v>
      </c>
      <c r="F4" s="37">
        <v>451.54996054413607</v>
      </c>
      <c r="G4" s="37">
        <v>1096.345205580214</v>
      </c>
      <c r="H4" s="37">
        <v>928.66395669727001</v>
      </c>
      <c r="I4" s="37">
        <v>536.14486205933156</v>
      </c>
      <c r="J4" s="37">
        <v>566.37115611811089</v>
      </c>
      <c r="K4" s="37">
        <v>43.765265031780849</v>
      </c>
      <c r="L4" s="37">
        <v>1536.3105573310158</v>
      </c>
      <c r="M4" s="36" t="s">
        <v>27</v>
      </c>
      <c r="N4" s="38">
        <v>1.8060949655182287E-2</v>
      </c>
      <c r="O4" s="38">
        <v>-0.47204574680941502</v>
      </c>
      <c r="P4" s="38">
        <v>-0.28413128045644725</v>
      </c>
      <c r="Q4" s="38">
        <v>-0.22161799068136948</v>
      </c>
      <c r="R4" s="38">
        <v>-0.30990683699558574</v>
      </c>
      <c r="S4" s="38">
        <v>0.1692664602712658</v>
      </c>
      <c r="T4" s="38">
        <v>-0.18063012365492889</v>
      </c>
      <c r="U4" s="38">
        <v>0.9093836640052233</v>
      </c>
      <c r="V4" s="38">
        <v>2.6833968203486457E-2</v>
      </c>
      <c r="W4" s="38">
        <v>0.22717168575156879</v>
      </c>
      <c r="X4" s="38">
        <v>1.0542309064471773E-2</v>
      </c>
      <c r="Y4" s="36" t="s">
        <v>27</v>
      </c>
      <c r="Z4" s="39" t="s">
        <v>282</v>
      </c>
      <c r="AA4" s="39" t="s">
        <v>282</v>
      </c>
      <c r="AB4" s="39" t="s">
        <v>282</v>
      </c>
      <c r="AC4" s="39" t="s">
        <v>282</v>
      </c>
      <c r="AD4" s="39" t="s">
        <v>282</v>
      </c>
      <c r="AE4" s="39" t="s">
        <v>282</v>
      </c>
      <c r="AF4" s="39" t="s">
        <v>282</v>
      </c>
      <c r="AG4" s="39" t="s">
        <v>283</v>
      </c>
      <c r="AH4" s="39" t="s">
        <v>282</v>
      </c>
      <c r="AI4" s="39" t="s">
        <v>282</v>
      </c>
      <c r="AJ4" s="39" t="s">
        <v>282</v>
      </c>
      <c r="AM4" s="42"/>
      <c r="AR4" s="42"/>
      <c r="AS4" s="42"/>
      <c r="AT4" s="42"/>
      <c r="AU4" s="42"/>
      <c r="AV4" s="42"/>
    </row>
    <row r="5" spans="1:48" ht="13.5" customHeight="1" x14ac:dyDescent="0.25">
      <c r="A5" s="36" t="s">
        <v>11</v>
      </c>
      <c r="B5" s="37">
        <v>16324.22579237084</v>
      </c>
      <c r="C5" s="37">
        <v>53.242356289936446</v>
      </c>
      <c r="D5" s="37">
        <v>3039.9764043322712</v>
      </c>
      <c r="E5" s="37">
        <v>335.5884110033233</v>
      </c>
      <c r="F5" s="37">
        <v>52.053096977240664</v>
      </c>
      <c r="G5" s="37">
        <v>972.47147929601817</v>
      </c>
      <c r="H5" s="37">
        <v>2622.7802404317604</v>
      </c>
      <c r="I5" s="37">
        <v>355.44260523168947</v>
      </c>
      <c r="J5" s="37">
        <v>913.86412988988377</v>
      </c>
      <c r="K5" s="37">
        <v>5.1353406809461748E-3</v>
      </c>
      <c r="L5" s="37">
        <v>2187.0544749603237</v>
      </c>
      <c r="M5" s="36" t="s">
        <v>11</v>
      </c>
      <c r="N5" s="38">
        <v>0.13432756103411816</v>
      </c>
      <c r="O5" s="38">
        <v>-0.25142987025699642</v>
      </c>
      <c r="P5" s="38">
        <v>0.80493151400570939</v>
      </c>
      <c r="Q5" s="38">
        <v>-0.39194279917824154</v>
      </c>
      <c r="R5" s="38">
        <v>-0.92044847862701018</v>
      </c>
      <c r="S5" s="38">
        <v>3.7153515629637542E-2</v>
      </c>
      <c r="T5" s="38">
        <v>1.3141063091602434</v>
      </c>
      <c r="U5" s="38">
        <v>0.26584502053055359</v>
      </c>
      <c r="V5" s="38">
        <v>0.65684060841891612</v>
      </c>
      <c r="W5" s="38">
        <v>-0.99985600579190448</v>
      </c>
      <c r="X5" s="38">
        <v>0.43858353939567279</v>
      </c>
      <c r="Y5" s="36" t="s">
        <v>11</v>
      </c>
      <c r="Z5" s="39" t="s">
        <v>282</v>
      </c>
      <c r="AA5" s="39" t="s">
        <v>282</v>
      </c>
      <c r="AB5" s="39" t="s">
        <v>283</v>
      </c>
      <c r="AC5" s="39" t="s">
        <v>282</v>
      </c>
      <c r="AD5" s="39" t="s">
        <v>282</v>
      </c>
      <c r="AE5" s="39" t="s">
        <v>282</v>
      </c>
      <c r="AF5" s="39" t="s">
        <v>283</v>
      </c>
      <c r="AG5" s="39" t="s">
        <v>282</v>
      </c>
      <c r="AH5" s="39" t="s">
        <v>283</v>
      </c>
      <c r="AI5" s="39" t="s">
        <v>282</v>
      </c>
      <c r="AJ5" s="39" t="s">
        <v>282</v>
      </c>
      <c r="AM5" s="42"/>
      <c r="AR5" s="42"/>
      <c r="AS5" s="42"/>
      <c r="AT5" s="42"/>
      <c r="AU5" s="42"/>
      <c r="AV5" s="42"/>
    </row>
    <row r="6" spans="1:48" ht="13.5" customHeight="1" x14ac:dyDescent="0.25">
      <c r="A6" s="36" t="s">
        <v>24</v>
      </c>
      <c r="B6" s="37">
        <v>16953.580148982506</v>
      </c>
      <c r="C6" s="37">
        <v>145.61047686619798</v>
      </c>
      <c r="D6" s="37">
        <v>1755.4388561313881</v>
      </c>
      <c r="E6" s="37">
        <v>750.81672750640382</v>
      </c>
      <c r="F6" s="37">
        <v>1013.0806255669611</v>
      </c>
      <c r="G6" s="37">
        <v>1237.3073881722694</v>
      </c>
      <c r="H6" s="37">
        <v>1233.9294927248891</v>
      </c>
      <c r="I6" s="37">
        <v>177.34895455458184</v>
      </c>
      <c r="J6" s="37">
        <v>529.47673037896766</v>
      </c>
      <c r="K6" s="37">
        <v>37.049324901820484</v>
      </c>
      <c r="L6" s="37">
        <v>2372.6809397757975</v>
      </c>
      <c r="M6" s="36" t="s">
        <v>24</v>
      </c>
      <c r="N6" s="38">
        <v>0.17805974174771425</v>
      </c>
      <c r="O6" s="38">
        <v>1.0472357189847532</v>
      </c>
      <c r="P6" s="38">
        <v>4.2260363543059815E-2</v>
      </c>
      <c r="Q6" s="38">
        <v>0.36041502831626621</v>
      </c>
      <c r="R6" s="38">
        <v>0.54826724474414035</v>
      </c>
      <c r="S6" s="38">
        <v>0.31960446643265195</v>
      </c>
      <c r="T6" s="38">
        <v>8.8708836583084399E-2</v>
      </c>
      <c r="U6" s="38">
        <v>-0.36840354050161594</v>
      </c>
      <c r="V6" s="38">
        <v>-4.0055825136223938E-2</v>
      </c>
      <c r="W6" s="38">
        <v>3.8857698284446317E-2</v>
      </c>
      <c r="X6" s="38">
        <v>0.56068345954722498</v>
      </c>
      <c r="Y6" s="36" t="s">
        <v>24</v>
      </c>
      <c r="Z6" s="39" t="s">
        <v>282</v>
      </c>
      <c r="AA6" s="39" t="s">
        <v>283</v>
      </c>
      <c r="AB6" s="39" t="s">
        <v>282</v>
      </c>
      <c r="AC6" s="39" t="s">
        <v>283</v>
      </c>
      <c r="AD6" s="39" t="s">
        <v>282</v>
      </c>
      <c r="AE6" s="39" t="s">
        <v>283</v>
      </c>
      <c r="AF6" s="39" t="s">
        <v>282</v>
      </c>
      <c r="AG6" s="39" t="s">
        <v>282</v>
      </c>
      <c r="AH6" s="39" t="s">
        <v>282</v>
      </c>
      <c r="AI6" s="39" t="s">
        <v>282</v>
      </c>
      <c r="AJ6" s="39" t="s">
        <v>283</v>
      </c>
      <c r="AM6" s="42"/>
      <c r="AR6" s="42"/>
      <c r="AS6" s="42"/>
      <c r="AT6" s="42"/>
      <c r="AU6" s="42"/>
      <c r="AV6" s="42"/>
    </row>
    <row r="7" spans="1:48" ht="13.5" customHeight="1" x14ac:dyDescent="0.25">
      <c r="A7" s="36" t="s">
        <v>15</v>
      </c>
      <c r="B7" s="37">
        <v>13459.692283810917</v>
      </c>
      <c r="C7" s="37">
        <v>47.15295433759799</v>
      </c>
      <c r="D7" s="37">
        <v>1228.7907784764782</v>
      </c>
      <c r="E7" s="37">
        <v>780.51568933735405</v>
      </c>
      <c r="F7" s="37">
        <v>806.88756001770366</v>
      </c>
      <c r="G7" s="37">
        <v>843.87220072859941</v>
      </c>
      <c r="H7" s="37">
        <v>629.29010083968421</v>
      </c>
      <c r="I7" s="37">
        <v>310.9995511031143</v>
      </c>
      <c r="J7" s="37">
        <v>322.90740225198005</v>
      </c>
      <c r="K7" s="37">
        <v>67.969429726976827</v>
      </c>
      <c r="L7" s="37">
        <v>878.7284078733386</v>
      </c>
      <c r="M7" s="36" t="s">
        <v>15</v>
      </c>
      <c r="N7" s="38">
        <v>-6.4721346374639874E-2</v>
      </c>
      <c r="O7" s="38">
        <v>-0.33704487167985592</v>
      </c>
      <c r="P7" s="38">
        <v>-0.27042749508479802</v>
      </c>
      <c r="Q7" s="38">
        <v>0.41422698071429176</v>
      </c>
      <c r="R7" s="38">
        <v>0.23314724202507153</v>
      </c>
      <c r="S7" s="38">
        <v>-9.9999292152639599E-2</v>
      </c>
      <c r="T7" s="38">
        <v>-0.44477079314678952</v>
      </c>
      <c r="U7" s="38">
        <v>0.10756906278723276</v>
      </c>
      <c r="V7" s="38">
        <v>-0.41456713387513311</v>
      </c>
      <c r="W7" s="38">
        <v>0.90585295432478974</v>
      </c>
      <c r="X7" s="38">
        <v>-0.42199691976630582</v>
      </c>
      <c r="Y7" s="36" t="s">
        <v>15</v>
      </c>
      <c r="Z7" s="39" t="s">
        <v>282</v>
      </c>
      <c r="AA7" s="39" t="s">
        <v>282</v>
      </c>
      <c r="AB7" s="39" t="s">
        <v>282</v>
      </c>
      <c r="AC7" s="39" t="s">
        <v>283</v>
      </c>
      <c r="AD7" s="39" t="s">
        <v>282</v>
      </c>
      <c r="AE7" s="39" t="s">
        <v>282</v>
      </c>
      <c r="AF7" s="39" t="s">
        <v>282</v>
      </c>
      <c r="AG7" s="39" t="s">
        <v>282</v>
      </c>
      <c r="AH7" s="39" t="s">
        <v>282</v>
      </c>
      <c r="AI7" s="39" t="s">
        <v>283</v>
      </c>
      <c r="AJ7" s="39" t="s">
        <v>282</v>
      </c>
      <c r="AM7" s="42"/>
      <c r="AR7" s="42"/>
      <c r="AS7" s="42"/>
      <c r="AT7" s="42"/>
      <c r="AU7" s="42"/>
      <c r="AV7" s="42"/>
    </row>
    <row r="8" spans="1:48" ht="13.5" customHeight="1" x14ac:dyDescent="0.25">
      <c r="A8" s="36" t="s">
        <v>18</v>
      </c>
      <c r="B8" s="37">
        <v>16308.463952426264</v>
      </c>
      <c r="C8" s="37">
        <v>40.399505087088279</v>
      </c>
      <c r="D8" s="37">
        <v>1231.7704005891617</v>
      </c>
      <c r="E8" s="37">
        <v>466.73087539775145</v>
      </c>
      <c r="F8" s="37">
        <v>512.10274962146684</v>
      </c>
      <c r="G8" s="37">
        <v>945.42034727244447</v>
      </c>
      <c r="H8" s="37">
        <v>655.96587094403844</v>
      </c>
      <c r="I8" s="37">
        <v>146.83127676391487</v>
      </c>
      <c r="J8" s="37">
        <v>545.32866935807124</v>
      </c>
      <c r="K8" s="37">
        <v>28.575213339192565</v>
      </c>
      <c r="L8" s="37">
        <v>616.70154429414697</v>
      </c>
      <c r="M8" s="36" t="s">
        <v>18</v>
      </c>
      <c r="N8" s="38">
        <v>0.13323231218806891</v>
      </c>
      <c r="O8" s="38">
        <v>-0.43199616110320527</v>
      </c>
      <c r="P8" s="38">
        <v>-0.26865839784991608</v>
      </c>
      <c r="Q8" s="38">
        <v>-0.154323986388686</v>
      </c>
      <c r="R8" s="38">
        <v>-0.21736543649859705</v>
      </c>
      <c r="S8" s="38">
        <v>8.3031305259828013E-3</v>
      </c>
      <c r="T8" s="38">
        <v>-0.42123448349012066</v>
      </c>
      <c r="U8" s="38">
        <v>-0.4770867706515044</v>
      </c>
      <c r="V8" s="38">
        <v>-1.1316174061482441E-2</v>
      </c>
      <c r="W8" s="38">
        <v>-0.19875516122880976</v>
      </c>
      <c r="X8" s="38">
        <v>-0.59435089500569216</v>
      </c>
      <c r="Y8" s="36" t="s">
        <v>18</v>
      </c>
      <c r="Z8" s="39" t="s">
        <v>282</v>
      </c>
      <c r="AA8" s="39" t="s">
        <v>282</v>
      </c>
      <c r="AB8" s="39" t="s">
        <v>282</v>
      </c>
      <c r="AC8" s="39" t="s">
        <v>282</v>
      </c>
      <c r="AD8" s="39" t="s">
        <v>282</v>
      </c>
      <c r="AE8" s="39" t="s">
        <v>282</v>
      </c>
      <c r="AF8" s="39" t="s">
        <v>282</v>
      </c>
      <c r="AG8" s="39" t="s">
        <v>282</v>
      </c>
      <c r="AH8" s="39" t="s">
        <v>282</v>
      </c>
      <c r="AI8" s="39" t="s">
        <v>282</v>
      </c>
      <c r="AJ8" s="39" t="s">
        <v>282</v>
      </c>
      <c r="AM8" s="42"/>
      <c r="AR8" s="42"/>
      <c r="AS8" s="42"/>
      <c r="AT8" s="42"/>
      <c r="AU8" s="42"/>
      <c r="AV8" s="42"/>
    </row>
    <row r="9" spans="1:48" ht="13.5" customHeight="1" x14ac:dyDescent="0.25">
      <c r="A9" s="36" t="s">
        <v>21</v>
      </c>
      <c r="B9" s="37">
        <v>8649.6403408889146</v>
      </c>
      <c r="C9" s="37">
        <v>102.79619664568854</v>
      </c>
      <c r="D9" s="37">
        <v>1643.8816910052078</v>
      </c>
      <c r="E9" s="37">
        <v>548.17336517136664</v>
      </c>
      <c r="F9" s="37">
        <v>1090.3173204881045</v>
      </c>
      <c r="G9" s="37">
        <v>530.39362579119131</v>
      </c>
      <c r="H9" s="37">
        <v>729.69812810041321</v>
      </c>
      <c r="I9" s="37">
        <v>158.00110407547757</v>
      </c>
      <c r="J9" s="37">
        <v>431.47392367843474</v>
      </c>
      <c r="K9" s="37">
        <v>36.616766687010745</v>
      </c>
      <c r="L9" s="37">
        <v>1530.22364371291</v>
      </c>
      <c r="M9" s="36" t="s">
        <v>21</v>
      </c>
      <c r="N9" s="38">
        <v>-0.39895921825044361</v>
      </c>
      <c r="O9" s="38">
        <v>0.44528093086471915</v>
      </c>
      <c r="P9" s="38">
        <v>-2.3974704157608259E-2</v>
      </c>
      <c r="Q9" s="38">
        <v>-6.7572327822608717E-3</v>
      </c>
      <c r="R9" s="38">
        <v>0.6663062653519809</v>
      </c>
      <c r="S9" s="38">
        <v>-0.43432828070689838</v>
      </c>
      <c r="T9" s="38">
        <v>-0.35617974545148717</v>
      </c>
      <c r="U9" s="38">
        <v>-0.43730743616988993</v>
      </c>
      <c r="V9" s="38">
        <v>-0.21773544354956267</v>
      </c>
      <c r="W9" s="38">
        <v>2.6728828659909824E-2</v>
      </c>
      <c r="X9" s="38">
        <v>6.5385067646276706E-3</v>
      </c>
      <c r="Y9" s="36" t="s">
        <v>21</v>
      </c>
      <c r="Z9" s="39" t="s">
        <v>282</v>
      </c>
      <c r="AA9" s="39" t="s">
        <v>282</v>
      </c>
      <c r="AB9" s="39" t="s">
        <v>282</v>
      </c>
      <c r="AC9" s="39" t="s">
        <v>282</v>
      </c>
      <c r="AD9" s="39" t="s">
        <v>283</v>
      </c>
      <c r="AE9" s="39" t="s">
        <v>282</v>
      </c>
      <c r="AF9" s="39" t="s">
        <v>282</v>
      </c>
      <c r="AG9" s="39" t="s">
        <v>282</v>
      </c>
      <c r="AH9" s="39" t="s">
        <v>282</v>
      </c>
      <c r="AI9" s="39" t="s">
        <v>282</v>
      </c>
      <c r="AJ9" s="39" t="s">
        <v>282</v>
      </c>
      <c r="AM9" s="42"/>
      <c r="AR9" s="42"/>
      <c r="AS9" s="42"/>
      <c r="AT9" s="42"/>
      <c r="AU9" s="42"/>
      <c r="AV9" s="42"/>
    </row>
    <row r="10" spans="1:48" ht="13.5" customHeight="1" x14ac:dyDescent="0.25">
      <c r="A10" s="40" t="s">
        <v>284</v>
      </c>
      <c r="B10" s="41">
        <v>14391.103904315556</v>
      </c>
      <c r="C10" s="41">
        <v>71.12540852814341</v>
      </c>
      <c r="D10" s="41">
        <v>1684.2613588066895</v>
      </c>
      <c r="E10" s="41">
        <v>551.90270018970682</v>
      </c>
      <c r="F10" s="41">
        <v>654.3318855359355</v>
      </c>
      <c r="G10" s="41">
        <v>937.63504114012278</v>
      </c>
      <c r="H10" s="41">
        <v>1133.3879649563423</v>
      </c>
      <c r="I10" s="41">
        <v>280.79472563135164</v>
      </c>
      <c r="J10" s="41">
        <v>551.57033527924136</v>
      </c>
      <c r="K10" s="41">
        <v>35.663522504577067</v>
      </c>
      <c r="L10" s="41">
        <v>1520.2832613245889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AA10" s="53"/>
      <c r="AF10" s="53"/>
      <c r="AG10" s="53"/>
      <c r="AH10" s="53"/>
      <c r="AI10" s="53"/>
      <c r="AJ10" s="53"/>
      <c r="AK10" s="58"/>
      <c r="AM10" s="42"/>
      <c r="AR10" s="42"/>
      <c r="AS10" s="42"/>
      <c r="AT10" s="42"/>
      <c r="AU10" s="42"/>
      <c r="AV10" s="42"/>
    </row>
    <row r="11" spans="1:48" ht="13.5" customHeight="1" x14ac:dyDescent="0.25">
      <c r="A11" s="43" t="s">
        <v>285</v>
      </c>
      <c r="B11" s="44">
        <v>3094.479038485099</v>
      </c>
      <c r="C11" s="44">
        <v>43.627676876942658</v>
      </c>
      <c r="D11" s="44">
        <v>705.10608235123027</v>
      </c>
      <c r="E11" s="44">
        <v>179.36043487405374</v>
      </c>
      <c r="F11" s="44">
        <v>391.44516017826879</v>
      </c>
      <c r="G11" s="44">
        <v>241.20682449083304</v>
      </c>
      <c r="H11" s="44">
        <v>763.58651971448251</v>
      </c>
      <c r="I11" s="44">
        <v>151.93013938341991</v>
      </c>
      <c r="J11" s="44">
        <v>199.35537549906385</v>
      </c>
      <c r="K11" s="44">
        <v>22.063108113542562</v>
      </c>
      <c r="L11" s="44">
        <v>692.75881637408531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B11" s="54"/>
      <c r="AC11" s="54"/>
      <c r="AD11" s="54"/>
      <c r="AE11" s="54"/>
      <c r="AK11" s="59"/>
      <c r="AM11" s="42"/>
      <c r="AR11" s="42"/>
      <c r="AS11" s="42"/>
      <c r="AT11" s="42"/>
      <c r="AU11" s="42"/>
      <c r="AV11" s="42"/>
    </row>
    <row r="12" spans="1:48" ht="13.5" customHeight="1" x14ac:dyDescent="0.25">
      <c r="A12" s="43" t="s">
        <v>306</v>
      </c>
      <c r="B12" s="44">
        <v>17485.582942800655</v>
      </c>
      <c r="C12" s="44">
        <v>114.75308540508607</v>
      </c>
      <c r="D12" s="44">
        <v>2389.3674411579195</v>
      </c>
      <c r="E12" s="44">
        <v>731.2631350637605</v>
      </c>
      <c r="F12" s="44">
        <v>1045.7770457142042</v>
      </c>
      <c r="G12" s="44">
        <v>1178.8418656309559</v>
      </c>
      <c r="H12" s="44">
        <v>1896.9744846708249</v>
      </c>
      <c r="I12" s="44">
        <v>432.72486501477158</v>
      </c>
      <c r="J12" s="44">
        <v>750.92571077830519</v>
      </c>
      <c r="K12" s="44">
        <v>57.726630618119628</v>
      </c>
      <c r="L12" s="44">
        <v>2213.0420776986743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B12" s="54"/>
      <c r="AC12" s="54"/>
      <c r="AD12" s="54"/>
      <c r="AE12" s="54"/>
      <c r="AK12" s="59"/>
      <c r="AM12" s="42"/>
      <c r="AR12" s="42"/>
      <c r="AS12" s="42"/>
      <c r="AT12" s="42"/>
      <c r="AU12" s="42"/>
      <c r="AV12" s="42"/>
    </row>
    <row r="13" spans="1:48" s="56" customFormat="1" ht="13.5" customHeight="1" x14ac:dyDescent="0.25">
      <c r="A13" s="105" t="s">
        <v>287</v>
      </c>
      <c r="B13" s="107" t="s">
        <v>303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9"/>
      <c r="M13" s="105" t="s">
        <v>287</v>
      </c>
      <c r="N13" s="107" t="s">
        <v>304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9"/>
      <c r="Y13" s="105" t="s">
        <v>287</v>
      </c>
      <c r="Z13" s="107" t="s">
        <v>305</v>
      </c>
      <c r="AA13" s="108"/>
      <c r="AB13" s="108"/>
      <c r="AC13" s="108"/>
      <c r="AD13" s="108"/>
      <c r="AE13" s="108"/>
      <c r="AF13" s="108"/>
      <c r="AG13" s="108"/>
      <c r="AH13" s="108"/>
      <c r="AI13" s="108"/>
      <c r="AJ13" s="109"/>
    </row>
    <row r="14" spans="1:48" s="56" customFormat="1" ht="13.5" customHeight="1" x14ac:dyDescent="0.25">
      <c r="A14" s="106"/>
      <c r="B14" s="57" t="s">
        <v>227</v>
      </c>
      <c r="C14" s="57" t="s">
        <v>230</v>
      </c>
      <c r="D14" s="57" t="s">
        <v>233</v>
      </c>
      <c r="E14" s="57" t="s">
        <v>239</v>
      </c>
      <c r="F14" s="57" t="s">
        <v>242</v>
      </c>
      <c r="G14" s="57" t="s">
        <v>245</v>
      </c>
      <c r="H14" s="57" t="s">
        <v>248</v>
      </c>
      <c r="I14" s="57" t="s">
        <v>251</v>
      </c>
      <c r="J14" s="57" t="s">
        <v>254</v>
      </c>
      <c r="K14" s="57" t="s">
        <v>257</v>
      </c>
      <c r="L14" s="57" t="s">
        <v>260</v>
      </c>
      <c r="M14" s="106"/>
      <c r="N14" s="57" t="s">
        <v>227</v>
      </c>
      <c r="O14" s="57" t="s">
        <v>230</v>
      </c>
      <c r="P14" s="57" t="s">
        <v>233</v>
      </c>
      <c r="Q14" s="57" t="s">
        <v>239</v>
      </c>
      <c r="R14" s="57" t="s">
        <v>242</v>
      </c>
      <c r="S14" s="57" t="s">
        <v>245</v>
      </c>
      <c r="T14" s="57" t="s">
        <v>248</v>
      </c>
      <c r="U14" s="57" t="s">
        <v>251</v>
      </c>
      <c r="V14" s="57" t="s">
        <v>254</v>
      </c>
      <c r="W14" s="57" t="s">
        <v>257</v>
      </c>
      <c r="X14" s="57" t="s">
        <v>260</v>
      </c>
      <c r="Y14" s="106"/>
      <c r="Z14" s="57" t="s">
        <v>227</v>
      </c>
      <c r="AA14" s="57" t="s">
        <v>230</v>
      </c>
      <c r="AB14" s="57" t="s">
        <v>233</v>
      </c>
      <c r="AC14" s="57" t="s">
        <v>239</v>
      </c>
      <c r="AD14" s="57" t="s">
        <v>242</v>
      </c>
      <c r="AE14" s="57" t="s">
        <v>245</v>
      </c>
      <c r="AF14" s="57" t="s">
        <v>248</v>
      </c>
      <c r="AG14" s="57" t="s">
        <v>251</v>
      </c>
      <c r="AH14" s="57" t="s">
        <v>254</v>
      </c>
      <c r="AI14" s="57" t="s">
        <v>257</v>
      </c>
      <c r="AJ14" s="57" t="s">
        <v>260</v>
      </c>
    </row>
    <row r="15" spans="1:48" ht="13.5" customHeight="1" x14ac:dyDescent="0.25">
      <c r="A15" s="36" t="s">
        <v>34</v>
      </c>
      <c r="B15" s="37">
        <v>8474.7464209379978</v>
      </c>
      <c r="C15" s="37">
        <v>66.831239692945758</v>
      </c>
      <c r="D15" s="37">
        <v>1023.2471798031527</v>
      </c>
      <c r="E15" s="37">
        <v>541.49483533172315</v>
      </c>
      <c r="F15" s="37">
        <v>475.557829609245</v>
      </c>
      <c r="G15" s="37">
        <v>336.71322654392685</v>
      </c>
      <c r="H15" s="37">
        <v>1068.6774627576654</v>
      </c>
      <c r="I15" s="37">
        <v>186.51471527160913</v>
      </c>
      <c r="J15" s="37">
        <v>402.94919679976897</v>
      </c>
      <c r="K15" s="37">
        <v>268.17486241561812</v>
      </c>
      <c r="L15" s="37">
        <v>2490.201519186774</v>
      </c>
      <c r="M15" s="36" t="s">
        <v>34</v>
      </c>
      <c r="N15" s="38">
        <v>-0.24757565632219891</v>
      </c>
      <c r="O15" s="38">
        <v>0.38733871595071995</v>
      </c>
      <c r="P15" s="38">
        <v>-0.21473453483295962</v>
      </c>
      <c r="Q15" s="38">
        <v>-0.20102293112169242</v>
      </c>
      <c r="R15" s="38">
        <v>-0.27082455200500904</v>
      </c>
      <c r="S15" s="38">
        <v>-0.4822367322566064</v>
      </c>
      <c r="T15" s="38">
        <v>0.92925657030434661</v>
      </c>
      <c r="U15" s="38">
        <v>7.6815318800237689E-2</v>
      </c>
      <c r="V15" s="38">
        <v>-0.18663245177085139</v>
      </c>
      <c r="W15" s="38">
        <v>2.5540674234003053</v>
      </c>
      <c r="X15" s="38">
        <v>0.56838443895911051</v>
      </c>
      <c r="Y15" s="36" t="s">
        <v>34</v>
      </c>
      <c r="Z15" s="39" t="s">
        <v>282</v>
      </c>
      <c r="AA15" s="39" t="s">
        <v>282</v>
      </c>
      <c r="AB15" s="39" t="s">
        <v>282</v>
      </c>
      <c r="AC15" s="39" t="s">
        <v>282</v>
      </c>
      <c r="AD15" s="39" t="s">
        <v>282</v>
      </c>
      <c r="AE15" s="39" t="s">
        <v>282</v>
      </c>
      <c r="AF15" s="39" t="s">
        <v>283</v>
      </c>
      <c r="AG15" s="39" t="s">
        <v>282</v>
      </c>
      <c r="AH15" s="39" t="s">
        <v>282</v>
      </c>
      <c r="AI15" s="39" t="s">
        <v>283</v>
      </c>
      <c r="AJ15" s="39" t="s">
        <v>283</v>
      </c>
      <c r="AM15" s="42"/>
      <c r="AR15" s="42"/>
      <c r="AS15" s="42"/>
      <c r="AT15" s="42"/>
      <c r="AU15" s="42"/>
      <c r="AV15" s="42"/>
    </row>
    <row r="16" spans="1:48" ht="13.5" customHeight="1" x14ac:dyDescent="0.25">
      <c r="A16" s="36" t="s">
        <v>288</v>
      </c>
      <c r="B16" s="37">
        <v>10230.06765848619</v>
      </c>
      <c r="C16" s="37">
        <v>39.357216678693192</v>
      </c>
      <c r="D16" s="37">
        <v>1230.2907977549519</v>
      </c>
      <c r="E16" s="37">
        <v>717.28182535117037</v>
      </c>
      <c r="F16" s="37">
        <v>871.03715378544052</v>
      </c>
      <c r="G16" s="37">
        <v>685.30532842479693</v>
      </c>
      <c r="H16" s="37">
        <v>561.28820185464667</v>
      </c>
      <c r="I16" s="37">
        <v>113.59590792415975</v>
      </c>
      <c r="J16" s="37">
        <v>613.69071768350193</v>
      </c>
      <c r="K16" s="37">
        <v>14.674142436362439</v>
      </c>
      <c r="L16" s="37">
        <v>2232.4717437411837</v>
      </c>
      <c r="M16" s="36" t="s">
        <v>288</v>
      </c>
      <c r="N16" s="38">
        <v>-9.1730706573280973E-2</v>
      </c>
      <c r="O16" s="38">
        <v>-0.18299001034128864</v>
      </c>
      <c r="P16" s="38">
        <v>-5.5844086689175107E-2</v>
      </c>
      <c r="Q16" s="38">
        <v>5.8351239911052184E-2</v>
      </c>
      <c r="R16" s="38">
        <v>0.33556608110870456</v>
      </c>
      <c r="S16" s="38">
        <v>5.3792658783163777E-2</v>
      </c>
      <c r="T16" s="38">
        <v>1.3279487028858745E-2</v>
      </c>
      <c r="U16" s="38">
        <v>-0.34417070724083459</v>
      </c>
      <c r="V16" s="38">
        <v>0.23875694101768907</v>
      </c>
      <c r="W16" s="38">
        <v>-0.80552654663588485</v>
      </c>
      <c r="X16" s="38">
        <v>0.40606047997393735</v>
      </c>
      <c r="Y16" s="36" t="s">
        <v>288</v>
      </c>
      <c r="Z16" s="39" t="s">
        <v>282</v>
      </c>
      <c r="AA16" s="39" t="s">
        <v>282</v>
      </c>
      <c r="AB16" s="39" t="s">
        <v>282</v>
      </c>
      <c r="AC16" s="39" t="s">
        <v>282</v>
      </c>
      <c r="AD16" s="39" t="s">
        <v>283</v>
      </c>
      <c r="AE16" s="39" t="s">
        <v>282</v>
      </c>
      <c r="AF16" s="39" t="s">
        <v>282</v>
      </c>
      <c r="AG16" s="39" t="s">
        <v>282</v>
      </c>
      <c r="AH16" s="39" t="s">
        <v>283</v>
      </c>
      <c r="AI16" s="39" t="s">
        <v>282</v>
      </c>
      <c r="AJ16" s="39" t="s">
        <v>282</v>
      </c>
      <c r="AM16" s="42"/>
      <c r="AR16" s="42"/>
      <c r="AS16" s="42"/>
      <c r="AT16" s="42"/>
      <c r="AU16" s="42"/>
      <c r="AV16" s="42"/>
    </row>
    <row r="17" spans="1:48" ht="13.5" customHeight="1" x14ac:dyDescent="0.25">
      <c r="A17" s="36" t="s">
        <v>36</v>
      </c>
      <c r="B17" s="37">
        <v>10815.542085661767</v>
      </c>
      <c r="C17" s="37">
        <v>32.222186767634796</v>
      </c>
      <c r="D17" s="46">
        <v>1305.7927226571703</v>
      </c>
      <c r="E17" s="46">
        <v>572.12372840916998</v>
      </c>
      <c r="F17" s="37">
        <v>669.01650366685158</v>
      </c>
      <c r="G17" s="37">
        <v>683.11260449333088</v>
      </c>
      <c r="H17" s="37">
        <v>432.47429602769762</v>
      </c>
      <c r="I17" s="37">
        <v>159.72028054320455</v>
      </c>
      <c r="J17" s="37">
        <v>404.3064000801445</v>
      </c>
      <c r="K17" s="37">
        <v>22.293559943461222</v>
      </c>
      <c r="L17" s="37">
        <v>1084.712823899657</v>
      </c>
      <c r="M17" s="36" t="s">
        <v>36</v>
      </c>
      <c r="N17" s="38">
        <v>-3.9749775259590725E-2</v>
      </c>
      <c r="O17" s="38">
        <v>-0.33110492307606731</v>
      </c>
      <c r="P17" s="38">
        <v>2.0979778965814341E-3</v>
      </c>
      <c r="Q17" s="38">
        <v>-0.15582991797131954</v>
      </c>
      <c r="R17" s="38">
        <v>2.58067019486528E-2</v>
      </c>
      <c r="S17" s="38">
        <v>5.0420911496405825E-2</v>
      </c>
      <c r="T17" s="38">
        <v>-0.2192650203868089</v>
      </c>
      <c r="U17" s="38">
        <v>-7.787841532214998E-2</v>
      </c>
      <c r="V17" s="38">
        <v>-0.18389288779262572</v>
      </c>
      <c r="W17" s="38">
        <v>-0.70454794147006128</v>
      </c>
      <c r="X17" s="38">
        <v>-0.31682367847113324</v>
      </c>
      <c r="Y17" s="36" t="s">
        <v>36</v>
      </c>
      <c r="Z17" s="39" t="s">
        <v>282</v>
      </c>
      <c r="AA17" s="39" t="s">
        <v>282</v>
      </c>
      <c r="AB17" s="39" t="s">
        <v>282</v>
      </c>
      <c r="AC17" s="39" t="s">
        <v>282</v>
      </c>
      <c r="AD17" s="39" t="s">
        <v>282</v>
      </c>
      <c r="AE17" s="39" t="s">
        <v>282</v>
      </c>
      <c r="AF17" s="39" t="s">
        <v>282</v>
      </c>
      <c r="AG17" s="39" t="s">
        <v>282</v>
      </c>
      <c r="AH17" s="39" t="s">
        <v>282</v>
      </c>
      <c r="AI17" s="39" t="s">
        <v>282</v>
      </c>
      <c r="AJ17" s="39" t="s">
        <v>282</v>
      </c>
      <c r="AM17" s="42"/>
      <c r="AR17" s="42"/>
      <c r="AS17" s="42"/>
      <c r="AT17" s="42"/>
      <c r="AU17" s="42"/>
      <c r="AV17" s="42"/>
    </row>
    <row r="18" spans="1:48" ht="13.5" customHeight="1" x14ac:dyDescent="0.25">
      <c r="A18" s="36" t="s">
        <v>38</v>
      </c>
      <c r="B18" s="37">
        <v>12112.338560523749</v>
      </c>
      <c r="C18" s="37">
        <v>73.509230483376683</v>
      </c>
      <c r="D18" s="37">
        <v>1121.1739837250045</v>
      </c>
      <c r="E18" s="37">
        <v>730.16991137526065</v>
      </c>
      <c r="F18" s="37">
        <v>722.39039680203882</v>
      </c>
      <c r="G18" s="37">
        <v>740.37883271150224</v>
      </c>
      <c r="H18" s="37">
        <v>269.06590513758465</v>
      </c>
      <c r="I18" s="37">
        <v>280.61139979460609</v>
      </c>
      <c r="J18" s="37">
        <v>537.6062188554306</v>
      </c>
      <c r="K18" s="37">
        <v>16.385403588488149</v>
      </c>
      <c r="L18" s="37">
        <v>898.28405815749466</v>
      </c>
      <c r="M18" s="36" t="s">
        <v>38</v>
      </c>
      <c r="N18" s="38">
        <v>7.5385378999540023E-2</v>
      </c>
      <c r="O18" s="38">
        <v>0.5259660287297927</v>
      </c>
      <c r="P18" s="38">
        <v>-0.13958305750486388</v>
      </c>
      <c r="Q18" s="38">
        <v>7.7367645097393342E-2</v>
      </c>
      <c r="R18" s="38">
        <v>0.10764518722827848</v>
      </c>
      <c r="S18" s="38">
        <v>0.13847907825722722</v>
      </c>
      <c r="T18" s="38">
        <v>-0.51426208241346405</v>
      </c>
      <c r="U18" s="38">
        <v>0.62006870872780329</v>
      </c>
      <c r="V18" s="38">
        <v>8.5177624415196232E-2</v>
      </c>
      <c r="W18" s="38">
        <v>-0.78284754734819373</v>
      </c>
      <c r="X18" s="38">
        <v>-0.43424067179938691</v>
      </c>
      <c r="Y18" s="36" t="s">
        <v>38</v>
      </c>
      <c r="Z18" s="39" t="s">
        <v>282</v>
      </c>
      <c r="AA18" s="39" t="s">
        <v>283</v>
      </c>
      <c r="AB18" s="39" t="s">
        <v>282</v>
      </c>
      <c r="AC18" s="39" t="s">
        <v>282</v>
      </c>
      <c r="AD18" s="39" t="s">
        <v>282</v>
      </c>
      <c r="AE18" s="39" t="s">
        <v>282</v>
      </c>
      <c r="AF18" s="39" t="s">
        <v>282</v>
      </c>
      <c r="AG18" s="39" t="s">
        <v>283</v>
      </c>
      <c r="AH18" s="39" t="s">
        <v>282</v>
      </c>
      <c r="AI18" s="39" t="s">
        <v>282</v>
      </c>
      <c r="AJ18" s="39" t="s">
        <v>282</v>
      </c>
      <c r="AM18" s="42"/>
      <c r="AR18" s="42"/>
      <c r="AS18" s="42"/>
      <c r="AT18" s="42"/>
      <c r="AU18" s="42"/>
      <c r="AV18" s="42"/>
    </row>
    <row r="19" spans="1:48" ht="13.5" customHeight="1" x14ac:dyDescent="0.25">
      <c r="A19" s="36" t="s">
        <v>29</v>
      </c>
      <c r="B19" s="37">
        <v>14683.574758136594</v>
      </c>
      <c r="C19" s="37">
        <v>28.941420467118487</v>
      </c>
      <c r="D19" s="37">
        <v>1834.7899851401266</v>
      </c>
      <c r="E19" s="37">
        <v>827.60539764710086</v>
      </c>
      <c r="F19" s="37">
        <v>522.92681935101609</v>
      </c>
      <c r="G19" s="37">
        <v>806.10370390273351</v>
      </c>
      <c r="H19" s="37">
        <v>438.1554618214555</v>
      </c>
      <c r="I19" s="37">
        <v>125.60553222445678</v>
      </c>
      <c r="J19" s="37">
        <v>518.48996524650988</v>
      </c>
      <c r="K19" s="37">
        <v>55.750837091073556</v>
      </c>
      <c r="L19" s="37">
        <v>1233.0770694397092</v>
      </c>
      <c r="M19" s="36" t="s">
        <v>29</v>
      </c>
      <c r="N19" s="38">
        <v>0.30367075915553038</v>
      </c>
      <c r="O19" s="38">
        <v>-0.39920981126315735</v>
      </c>
      <c r="P19" s="38">
        <v>0.40806370113041718</v>
      </c>
      <c r="Q19" s="38">
        <v>0.22113396408456679</v>
      </c>
      <c r="R19" s="38">
        <v>-0.19819341828062678</v>
      </c>
      <c r="S19" s="38">
        <v>0.23954408371980912</v>
      </c>
      <c r="T19" s="38">
        <v>-0.20900895453293294</v>
      </c>
      <c r="U19" s="38">
        <v>-0.27483490496505603</v>
      </c>
      <c r="V19" s="38">
        <v>4.65907741305914E-2</v>
      </c>
      <c r="W19" s="38">
        <v>-0.26114538794616554</v>
      </c>
      <c r="X19" s="38">
        <v>-0.22338056866252745</v>
      </c>
      <c r="Y19" s="36" t="s">
        <v>29</v>
      </c>
      <c r="Z19" s="39" t="s">
        <v>283</v>
      </c>
      <c r="AA19" s="39" t="s">
        <v>282</v>
      </c>
      <c r="AB19" s="39" t="s">
        <v>283</v>
      </c>
      <c r="AC19" s="39" t="s">
        <v>283</v>
      </c>
      <c r="AD19" s="39" t="s">
        <v>282</v>
      </c>
      <c r="AE19" s="39" t="s">
        <v>282</v>
      </c>
      <c r="AF19" s="39" t="s">
        <v>282</v>
      </c>
      <c r="AG19" s="39" t="s">
        <v>282</v>
      </c>
      <c r="AH19" s="39" t="s">
        <v>282</v>
      </c>
      <c r="AI19" s="39" t="s">
        <v>282</v>
      </c>
      <c r="AJ19" s="39" t="s">
        <v>282</v>
      </c>
      <c r="AM19" s="42"/>
      <c r="AR19" s="42"/>
      <c r="AS19" s="42"/>
      <c r="AT19" s="42"/>
      <c r="AU19" s="42"/>
      <c r="AV19" s="42"/>
    </row>
    <row r="20" spans="1:48" ht="13.5" customHeight="1" x14ac:dyDescent="0.25">
      <c r="A20" s="40" t="s">
        <v>284</v>
      </c>
      <c r="B20" s="41">
        <v>11263.25389674926</v>
      </c>
      <c r="C20" s="41">
        <v>48.172258817953789</v>
      </c>
      <c r="D20" s="41">
        <v>1303.0589338160812</v>
      </c>
      <c r="E20" s="41">
        <v>677.73513962288496</v>
      </c>
      <c r="F20" s="41">
        <v>652.1857406429184</v>
      </c>
      <c r="G20" s="41">
        <v>650.32273921525814</v>
      </c>
      <c r="H20" s="41">
        <v>553.93226551981002</v>
      </c>
      <c r="I20" s="41">
        <v>173.20956715160725</v>
      </c>
      <c r="J20" s="41">
        <v>495.40849973307121</v>
      </c>
      <c r="K20" s="41">
        <v>75.455761095000696</v>
      </c>
      <c r="L20" s="41">
        <v>1587.7494428849636</v>
      </c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AA20" s="53"/>
      <c r="AF20" s="53"/>
      <c r="AG20" s="53"/>
      <c r="AH20" s="53"/>
      <c r="AI20" s="53"/>
      <c r="AJ20" s="53"/>
      <c r="AK20" s="59"/>
      <c r="AM20" s="42"/>
      <c r="AR20" s="42"/>
      <c r="AS20" s="42"/>
      <c r="AT20" s="42"/>
      <c r="AU20" s="42"/>
      <c r="AV20" s="42"/>
    </row>
    <row r="21" spans="1:48" ht="13.2" customHeight="1" x14ac:dyDescent="0.25">
      <c r="A21" s="43" t="s">
        <v>285</v>
      </c>
      <c r="B21" s="44">
        <v>2316.4214411715502</v>
      </c>
      <c r="C21" s="44">
        <v>20.567295705020523</v>
      </c>
      <c r="D21" s="44">
        <v>315.99736506925166</v>
      </c>
      <c r="E21" s="44">
        <v>118.83773661274608</v>
      </c>
      <c r="F21" s="44">
        <v>158.91286689136626</v>
      </c>
      <c r="G21" s="44">
        <v>182.36480758734109</v>
      </c>
      <c r="H21" s="44">
        <v>305.90925034394223</v>
      </c>
      <c r="I21" s="44">
        <v>66.547114855952216</v>
      </c>
      <c r="J21" s="44">
        <v>91.039002483461488</v>
      </c>
      <c r="K21" s="44">
        <v>109.01704909991717</v>
      </c>
      <c r="L21" s="44">
        <v>721.8530744731994</v>
      </c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B21" s="54"/>
      <c r="AC21" s="54"/>
      <c r="AD21" s="54"/>
      <c r="AE21" s="54"/>
      <c r="AK21" s="59"/>
      <c r="AM21" s="42"/>
      <c r="AR21" s="42"/>
      <c r="AS21" s="42"/>
      <c r="AT21" s="42"/>
      <c r="AU21" s="42"/>
      <c r="AV21" s="42"/>
    </row>
    <row r="22" spans="1:48" ht="13.2" customHeight="1" x14ac:dyDescent="0.25">
      <c r="A22" s="43" t="s">
        <v>306</v>
      </c>
      <c r="B22" s="44">
        <v>13579.675337920809</v>
      </c>
      <c r="C22" s="44">
        <v>68.739554522974316</v>
      </c>
      <c r="D22" s="44">
        <v>1619.0562988853328</v>
      </c>
      <c r="E22" s="44">
        <v>796.57287623563104</v>
      </c>
      <c r="F22" s="44">
        <v>811.09860753428461</v>
      </c>
      <c r="G22" s="44">
        <v>832.68754680259917</v>
      </c>
      <c r="H22" s="44">
        <v>859.84151586375219</v>
      </c>
      <c r="I22" s="44">
        <v>239.75668200755945</v>
      </c>
      <c r="J22" s="44">
        <v>586.44750221653271</v>
      </c>
      <c r="K22" s="44">
        <v>184.47281019491788</v>
      </c>
      <c r="L22" s="44">
        <v>2309.6025173581629</v>
      </c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B22" s="54"/>
      <c r="AC22" s="54"/>
      <c r="AD22" s="54"/>
      <c r="AE22" s="54"/>
      <c r="AK22" s="59"/>
      <c r="AM22" s="42"/>
      <c r="AR22" s="42"/>
      <c r="AS22" s="42"/>
      <c r="AT22" s="42"/>
      <c r="AU22" s="42"/>
      <c r="AV22" s="42"/>
    </row>
    <row r="23" spans="1:48" s="56" customFormat="1" ht="13.5" customHeight="1" x14ac:dyDescent="0.25">
      <c r="A23" s="105" t="s">
        <v>289</v>
      </c>
      <c r="B23" s="107" t="s">
        <v>303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9"/>
      <c r="M23" s="105" t="s">
        <v>289</v>
      </c>
      <c r="N23" s="107" t="s">
        <v>304</v>
      </c>
      <c r="O23" s="108"/>
      <c r="P23" s="108"/>
      <c r="Q23" s="108"/>
      <c r="R23" s="108"/>
      <c r="S23" s="108"/>
      <c r="T23" s="108"/>
      <c r="U23" s="108"/>
      <c r="V23" s="108"/>
      <c r="W23" s="108"/>
      <c r="X23" s="109"/>
      <c r="Y23" s="105" t="s">
        <v>289</v>
      </c>
      <c r="Z23" s="107" t="s">
        <v>305</v>
      </c>
      <c r="AA23" s="108"/>
      <c r="AB23" s="108"/>
      <c r="AC23" s="108"/>
      <c r="AD23" s="108"/>
      <c r="AE23" s="108"/>
      <c r="AF23" s="108"/>
      <c r="AG23" s="108"/>
      <c r="AH23" s="108"/>
      <c r="AI23" s="108"/>
      <c r="AJ23" s="109"/>
    </row>
    <row r="24" spans="1:48" s="56" customFormat="1" ht="13.5" customHeight="1" x14ac:dyDescent="0.25">
      <c r="A24" s="106"/>
      <c r="B24" s="57" t="s">
        <v>227</v>
      </c>
      <c r="C24" s="57" t="s">
        <v>230</v>
      </c>
      <c r="D24" s="57" t="s">
        <v>233</v>
      </c>
      <c r="E24" s="57" t="s">
        <v>239</v>
      </c>
      <c r="F24" s="57" t="s">
        <v>242</v>
      </c>
      <c r="G24" s="57" t="s">
        <v>245</v>
      </c>
      <c r="H24" s="57" t="s">
        <v>248</v>
      </c>
      <c r="I24" s="57" t="s">
        <v>251</v>
      </c>
      <c r="J24" s="57" t="s">
        <v>254</v>
      </c>
      <c r="K24" s="57" t="s">
        <v>257</v>
      </c>
      <c r="L24" s="57" t="s">
        <v>260</v>
      </c>
      <c r="M24" s="106"/>
      <c r="N24" s="57" t="s">
        <v>227</v>
      </c>
      <c r="O24" s="57" t="s">
        <v>230</v>
      </c>
      <c r="P24" s="57" t="s">
        <v>233</v>
      </c>
      <c r="Q24" s="57" t="s">
        <v>239</v>
      </c>
      <c r="R24" s="57" t="s">
        <v>242</v>
      </c>
      <c r="S24" s="57" t="s">
        <v>245</v>
      </c>
      <c r="T24" s="57" t="s">
        <v>248</v>
      </c>
      <c r="U24" s="57" t="s">
        <v>251</v>
      </c>
      <c r="V24" s="57" t="s">
        <v>254</v>
      </c>
      <c r="W24" s="57" t="s">
        <v>257</v>
      </c>
      <c r="X24" s="57" t="s">
        <v>260</v>
      </c>
      <c r="Y24" s="106"/>
      <c r="Z24" s="57" t="s">
        <v>227</v>
      </c>
      <c r="AA24" s="57" t="s">
        <v>230</v>
      </c>
      <c r="AB24" s="57" t="s">
        <v>233</v>
      </c>
      <c r="AC24" s="57" t="s">
        <v>239</v>
      </c>
      <c r="AD24" s="57" t="s">
        <v>242</v>
      </c>
      <c r="AE24" s="57" t="s">
        <v>245</v>
      </c>
      <c r="AF24" s="57" t="s">
        <v>248</v>
      </c>
      <c r="AG24" s="57" t="s">
        <v>251</v>
      </c>
      <c r="AH24" s="57" t="s">
        <v>254</v>
      </c>
      <c r="AI24" s="57" t="s">
        <v>257</v>
      </c>
      <c r="AJ24" s="57" t="s">
        <v>260</v>
      </c>
    </row>
    <row r="25" spans="1:48" ht="13.5" customHeight="1" x14ac:dyDescent="0.25">
      <c r="A25" s="36" t="s">
        <v>43</v>
      </c>
      <c r="B25" s="37">
        <v>11809.648179292662</v>
      </c>
      <c r="C25" s="37">
        <v>40.126485739025625</v>
      </c>
      <c r="D25" s="37">
        <v>1218.3188115633493</v>
      </c>
      <c r="E25" s="37">
        <v>565.34069419163291</v>
      </c>
      <c r="F25" s="37">
        <v>656.49899331019481</v>
      </c>
      <c r="G25" s="37">
        <v>712.88206621462666</v>
      </c>
      <c r="H25" s="37">
        <v>518.26133366009401</v>
      </c>
      <c r="I25" s="37">
        <v>37.563926442367283</v>
      </c>
      <c r="J25" s="37">
        <v>590.79945378142816</v>
      </c>
      <c r="K25" s="37">
        <v>34.528934364912097</v>
      </c>
      <c r="L25" s="37">
        <v>1568.3347791284009</v>
      </c>
      <c r="M25" s="36" t="s">
        <v>43</v>
      </c>
      <c r="N25" s="38">
        <v>0.10008739751850831</v>
      </c>
      <c r="O25" s="38">
        <v>-0.36690276571437896</v>
      </c>
      <c r="P25" s="38">
        <v>-0.27521980269690111</v>
      </c>
      <c r="Q25" s="38">
        <v>-7.7632599253350504E-2</v>
      </c>
      <c r="R25" s="38">
        <v>1.7644135568097109E-2</v>
      </c>
      <c r="S25" s="38">
        <v>-0.15932473796750682</v>
      </c>
      <c r="T25" s="38">
        <v>-0.21434017187696403</v>
      </c>
      <c r="U25" s="38">
        <v>-0.79134158525512488</v>
      </c>
      <c r="V25" s="38">
        <v>0.23733652517094211</v>
      </c>
      <c r="W25" s="38">
        <v>-0.45313718878972348</v>
      </c>
      <c r="X25" s="38">
        <v>8.4065768358753623E-2</v>
      </c>
      <c r="Y25" s="36" t="s">
        <v>43</v>
      </c>
      <c r="Z25" s="39" t="s">
        <v>282</v>
      </c>
      <c r="AA25" s="39" t="s">
        <v>282</v>
      </c>
      <c r="AB25" s="39" t="s">
        <v>282</v>
      </c>
      <c r="AC25" s="39" t="s">
        <v>282</v>
      </c>
      <c r="AD25" s="39" t="s">
        <v>282</v>
      </c>
      <c r="AE25" s="39" t="s">
        <v>282</v>
      </c>
      <c r="AF25" s="39" t="s">
        <v>282</v>
      </c>
      <c r="AG25" s="39" t="s">
        <v>282</v>
      </c>
      <c r="AH25" s="39" t="s">
        <v>283</v>
      </c>
      <c r="AI25" s="39" t="s">
        <v>282</v>
      </c>
      <c r="AJ25" s="39" t="s">
        <v>282</v>
      </c>
      <c r="AM25" s="42"/>
      <c r="AR25" s="42"/>
      <c r="AS25" s="42"/>
      <c r="AT25" s="42"/>
      <c r="AU25" s="42"/>
      <c r="AV25" s="42"/>
    </row>
    <row r="26" spans="1:48" ht="13.5" customHeight="1" x14ac:dyDescent="0.25">
      <c r="A26" s="36" t="s">
        <v>49</v>
      </c>
      <c r="B26" s="37">
        <v>10287.892557342862</v>
      </c>
      <c r="C26" s="37">
        <v>28.089870131388125</v>
      </c>
      <c r="D26" s="37">
        <v>1336.7743501640171</v>
      </c>
      <c r="E26" s="37">
        <v>328.40480112374399</v>
      </c>
      <c r="F26" s="37">
        <v>297.8179151866205</v>
      </c>
      <c r="G26" s="37">
        <v>792.85904258409244</v>
      </c>
      <c r="H26" s="37">
        <v>621.83059440570082</v>
      </c>
      <c r="I26" s="37">
        <v>63.512239098484464</v>
      </c>
      <c r="J26" s="37">
        <v>298.91846937125973</v>
      </c>
      <c r="K26" s="37">
        <v>16.999168831748573</v>
      </c>
      <c r="L26" s="37">
        <v>2518.2246354906774</v>
      </c>
      <c r="M26" s="36" t="s">
        <v>49</v>
      </c>
      <c r="N26" s="38">
        <v>-4.1666544376666975E-2</v>
      </c>
      <c r="O26" s="38">
        <v>-0.55681095007210246</v>
      </c>
      <c r="P26" s="38">
        <v>-0.20475037562758699</v>
      </c>
      <c r="Q26" s="38">
        <v>-0.46419940061390469</v>
      </c>
      <c r="R26" s="38">
        <v>-0.53835016055602702</v>
      </c>
      <c r="S26" s="38">
        <v>-6.5010869303394753E-2</v>
      </c>
      <c r="T26" s="38">
        <v>-5.7334039427209119E-2</v>
      </c>
      <c r="U26" s="38">
        <v>-0.64720506128346911</v>
      </c>
      <c r="V26" s="38">
        <v>-0.3739622847754267</v>
      </c>
      <c r="W26" s="38">
        <v>-0.73077034010598252</v>
      </c>
      <c r="X26" s="38">
        <v>0.74064948421936549</v>
      </c>
      <c r="Y26" s="36" t="s">
        <v>49</v>
      </c>
      <c r="Z26" s="39" t="s">
        <v>282</v>
      </c>
      <c r="AA26" s="39" t="s">
        <v>282</v>
      </c>
      <c r="AB26" s="39" t="s">
        <v>282</v>
      </c>
      <c r="AC26" s="39" t="s">
        <v>282</v>
      </c>
      <c r="AD26" s="39" t="s">
        <v>282</v>
      </c>
      <c r="AE26" s="39" t="s">
        <v>282</v>
      </c>
      <c r="AF26" s="39" t="s">
        <v>282</v>
      </c>
      <c r="AG26" s="39" t="s">
        <v>282</v>
      </c>
      <c r="AH26" s="39" t="s">
        <v>282</v>
      </c>
      <c r="AI26" s="39" t="s">
        <v>282</v>
      </c>
      <c r="AJ26" s="39" t="s">
        <v>282</v>
      </c>
      <c r="AM26" s="42"/>
      <c r="AR26" s="42"/>
      <c r="AS26" s="42"/>
      <c r="AT26" s="42"/>
      <c r="AU26" s="42"/>
      <c r="AV26" s="42"/>
    </row>
    <row r="27" spans="1:48" ht="13.5" customHeight="1" x14ac:dyDescent="0.25">
      <c r="A27" s="36" t="s">
        <v>40</v>
      </c>
      <c r="B27" s="37">
        <v>8763.0435750522956</v>
      </c>
      <c r="C27" s="37">
        <v>55.570994069654866</v>
      </c>
      <c r="D27" s="37">
        <v>1150.7104072326099</v>
      </c>
      <c r="E27" s="37">
        <v>494.05986000200738</v>
      </c>
      <c r="F27" s="37">
        <v>557.61237066701642</v>
      </c>
      <c r="G27" s="37">
        <v>875.5568646917967</v>
      </c>
      <c r="H27" s="37">
        <v>477.99691374579328</v>
      </c>
      <c r="I27" s="37">
        <v>199.30141734558239</v>
      </c>
      <c r="J27" s="37">
        <v>389.15716343950453</v>
      </c>
      <c r="K27" s="37">
        <v>37.271395869522841</v>
      </c>
      <c r="L27" s="37">
        <v>890.48245922655371</v>
      </c>
      <c r="M27" s="36" t="s">
        <v>40</v>
      </c>
      <c r="N27" s="38">
        <v>-0.18370863767781112</v>
      </c>
      <c r="O27" s="38">
        <v>-0.12322641756328773</v>
      </c>
      <c r="P27" s="38">
        <v>-0.31544017208223668</v>
      </c>
      <c r="Q27" s="38">
        <v>-0.19392905275480599</v>
      </c>
      <c r="R27" s="38">
        <v>-0.13564077826179768</v>
      </c>
      <c r="S27" s="38">
        <v>3.2511591373824575E-2</v>
      </c>
      <c r="T27" s="38">
        <v>-0.27537914039490247</v>
      </c>
      <c r="U27" s="38">
        <v>0.1070705790977269</v>
      </c>
      <c r="V27" s="38">
        <v>-0.18497153429366708</v>
      </c>
      <c r="W27" s="38">
        <v>-0.40970259587128621</v>
      </c>
      <c r="X27" s="38">
        <v>-0.38447991830678319</v>
      </c>
      <c r="Y27" s="36" t="s">
        <v>40</v>
      </c>
      <c r="Z27" s="39" t="s">
        <v>282</v>
      </c>
      <c r="AA27" s="39" t="s">
        <v>282</v>
      </c>
      <c r="AB27" s="39" t="s">
        <v>282</v>
      </c>
      <c r="AC27" s="39" t="s">
        <v>282</v>
      </c>
      <c r="AD27" s="39" t="s">
        <v>282</v>
      </c>
      <c r="AE27" s="39" t="s">
        <v>282</v>
      </c>
      <c r="AF27" s="39" t="s">
        <v>282</v>
      </c>
      <c r="AG27" s="39" t="s">
        <v>282</v>
      </c>
      <c r="AH27" s="39" t="s">
        <v>282</v>
      </c>
      <c r="AI27" s="39" t="s">
        <v>282</v>
      </c>
      <c r="AJ27" s="39" t="s">
        <v>282</v>
      </c>
      <c r="AM27" s="42"/>
      <c r="AR27" s="42"/>
      <c r="AS27" s="42"/>
      <c r="AT27" s="42"/>
      <c r="AU27" s="42"/>
      <c r="AV27" s="42"/>
    </row>
    <row r="28" spans="1:48" ht="13.5" customHeight="1" x14ac:dyDescent="0.25">
      <c r="A28" s="36" t="s">
        <v>51</v>
      </c>
      <c r="B28" s="37">
        <v>12303.074632613107</v>
      </c>
      <c r="C28" s="37">
        <v>61.938688880536006</v>
      </c>
      <c r="D28" s="37">
        <v>2653.5793101926456</v>
      </c>
      <c r="E28" s="37">
        <v>549.72587230802196</v>
      </c>
      <c r="F28" s="37">
        <v>851.28121215110275</v>
      </c>
      <c r="G28" s="37">
        <v>1285.9496458602027</v>
      </c>
      <c r="H28" s="37">
        <v>903.25508927345811</v>
      </c>
      <c r="I28" s="37">
        <v>377.14651542165393</v>
      </c>
      <c r="J28" s="37">
        <v>500.95741919225264</v>
      </c>
      <c r="K28" s="37">
        <v>32.605189952167017</v>
      </c>
      <c r="L28" s="37">
        <v>2942.6561383146618</v>
      </c>
      <c r="M28" s="36" t="s">
        <v>51</v>
      </c>
      <c r="N28" s="38">
        <v>0.14605085169251628</v>
      </c>
      <c r="O28" s="38">
        <v>-2.275985790085059E-2</v>
      </c>
      <c r="P28" s="38">
        <v>0.57861942025906432</v>
      </c>
      <c r="Q28" s="38">
        <v>-0.10310856944598285</v>
      </c>
      <c r="R28" s="38">
        <v>0.31957755014491662</v>
      </c>
      <c r="S28" s="38">
        <v>0.51647250888850704</v>
      </c>
      <c r="T28" s="38">
        <v>0.3692922703264474</v>
      </c>
      <c r="U28" s="38">
        <v>1.0949565577276359</v>
      </c>
      <c r="V28" s="38">
        <v>4.9176515574886365E-2</v>
      </c>
      <c r="W28" s="38">
        <v>-0.48360509337333241</v>
      </c>
      <c r="X28" s="38">
        <v>1.0340254071076211</v>
      </c>
      <c r="Y28" s="36" t="s">
        <v>51</v>
      </c>
      <c r="Z28" s="39" t="s">
        <v>283</v>
      </c>
      <c r="AA28" s="39" t="s">
        <v>282</v>
      </c>
      <c r="AB28" s="39" t="s">
        <v>283</v>
      </c>
      <c r="AC28" s="39" t="s">
        <v>282</v>
      </c>
      <c r="AD28" s="39" t="s">
        <v>283</v>
      </c>
      <c r="AE28" s="39" t="s">
        <v>283</v>
      </c>
      <c r="AF28" s="39" t="s">
        <v>283</v>
      </c>
      <c r="AG28" s="39" t="s">
        <v>283</v>
      </c>
      <c r="AH28" s="39" t="s">
        <v>282</v>
      </c>
      <c r="AI28" s="39" t="s">
        <v>282</v>
      </c>
      <c r="AJ28" s="39" t="s">
        <v>283</v>
      </c>
      <c r="AM28" s="42"/>
      <c r="AR28" s="42"/>
      <c r="AS28" s="42"/>
      <c r="AT28" s="42"/>
      <c r="AU28" s="42"/>
      <c r="AV28" s="42"/>
    </row>
    <row r="29" spans="1:48" ht="13.5" customHeight="1" x14ac:dyDescent="0.25">
      <c r="A29" s="36" t="s">
        <v>47</v>
      </c>
      <c r="B29" s="37">
        <v>10429.239577232798</v>
      </c>
      <c r="C29" s="37">
        <v>136.7044974637239</v>
      </c>
      <c r="D29" s="37">
        <v>2176.5007889219028</v>
      </c>
      <c r="E29" s="37">
        <v>734.80580579263994</v>
      </c>
      <c r="F29" s="37">
        <v>844.03472823917025</v>
      </c>
      <c r="G29" s="37">
        <v>728.26819500342162</v>
      </c>
      <c r="H29" s="37">
        <v>763.62554442813041</v>
      </c>
      <c r="I29" s="37">
        <v>194.00786466710042</v>
      </c>
      <c r="J29" s="37">
        <v>556.14613652981143</v>
      </c>
      <c r="K29" s="37">
        <v>238.62693245859938</v>
      </c>
      <c r="L29" s="37">
        <v>414.84765888238059</v>
      </c>
      <c r="M29" s="36" t="s">
        <v>47</v>
      </c>
      <c r="N29" s="38">
        <v>-2.8499846021472656E-2</v>
      </c>
      <c r="O29" s="38">
        <v>1.1568606785447064</v>
      </c>
      <c r="P29" s="38">
        <v>0.29480449308743367</v>
      </c>
      <c r="Q29" s="38">
        <v>0.1988539443664474</v>
      </c>
      <c r="R29" s="38">
        <v>0.30834471973449384</v>
      </c>
      <c r="S29" s="38">
        <v>-0.14118044950213865</v>
      </c>
      <c r="T29" s="38">
        <v>0.15762044169640257</v>
      </c>
      <c r="U29" s="38">
        <v>7.7666189970429705E-2</v>
      </c>
      <c r="V29" s="38">
        <v>0.16476060303810824</v>
      </c>
      <c r="W29" s="38">
        <v>2.7793287720863797</v>
      </c>
      <c r="X29" s="38">
        <v>-0.7132486302904727</v>
      </c>
      <c r="Y29" s="36" t="s">
        <v>47</v>
      </c>
      <c r="Z29" s="39" t="s">
        <v>282</v>
      </c>
      <c r="AA29" s="39" t="s">
        <v>283</v>
      </c>
      <c r="AB29" s="39" t="s">
        <v>282</v>
      </c>
      <c r="AC29" s="39" t="s">
        <v>282</v>
      </c>
      <c r="AD29" s="39" t="s">
        <v>282</v>
      </c>
      <c r="AE29" s="39" t="s">
        <v>282</v>
      </c>
      <c r="AF29" s="39" t="s">
        <v>282</v>
      </c>
      <c r="AG29" s="39" t="s">
        <v>282</v>
      </c>
      <c r="AH29" s="39" t="s">
        <v>282</v>
      </c>
      <c r="AI29" s="39" t="s">
        <v>283</v>
      </c>
      <c r="AJ29" s="39" t="s">
        <v>282</v>
      </c>
      <c r="AM29" s="42"/>
      <c r="AR29" s="42"/>
      <c r="AS29" s="42"/>
      <c r="AT29" s="42"/>
      <c r="AU29" s="42"/>
      <c r="AV29" s="42"/>
    </row>
    <row r="30" spans="1:48" ht="13.5" customHeight="1" x14ac:dyDescent="0.25">
      <c r="A30" s="36" t="s">
        <v>290</v>
      </c>
      <c r="B30" s="37">
        <v>10818.246661650523</v>
      </c>
      <c r="C30" s="37">
        <v>57.856884661086099</v>
      </c>
      <c r="D30" s="37">
        <v>1549.8125148237125</v>
      </c>
      <c r="E30" s="37">
        <v>1005.2042179357668</v>
      </c>
      <c r="F30" s="37">
        <v>663.45360549462976</v>
      </c>
      <c r="G30" s="37">
        <v>692.40884628900608</v>
      </c>
      <c r="H30" s="37">
        <v>672.93684812998549</v>
      </c>
      <c r="I30" s="37">
        <v>208.62365370472517</v>
      </c>
      <c r="J30" s="37">
        <v>528.88200842814592</v>
      </c>
      <c r="K30" s="37">
        <v>18.808559172692725</v>
      </c>
      <c r="L30" s="37">
        <v>345.74748959914257</v>
      </c>
      <c r="M30" s="36" t="s">
        <v>290</v>
      </c>
      <c r="N30" s="38">
        <v>7.7367788649249881E-3</v>
      </c>
      <c r="O30" s="38">
        <v>-8.7160687294086769E-2</v>
      </c>
      <c r="P30" s="38">
        <v>-7.8013562939773226E-2</v>
      </c>
      <c r="Q30" s="38">
        <v>0.6400156777015964</v>
      </c>
      <c r="R30" s="38">
        <v>2.8424533370316793E-2</v>
      </c>
      <c r="S30" s="38">
        <v>-0.18346804348929019</v>
      </c>
      <c r="T30" s="38">
        <v>2.0140639676225341E-2</v>
      </c>
      <c r="U30" s="38">
        <v>0.15885331974280156</v>
      </c>
      <c r="V30" s="38">
        <v>0.10766017528515577</v>
      </c>
      <c r="W30" s="38">
        <v>-0.70211355394605557</v>
      </c>
      <c r="X30" s="38">
        <v>-0.76101211108848432</v>
      </c>
      <c r="Y30" s="36" t="s">
        <v>290</v>
      </c>
      <c r="Z30" s="39" t="s">
        <v>282</v>
      </c>
      <c r="AA30" s="39" t="s">
        <v>282</v>
      </c>
      <c r="AB30" s="39" t="s">
        <v>282</v>
      </c>
      <c r="AC30" s="39" t="s">
        <v>283</v>
      </c>
      <c r="AD30" s="39" t="s">
        <v>282</v>
      </c>
      <c r="AE30" s="39" t="s">
        <v>282</v>
      </c>
      <c r="AF30" s="39" t="s">
        <v>282</v>
      </c>
      <c r="AG30" s="39" t="s">
        <v>282</v>
      </c>
      <c r="AH30" s="39" t="s">
        <v>282</v>
      </c>
      <c r="AI30" s="39" t="s">
        <v>282</v>
      </c>
      <c r="AJ30" s="39" t="s">
        <v>282</v>
      </c>
      <c r="AM30" s="42"/>
      <c r="AR30" s="42"/>
      <c r="AS30" s="42"/>
      <c r="AT30" s="42"/>
      <c r="AU30" s="42"/>
      <c r="AV30" s="42"/>
    </row>
    <row r="31" spans="1:48" ht="13.5" customHeight="1" x14ac:dyDescent="0.25">
      <c r="A31" s="40" t="s">
        <v>284</v>
      </c>
      <c r="B31" s="41">
        <v>10735.190863864043</v>
      </c>
      <c r="C31" s="41">
        <v>63.381236824235771</v>
      </c>
      <c r="D31" s="41">
        <v>1680.9493638163729</v>
      </c>
      <c r="E31" s="41">
        <v>612.92354189230218</v>
      </c>
      <c r="F31" s="41">
        <v>645.11647084145579</v>
      </c>
      <c r="G31" s="41">
        <v>847.9874434405242</v>
      </c>
      <c r="H31" s="41">
        <v>659.65105394052705</v>
      </c>
      <c r="I31" s="41">
        <v>180.02593611331895</v>
      </c>
      <c r="J31" s="41">
        <v>477.47677512373383</v>
      </c>
      <c r="K31" s="41">
        <v>63.140030108273777</v>
      </c>
      <c r="L31" s="41">
        <v>1446.7155267736362</v>
      </c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AA31" s="53"/>
      <c r="AF31" s="53"/>
      <c r="AG31" s="53"/>
      <c r="AH31" s="53"/>
      <c r="AI31" s="53"/>
      <c r="AJ31" s="53"/>
      <c r="AM31" s="42"/>
      <c r="AR31" s="42"/>
      <c r="AS31" s="42"/>
      <c r="AT31" s="42"/>
      <c r="AU31" s="42"/>
      <c r="AV31" s="42"/>
    </row>
    <row r="32" spans="1:48" ht="13.2" customHeight="1" x14ac:dyDescent="0.25">
      <c r="A32" s="43" t="s">
        <v>285</v>
      </c>
      <c r="B32" s="44">
        <v>1249.2128076597855</v>
      </c>
      <c r="C32" s="44">
        <v>38.095049193217427</v>
      </c>
      <c r="D32" s="44">
        <v>603.72409586753031</v>
      </c>
      <c r="E32" s="44">
        <v>232.41212386956985</v>
      </c>
      <c r="F32" s="44">
        <v>205.33457590855465</v>
      </c>
      <c r="G32" s="44">
        <v>224.6779764955819</v>
      </c>
      <c r="H32" s="44">
        <v>157.95556327029578</v>
      </c>
      <c r="I32" s="44">
        <v>121.7474899393501</v>
      </c>
      <c r="J32" s="44">
        <v>111.27278098474518</v>
      </c>
      <c r="K32" s="44">
        <v>86.382948307565428</v>
      </c>
      <c r="L32" s="44">
        <v>1094.2612546338103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B32" s="54"/>
      <c r="AC32" s="54"/>
      <c r="AD32" s="54"/>
      <c r="AE32" s="54"/>
      <c r="AM32" s="42"/>
      <c r="AR32" s="42"/>
      <c r="AS32" s="42"/>
      <c r="AT32" s="42"/>
      <c r="AU32" s="42"/>
      <c r="AV32" s="42"/>
    </row>
    <row r="33" spans="1:48" ht="13.2" customHeight="1" x14ac:dyDescent="0.25">
      <c r="A33" s="43" t="s">
        <v>306</v>
      </c>
      <c r="B33" s="44">
        <v>11984.403671523829</v>
      </c>
      <c r="C33" s="44">
        <v>101.47628601745319</v>
      </c>
      <c r="D33" s="44">
        <v>2284.6734596839033</v>
      </c>
      <c r="E33" s="44">
        <v>845.33566576187206</v>
      </c>
      <c r="F33" s="44">
        <v>850.45104675001039</v>
      </c>
      <c r="G33" s="44">
        <v>1072.665419936106</v>
      </c>
      <c r="H33" s="44">
        <v>817.60661721082283</v>
      </c>
      <c r="I33" s="44">
        <v>301.77342605266904</v>
      </c>
      <c r="J33" s="44">
        <v>588.74955610847906</v>
      </c>
      <c r="K33" s="44">
        <v>149.52297841583919</v>
      </c>
      <c r="L33" s="44">
        <v>2540.9767814074467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B33" s="54"/>
      <c r="AC33" s="54"/>
      <c r="AD33" s="54"/>
      <c r="AE33" s="54"/>
      <c r="AM33" s="42"/>
      <c r="AR33" s="42"/>
      <c r="AS33" s="42"/>
      <c r="AT33" s="42"/>
      <c r="AU33" s="42"/>
      <c r="AV33" s="42"/>
    </row>
    <row r="34" spans="1:48" s="56" customFormat="1" ht="13.5" customHeight="1" x14ac:dyDescent="0.25">
      <c r="A34" s="105" t="s">
        <v>291</v>
      </c>
      <c r="B34" s="107" t="s">
        <v>303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9"/>
      <c r="M34" s="105" t="s">
        <v>291</v>
      </c>
      <c r="N34" s="107" t="s">
        <v>304</v>
      </c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105" t="s">
        <v>291</v>
      </c>
      <c r="Z34" s="107" t="s">
        <v>305</v>
      </c>
      <c r="AA34" s="108"/>
      <c r="AB34" s="108"/>
      <c r="AC34" s="108"/>
      <c r="AD34" s="108"/>
      <c r="AE34" s="108"/>
      <c r="AF34" s="108"/>
      <c r="AG34" s="108"/>
      <c r="AH34" s="108"/>
      <c r="AI34" s="108"/>
      <c r="AJ34" s="109"/>
    </row>
    <row r="35" spans="1:48" s="56" customFormat="1" ht="13.5" customHeight="1" x14ac:dyDescent="0.25">
      <c r="A35" s="106"/>
      <c r="B35" s="57" t="s">
        <v>227</v>
      </c>
      <c r="C35" s="57" t="s">
        <v>230</v>
      </c>
      <c r="D35" s="57" t="s">
        <v>233</v>
      </c>
      <c r="E35" s="57" t="s">
        <v>239</v>
      </c>
      <c r="F35" s="57" t="s">
        <v>242</v>
      </c>
      <c r="G35" s="57" t="s">
        <v>245</v>
      </c>
      <c r="H35" s="57" t="s">
        <v>248</v>
      </c>
      <c r="I35" s="57" t="s">
        <v>251</v>
      </c>
      <c r="J35" s="57" t="s">
        <v>254</v>
      </c>
      <c r="K35" s="57" t="s">
        <v>257</v>
      </c>
      <c r="L35" s="57" t="s">
        <v>260</v>
      </c>
      <c r="M35" s="106"/>
      <c r="N35" s="57" t="s">
        <v>227</v>
      </c>
      <c r="O35" s="57" t="s">
        <v>230</v>
      </c>
      <c r="P35" s="57" t="s">
        <v>233</v>
      </c>
      <c r="Q35" s="57" t="s">
        <v>239</v>
      </c>
      <c r="R35" s="57" t="s">
        <v>242</v>
      </c>
      <c r="S35" s="57" t="s">
        <v>245</v>
      </c>
      <c r="T35" s="57" t="s">
        <v>248</v>
      </c>
      <c r="U35" s="57" t="s">
        <v>251</v>
      </c>
      <c r="V35" s="57" t="s">
        <v>254</v>
      </c>
      <c r="W35" s="57" t="s">
        <v>257</v>
      </c>
      <c r="X35" s="57" t="s">
        <v>260</v>
      </c>
      <c r="Y35" s="106"/>
      <c r="Z35" s="57" t="s">
        <v>227</v>
      </c>
      <c r="AA35" s="57" t="s">
        <v>230</v>
      </c>
      <c r="AB35" s="57" t="s">
        <v>233</v>
      </c>
      <c r="AC35" s="57" t="s">
        <v>239</v>
      </c>
      <c r="AD35" s="57" t="s">
        <v>242</v>
      </c>
      <c r="AE35" s="57" t="s">
        <v>245</v>
      </c>
      <c r="AF35" s="57" t="s">
        <v>248</v>
      </c>
      <c r="AG35" s="57" t="s">
        <v>251</v>
      </c>
      <c r="AH35" s="57" t="s">
        <v>254</v>
      </c>
      <c r="AI35" s="57" t="s">
        <v>257</v>
      </c>
      <c r="AJ35" s="57" t="s">
        <v>260</v>
      </c>
    </row>
    <row r="36" spans="1:48" ht="13.5" customHeight="1" x14ac:dyDescent="0.25">
      <c r="A36" s="36" t="s">
        <v>64</v>
      </c>
      <c r="B36" s="37">
        <v>8631.7068902902083</v>
      </c>
      <c r="C36" s="37">
        <v>46.669775312667504</v>
      </c>
      <c r="D36" s="37">
        <v>1074.5374214985222</v>
      </c>
      <c r="E36" s="37">
        <v>713.306567204163</v>
      </c>
      <c r="F36" s="37">
        <v>281.48231409712184</v>
      </c>
      <c r="G36" s="37">
        <v>657.6119023902977</v>
      </c>
      <c r="H36" s="37">
        <v>1157.1259148128495</v>
      </c>
      <c r="I36" s="37">
        <v>146.9249820386093</v>
      </c>
      <c r="J36" s="37">
        <v>512.38561835083851</v>
      </c>
      <c r="K36" s="37">
        <v>38.591892000701037</v>
      </c>
      <c r="L36" s="37">
        <v>2073.6560030816659</v>
      </c>
      <c r="M36" s="36" t="s">
        <v>64</v>
      </c>
      <c r="N36" s="38">
        <v>-0.25316562230357059</v>
      </c>
      <c r="O36" s="38">
        <v>-0.24825400363999225</v>
      </c>
      <c r="P36" s="38">
        <v>-0.26692820161565861</v>
      </c>
      <c r="Q36" s="38">
        <v>0.13597070497643055</v>
      </c>
      <c r="R36" s="38">
        <v>-0.62431712819505503</v>
      </c>
      <c r="S36" s="38">
        <v>-0.18123019880315661</v>
      </c>
      <c r="T36" s="38">
        <v>0.29513338319901816</v>
      </c>
      <c r="U36" s="38">
        <v>-0.27579987016649221</v>
      </c>
      <c r="V36" s="38">
        <v>-3.0325677976453851E-2</v>
      </c>
      <c r="W36" s="38">
        <v>1.1266768032738148</v>
      </c>
      <c r="X36" s="38">
        <v>0.13290436286084081</v>
      </c>
      <c r="Y36" s="36" t="s">
        <v>64</v>
      </c>
      <c r="Z36" s="47" t="s">
        <v>282</v>
      </c>
      <c r="AA36" s="47" t="s">
        <v>282</v>
      </c>
      <c r="AB36" s="47" t="s">
        <v>282</v>
      </c>
      <c r="AC36" s="47" t="s">
        <v>282</v>
      </c>
      <c r="AD36" s="47" t="s">
        <v>282</v>
      </c>
      <c r="AE36" s="47" t="s">
        <v>282</v>
      </c>
      <c r="AF36" s="47" t="s">
        <v>282</v>
      </c>
      <c r="AG36" s="47" t="s">
        <v>282</v>
      </c>
      <c r="AH36" s="47" t="s">
        <v>282</v>
      </c>
      <c r="AI36" s="47" t="s">
        <v>283</v>
      </c>
      <c r="AJ36" s="47" t="s">
        <v>282</v>
      </c>
      <c r="AM36" s="42"/>
      <c r="AR36" s="42"/>
      <c r="AS36" s="42"/>
      <c r="AT36" s="42"/>
      <c r="AU36" s="42"/>
      <c r="AV36" s="42"/>
    </row>
    <row r="37" spans="1:48" ht="13.5" customHeight="1" x14ac:dyDescent="0.25">
      <c r="A37" s="36" t="s">
        <v>53</v>
      </c>
      <c r="B37" s="37">
        <v>12388.496846787075</v>
      </c>
      <c r="C37" s="37">
        <v>47.638407692851587</v>
      </c>
      <c r="D37" s="37">
        <v>1737.2834859977199</v>
      </c>
      <c r="E37" s="37">
        <v>490.92084423389662</v>
      </c>
      <c r="F37" s="37">
        <v>799.42772163779182</v>
      </c>
      <c r="G37" s="37">
        <v>872.24225402178729</v>
      </c>
      <c r="H37" s="37">
        <v>407.78945148333224</v>
      </c>
      <c r="I37" s="37">
        <v>100.15676470958576</v>
      </c>
      <c r="J37" s="37">
        <v>554.36615189856252</v>
      </c>
      <c r="K37" s="37">
        <v>1.220411084819539E-2</v>
      </c>
      <c r="L37" s="37">
        <v>1246.54366262801</v>
      </c>
      <c r="M37" s="36" t="s">
        <v>53</v>
      </c>
      <c r="N37" s="38">
        <v>7.1880156585499441E-2</v>
      </c>
      <c r="O37" s="38">
        <v>-0.23265149625979487</v>
      </c>
      <c r="P37" s="38">
        <v>0.18521096045934018</v>
      </c>
      <c r="Q37" s="38">
        <v>-0.21818791084761333</v>
      </c>
      <c r="R37" s="38">
        <v>6.6963312521810273E-2</v>
      </c>
      <c r="S37" s="38">
        <v>8.5998617611763639E-2</v>
      </c>
      <c r="T37" s="38">
        <v>-0.54357453655516808</v>
      </c>
      <c r="U37" s="38">
        <v>-0.50632260763301939</v>
      </c>
      <c r="V37" s="38">
        <v>4.9121215043488375E-2</v>
      </c>
      <c r="W37" s="38">
        <v>-0.99932747014722767</v>
      </c>
      <c r="X37" s="38">
        <v>-0.3189734691823965</v>
      </c>
      <c r="Y37" s="36" t="s">
        <v>53</v>
      </c>
      <c r="Z37" s="47" t="s">
        <v>282</v>
      </c>
      <c r="AA37" s="47" t="s">
        <v>282</v>
      </c>
      <c r="AB37" s="47" t="s">
        <v>283</v>
      </c>
      <c r="AC37" s="47" t="s">
        <v>282</v>
      </c>
      <c r="AD37" s="47" t="s">
        <v>282</v>
      </c>
      <c r="AE37" s="47" t="s">
        <v>282</v>
      </c>
      <c r="AF37" s="47" t="s">
        <v>282</v>
      </c>
      <c r="AG37" s="47" t="s">
        <v>282</v>
      </c>
      <c r="AH37" s="47" t="s">
        <v>282</v>
      </c>
      <c r="AI37" s="47" t="s">
        <v>282</v>
      </c>
      <c r="AJ37" s="47" t="s">
        <v>282</v>
      </c>
      <c r="AM37" s="42"/>
      <c r="AR37" s="42"/>
      <c r="AS37" s="42"/>
      <c r="AT37" s="42"/>
      <c r="AU37" s="42"/>
      <c r="AV37" s="42"/>
    </row>
    <row r="38" spans="1:48" ht="13.5" customHeight="1" x14ac:dyDescent="0.25">
      <c r="A38" s="36" t="s">
        <v>60</v>
      </c>
      <c r="B38" s="37">
        <v>12284.041448726697</v>
      </c>
      <c r="C38" s="37">
        <v>31.749435718883873</v>
      </c>
      <c r="D38" s="37">
        <v>1448.3080301848286</v>
      </c>
      <c r="E38" s="37">
        <v>688.22535139576723</v>
      </c>
      <c r="F38" s="37">
        <v>723.51357816062966</v>
      </c>
      <c r="G38" s="37">
        <v>867.34164344684405</v>
      </c>
      <c r="H38" s="37">
        <v>1191.5381183831853</v>
      </c>
      <c r="I38" s="37">
        <v>129.26940826777903</v>
      </c>
      <c r="J38" s="37">
        <v>570.85299442543851</v>
      </c>
      <c r="K38" s="37">
        <v>21.923887376108361</v>
      </c>
      <c r="L38" s="37">
        <v>2352.9962881216775</v>
      </c>
      <c r="M38" s="36" t="s">
        <v>60</v>
      </c>
      <c r="N38" s="38">
        <v>6.2842444438993478E-2</v>
      </c>
      <c r="O38" s="38">
        <v>-0.48858739883665014</v>
      </c>
      <c r="P38" s="38">
        <v>-1.1934111311417505E-2</v>
      </c>
      <c r="Q38" s="38">
        <v>9.6027814060392652E-2</v>
      </c>
      <c r="R38" s="38">
        <v>-3.4356173654761984E-2</v>
      </c>
      <c r="S38" s="38">
        <v>7.9897037133057541E-2</v>
      </c>
      <c r="T38" s="38">
        <v>0.33364984287107619</v>
      </c>
      <c r="U38" s="38">
        <v>-0.36282502163978209</v>
      </c>
      <c r="V38" s="38">
        <v>8.0322067052201435E-2</v>
      </c>
      <c r="W38" s="38">
        <v>0.20815591833409758</v>
      </c>
      <c r="X38" s="38">
        <v>0.28551686328247255</v>
      </c>
      <c r="Y38" s="36" t="s">
        <v>60</v>
      </c>
      <c r="Z38" s="47" t="s">
        <v>282</v>
      </c>
      <c r="AA38" s="47" t="s">
        <v>282</v>
      </c>
      <c r="AB38" s="47" t="s">
        <v>282</v>
      </c>
      <c r="AC38" s="47" t="s">
        <v>282</v>
      </c>
      <c r="AD38" s="47" t="s">
        <v>282</v>
      </c>
      <c r="AE38" s="47" t="s">
        <v>282</v>
      </c>
      <c r="AF38" s="47" t="s">
        <v>282</v>
      </c>
      <c r="AG38" s="47" t="s">
        <v>282</v>
      </c>
      <c r="AH38" s="47" t="s">
        <v>282</v>
      </c>
      <c r="AI38" s="47" t="s">
        <v>282</v>
      </c>
      <c r="AJ38" s="47" t="s">
        <v>283</v>
      </c>
      <c r="AM38" s="42"/>
      <c r="AR38" s="42"/>
      <c r="AS38" s="42"/>
      <c r="AT38" s="42"/>
      <c r="AU38" s="42"/>
      <c r="AV38" s="42"/>
    </row>
    <row r="39" spans="1:48" ht="13.5" customHeight="1" x14ac:dyDescent="0.25">
      <c r="A39" s="36" t="s">
        <v>62</v>
      </c>
      <c r="B39" s="37">
        <v>9095.8891544554808</v>
      </c>
      <c r="C39" s="37">
        <v>60.058150723893704</v>
      </c>
      <c r="D39" s="37">
        <v>1313.1119255597464</v>
      </c>
      <c r="E39" s="37">
        <v>546.64004068402653</v>
      </c>
      <c r="F39" s="37">
        <v>504.6634697634446</v>
      </c>
      <c r="G39" s="37">
        <v>715.74126695108725</v>
      </c>
      <c r="H39" s="37">
        <v>714.22122299157797</v>
      </c>
      <c r="I39" s="37">
        <v>159.33892055394915</v>
      </c>
      <c r="J39" s="37">
        <v>388.57737755729454</v>
      </c>
      <c r="K39" s="37">
        <v>26.231840288155261</v>
      </c>
      <c r="L39" s="37">
        <v>2008.9703213342425</v>
      </c>
      <c r="M39" s="36" t="s">
        <v>62</v>
      </c>
      <c r="N39" s="38">
        <v>-0.21300354581026934</v>
      </c>
      <c r="O39" s="38">
        <v>-3.2597134805180616E-2</v>
      </c>
      <c r="P39" s="38">
        <v>-0.10416770836367509</v>
      </c>
      <c r="Q39" s="38">
        <v>-0.12945274733963757</v>
      </c>
      <c r="R39" s="38">
        <v>-0.32644641556285442</v>
      </c>
      <c r="S39" s="38">
        <v>-0.10885534048301514</v>
      </c>
      <c r="T39" s="38">
        <v>-0.20059542609480688</v>
      </c>
      <c r="U39" s="38">
        <v>-0.2146109847923777</v>
      </c>
      <c r="V39" s="38">
        <v>-0.26462903789278358</v>
      </c>
      <c r="W39" s="38">
        <v>0.44555354391512891</v>
      </c>
      <c r="X39" s="38">
        <v>9.7564513359583993E-2</v>
      </c>
      <c r="Y39" s="36" t="s">
        <v>62</v>
      </c>
      <c r="Z39" s="47" t="s">
        <v>282</v>
      </c>
      <c r="AA39" s="47" t="s">
        <v>282</v>
      </c>
      <c r="AB39" s="47" t="s">
        <v>282</v>
      </c>
      <c r="AC39" s="47" t="s">
        <v>282</v>
      </c>
      <c r="AD39" s="47" t="s">
        <v>282</v>
      </c>
      <c r="AE39" s="47" t="s">
        <v>282</v>
      </c>
      <c r="AF39" s="47" t="s">
        <v>282</v>
      </c>
      <c r="AG39" s="47" t="s">
        <v>282</v>
      </c>
      <c r="AH39" s="47" t="s">
        <v>282</v>
      </c>
      <c r="AI39" s="47" t="s">
        <v>282</v>
      </c>
      <c r="AJ39" s="47" t="s">
        <v>282</v>
      </c>
      <c r="AM39" s="42"/>
      <c r="AR39" s="42"/>
      <c r="AS39" s="42"/>
      <c r="AT39" s="42"/>
      <c r="AU39" s="42"/>
      <c r="AV39" s="42"/>
    </row>
    <row r="40" spans="1:48" ht="13.5" customHeight="1" x14ac:dyDescent="0.25">
      <c r="A40" s="36" t="s">
        <v>56</v>
      </c>
      <c r="B40" s="37">
        <v>14343.515861232216</v>
      </c>
      <c r="C40" s="37">
        <v>36.394897728544372</v>
      </c>
      <c r="D40" s="37">
        <v>1471.1638623743017</v>
      </c>
      <c r="E40" s="37">
        <v>580.01101695982857</v>
      </c>
      <c r="F40" s="37">
        <v>609.48239080188557</v>
      </c>
      <c r="G40" s="37">
        <v>523.72661612263232</v>
      </c>
      <c r="H40" s="37">
        <v>968.24579307498504</v>
      </c>
      <c r="I40" s="37">
        <v>318.10139327111875</v>
      </c>
      <c r="J40" s="37">
        <v>423.27037553737233</v>
      </c>
      <c r="K40" s="37">
        <v>11.881259691865232</v>
      </c>
      <c r="L40" s="37">
        <v>2313.5527966454797</v>
      </c>
      <c r="M40" s="36" t="s">
        <v>56</v>
      </c>
      <c r="N40" s="38">
        <v>0.24103272717153959</v>
      </c>
      <c r="O40" s="38">
        <v>-0.41375936626935156</v>
      </c>
      <c r="P40" s="38">
        <v>3.6586132149575516E-3</v>
      </c>
      <c r="Q40" s="38">
        <v>-7.6308064269694095E-2</v>
      </c>
      <c r="R40" s="38">
        <v>-0.1865489111618136</v>
      </c>
      <c r="S40" s="38">
        <v>-0.34792613119444382</v>
      </c>
      <c r="T40" s="38">
        <v>8.3726009157993581E-2</v>
      </c>
      <c r="U40" s="38">
        <v>0.5679366919822183</v>
      </c>
      <c r="V40" s="38">
        <v>-0.19897358604077298</v>
      </c>
      <c r="W40" s="38">
        <v>-0.34526145077564513</v>
      </c>
      <c r="X40" s="38">
        <v>0.26396762680668234</v>
      </c>
      <c r="Y40" s="36" t="s">
        <v>56</v>
      </c>
      <c r="Z40" s="47" t="s">
        <v>283</v>
      </c>
      <c r="AA40" s="47" t="s">
        <v>282</v>
      </c>
      <c r="AB40" s="47" t="s">
        <v>282</v>
      </c>
      <c r="AC40" s="47" t="s">
        <v>282</v>
      </c>
      <c r="AD40" s="47" t="s">
        <v>282</v>
      </c>
      <c r="AE40" s="47" t="s">
        <v>282</v>
      </c>
      <c r="AF40" s="47" t="s">
        <v>282</v>
      </c>
      <c r="AG40" s="47" t="s">
        <v>283</v>
      </c>
      <c r="AH40" s="47" t="s">
        <v>282</v>
      </c>
      <c r="AI40" s="47" t="s">
        <v>282</v>
      </c>
      <c r="AJ40" s="47" t="s">
        <v>283</v>
      </c>
      <c r="AM40" s="42"/>
      <c r="AR40" s="42"/>
      <c r="AS40" s="42"/>
      <c r="AT40" s="42"/>
      <c r="AU40" s="42"/>
      <c r="AV40" s="42"/>
    </row>
    <row r="41" spans="1:48" ht="13.5" customHeight="1" x14ac:dyDescent="0.25">
      <c r="A41" s="36" t="s">
        <v>70</v>
      </c>
      <c r="B41" s="37">
        <v>12127.634795722035</v>
      </c>
      <c r="C41" s="37">
        <v>87.53636801251578</v>
      </c>
      <c r="D41" s="37">
        <v>1325.1396297948538</v>
      </c>
      <c r="E41" s="37">
        <v>665.84826338741163</v>
      </c>
      <c r="F41" s="37">
        <v>815.26137295430465</v>
      </c>
      <c r="G41" s="37">
        <v>741.58388851978395</v>
      </c>
      <c r="H41" s="37">
        <v>463.87602756903419</v>
      </c>
      <c r="I41" s="37">
        <v>77.272847204291168</v>
      </c>
      <c r="J41" s="37">
        <v>635.43888573501886</v>
      </c>
      <c r="K41" s="37">
        <v>1.7106485747915248E-2</v>
      </c>
      <c r="L41" s="37">
        <v>1393.1537483975383</v>
      </c>
      <c r="M41" s="36" t="s">
        <v>70</v>
      </c>
      <c r="N41" s="38">
        <v>4.9309794773176235E-2</v>
      </c>
      <c r="O41" s="38">
        <v>0.4100156632089807</v>
      </c>
      <c r="P41" s="38">
        <v>-9.5962158144894477E-2</v>
      </c>
      <c r="Q41" s="38">
        <v>6.0391360382691266E-2</v>
      </c>
      <c r="R41" s="38">
        <v>8.809583595165979E-2</v>
      </c>
      <c r="S41" s="38">
        <v>-7.6679587508810404E-2</v>
      </c>
      <c r="T41" s="38">
        <v>-0.48079865701774288</v>
      </c>
      <c r="U41" s="38">
        <v>-0.61911851067474077</v>
      </c>
      <c r="V41" s="38">
        <v>0.20254891754319604</v>
      </c>
      <c r="W41" s="38">
        <v>-0.99905731581066382</v>
      </c>
      <c r="X41" s="38">
        <v>-0.2388757067951606</v>
      </c>
      <c r="Y41" s="36" t="s">
        <v>70</v>
      </c>
      <c r="Z41" s="47" t="s">
        <v>282</v>
      </c>
      <c r="AA41" s="47" t="s">
        <v>282</v>
      </c>
      <c r="AB41" s="47" t="s">
        <v>282</v>
      </c>
      <c r="AC41" s="47" t="s">
        <v>282</v>
      </c>
      <c r="AD41" s="47" t="s">
        <v>282</v>
      </c>
      <c r="AE41" s="47" t="s">
        <v>282</v>
      </c>
      <c r="AF41" s="47" t="s">
        <v>282</v>
      </c>
      <c r="AG41" s="47" t="s">
        <v>282</v>
      </c>
      <c r="AH41" s="47" t="s">
        <v>283</v>
      </c>
      <c r="AI41" s="47" t="s">
        <v>282</v>
      </c>
      <c r="AJ41" s="47" t="s">
        <v>282</v>
      </c>
      <c r="AM41" s="42"/>
      <c r="AR41" s="42"/>
      <c r="AS41" s="42"/>
      <c r="AT41" s="42"/>
      <c r="AU41" s="42"/>
      <c r="AV41" s="42"/>
    </row>
    <row r="42" spans="1:48" ht="13.5" customHeight="1" x14ac:dyDescent="0.25">
      <c r="A42" s="36" t="s">
        <v>58</v>
      </c>
      <c r="B42" s="37">
        <v>11221.378448143056</v>
      </c>
      <c r="C42" s="37">
        <v>93.634093365007956</v>
      </c>
      <c r="D42" s="37">
        <v>1894.6788173299688</v>
      </c>
      <c r="E42" s="37">
        <v>1007.735471236873</v>
      </c>
      <c r="F42" s="37">
        <v>503.40715686942212</v>
      </c>
      <c r="G42" s="37">
        <v>916.49501466555273</v>
      </c>
      <c r="H42" s="37">
        <v>1689.2014114099982</v>
      </c>
      <c r="I42" s="37">
        <v>204.98292171326673</v>
      </c>
      <c r="J42" s="37">
        <v>702.33349899305597</v>
      </c>
      <c r="K42" s="37">
        <v>32.591937888672511</v>
      </c>
      <c r="L42" s="37">
        <v>2145.6210480690879</v>
      </c>
      <c r="M42" s="36" t="s">
        <v>58</v>
      </c>
      <c r="N42" s="38">
        <v>-2.9101509500714651E-2</v>
      </c>
      <c r="O42" s="38">
        <v>0.50823641936065433</v>
      </c>
      <c r="P42" s="38">
        <v>0.29258933210890264</v>
      </c>
      <c r="Q42" s="38">
        <v>0.60486111627660488</v>
      </c>
      <c r="R42" s="38">
        <v>-0.32812316473065151</v>
      </c>
      <c r="S42" s="38">
        <v>0.14109619705490892</v>
      </c>
      <c r="T42" s="38">
        <v>0.89066817263169396</v>
      </c>
      <c r="U42" s="38">
        <v>1.0370438428162137E-2</v>
      </c>
      <c r="V42" s="38">
        <v>0.32914495465835114</v>
      </c>
      <c r="W42" s="38">
        <v>0.79603835645896026</v>
      </c>
      <c r="X42" s="38">
        <v>0.1722211604967871</v>
      </c>
      <c r="Y42" s="36" t="s">
        <v>58</v>
      </c>
      <c r="Z42" s="47" t="s">
        <v>282</v>
      </c>
      <c r="AA42" s="47" t="s">
        <v>283</v>
      </c>
      <c r="AB42" s="47" t="s">
        <v>283</v>
      </c>
      <c r="AC42" s="47" t="s">
        <v>283</v>
      </c>
      <c r="AD42" s="47" t="s">
        <v>282</v>
      </c>
      <c r="AE42" s="47" t="s">
        <v>282</v>
      </c>
      <c r="AF42" s="47" t="s">
        <v>283</v>
      </c>
      <c r="AG42" s="47" t="s">
        <v>282</v>
      </c>
      <c r="AH42" s="47" t="s">
        <v>283</v>
      </c>
      <c r="AI42" s="47" t="s">
        <v>283</v>
      </c>
      <c r="AJ42" s="47" t="s">
        <v>282</v>
      </c>
      <c r="AM42" s="42"/>
      <c r="AR42" s="42"/>
      <c r="AS42" s="42"/>
      <c r="AT42" s="42"/>
      <c r="AU42" s="42"/>
      <c r="AV42" s="42"/>
    </row>
    <row r="43" spans="1:48" ht="13.5" customHeight="1" x14ac:dyDescent="0.25">
      <c r="A43" s="36" t="s">
        <v>66</v>
      </c>
      <c r="B43" s="37">
        <v>12090.88683673221</v>
      </c>
      <c r="C43" s="37">
        <v>124.10627480660278</v>
      </c>
      <c r="D43" s="37">
        <v>1377.6915285315126</v>
      </c>
      <c r="E43" s="37">
        <v>675.95406581905365</v>
      </c>
      <c r="F43" s="37">
        <v>1393.4091894152957</v>
      </c>
      <c r="G43" s="37">
        <v>846.44063298698438</v>
      </c>
      <c r="H43" s="37">
        <v>895.38216706704213</v>
      </c>
      <c r="I43" s="37">
        <v>447.13883223525585</v>
      </c>
      <c r="J43" s="37">
        <v>574.26829883526852</v>
      </c>
      <c r="K43" s="37">
        <v>0.97462484388002624</v>
      </c>
      <c r="L43" s="37">
        <v>1964.8811274971313</v>
      </c>
      <c r="M43" s="36" t="s">
        <v>66</v>
      </c>
      <c r="N43" s="38">
        <v>4.6130280056955721E-2</v>
      </c>
      <c r="O43" s="38">
        <v>0.99907530267657496</v>
      </c>
      <c r="P43" s="38">
        <v>-6.0110158815109144E-2</v>
      </c>
      <c r="Q43" s="38">
        <v>7.6485275734712879E-2</v>
      </c>
      <c r="R43" s="38">
        <v>0.85972595670191498</v>
      </c>
      <c r="S43" s="38">
        <v>5.3873912982126827E-2</v>
      </c>
      <c r="T43" s="38">
        <v>2.1721235732273655E-3</v>
      </c>
      <c r="U43" s="38">
        <v>1.2039682827613458</v>
      </c>
      <c r="V43" s="38">
        <v>8.6785427594530992E-2</v>
      </c>
      <c r="W43" s="38">
        <v>-0.94629151513648613</v>
      </c>
      <c r="X43" s="38">
        <v>7.3477181623340618E-2</v>
      </c>
      <c r="Y43" s="36" t="s">
        <v>66</v>
      </c>
      <c r="Z43" s="47" t="s">
        <v>282</v>
      </c>
      <c r="AA43" s="47" t="s">
        <v>283</v>
      </c>
      <c r="AB43" s="47" t="s">
        <v>282</v>
      </c>
      <c r="AC43" s="47" t="s">
        <v>282</v>
      </c>
      <c r="AD43" s="47" t="s">
        <v>283</v>
      </c>
      <c r="AE43" s="47" t="s">
        <v>282</v>
      </c>
      <c r="AF43" s="47" t="s">
        <v>282</v>
      </c>
      <c r="AG43" s="47" t="s">
        <v>283</v>
      </c>
      <c r="AH43" s="47" t="s">
        <v>282</v>
      </c>
      <c r="AI43" s="47" t="s">
        <v>282</v>
      </c>
      <c r="AJ43" s="47" t="s">
        <v>282</v>
      </c>
      <c r="AM43" s="42"/>
      <c r="AR43" s="42"/>
      <c r="AS43" s="42"/>
      <c r="AT43" s="42"/>
      <c r="AU43" s="42"/>
      <c r="AV43" s="42"/>
    </row>
    <row r="44" spans="1:48" ht="13.5" customHeight="1" x14ac:dyDescent="0.25">
      <c r="A44" s="36" t="s">
        <v>68</v>
      </c>
      <c r="B44" s="37">
        <v>11835.981132932666</v>
      </c>
      <c r="C44" s="37">
        <v>30.949164373086607</v>
      </c>
      <c r="D44" s="37">
        <v>1550.2948678332464</v>
      </c>
      <c r="E44" s="37">
        <v>282.70051027475307</v>
      </c>
      <c r="F44" s="37">
        <v>1112.6488599711658</v>
      </c>
      <c r="G44" s="37">
        <v>1087.3529492554824</v>
      </c>
      <c r="H44" s="37">
        <v>553.59340868670756</v>
      </c>
      <c r="I44" s="37">
        <v>242.72472989993017</v>
      </c>
      <c r="J44" s="37">
        <v>394.19689009309207</v>
      </c>
      <c r="K44" s="37">
        <v>31.094387990043636</v>
      </c>
      <c r="L44" s="37">
        <v>974.12854039914828</v>
      </c>
      <c r="M44" s="36" t="s">
        <v>68</v>
      </c>
      <c r="N44" s="38">
        <v>2.4075274588390445E-2</v>
      </c>
      <c r="O44" s="38">
        <v>-0.50147798543524136</v>
      </c>
      <c r="P44" s="38">
        <v>5.764343246755485E-2</v>
      </c>
      <c r="Q44" s="38">
        <v>-0.5497875489738886</v>
      </c>
      <c r="R44" s="38">
        <v>0.48500668812975256</v>
      </c>
      <c r="S44" s="38">
        <v>0.35382549320756923</v>
      </c>
      <c r="T44" s="38">
        <v>-0.38038091176529015</v>
      </c>
      <c r="U44" s="38">
        <v>0.19640158173468625</v>
      </c>
      <c r="V44" s="38">
        <v>-0.25399427998175811</v>
      </c>
      <c r="W44" s="38">
        <v>0.71351312988802063</v>
      </c>
      <c r="X44" s="38">
        <v>-0.46780253245215064</v>
      </c>
      <c r="Y44" s="36" t="s">
        <v>68</v>
      </c>
      <c r="Z44" s="47" t="s">
        <v>282</v>
      </c>
      <c r="AA44" s="47" t="s">
        <v>282</v>
      </c>
      <c r="AB44" s="47" t="s">
        <v>282</v>
      </c>
      <c r="AC44" s="47" t="s">
        <v>282</v>
      </c>
      <c r="AD44" s="47" t="s">
        <v>283</v>
      </c>
      <c r="AE44" s="47" t="s">
        <v>283</v>
      </c>
      <c r="AF44" s="47" t="s">
        <v>282</v>
      </c>
      <c r="AG44" s="47" t="s">
        <v>282</v>
      </c>
      <c r="AH44" s="47" t="s">
        <v>282</v>
      </c>
      <c r="AI44" s="47" t="s">
        <v>282</v>
      </c>
      <c r="AJ44" s="47" t="s">
        <v>282</v>
      </c>
      <c r="AM44" s="42"/>
      <c r="AR44" s="42"/>
      <c r="AS44" s="42"/>
      <c r="AT44" s="42"/>
      <c r="AU44" s="42"/>
      <c r="AV44" s="42"/>
    </row>
    <row r="45" spans="1:48" ht="13.5" customHeight="1" x14ac:dyDescent="0.25">
      <c r="A45" s="40" t="s">
        <v>284</v>
      </c>
      <c r="B45" s="41">
        <v>11557.725712780182</v>
      </c>
      <c r="C45" s="41">
        <v>62.081840859339358</v>
      </c>
      <c r="D45" s="41">
        <v>1465.8010632338555</v>
      </c>
      <c r="E45" s="41">
        <v>627.92690346619713</v>
      </c>
      <c r="F45" s="41">
        <v>749.25511707456235</v>
      </c>
      <c r="G45" s="41">
        <v>803.17068537338355</v>
      </c>
      <c r="H45" s="41">
        <v>893.44150171985677</v>
      </c>
      <c r="I45" s="41">
        <v>202.8789777659762</v>
      </c>
      <c r="J45" s="41">
        <v>528.41001015843801</v>
      </c>
      <c r="K45" s="41">
        <v>18.146571186224687</v>
      </c>
      <c r="L45" s="41">
        <v>1830.3892817971091</v>
      </c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AA45" s="53"/>
      <c r="AF45" s="53"/>
      <c r="AG45" s="53"/>
      <c r="AH45" s="53"/>
      <c r="AI45" s="53"/>
      <c r="AJ45" s="53"/>
      <c r="AM45" s="42"/>
      <c r="AR45" s="42"/>
      <c r="AS45" s="42"/>
      <c r="AT45" s="42"/>
      <c r="AU45" s="42"/>
      <c r="AV45" s="42"/>
    </row>
    <row r="46" spans="1:48" ht="13.5" customHeight="1" x14ac:dyDescent="0.25">
      <c r="A46" s="43" t="s">
        <v>285</v>
      </c>
      <c r="B46" s="44">
        <v>1646.5512805136807</v>
      </c>
      <c r="C46" s="44">
        <v>30.713488240823477</v>
      </c>
      <c r="D46" s="44">
        <v>228.29389969317589</v>
      </c>
      <c r="E46" s="44">
        <v>184.32464864401982</v>
      </c>
      <c r="F46" s="44">
        <v>318.52792095750533</v>
      </c>
      <c r="G46" s="44">
        <v>154.58770557412689</v>
      </c>
      <c r="H46" s="44">
        <v>389.47619949513773</v>
      </c>
      <c r="I46" s="44">
        <v>111.2079634013697</v>
      </c>
      <c r="J46" s="44">
        <v>102.82678080818911</v>
      </c>
      <c r="K46" s="44">
        <v>14.397638869949571</v>
      </c>
      <c r="L46" s="44">
        <v>469.08032355085112</v>
      </c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B46" s="54"/>
      <c r="AC46" s="54"/>
      <c r="AD46" s="54"/>
      <c r="AE46" s="54"/>
      <c r="AM46" s="42"/>
      <c r="AR46" s="42"/>
      <c r="AS46" s="42"/>
      <c r="AT46" s="42"/>
      <c r="AU46" s="42"/>
      <c r="AV46" s="42"/>
    </row>
    <row r="47" spans="1:48" ht="13.5" customHeight="1" x14ac:dyDescent="0.25">
      <c r="A47" s="43" t="s">
        <v>306</v>
      </c>
      <c r="B47" s="44">
        <v>13204.276993293863</v>
      </c>
      <c r="C47" s="44">
        <v>92.795329100162832</v>
      </c>
      <c r="D47" s="44">
        <v>1694.0949629270315</v>
      </c>
      <c r="E47" s="44">
        <v>812.25155211021695</v>
      </c>
      <c r="F47" s="44">
        <v>1067.7830380320677</v>
      </c>
      <c r="G47" s="44">
        <v>957.75839094751041</v>
      </c>
      <c r="H47" s="44">
        <v>1282.9177012149944</v>
      </c>
      <c r="I47" s="44">
        <v>314.08694116734591</v>
      </c>
      <c r="J47" s="44">
        <v>631.23679096662715</v>
      </c>
      <c r="K47" s="44">
        <v>32.544210056174258</v>
      </c>
      <c r="L47" s="44">
        <v>2299.4696053479602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B47" s="54"/>
      <c r="AC47" s="54"/>
      <c r="AD47" s="54"/>
      <c r="AE47" s="54"/>
      <c r="AM47" s="42"/>
      <c r="AR47" s="42"/>
      <c r="AS47" s="42"/>
      <c r="AT47" s="42"/>
      <c r="AU47" s="42"/>
      <c r="AV47" s="42"/>
    </row>
    <row r="48" spans="1:48" s="56" customFormat="1" ht="13.5" customHeight="1" x14ac:dyDescent="0.25">
      <c r="A48" s="105" t="s">
        <v>292</v>
      </c>
      <c r="B48" s="107" t="s">
        <v>303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9"/>
      <c r="M48" s="105" t="s">
        <v>292</v>
      </c>
      <c r="N48" s="107" t="s">
        <v>304</v>
      </c>
      <c r="O48" s="108"/>
      <c r="P48" s="108"/>
      <c r="Q48" s="108"/>
      <c r="R48" s="108"/>
      <c r="S48" s="108"/>
      <c r="T48" s="108"/>
      <c r="U48" s="108"/>
      <c r="V48" s="108"/>
      <c r="W48" s="108"/>
      <c r="X48" s="109"/>
      <c r="Y48" s="105" t="s">
        <v>292</v>
      </c>
      <c r="Z48" s="107" t="s">
        <v>305</v>
      </c>
      <c r="AA48" s="108"/>
      <c r="AB48" s="108"/>
      <c r="AC48" s="108"/>
      <c r="AD48" s="108"/>
      <c r="AE48" s="108"/>
      <c r="AF48" s="108"/>
      <c r="AG48" s="108"/>
      <c r="AH48" s="108"/>
      <c r="AI48" s="108"/>
      <c r="AJ48" s="109"/>
    </row>
    <row r="49" spans="1:48" s="56" customFormat="1" ht="13.5" customHeight="1" x14ac:dyDescent="0.25">
      <c r="A49" s="106"/>
      <c r="B49" s="57" t="s">
        <v>227</v>
      </c>
      <c r="C49" s="57" t="s">
        <v>230</v>
      </c>
      <c r="D49" s="57" t="s">
        <v>233</v>
      </c>
      <c r="E49" s="57" t="s">
        <v>239</v>
      </c>
      <c r="F49" s="57" t="s">
        <v>242</v>
      </c>
      <c r="G49" s="57" t="s">
        <v>245</v>
      </c>
      <c r="H49" s="57" t="s">
        <v>248</v>
      </c>
      <c r="I49" s="57" t="s">
        <v>251</v>
      </c>
      <c r="J49" s="57" t="s">
        <v>254</v>
      </c>
      <c r="K49" s="57" t="s">
        <v>257</v>
      </c>
      <c r="L49" s="57" t="s">
        <v>260</v>
      </c>
      <c r="M49" s="106"/>
      <c r="N49" s="57" t="s">
        <v>227</v>
      </c>
      <c r="O49" s="57" t="s">
        <v>230</v>
      </c>
      <c r="P49" s="57" t="s">
        <v>233</v>
      </c>
      <c r="Q49" s="57" t="s">
        <v>239</v>
      </c>
      <c r="R49" s="57" t="s">
        <v>242</v>
      </c>
      <c r="S49" s="57" t="s">
        <v>245</v>
      </c>
      <c r="T49" s="57" t="s">
        <v>248</v>
      </c>
      <c r="U49" s="57" t="s">
        <v>251</v>
      </c>
      <c r="V49" s="57" t="s">
        <v>254</v>
      </c>
      <c r="W49" s="57" t="s">
        <v>257</v>
      </c>
      <c r="X49" s="57" t="s">
        <v>260</v>
      </c>
      <c r="Y49" s="106"/>
      <c r="Z49" s="57" t="s">
        <v>227</v>
      </c>
      <c r="AA49" s="57" t="s">
        <v>230</v>
      </c>
      <c r="AB49" s="57" t="s">
        <v>233</v>
      </c>
      <c r="AC49" s="57" t="s">
        <v>239</v>
      </c>
      <c r="AD49" s="57" t="s">
        <v>242</v>
      </c>
      <c r="AE49" s="57" t="s">
        <v>245</v>
      </c>
      <c r="AF49" s="57" t="s">
        <v>248</v>
      </c>
      <c r="AG49" s="57" t="s">
        <v>251</v>
      </c>
      <c r="AH49" s="57" t="s">
        <v>254</v>
      </c>
      <c r="AI49" s="57" t="s">
        <v>257</v>
      </c>
      <c r="AJ49" s="57" t="s">
        <v>260</v>
      </c>
    </row>
    <row r="50" spans="1:48" ht="13.5" customHeight="1" x14ac:dyDescent="0.25">
      <c r="A50" s="36" t="s">
        <v>89</v>
      </c>
      <c r="B50" s="37">
        <v>14588.803852615578</v>
      </c>
      <c r="C50" s="37">
        <v>37.595282839268414</v>
      </c>
      <c r="D50" s="37">
        <v>1733.755875490433</v>
      </c>
      <c r="E50" s="37">
        <v>657.00323420005418</v>
      </c>
      <c r="F50" s="37">
        <v>748.15166771806503</v>
      </c>
      <c r="G50" s="37">
        <v>1057.3878947322744</v>
      </c>
      <c r="H50" s="37">
        <v>1594.1935182715422</v>
      </c>
      <c r="I50" s="37">
        <v>338.19596346160142</v>
      </c>
      <c r="J50" s="37">
        <v>593.32701066202071</v>
      </c>
      <c r="K50" s="37">
        <v>24.688341075050111</v>
      </c>
      <c r="L50" s="37">
        <v>1512.6730327272921</v>
      </c>
      <c r="M50" s="36" t="s">
        <v>89</v>
      </c>
      <c r="N50" s="38">
        <v>0.36743418627532592</v>
      </c>
      <c r="O50" s="38">
        <v>-0.53529428429401205</v>
      </c>
      <c r="P50" s="38">
        <v>-0.16037605550485184</v>
      </c>
      <c r="Q50" s="38">
        <v>9.5101981624864274E-2</v>
      </c>
      <c r="R50" s="38">
        <v>4.3644190971623437E-3</v>
      </c>
      <c r="S50" s="38">
        <v>0.25991163326985128</v>
      </c>
      <c r="T50" s="38">
        <v>0.96263170840319023</v>
      </c>
      <c r="U50" s="38">
        <v>0.58705066871636158</v>
      </c>
      <c r="V50" s="38">
        <v>0.29271777827127804</v>
      </c>
      <c r="W50" s="38">
        <v>-0.55616923915684413</v>
      </c>
      <c r="X50" s="38">
        <v>7.1620416710736809E-2</v>
      </c>
      <c r="Y50" s="36" t="s">
        <v>89</v>
      </c>
      <c r="Z50" s="47" t="s">
        <v>283</v>
      </c>
      <c r="AA50" s="47" t="s">
        <v>282</v>
      </c>
      <c r="AB50" s="47" t="s">
        <v>282</v>
      </c>
      <c r="AC50" s="47" t="s">
        <v>282</v>
      </c>
      <c r="AD50" s="47" t="s">
        <v>282</v>
      </c>
      <c r="AE50" s="47" t="s">
        <v>282</v>
      </c>
      <c r="AF50" s="47" t="s">
        <v>283</v>
      </c>
      <c r="AG50" s="47" t="s">
        <v>283</v>
      </c>
      <c r="AH50" s="47" t="s">
        <v>283</v>
      </c>
      <c r="AI50" s="47" t="s">
        <v>282</v>
      </c>
      <c r="AJ50" s="47" t="s">
        <v>282</v>
      </c>
      <c r="AM50" s="42"/>
      <c r="AR50" s="42"/>
      <c r="AS50" s="42"/>
      <c r="AT50" s="42"/>
      <c r="AU50" s="42"/>
      <c r="AV50" s="42"/>
    </row>
    <row r="51" spans="1:48" ht="13.5" customHeight="1" x14ac:dyDescent="0.25">
      <c r="A51" s="36" t="s">
        <v>83</v>
      </c>
      <c r="B51" s="37">
        <v>10537.927851383929</v>
      </c>
      <c r="C51" s="37">
        <v>83.309421760178409</v>
      </c>
      <c r="D51" s="37">
        <v>1558.8953370282688</v>
      </c>
      <c r="E51" s="37">
        <v>625.42845677452999</v>
      </c>
      <c r="F51" s="37">
        <v>679.84580782694513</v>
      </c>
      <c r="G51" s="37">
        <v>1053.9219742147759</v>
      </c>
      <c r="H51" s="37">
        <v>292.10734086651496</v>
      </c>
      <c r="I51" s="37">
        <v>204.59447312077344</v>
      </c>
      <c r="J51" s="37">
        <v>491.20231433506854</v>
      </c>
      <c r="K51" s="37">
        <v>76.646066227640347</v>
      </c>
      <c r="L51" s="37">
        <v>1866.3118116005853</v>
      </c>
      <c r="M51" s="36" t="s">
        <v>83</v>
      </c>
      <c r="N51" s="38">
        <v>-1.2261530001874056E-2</v>
      </c>
      <c r="O51" s="38">
        <v>2.9766543574940636E-2</v>
      </c>
      <c r="P51" s="38">
        <v>-0.24505758253853371</v>
      </c>
      <c r="Q51" s="38">
        <v>4.2472710522179158E-2</v>
      </c>
      <c r="R51" s="38">
        <v>-8.7333532335233124E-2</v>
      </c>
      <c r="S51" s="38">
        <v>0.2557818776695277</v>
      </c>
      <c r="T51" s="38">
        <v>-0.6403829755476963</v>
      </c>
      <c r="U51" s="38">
        <v>-3.9900440979504362E-2</v>
      </c>
      <c r="V51" s="38">
        <v>7.0212468096534059E-2</v>
      </c>
      <c r="W51" s="38">
        <v>0.37789257633947676</v>
      </c>
      <c r="X51" s="38">
        <v>0.32214814304827333</v>
      </c>
      <c r="Y51" s="36" t="s">
        <v>83</v>
      </c>
      <c r="Z51" s="47" t="s">
        <v>282</v>
      </c>
      <c r="AA51" s="47" t="s">
        <v>282</v>
      </c>
      <c r="AB51" s="47" t="s">
        <v>282</v>
      </c>
      <c r="AC51" s="47" t="s">
        <v>282</v>
      </c>
      <c r="AD51" s="47" t="s">
        <v>282</v>
      </c>
      <c r="AE51" s="47" t="s">
        <v>282</v>
      </c>
      <c r="AF51" s="47" t="s">
        <v>282</v>
      </c>
      <c r="AG51" s="47" t="s">
        <v>282</v>
      </c>
      <c r="AH51" s="47" t="s">
        <v>282</v>
      </c>
      <c r="AI51" s="47" t="s">
        <v>282</v>
      </c>
      <c r="AJ51" s="47" t="s">
        <v>282</v>
      </c>
      <c r="AM51" s="42"/>
      <c r="AR51" s="42"/>
      <c r="AS51" s="42"/>
      <c r="AT51" s="42"/>
      <c r="AU51" s="42"/>
      <c r="AV51" s="42"/>
    </row>
    <row r="52" spans="1:48" ht="13.5" customHeight="1" x14ac:dyDescent="0.25">
      <c r="A52" s="36" t="s">
        <v>72</v>
      </c>
      <c r="B52" s="37">
        <v>10905.919996127466</v>
      </c>
      <c r="C52" s="37">
        <v>106.988999525073</v>
      </c>
      <c r="D52" s="37">
        <v>1240.4971530734929</v>
      </c>
      <c r="E52" s="37">
        <v>625.39451328807013</v>
      </c>
      <c r="F52" s="37">
        <v>1029.6935736709963</v>
      </c>
      <c r="G52" s="37">
        <v>582.75017481634109</v>
      </c>
      <c r="H52" s="37">
        <v>620.1687079195467</v>
      </c>
      <c r="I52" s="37">
        <v>146.33279812789038</v>
      </c>
      <c r="J52" s="37">
        <v>457.014074510282</v>
      </c>
      <c r="K52" s="37">
        <v>168.23796667449179</v>
      </c>
      <c r="L52" s="37">
        <v>2185.8739278855196</v>
      </c>
      <c r="M52" s="36" t="s">
        <v>72</v>
      </c>
      <c r="N52" s="38">
        <v>2.2231019496135186E-2</v>
      </c>
      <c r="O52" s="38">
        <v>0.32246377316878699</v>
      </c>
      <c r="P52" s="38">
        <v>-0.39925157427141189</v>
      </c>
      <c r="Q52" s="38">
        <v>4.2416133054443091E-2</v>
      </c>
      <c r="R52" s="38">
        <v>0.38232344134515339</v>
      </c>
      <c r="S52" s="38">
        <v>-0.30563445240968345</v>
      </c>
      <c r="T52" s="38">
        <v>-0.23650249685997202</v>
      </c>
      <c r="U52" s="38">
        <v>-0.31330473981138185</v>
      </c>
      <c r="V52" s="38">
        <v>-4.2755370593260782E-3</v>
      </c>
      <c r="W52" s="38">
        <v>2.0244715319210091</v>
      </c>
      <c r="X52" s="38">
        <v>0.54853499652499804</v>
      </c>
      <c r="Y52" s="36" t="s">
        <v>72</v>
      </c>
      <c r="Z52" s="47" t="s">
        <v>282</v>
      </c>
      <c r="AA52" s="47" t="s">
        <v>282</v>
      </c>
      <c r="AB52" s="47" t="s">
        <v>282</v>
      </c>
      <c r="AC52" s="47" t="s">
        <v>282</v>
      </c>
      <c r="AD52" s="47" t="s">
        <v>283</v>
      </c>
      <c r="AE52" s="47" t="s">
        <v>282</v>
      </c>
      <c r="AF52" s="47" t="s">
        <v>282</v>
      </c>
      <c r="AG52" s="47" t="s">
        <v>282</v>
      </c>
      <c r="AH52" s="47" t="s">
        <v>282</v>
      </c>
      <c r="AI52" s="47" t="s">
        <v>283</v>
      </c>
      <c r="AJ52" s="47" t="s">
        <v>283</v>
      </c>
      <c r="AM52" s="42"/>
      <c r="AR52" s="42"/>
      <c r="AS52" s="42"/>
      <c r="AT52" s="42"/>
      <c r="AU52" s="42"/>
      <c r="AV52" s="42"/>
    </row>
    <row r="53" spans="1:48" ht="13.5" customHeight="1" x14ac:dyDescent="0.25">
      <c r="A53" s="36" t="s">
        <v>75</v>
      </c>
      <c r="B53" s="37">
        <v>9827.4464139238789</v>
      </c>
      <c r="C53" s="37">
        <v>242.73539590384368</v>
      </c>
      <c r="D53" s="37">
        <v>1016.1504559685416</v>
      </c>
      <c r="E53" s="37">
        <v>606.73565363394016</v>
      </c>
      <c r="F53" s="37">
        <v>628.41574581625571</v>
      </c>
      <c r="G53" s="37">
        <v>1089.2659487100234</v>
      </c>
      <c r="H53" s="37">
        <v>1240.475668647789</v>
      </c>
      <c r="I53" s="37">
        <v>46.858693255194289</v>
      </c>
      <c r="J53" s="37">
        <v>340.62171815420601</v>
      </c>
      <c r="K53" s="37">
        <v>49.210547771854742</v>
      </c>
      <c r="L53" s="37">
        <v>1696.1755429021534</v>
      </c>
      <c r="M53" s="36" t="s">
        <v>75</v>
      </c>
      <c r="N53" s="38">
        <v>-7.8856201923707042E-2</v>
      </c>
      <c r="O53" s="38">
        <v>2.0003904043741212</v>
      </c>
      <c r="P53" s="38">
        <v>-0.50789827674008181</v>
      </c>
      <c r="Q53" s="38">
        <v>1.1315290442949783E-2</v>
      </c>
      <c r="R53" s="38">
        <v>-0.15637638365045961</v>
      </c>
      <c r="S53" s="38">
        <v>0.29789535830837122</v>
      </c>
      <c r="T53" s="38">
        <v>0.5271652110531978</v>
      </c>
      <c r="U53" s="38">
        <v>-0.78010642201448221</v>
      </c>
      <c r="V53" s="38">
        <v>-0.25786666912072148</v>
      </c>
      <c r="W53" s="38">
        <v>-0.11532513291614815</v>
      </c>
      <c r="X53" s="38">
        <v>0.20161879188273782</v>
      </c>
      <c r="Y53" s="36" t="s">
        <v>75</v>
      </c>
      <c r="Z53" s="47" t="s">
        <v>282</v>
      </c>
      <c r="AA53" s="47" t="s">
        <v>283</v>
      </c>
      <c r="AB53" s="47" t="s">
        <v>282</v>
      </c>
      <c r="AC53" s="47" t="s">
        <v>282</v>
      </c>
      <c r="AD53" s="47" t="s">
        <v>282</v>
      </c>
      <c r="AE53" s="47" t="s">
        <v>283</v>
      </c>
      <c r="AF53" s="47" t="s">
        <v>282</v>
      </c>
      <c r="AG53" s="47" t="s">
        <v>282</v>
      </c>
      <c r="AH53" s="47" t="s">
        <v>282</v>
      </c>
      <c r="AI53" s="47" t="s">
        <v>282</v>
      </c>
      <c r="AJ53" s="47" t="s">
        <v>282</v>
      </c>
      <c r="AM53" s="42"/>
      <c r="AR53" s="42"/>
      <c r="AS53" s="42"/>
      <c r="AT53" s="42"/>
      <c r="AU53" s="42"/>
      <c r="AV53" s="42"/>
    </row>
    <row r="54" spans="1:48" ht="13.5" customHeight="1" x14ac:dyDescent="0.25">
      <c r="A54" s="36" t="s">
        <v>79</v>
      </c>
      <c r="B54" s="37">
        <v>11505.980056152121</v>
      </c>
      <c r="C54" s="37">
        <v>14.655553507600866</v>
      </c>
      <c r="D54" s="37">
        <v>1209.3250726773099</v>
      </c>
      <c r="E54" s="37">
        <v>563.99281279005038</v>
      </c>
      <c r="F54" s="37">
        <v>643.98099743582213</v>
      </c>
      <c r="G54" s="37">
        <v>641.02612003286436</v>
      </c>
      <c r="H54" s="37">
        <v>319.71804608110318</v>
      </c>
      <c r="I54" s="37">
        <v>180.19523911328557</v>
      </c>
      <c r="J54" s="37">
        <v>502.71003773240159</v>
      </c>
      <c r="K54" s="37">
        <v>21.140287171131927</v>
      </c>
      <c r="L54" s="37">
        <v>545.13966106891633</v>
      </c>
      <c r="M54" s="36" t="s">
        <v>79</v>
      </c>
      <c r="N54" s="38">
        <v>7.8475701937939624E-2</v>
      </c>
      <c r="O54" s="38">
        <v>-0.81884643584318373</v>
      </c>
      <c r="P54" s="38">
        <v>-0.41434760103640239</v>
      </c>
      <c r="Q54" s="38">
        <v>-5.9929061596521539E-2</v>
      </c>
      <c r="R54" s="38">
        <v>-0.13548064074759381</v>
      </c>
      <c r="S54" s="38">
        <v>-0.23619679222473836</v>
      </c>
      <c r="T54" s="38">
        <v>-0.60639108878837888</v>
      </c>
      <c r="U54" s="38">
        <v>-0.15439861609491254</v>
      </c>
      <c r="V54" s="38">
        <v>9.5285047560870625E-2</v>
      </c>
      <c r="W54" s="38">
        <v>-0.61995381904827951</v>
      </c>
      <c r="X54" s="38">
        <v>-0.61380762522951671</v>
      </c>
      <c r="Y54" s="36" t="s">
        <v>79</v>
      </c>
      <c r="Z54" s="47" t="s">
        <v>282</v>
      </c>
      <c r="AA54" s="47" t="s">
        <v>282</v>
      </c>
      <c r="AB54" s="47" t="s">
        <v>282</v>
      </c>
      <c r="AC54" s="47" t="s">
        <v>282</v>
      </c>
      <c r="AD54" s="47" t="s">
        <v>282</v>
      </c>
      <c r="AE54" s="47" t="s">
        <v>282</v>
      </c>
      <c r="AF54" s="47" t="s">
        <v>282</v>
      </c>
      <c r="AG54" s="47" t="s">
        <v>282</v>
      </c>
      <c r="AH54" s="47" t="s">
        <v>282</v>
      </c>
      <c r="AI54" s="47" t="s">
        <v>282</v>
      </c>
      <c r="AJ54" s="47" t="s">
        <v>282</v>
      </c>
      <c r="AM54" s="42"/>
      <c r="AR54" s="42"/>
      <c r="AS54" s="42"/>
      <c r="AT54" s="42"/>
      <c r="AU54" s="42"/>
      <c r="AV54" s="42"/>
    </row>
    <row r="55" spans="1:48" ht="13.5" customHeight="1" x14ac:dyDescent="0.25">
      <c r="A55" s="36" t="s">
        <v>77</v>
      </c>
      <c r="B55" s="37">
        <v>8651.5111103407507</v>
      </c>
      <c r="C55" s="37">
        <v>20.203365484865646</v>
      </c>
      <c r="D55" s="37">
        <v>933.11769109229965</v>
      </c>
      <c r="E55" s="37">
        <v>486.24665761497698</v>
      </c>
      <c r="F55" s="37">
        <v>586.29448054308762</v>
      </c>
      <c r="G55" s="37">
        <v>616.77195716473057</v>
      </c>
      <c r="H55" s="37">
        <v>1150.2449515124847</v>
      </c>
      <c r="I55" s="37">
        <v>169.23398796001786</v>
      </c>
      <c r="J55" s="37">
        <v>343.16910526082086</v>
      </c>
      <c r="K55" s="37">
        <v>90.747414175401488</v>
      </c>
      <c r="L55" s="37">
        <v>646.84998918433439</v>
      </c>
      <c r="M55" s="36" t="s">
        <v>77</v>
      </c>
      <c r="N55" s="38">
        <v>-0.18907868151920368</v>
      </c>
      <c r="O55" s="38">
        <v>-0.75027134501279269</v>
      </c>
      <c r="P55" s="38">
        <v>-0.54810941520154932</v>
      </c>
      <c r="Q55" s="38">
        <v>-0.18951741697136343</v>
      </c>
      <c r="R55" s="38">
        <v>-0.21292253859890425</v>
      </c>
      <c r="S55" s="38">
        <v>-0.26509640617437658</v>
      </c>
      <c r="T55" s="38">
        <v>0.41608103934378604</v>
      </c>
      <c r="U55" s="38">
        <v>-0.20583642982487046</v>
      </c>
      <c r="V55" s="38">
        <v>-0.25231652132417037</v>
      </c>
      <c r="W55" s="38">
        <v>0.63139733672590137</v>
      </c>
      <c r="X55" s="38">
        <v>-0.54175314826015042</v>
      </c>
      <c r="Y55" s="36" t="s">
        <v>77</v>
      </c>
      <c r="Z55" s="47" t="s">
        <v>282</v>
      </c>
      <c r="AA55" s="47" t="s">
        <v>282</v>
      </c>
      <c r="AB55" s="47" t="s">
        <v>282</v>
      </c>
      <c r="AC55" s="47" t="s">
        <v>282</v>
      </c>
      <c r="AD55" s="47" t="s">
        <v>282</v>
      </c>
      <c r="AE55" s="47" t="s">
        <v>282</v>
      </c>
      <c r="AF55" s="47" t="s">
        <v>282</v>
      </c>
      <c r="AG55" s="47" t="s">
        <v>282</v>
      </c>
      <c r="AH55" s="47" t="s">
        <v>282</v>
      </c>
      <c r="AI55" s="47" t="s">
        <v>282</v>
      </c>
      <c r="AJ55" s="47" t="s">
        <v>282</v>
      </c>
      <c r="AM55" s="42"/>
      <c r="AR55" s="42"/>
      <c r="AS55" s="42"/>
      <c r="AT55" s="42"/>
      <c r="AU55" s="42"/>
      <c r="AV55" s="42"/>
    </row>
    <row r="56" spans="1:48" ht="13.5" customHeight="1" x14ac:dyDescent="0.25">
      <c r="A56" s="36" t="s">
        <v>85</v>
      </c>
      <c r="B56" s="37">
        <v>11006.6206222077</v>
      </c>
      <c r="C56" s="37">
        <v>53.164986203209011</v>
      </c>
      <c r="D56" s="37">
        <v>1698.5533506819675</v>
      </c>
      <c r="E56" s="37">
        <v>1004.6901801218762</v>
      </c>
      <c r="F56" s="37">
        <v>749.04286120136021</v>
      </c>
      <c r="G56" s="37">
        <v>778.65184794479421</v>
      </c>
      <c r="H56" s="37">
        <v>508.35417279897604</v>
      </c>
      <c r="I56" s="37">
        <v>326.97894920188998</v>
      </c>
      <c r="J56" s="37">
        <v>487.47965758822556</v>
      </c>
      <c r="K56" s="37">
        <v>21.950848417241605</v>
      </c>
      <c r="L56" s="37">
        <v>648.71279606694668</v>
      </c>
      <c r="M56" s="36" t="s">
        <v>85</v>
      </c>
      <c r="N56" s="38">
        <v>3.1669865893179043E-2</v>
      </c>
      <c r="O56" s="38">
        <v>-0.34284114659577364</v>
      </c>
      <c r="P56" s="38">
        <v>-0.17742394739880801</v>
      </c>
      <c r="Q56" s="38">
        <v>0.67463134106200073</v>
      </c>
      <c r="R56" s="38">
        <v>5.560811571809942E-3</v>
      </c>
      <c r="S56" s="38">
        <v>-7.2211317738693839E-2</v>
      </c>
      <c r="T56" s="38">
        <v>-0.37415877859289942</v>
      </c>
      <c r="U56" s="38">
        <v>0.53441263661312743</v>
      </c>
      <c r="V56" s="38">
        <v>6.2101688589503136E-2</v>
      </c>
      <c r="W56" s="38">
        <v>-0.60538208198918642</v>
      </c>
      <c r="X56" s="38">
        <v>-0.54043348310806039</v>
      </c>
      <c r="Y56" s="36" t="s">
        <v>85</v>
      </c>
      <c r="Z56" s="47" t="s">
        <v>282</v>
      </c>
      <c r="AA56" s="47" t="s">
        <v>282</v>
      </c>
      <c r="AB56" s="47" t="s">
        <v>282</v>
      </c>
      <c r="AC56" s="47" t="s">
        <v>283</v>
      </c>
      <c r="AD56" s="47" t="s">
        <v>282</v>
      </c>
      <c r="AE56" s="47" t="s">
        <v>282</v>
      </c>
      <c r="AF56" s="47" t="s">
        <v>282</v>
      </c>
      <c r="AG56" s="47" t="s">
        <v>283</v>
      </c>
      <c r="AH56" s="47" t="s">
        <v>282</v>
      </c>
      <c r="AI56" s="47" t="s">
        <v>282</v>
      </c>
      <c r="AJ56" s="47" t="s">
        <v>282</v>
      </c>
      <c r="AM56" s="42"/>
      <c r="AR56" s="42"/>
      <c r="AS56" s="42"/>
      <c r="AT56" s="42"/>
      <c r="AU56" s="42"/>
      <c r="AV56" s="42"/>
    </row>
    <row r="57" spans="1:48" ht="13.5" customHeight="1" x14ac:dyDescent="0.25">
      <c r="A57" s="36" t="s">
        <v>87</v>
      </c>
      <c r="B57" s="37">
        <v>9761.100811855018</v>
      </c>
      <c r="C57" s="37">
        <v>45.629590079846807</v>
      </c>
      <c r="D57" s="37">
        <v>2116.8131708558867</v>
      </c>
      <c r="E57" s="37">
        <v>520.9373216414499</v>
      </c>
      <c r="F57" s="37">
        <v>584.9715544981575</v>
      </c>
      <c r="G57" s="37">
        <v>666.70065980543086</v>
      </c>
      <c r="H57" s="37">
        <v>803.22391769423359</v>
      </c>
      <c r="I57" s="37">
        <v>227.37123504457281</v>
      </c>
      <c r="J57" s="37">
        <v>394.34354833678151</v>
      </c>
      <c r="K57" s="37">
        <v>9.687330743548786E-3</v>
      </c>
      <c r="L57" s="37">
        <v>1241.565795690557</v>
      </c>
      <c r="M57" s="36" t="s">
        <v>87</v>
      </c>
      <c r="N57" s="38">
        <v>-8.5074891632234029E-2</v>
      </c>
      <c r="O57" s="38">
        <v>-0.43598425882094832</v>
      </c>
      <c r="P57" s="38">
        <v>2.5131074910153321E-2</v>
      </c>
      <c r="Q57" s="38">
        <v>-0.13169454344239509</v>
      </c>
      <c r="R57" s="38">
        <v>-0.21469851519022484</v>
      </c>
      <c r="S57" s="38">
        <v>-0.20560475357983191</v>
      </c>
      <c r="T57" s="38">
        <v>-1.1140923767060423E-2</v>
      </c>
      <c r="U57" s="38">
        <v>6.6983966724147498E-2</v>
      </c>
      <c r="V57" s="38">
        <v>-0.14081963820804089</v>
      </c>
      <c r="W57" s="38">
        <v>-0.99982584753826198</v>
      </c>
      <c r="X57" s="38">
        <v>-0.12043962801869076</v>
      </c>
      <c r="Y57" s="36" t="s">
        <v>87</v>
      </c>
      <c r="Z57" s="47" t="s">
        <v>282</v>
      </c>
      <c r="AA57" s="47" t="s">
        <v>282</v>
      </c>
      <c r="AB57" s="47" t="s">
        <v>282</v>
      </c>
      <c r="AC57" s="47" t="s">
        <v>282</v>
      </c>
      <c r="AD57" s="47" t="s">
        <v>282</v>
      </c>
      <c r="AE57" s="47" t="s">
        <v>282</v>
      </c>
      <c r="AF57" s="47" t="s">
        <v>282</v>
      </c>
      <c r="AG57" s="47" t="s">
        <v>282</v>
      </c>
      <c r="AH57" s="47" t="s">
        <v>282</v>
      </c>
      <c r="AI57" s="47" t="s">
        <v>282</v>
      </c>
      <c r="AJ57" s="47" t="s">
        <v>282</v>
      </c>
      <c r="AM57" s="42"/>
      <c r="AR57" s="42"/>
      <c r="AS57" s="42"/>
      <c r="AT57" s="42"/>
      <c r="AU57" s="42"/>
      <c r="AV57" s="42"/>
    </row>
    <row r="58" spans="1:48" ht="13.5" customHeight="1" x14ac:dyDescent="0.25">
      <c r="A58" s="36" t="s">
        <v>81</v>
      </c>
      <c r="B58" s="37">
        <v>9233.3759551911917</v>
      </c>
      <c r="C58" s="37">
        <v>123.82883977794403</v>
      </c>
      <c r="D58" s="37">
        <v>7077.1676057500308</v>
      </c>
      <c r="E58" s="37">
        <v>309.09487367905825</v>
      </c>
      <c r="F58" s="37">
        <v>1053.708794750487</v>
      </c>
      <c r="G58" s="37">
        <v>1066.8238297607368</v>
      </c>
      <c r="H58" s="37">
        <v>781.97421906599823</v>
      </c>
      <c r="I58" s="37">
        <v>278.11294863292227</v>
      </c>
      <c r="J58" s="37">
        <v>520.92054122431762</v>
      </c>
      <c r="K58" s="37">
        <v>47.999012110214622</v>
      </c>
      <c r="L58" s="37">
        <v>2360.8761634817051</v>
      </c>
      <c r="M58" s="36" t="s">
        <v>81</v>
      </c>
      <c r="N58" s="38">
        <v>-0.13453946852556059</v>
      </c>
      <c r="O58" s="38">
        <v>0.53061674944886161</v>
      </c>
      <c r="P58" s="38">
        <v>2.4273333777814865</v>
      </c>
      <c r="Q58" s="38">
        <v>-0.4847964346961568</v>
      </c>
      <c r="R58" s="38">
        <v>0.41456293850829007</v>
      </c>
      <c r="S58" s="38">
        <v>0.27115485287957486</v>
      </c>
      <c r="T58" s="38">
        <v>-3.7301695244167099E-2</v>
      </c>
      <c r="U58" s="38">
        <v>0.30509937667151488</v>
      </c>
      <c r="V58" s="38">
        <v>0.13496138319407311</v>
      </c>
      <c r="W58" s="38">
        <v>-0.13710532433766751</v>
      </c>
      <c r="X58" s="38">
        <v>0.67251153644967343</v>
      </c>
      <c r="Y58" s="36" t="s">
        <v>81</v>
      </c>
      <c r="Z58" s="47" t="s">
        <v>282</v>
      </c>
      <c r="AA58" s="47" t="s">
        <v>282</v>
      </c>
      <c r="AB58" s="47" t="s">
        <v>283</v>
      </c>
      <c r="AC58" s="47" t="s">
        <v>282</v>
      </c>
      <c r="AD58" s="47" t="s">
        <v>283</v>
      </c>
      <c r="AE58" s="47" t="s">
        <v>283</v>
      </c>
      <c r="AF58" s="47" t="s">
        <v>282</v>
      </c>
      <c r="AG58" s="47" t="s">
        <v>282</v>
      </c>
      <c r="AH58" s="47" t="s">
        <v>282</v>
      </c>
      <c r="AI58" s="47" t="s">
        <v>282</v>
      </c>
      <c r="AJ58" s="47" t="s">
        <v>283</v>
      </c>
      <c r="AM58" s="42"/>
      <c r="AR58" s="42"/>
      <c r="AS58" s="42"/>
      <c r="AT58" s="42"/>
      <c r="AU58" s="42"/>
      <c r="AV58" s="42"/>
    </row>
    <row r="59" spans="1:48" ht="13.5" customHeight="1" x14ac:dyDescent="0.25">
      <c r="A59" s="40" t="s">
        <v>284</v>
      </c>
      <c r="B59" s="41">
        <v>10668.742963310848</v>
      </c>
      <c r="C59" s="41">
        <v>80.90127056464776</v>
      </c>
      <c r="D59" s="41">
        <v>2064.9195236242476</v>
      </c>
      <c r="E59" s="41">
        <v>599.94707819377845</v>
      </c>
      <c r="F59" s="41">
        <v>744.90060927346406</v>
      </c>
      <c r="G59" s="41">
        <v>839.25560079799675</v>
      </c>
      <c r="H59" s="41">
        <v>812.27339365090984</v>
      </c>
      <c r="I59" s="41">
        <v>213.09714310201645</v>
      </c>
      <c r="J59" s="41">
        <v>458.97644531156936</v>
      </c>
      <c r="K59" s="41">
        <v>55.625574550418911</v>
      </c>
      <c r="L59" s="41">
        <v>1411.5754134008898</v>
      </c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AA59" s="53"/>
      <c r="AF59" s="53"/>
      <c r="AG59" s="53"/>
      <c r="AH59" s="53"/>
      <c r="AI59" s="53"/>
      <c r="AJ59" s="53"/>
      <c r="AM59" s="42"/>
      <c r="AR59" s="42"/>
      <c r="AS59" s="42"/>
      <c r="AT59" s="42"/>
      <c r="AU59" s="42"/>
      <c r="AV59" s="42"/>
    </row>
    <row r="60" spans="1:48" ht="13.5" customHeight="1" x14ac:dyDescent="0.25">
      <c r="A60" s="43" t="s">
        <v>285</v>
      </c>
      <c r="B60" s="44">
        <v>1729.0339474695479</v>
      </c>
      <c r="C60" s="44">
        <v>71.310028497142142</v>
      </c>
      <c r="D60" s="44">
        <v>1917.6119215800743</v>
      </c>
      <c r="E60" s="44">
        <v>184.8896232223434</v>
      </c>
      <c r="F60" s="44">
        <v>178.61133814497205</v>
      </c>
      <c r="G60" s="44">
        <v>222.4839256094962</v>
      </c>
      <c r="H60" s="44">
        <v>440.51611384975854</v>
      </c>
      <c r="I60" s="44">
        <v>92.345203120376809</v>
      </c>
      <c r="J60" s="44">
        <v>84.595475646981228</v>
      </c>
      <c r="K60" s="44">
        <v>51.026628004703028</v>
      </c>
      <c r="L60" s="44">
        <v>684.20499379135435</v>
      </c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B60" s="54"/>
      <c r="AC60" s="54"/>
      <c r="AD60" s="54"/>
      <c r="AE60" s="54"/>
      <c r="AM60" s="42"/>
      <c r="AR60" s="42"/>
      <c r="AS60" s="42"/>
      <c r="AT60" s="42"/>
      <c r="AU60" s="42"/>
      <c r="AV60" s="42"/>
    </row>
    <row r="61" spans="1:48" ht="13.5" customHeight="1" x14ac:dyDescent="0.25">
      <c r="A61" s="43" t="s">
        <v>306</v>
      </c>
      <c r="B61" s="44">
        <v>12397.776910780396</v>
      </c>
      <c r="C61" s="44">
        <v>152.2112990617899</v>
      </c>
      <c r="D61" s="44">
        <v>3982.5314452043222</v>
      </c>
      <c r="E61" s="44">
        <v>784.83670141612185</v>
      </c>
      <c r="F61" s="44">
        <v>923.51194741843608</v>
      </c>
      <c r="G61" s="44">
        <v>1061.739526407493</v>
      </c>
      <c r="H61" s="44">
        <v>1252.7895075006684</v>
      </c>
      <c r="I61" s="44">
        <v>305.44234622239327</v>
      </c>
      <c r="J61" s="44">
        <v>543.57192095855055</v>
      </c>
      <c r="K61" s="44">
        <v>106.65220255512193</v>
      </c>
      <c r="L61" s="44">
        <v>2095.7804071922442</v>
      </c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B61" s="54"/>
      <c r="AC61" s="54"/>
      <c r="AD61" s="54"/>
      <c r="AE61" s="54"/>
      <c r="AM61" s="42"/>
      <c r="AR61" s="42"/>
      <c r="AS61" s="42"/>
      <c r="AT61" s="42"/>
      <c r="AU61" s="42"/>
      <c r="AV61" s="42"/>
    </row>
    <row r="62" spans="1:48" s="56" customFormat="1" ht="13.5" customHeight="1" x14ac:dyDescent="0.25">
      <c r="A62" s="105" t="s">
        <v>293</v>
      </c>
      <c r="B62" s="107" t="s">
        <v>303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9"/>
      <c r="M62" s="105" t="s">
        <v>293</v>
      </c>
      <c r="N62" s="107" t="s">
        <v>304</v>
      </c>
      <c r="O62" s="108"/>
      <c r="P62" s="108"/>
      <c r="Q62" s="108"/>
      <c r="R62" s="108"/>
      <c r="S62" s="108"/>
      <c r="T62" s="108"/>
      <c r="U62" s="108"/>
      <c r="V62" s="108"/>
      <c r="W62" s="108"/>
      <c r="X62" s="109"/>
      <c r="Y62" s="105" t="s">
        <v>293</v>
      </c>
      <c r="Z62" s="107" t="s">
        <v>305</v>
      </c>
      <c r="AA62" s="108"/>
      <c r="AB62" s="108"/>
      <c r="AC62" s="108"/>
      <c r="AD62" s="108"/>
      <c r="AE62" s="108"/>
      <c r="AF62" s="108"/>
      <c r="AG62" s="108"/>
      <c r="AH62" s="108"/>
      <c r="AI62" s="108"/>
      <c r="AJ62" s="109"/>
    </row>
    <row r="63" spans="1:48" s="56" customFormat="1" ht="13.5" customHeight="1" x14ac:dyDescent="0.25">
      <c r="A63" s="106"/>
      <c r="B63" s="57" t="s">
        <v>227</v>
      </c>
      <c r="C63" s="57" t="s">
        <v>230</v>
      </c>
      <c r="D63" s="57" t="s">
        <v>233</v>
      </c>
      <c r="E63" s="57" t="s">
        <v>239</v>
      </c>
      <c r="F63" s="57" t="s">
        <v>242</v>
      </c>
      <c r="G63" s="57" t="s">
        <v>245</v>
      </c>
      <c r="H63" s="57" t="s">
        <v>248</v>
      </c>
      <c r="I63" s="57" t="s">
        <v>251</v>
      </c>
      <c r="J63" s="57" t="s">
        <v>254</v>
      </c>
      <c r="K63" s="57" t="s">
        <v>257</v>
      </c>
      <c r="L63" s="57" t="s">
        <v>260</v>
      </c>
      <c r="M63" s="106"/>
      <c r="N63" s="57" t="s">
        <v>227</v>
      </c>
      <c r="O63" s="57" t="s">
        <v>230</v>
      </c>
      <c r="P63" s="57" t="s">
        <v>233</v>
      </c>
      <c r="Q63" s="57" t="s">
        <v>239</v>
      </c>
      <c r="R63" s="57" t="s">
        <v>242</v>
      </c>
      <c r="S63" s="57" t="s">
        <v>245</v>
      </c>
      <c r="T63" s="57" t="s">
        <v>248</v>
      </c>
      <c r="U63" s="57" t="s">
        <v>251</v>
      </c>
      <c r="V63" s="57" t="s">
        <v>254</v>
      </c>
      <c r="W63" s="57" t="s">
        <v>257</v>
      </c>
      <c r="X63" s="57" t="s">
        <v>260</v>
      </c>
      <c r="Y63" s="106"/>
      <c r="Z63" s="57" t="s">
        <v>227</v>
      </c>
      <c r="AA63" s="57" t="s">
        <v>230</v>
      </c>
      <c r="AB63" s="57" t="s">
        <v>233</v>
      </c>
      <c r="AC63" s="57" t="s">
        <v>239</v>
      </c>
      <c r="AD63" s="57" t="s">
        <v>242</v>
      </c>
      <c r="AE63" s="57" t="s">
        <v>245</v>
      </c>
      <c r="AF63" s="57" t="s">
        <v>248</v>
      </c>
      <c r="AG63" s="57" t="s">
        <v>251</v>
      </c>
      <c r="AH63" s="57" t="s">
        <v>254</v>
      </c>
      <c r="AI63" s="57" t="s">
        <v>257</v>
      </c>
      <c r="AJ63" s="57" t="s">
        <v>260</v>
      </c>
    </row>
    <row r="64" spans="1:48" ht="13.5" customHeight="1" x14ac:dyDescent="0.25">
      <c r="A64" s="36" t="s">
        <v>99</v>
      </c>
      <c r="B64" s="37">
        <v>10619.633266671364</v>
      </c>
      <c r="C64" s="37">
        <v>123.75780686014537</v>
      </c>
      <c r="D64" s="37">
        <v>1867.0503637867089</v>
      </c>
      <c r="E64" s="37">
        <v>699.67668725931401</v>
      </c>
      <c r="F64" s="37">
        <v>1377.2810808033778</v>
      </c>
      <c r="G64" s="37">
        <v>1000.2659847478948</v>
      </c>
      <c r="H64" s="37">
        <v>621.61291689460234</v>
      </c>
      <c r="I64" s="37">
        <v>257.83723182821677</v>
      </c>
      <c r="J64" s="37">
        <v>583.10165368878097</v>
      </c>
      <c r="K64" s="37">
        <v>212.95739731508587</v>
      </c>
      <c r="L64" s="37">
        <v>1087.7154820251783</v>
      </c>
      <c r="M64" s="36" t="s">
        <v>99</v>
      </c>
      <c r="N64" s="38">
        <v>3.5644561266151197E-2</v>
      </c>
      <c r="O64" s="38">
        <v>0.79542092067658776</v>
      </c>
      <c r="P64" s="38">
        <v>0.19634219273234346</v>
      </c>
      <c r="Q64" s="38">
        <v>-4.2569256557160519E-2</v>
      </c>
      <c r="R64" s="38">
        <v>0.94817765190106684</v>
      </c>
      <c r="S64" s="38">
        <v>6.4281786312257963E-2</v>
      </c>
      <c r="T64" s="38">
        <v>0.35170887625684744</v>
      </c>
      <c r="U64" s="38">
        <v>0.32362224955863522</v>
      </c>
      <c r="V64" s="38">
        <v>0.20889332418611925</v>
      </c>
      <c r="W64" s="38">
        <v>2.9523764299937771</v>
      </c>
      <c r="X64" s="38">
        <v>-0.33211529444505195</v>
      </c>
      <c r="Y64" s="36" t="s">
        <v>99</v>
      </c>
      <c r="Z64" s="47" t="s">
        <v>282</v>
      </c>
      <c r="AA64" s="47" t="s">
        <v>283</v>
      </c>
      <c r="AB64" s="47" t="s">
        <v>282</v>
      </c>
      <c r="AC64" s="47" t="s">
        <v>282</v>
      </c>
      <c r="AD64" s="47" t="s">
        <v>283</v>
      </c>
      <c r="AE64" s="47" t="s">
        <v>282</v>
      </c>
      <c r="AF64" s="47" t="s">
        <v>282</v>
      </c>
      <c r="AG64" s="47" t="s">
        <v>282</v>
      </c>
      <c r="AH64" s="47" t="s">
        <v>282</v>
      </c>
      <c r="AI64" s="47" t="s">
        <v>283</v>
      </c>
      <c r="AJ64" s="47" t="s">
        <v>282</v>
      </c>
      <c r="AM64" s="42"/>
      <c r="AR64" s="42"/>
      <c r="AS64" s="42"/>
      <c r="AT64" s="42"/>
      <c r="AU64" s="42"/>
      <c r="AV64" s="42"/>
    </row>
    <row r="65" spans="1:48" ht="13.5" customHeight="1" x14ac:dyDescent="0.25">
      <c r="A65" s="36" t="s">
        <v>105</v>
      </c>
      <c r="B65" s="37">
        <v>10280.251644211328</v>
      </c>
      <c r="C65" s="37">
        <v>76.833741607926868</v>
      </c>
      <c r="D65" s="37">
        <v>1575.943915658783</v>
      </c>
      <c r="E65" s="37">
        <v>683.04079883200416</v>
      </c>
      <c r="F65" s="37">
        <v>696.94791183735902</v>
      </c>
      <c r="G65" s="37">
        <v>755.36951465802827</v>
      </c>
      <c r="H65" s="37">
        <v>721.85181692863182</v>
      </c>
      <c r="I65" s="37">
        <v>258.76630018364182</v>
      </c>
      <c r="J65" s="37">
        <v>444.05803710646472</v>
      </c>
      <c r="K65" s="37">
        <v>14.703141740983298</v>
      </c>
      <c r="L65" s="37">
        <v>2725.0136788888003</v>
      </c>
      <c r="M65" s="36" t="s">
        <v>105</v>
      </c>
      <c r="N65" s="38">
        <v>2.5474925945334448E-3</v>
      </c>
      <c r="O65" s="38">
        <v>0.1146683235314814</v>
      </c>
      <c r="P65" s="38">
        <v>9.8111096792070866E-3</v>
      </c>
      <c r="Q65" s="38">
        <v>-6.5333643758885687E-2</v>
      </c>
      <c r="R65" s="38">
        <v>-1.4160315344885073E-2</v>
      </c>
      <c r="S65" s="38">
        <v>-0.19628775881178273</v>
      </c>
      <c r="T65" s="38">
        <v>0.5696802330927192</v>
      </c>
      <c r="U65" s="38">
        <v>0.32839167536220087</v>
      </c>
      <c r="V65" s="38">
        <v>-7.9373565118178002E-2</v>
      </c>
      <c r="W65" s="38">
        <v>-0.72711748172833535</v>
      </c>
      <c r="X65" s="38">
        <v>0.67322704202873807</v>
      </c>
      <c r="Y65" s="36" t="s">
        <v>105</v>
      </c>
      <c r="Z65" s="47" t="s">
        <v>282</v>
      </c>
      <c r="AA65" s="47" t="s">
        <v>282</v>
      </c>
      <c r="AB65" s="47" t="s">
        <v>282</v>
      </c>
      <c r="AC65" s="47" t="s">
        <v>282</v>
      </c>
      <c r="AD65" s="47" t="s">
        <v>282</v>
      </c>
      <c r="AE65" s="47" t="s">
        <v>282</v>
      </c>
      <c r="AF65" s="47" t="s">
        <v>283</v>
      </c>
      <c r="AG65" s="47" t="s">
        <v>282</v>
      </c>
      <c r="AH65" s="47" t="s">
        <v>282</v>
      </c>
      <c r="AI65" s="47" t="s">
        <v>282</v>
      </c>
      <c r="AJ65" s="47" t="s">
        <v>283</v>
      </c>
      <c r="AM65" s="42"/>
      <c r="AR65" s="42"/>
      <c r="AS65" s="42"/>
      <c r="AT65" s="42"/>
      <c r="AU65" s="42"/>
      <c r="AV65" s="42"/>
    </row>
    <row r="66" spans="1:48" s="60" customFormat="1" ht="13.5" customHeight="1" x14ac:dyDescent="0.25">
      <c r="A66" s="48" t="s">
        <v>113</v>
      </c>
      <c r="B66" s="49">
        <v>9175.631270006952</v>
      </c>
      <c r="C66" s="49">
        <v>102.66324429789094</v>
      </c>
      <c r="D66" s="49">
        <v>1167.393015695209</v>
      </c>
      <c r="E66" s="49">
        <v>795.199028892775</v>
      </c>
      <c r="F66" s="49">
        <v>518.123052409151</v>
      </c>
      <c r="G66" s="49">
        <v>733.59915849635229</v>
      </c>
      <c r="H66" s="49">
        <v>329.74448387623755</v>
      </c>
      <c r="I66" s="49">
        <v>180.23243123677781</v>
      </c>
      <c r="J66" s="49">
        <v>564.99262887906559</v>
      </c>
      <c r="K66" s="49">
        <v>0</v>
      </c>
      <c r="L66" s="49">
        <v>2237.1234667139056</v>
      </c>
      <c r="M66" s="48" t="s">
        <v>113</v>
      </c>
      <c r="N66" s="38">
        <v>-0.10517695080963303</v>
      </c>
      <c r="O66" s="38">
        <v>0.48939078086009558</v>
      </c>
      <c r="P66" s="38">
        <v>-0.25197437237596848</v>
      </c>
      <c r="Q66" s="38">
        <v>8.8142582540645581E-2</v>
      </c>
      <c r="R66" s="38">
        <v>-0.26710984002663751</v>
      </c>
      <c r="S66" s="38">
        <v>-0.21945139118326865</v>
      </c>
      <c r="T66" s="38">
        <v>-0.28296447252266949</v>
      </c>
      <c r="U66" s="38">
        <v>-7.4766454846267164E-2</v>
      </c>
      <c r="V66" s="38">
        <v>0.17134947730883002</v>
      </c>
      <c r="W66" s="38">
        <v>-1.0000000000000002</v>
      </c>
      <c r="X66" s="38">
        <v>0.37365016178164068</v>
      </c>
      <c r="Y66" s="48" t="s">
        <v>113</v>
      </c>
      <c r="Z66" s="47" t="s">
        <v>282</v>
      </c>
      <c r="AA66" s="47" t="s">
        <v>282</v>
      </c>
      <c r="AB66" s="47" t="s">
        <v>282</v>
      </c>
      <c r="AC66" s="47" t="s">
        <v>282</v>
      </c>
      <c r="AD66" s="47" t="s">
        <v>282</v>
      </c>
      <c r="AE66" s="47" t="s">
        <v>282</v>
      </c>
      <c r="AF66" s="47" t="s">
        <v>282</v>
      </c>
      <c r="AG66" s="47" t="s">
        <v>282</v>
      </c>
      <c r="AH66" s="47" t="s">
        <v>282</v>
      </c>
      <c r="AI66" s="47" t="s">
        <v>282</v>
      </c>
      <c r="AJ66" s="47" t="s">
        <v>282</v>
      </c>
    </row>
    <row r="67" spans="1:48" ht="13.5" customHeight="1" x14ac:dyDescent="0.25">
      <c r="A67" s="36" t="s">
        <v>107</v>
      </c>
      <c r="B67" s="37">
        <v>6479.396692482228</v>
      </c>
      <c r="C67" s="37">
        <v>13.191317808489611</v>
      </c>
      <c r="D67" s="37">
        <v>1083.5607914189859</v>
      </c>
      <c r="E67" s="37">
        <v>527.2306458864997</v>
      </c>
      <c r="F67" s="37">
        <v>694.69313572483668</v>
      </c>
      <c r="G67" s="37">
        <v>608.2759407494857</v>
      </c>
      <c r="H67" s="37">
        <v>83.348718222962717</v>
      </c>
      <c r="I67" s="37">
        <v>14.568318400338338</v>
      </c>
      <c r="J67" s="37">
        <v>244.15337924594044</v>
      </c>
      <c r="K67" s="37">
        <v>4.0107242672022965</v>
      </c>
      <c r="L67" s="37">
        <v>199.35587976031002</v>
      </c>
      <c r="M67" s="36" t="s">
        <v>107</v>
      </c>
      <c r="N67" s="38">
        <v>-0.36811829784039118</v>
      </c>
      <c r="O67" s="38">
        <v>-0.8086264732258841</v>
      </c>
      <c r="P67" s="38">
        <v>-0.30569120238629355</v>
      </c>
      <c r="Q67" s="38">
        <v>-0.27854273488195291</v>
      </c>
      <c r="R67" s="38">
        <v>-1.73497183604947E-2</v>
      </c>
      <c r="S67" s="38">
        <v>-0.35279514182940497</v>
      </c>
      <c r="T67" s="38">
        <v>-0.81875665838888578</v>
      </c>
      <c r="U67" s="38">
        <v>-0.92521270013405399</v>
      </c>
      <c r="V67" s="38">
        <v>-0.49381829329293486</v>
      </c>
      <c r="W67" s="38">
        <v>-0.92556308322344671</v>
      </c>
      <c r="X67" s="38">
        <v>-0.87759046804550289</v>
      </c>
      <c r="Y67" s="36" t="s">
        <v>107</v>
      </c>
      <c r="Z67" s="47" t="s">
        <v>282</v>
      </c>
      <c r="AA67" s="47" t="s">
        <v>282</v>
      </c>
      <c r="AB67" s="47" t="s">
        <v>282</v>
      </c>
      <c r="AC67" s="47" t="s">
        <v>282</v>
      </c>
      <c r="AD67" s="47" t="s">
        <v>282</v>
      </c>
      <c r="AE67" s="47" t="s">
        <v>282</v>
      </c>
      <c r="AF67" s="47" t="s">
        <v>282</v>
      </c>
      <c r="AG67" s="47" t="s">
        <v>282</v>
      </c>
      <c r="AH67" s="47" t="s">
        <v>282</v>
      </c>
      <c r="AI67" s="47" t="s">
        <v>282</v>
      </c>
      <c r="AJ67" s="47" t="s">
        <v>282</v>
      </c>
      <c r="AM67" s="42"/>
      <c r="AR67" s="42"/>
      <c r="AS67" s="42"/>
      <c r="AT67" s="42"/>
      <c r="AU67" s="42"/>
      <c r="AV67" s="42"/>
    </row>
    <row r="68" spans="1:48" ht="13.5" customHeight="1" x14ac:dyDescent="0.25">
      <c r="A68" s="36" t="s">
        <v>96</v>
      </c>
      <c r="B68" s="37">
        <v>10981.770063666681</v>
      </c>
      <c r="C68" s="37">
        <v>23.033454734446551</v>
      </c>
      <c r="D68" s="37">
        <v>1453.8354052894135</v>
      </c>
      <c r="E68" s="37">
        <v>612.68499679107322</v>
      </c>
      <c r="F68" s="37">
        <v>635.56264888041926</v>
      </c>
      <c r="G68" s="37">
        <v>750.11938861086935</v>
      </c>
      <c r="H68" s="37">
        <v>643.6198221112769</v>
      </c>
      <c r="I68" s="37">
        <v>188.74584119159456</v>
      </c>
      <c r="J68" s="37">
        <v>466.37207249418253</v>
      </c>
      <c r="K68" s="37">
        <v>140.47412502608483</v>
      </c>
      <c r="L68" s="37">
        <v>3349.586505183499</v>
      </c>
      <c r="M68" s="36" t="s">
        <v>96</v>
      </c>
      <c r="N68" s="38">
        <v>7.0960752967383009E-2</v>
      </c>
      <c r="O68" s="38">
        <v>-0.6658413109048047</v>
      </c>
      <c r="P68" s="38">
        <v>-6.8431858951959468E-2</v>
      </c>
      <c r="Q68" s="38">
        <v>-0.16160783593959571</v>
      </c>
      <c r="R68" s="38">
        <v>-0.10099037430352777</v>
      </c>
      <c r="S68" s="38">
        <v>-0.20187388651484872</v>
      </c>
      <c r="T68" s="38">
        <v>0.39956330191603279</v>
      </c>
      <c r="U68" s="38">
        <v>-3.106237550943557E-2</v>
      </c>
      <c r="V68" s="38">
        <v>-3.3111840005214402E-2</v>
      </c>
      <c r="W68" s="38">
        <v>1.6071253113392832</v>
      </c>
      <c r="X68" s="38">
        <v>1.0567304903852821</v>
      </c>
      <c r="Y68" s="36" t="s">
        <v>96</v>
      </c>
      <c r="Z68" s="47" t="s">
        <v>282</v>
      </c>
      <c r="AA68" s="47" t="s">
        <v>282</v>
      </c>
      <c r="AB68" s="47" t="s">
        <v>282</v>
      </c>
      <c r="AC68" s="47" t="s">
        <v>282</v>
      </c>
      <c r="AD68" s="47" t="s">
        <v>282</v>
      </c>
      <c r="AE68" s="47" t="s">
        <v>282</v>
      </c>
      <c r="AF68" s="47" t="s">
        <v>282</v>
      </c>
      <c r="AG68" s="47" t="s">
        <v>282</v>
      </c>
      <c r="AH68" s="47" t="s">
        <v>282</v>
      </c>
      <c r="AI68" s="47" t="s">
        <v>283</v>
      </c>
      <c r="AJ68" s="47" t="s">
        <v>283</v>
      </c>
      <c r="AM68" s="42"/>
      <c r="AR68" s="42"/>
      <c r="AS68" s="42"/>
      <c r="AT68" s="42"/>
      <c r="AU68" s="42"/>
      <c r="AV68" s="42"/>
    </row>
    <row r="69" spans="1:48" ht="13.5" customHeight="1" x14ac:dyDescent="0.25">
      <c r="A69" s="36" t="s">
        <v>103</v>
      </c>
      <c r="B69" s="37">
        <v>10959.16602405392</v>
      </c>
      <c r="C69" s="37">
        <v>66.826402056012739</v>
      </c>
      <c r="D69" s="37">
        <v>1389.7292939295928</v>
      </c>
      <c r="E69" s="37">
        <v>983.49028297706388</v>
      </c>
      <c r="F69" s="37">
        <v>530.12992534869159</v>
      </c>
      <c r="G69" s="37">
        <v>1695.9615242825676</v>
      </c>
      <c r="H69" s="37">
        <v>735.96729799364346</v>
      </c>
      <c r="I69" s="37">
        <v>221.72366079749375</v>
      </c>
      <c r="J69" s="37">
        <v>483.89596262272062</v>
      </c>
      <c r="K69" s="37">
        <v>140.21529685355611</v>
      </c>
      <c r="L69" s="37">
        <v>2457.1519175270109</v>
      </c>
      <c r="M69" s="36" t="s">
        <v>103</v>
      </c>
      <c r="N69" s="38">
        <v>6.8756368870516893E-2</v>
      </c>
      <c r="O69" s="38">
        <v>-3.0513521942923692E-2</v>
      </c>
      <c r="P69" s="38">
        <v>-0.10950886861344766</v>
      </c>
      <c r="Q69" s="38">
        <v>0.34579849514202043</v>
      </c>
      <c r="R69" s="38">
        <v>-0.25012600001310575</v>
      </c>
      <c r="S69" s="38">
        <v>0.80450099083918669</v>
      </c>
      <c r="T69" s="38">
        <v>0.60037460981759472</v>
      </c>
      <c r="U69" s="38">
        <v>0.13823115693657259</v>
      </c>
      <c r="V69" s="38">
        <v>3.218898650978028E-3</v>
      </c>
      <c r="W69" s="38">
        <v>1.6023215976321359</v>
      </c>
      <c r="X69" s="38">
        <v>0.50875317310535051</v>
      </c>
      <c r="Y69" s="36" t="s">
        <v>103</v>
      </c>
      <c r="Z69" s="47" t="s">
        <v>282</v>
      </c>
      <c r="AA69" s="47" t="s">
        <v>282</v>
      </c>
      <c r="AB69" s="47" t="s">
        <v>282</v>
      </c>
      <c r="AC69" s="47" t="s">
        <v>282</v>
      </c>
      <c r="AD69" s="47" t="s">
        <v>282</v>
      </c>
      <c r="AE69" s="47" t="s">
        <v>283</v>
      </c>
      <c r="AF69" s="47" t="s">
        <v>283</v>
      </c>
      <c r="AG69" s="47" t="s">
        <v>282</v>
      </c>
      <c r="AH69" s="47" t="s">
        <v>282</v>
      </c>
      <c r="AI69" s="47" t="s">
        <v>283</v>
      </c>
      <c r="AJ69" s="47" t="s">
        <v>282</v>
      </c>
      <c r="AM69" s="42"/>
      <c r="AR69" s="42"/>
      <c r="AS69" s="42"/>
      <c r="AT69" s="42"/>
      <c r="AU69" s="42"/>
      <c r="AV69" s="42"/>
    </row>
    <row r="70" spans="1:48" ht="13.5" customHeight="1" x14ac:dyDescent="0.25">
      <c r="A70" s="36" t="s">
        <v>94</v>
      </c>
      <c r="B70" s="37">
        <v>11749.170098496943</v>
      </c>
      <c r="C70" s="37">
        <v>48.392799782016382</v>
      </c>
      <c r="D70" s="37">
        <v>1871.1720415364548</v>
      </c>
      <c r="E70" s="37">
        <v>629.02800740446366</v>
      </c>
      <c r="F70" s="37">
        <v>639.21814882115666</v>
      </c>
      <c r="G70" s="37">
        <v>1478.6148360828772</v>
      </c>
      <c r="H70" s="37">
        <v>436.1821938657705</v>
      </c>
      <c r="I70" s="37">
        <v>279.90517780258068</v>
      </c>
      <c r="J70" s="37">
        <v>638.82167135378654</v>
      </c>
      <c r="K70" s="37">
        <v>24.154928589742855</v>
      </c>
      <c r="L70" s="37">
        <v>1247.8888992031202</v>
      </c>
      <c r="M70" s="36" t="s">
        <v>94</v>
      </c>
      <c r="N70" s="38">
        <v>0.14579889967454554</v>
      </c>
      <c r="O70" s="38">
        <v>-0.29793968281183253</v>
      </c>
      <c r="P70" s="38">
        <v>0.1989832232543409</v>
      </c>
      <c r="Q70" s="38">
        <v>-0.13924421987720514</v>
      </c>
      <c r="R70" s="38">
        <v>-9.5819633638945176E-2</v>
      </c>
      <c r="S70" s="38">
        <v>0.57324438000429867</v>
      </c>
      <c r="T70" s="38">
        <v>-5.1513687876734944E-2</v>
      </c>
      <c r="U70" s="38">
        <v>0.43690931863943733</v>
      </c>
      <c r="V70" s="38">
        <v>0.3244127313986217</v>
      </c>
      <c r="W70" s="38">
        <v>-0.55169732711830322</v>
      </c>
      <c r="X70" s="38">
        <v>-0.23376478152374808</v>
      </c>
      <c r="Y70" s="36" t="s">
        <v>94</v>
      </c>
      <c r="Z70" s="47" t="s">
        <v>283</v>
      </c>
      <c r="AA70" s="47" t="s">
        <v>282</v>
      </c>
      <c r="AB70" s="47" t="s">
        <v>282</v>
      </c>
      <c r="AC70" s="47" t="s">
        <v>282</v>
      </c>
      <c r="AD70" s="47" t="s">
        <v>282</v>
      </c>
      <c r="AE70" s="47" t="s">
        <v>283</v>
      </c>
      <c r="AF70" s="47" t="s">
        <v>282</v>
      </c>
      <c r="AG70" s="47" t="s">
        <v>283</v>
      </c>
      <c r="AH70" s="47" t="s">
        <v>283</v>
      </c>
      <c r="AI70" s="47" t="s">
        <v>282</v>
      </c>
      <c r="AJ70" s="47" t="s">
        <v>282</v>
      </c>
      <c r="AM70" s="42"/>
      <c r="AR70" s="42"/>
      <c r="AS70" s="42"/>
      <c r="AT70" s="42"/>
      <c r="AU70" s="42"/>
      <c r="AV70" s="42"/>
    </row>
    <row r="71" spans="1:48" ht="13.5" customHeight="1" x14ac:dyDescent="0.25">
      <c r="A71" s="36" t="s">
        <v>109</v>
      </c>
      <c r="B71" s="37">
        <v>10659.005216036372</v>
      </c>
      <c r="C71" s="37">
        <v>65.549141785896722</v>
      </c>
      <c r="D71" s="37">
        <v>1450.4041406350498</v>
      </c>
      <c r="E71" s="37">
        <v>525.88905556890893</v>
      </c>
      <c r="F71" s="37">
        <v>756.72268770856488</v>
      </c>
      <c r="G71" s="37">
        <v>1246.1964553842804</v>
      </c>
      <c r="H71" s="37">
        <v>305.67812934610384</v>
      </c>
      <c r="I71" s="37">
        <v>241.10830494733077</v>
      </c>
      <c r="J71" s="37">
        <v>500.23236348313054</v>
      </c>
      <c r="K71" s="37">
        <v>23.848399475871222</v>
      </c>
      <c r="L71" s="37">
        <v>926.85868956178615</v>
      </c>
      <c r="M71" s="36" t="s">
        <v>109</v>
      </c>
      <c r="N71" s="38">
        <v>3.9484180224960815E-2</v>
      </c>
      <c r="O71" s="38">
        <v>-4.9043422143133439E-2</v>
      </c>
      <c r="P71" s="38">
        <v>-7.0630496310686602E-2</v>
      </c>
      <c r="Q71" s="38">
        <v>-0.28037855396604733</v>
      </c>
      <c r="R71" s="38">
        <v>7.0391693771330463E-2</v>
      </c>
      <c r="S71" s="38">
        <v>0.32595150675514106</v>
      </c>
      <c r="T71" s="38">
        <v>-0.33529720910742372</v>
      </c>
      <c r="U71" s="38">
        <v>0.23774334187034288</v>
      </c>
      <c r="V71" s="38">
        <v>3.7087720350321984E-2</v>
      </c>
      <c r="W71" s="38">
        <v>-0.55738634501600304</v>
      </c>
      <c r="X71" s="38">
        <v>-0.43088541700586996</v>
      </c>
      <c r="Y71" s="36" t="s">
        <v>109</v>
      </c>
      <c r="Z71" s="47" t="s">
        <v>282</v>
      </c>
      <c r="AA71" s="47" t="s">
        <v>282</v>
      </c>
      <c r="AB71" s="47" t="s">
        <v>282</v>
      </c>
      <c r="AC71" s="47" t="s">
        <v>282</v>
      </c>
      <c r="AD71" s="47" t="s">
        <v>282</v>
      </c>
      <c r="AE71" s="47" t="s">
        <v>282</v>
      </c>
      <c r="AF71" s="47" t="s">
        <v>282</v>
      </c>
      <c r="AG71" s="47" t="s">
        <v>282</v>
      </c>
      <c r="AH71" s="47" t="s">
        <v>282</v>
      </c>
      <c r="AI71" s="47" t="s">
        <v>282</v>
      </c>
      <c r="AJ71" s="47" t="s">
        <v>282</v>
      </c>
      <c r="AM71" s="42"/>
      <c r="AR71" s="42"/>
      <c r="AS71" s="42"/>
      <c r="AT71" s="42"/>
      <c r="AU71" s="42"/>
      <c r="AV71" s="42"/>
    </row>
    <row r="72" spans="1:48" ht="13.5" customHeight="1" x14ac:dyDescent="0.25">
      <c r="A72" s="36" t="s">
        <v>111</v>
      </c>
      <c r="B72" s="37">
        <v>11225.705360558328</v>
      </c>
      <c r="C72" s="37">
        <v>35.364292962164157</v>
      </c>
      <c r="D72" s="37">
        <v>1284.5243524945777</v>
      </c>
      <c r="E72" s="37">
        <v>472.34648331009583</v>
      </c>
      <c r="F72" s="37">
        <v>693.16450447711713</v>
      </c>
      <c r="G72" s="37">
        <v>693.83125308549143</v>
      </c>
      <c r="H72" s="37">
        <v>346.74068787344817</v>
      </c>
      <c r="I72" s="37">
        <v>195.54627597930988</v>
      </c>
      <c r="J72" s="37">
        <v>427.64415089928627</v>
      </c>
      <c r="K72" s="37">
        <v>10.934726612101944</v>
      </c>
      <c r="L72" s="37">
        <v>735.6360001844007</v>
      </c>
      <c r="M72" s="36" t="s">
        <v>111</v>
      </c>
      <c r="N72" s="38">
        <v>9.4749734863728868E-2</v>
      </c>
      <c r="O72" s="38">
        <v>-0.48695122319873041</v>
      </c>
      <c r="P72" s="38">
        <v>-0.17692060680961241</v>
      </c>
      <c r="Q72" s="38">
        <v>-0.35364568676762687</v>
      </c>
      <c r="R72" s="38">
        <v>-1.9511982313955636E-2</v>
      </c>
      <c r="S72" s="38">
        <v>-0.26176439397845541</v>
      </c>
      <c r="T72" s="38">
        <v>-0.24600591007761488</v>
      </c>
      <c r="U72" s="38">
        <v>3.8480473486936766E-3</v>
      </c>
      <c r="V72" s="38">
        <v>-0.11340303036541476</v>
      </c>
      <c r="W72" s="38">
        <v>-0.7970572693178013</v>
      </c>
      <c r="X72" s="38">
        <v>-0.54830096518989779</v>
      </c>
      <c r="Y72" s="36" t="s">
        <v>111</v>
      </c>
      <c r="Z72" s="47" t="s">
        <v>282</v>
      </c>
      <c r="AA72" s="47" t="s">
        <v>282</v>
      </c>
      <c r="AB72" s="47" t="s">
        <v>282</v>
      </c>
      <c r="AC72" s="47" t="s">
        <v>282</v>
      </c>
      <c r="AD72" s="47" t="s">
        <v>282</v>
      </c>
      <c r="AE72" s="47" t="s">
        <v>282</v>
      </c>
      <c r="AF72" s="47" t="s">
        <v>282</v>
      </c>
      <c r="AG72" s="47" t="s">
        <v>282</v>
      </c>
      <c r="AH72" s="47" t="s">
        <v>282</v>
      </c>
      <c r="AI72" s="47" t="s">
        <v>282</v>
      </c>
      <c r="AJ72" s="47" t="s">
        <v>282</v>
      </c>
      <c r="AM72" s="42"/>
      <c r="AR72" s="42"/>
      <c r="AS72" s="42"/>
      <c r="AT72" s="42"/>
      <c r="AU72" s="42"/>
      <c r="AV72" s="42"/>
    </row>
    <row r="73" spans="1:48" ht="13.5" customHeight="1" x14ac:dyDescent="0.25">
      <c r="A73" s="36" t="s">
        <v>91</v>
      </c>
      <c r="B73" s="37">
        <v>11065.40345406384</v>
      </c>
      <c r="C73" s="37">
        <v>70.904522584706072</v>
      </c>
      <c r="D73" s="37">
        <v>1466.4748206570152</v>
      </c>
      <c r="E73" s="37">
        <v>737.62530228719083</v>
      </c>
      <c r="F73" s="37">
        <v>659.74389725245817</v>
      </c>
      <c r="G73" s="37">
        <v>873.18356562294309</v>
      </c>
      <c r="H73" s="37">
        <v>508.36098262649438</v>
      </c>
      <c r="I73" s="37">
        <v>137.09707698797695</v>
      </c>
      <c r="J73" s="37">
        <v>525.77380722711132</v>
      </c>
      <c r="K73" s="37">
        <v>14.344460375167072</v>
      </c>
      <c r="L73" s="37">
        <v>625.09938296334849</v>
      </c>
      <c r="M73" s="36" t="s">
        <v>91</v>
      </c>
      <c r="N73" s="38">
        <v>7.911682236545696E-2</v>
      </c>
      <c r="O73" s="38">
        <v>2.8649961153790874E-2</v>
      </c>
      <c r="P73" s="38">
        <v>-6.033295268300199E-2</v>
      </c>
      <c r="Q73" s="38">
        <v>9.359257512796525E-3</v>
      </c>
      <c r="R73" s="38">
        <v>-6.6785760350654741E-2</v>
      </c>
      <c r="S73" s="38">
        <v>-7.0933752451939017E-2</v>
      </c>
      <c r="T73" s="38">
        <v>0.10544043388241929</v>
      </c>
      <c r="U73" s="38">
        <v>-0.2962042752163902</v>
      </c>
      <c r="V73" s="38">
        <v>9.0040547077604102E-2</v>
      </c>
      <c r="W73" s="38">
        <v>-0.73377441778222841</v>
      </c>
      <c r="X73" s="38">
        <v>-0.61617323258492374</v>
      </c>
      <c r="Y73" s="36" t="s">
        <v>91</v>
      </c>
      <c r="Z73" s="47" t="s">
        <v>282</v>
      </c>
      <c r="AA73" s="47" t="s">
        <v>282</v>
      </c>
      <c r="AB73" s="47" t="s">
        <v>282</v>
      </c>
      <c r="AC73" s="47" t="s">
        <v>282</v>
      </c>
      <c r="AD73" s="47" t="s">
        <v>282</v>
      </c>
      <c r="AE73" s="47" t="s">
        <v>282</v>
      </c>
      <c r="AF73" s="47" t="s">
        <v>282</v>
      </c>
      <c r="AG73" s="47" t="s">
        <v>282</v>
      </c>
      <c r="AH73" s="47" t="s">
        <v>282</v>
      </c>
      <c r="AI73" s="47" t="s">
        <v>282</v>
      </c>
      <c r="AJ73" s="47" t="s">
        <v>282</v>
      </c>
      <c r="AM73" s="42"/>
      <c r="AR73" s="42"/>
      <c r="AS73" s="42"/>
      <c r="AT73" s="42"/>
      <c r="AU73" s="42"/>
      <c r="AV73" s="42"/>
    </row>
    <row r="74" spans="1:48" ht="13.5" customHeight="1" x14ac:dyDescent="0.25">
      <c r="A74" s="36" t="s">
        <v>101</v>
      </c>
      <c r="B74" s="37">
        <v>9600.2894923502099</v>
      </c>
      <c r="C74" s="37">
        <v>131.70986171191035</v>
      </c>
      <c r="D74" s="37">
        <v>2556.8680411822902</v>
      </c>
      <c r="E74" s="37">
        <v>1372.4313098121315</v>
      </c>
      <c r="F74" s="37">
        <v>574.95837160819997</v>
      </c>
      <c r="G74" s="37">
        <v>502.94010809815143</v>
      </c>
      <c r="H74" s="37">
        <v>325.48375035655766</v>
      </c>
      <c r="I74" s="37">
        <v>167.23296070402307</v>
      </c>
      <c r="J74" s="37">
        <v>426.73110396586901</v>
      </c>
      <c r="K74" s="37">
        <v>7.0461379076831543</v>
      </c>
      <c r="L74" s="37">
        <v>2323.1445788270717</v>
      </c>
      <c r="M74" s="36" t="s">
        <v>101</v>
      </c>
      <c r="N74" s="38">
        <v>-6.3763564177252929E-2</v>
      </c>
      <c r="O74" s="38">
        <v>0.91078564800535267</v>
      </c>
      <c r="P74" s="38">
        <v>0.63835383246507815</v>
      </c>
      <c r="Q74" s="38">
        <v>0.87802159655301149</v>
      </c>
      <c r="R74" s="38">
        <v>-0.18671572132019013</v>
      </c>
      <c r="S74" s="38">
        <v>-0.46487233914118437</v>
      </c>
      <c r="T74" s="38">
        <v>-0.29222951699228578</v>
      </c>
      <c r="U74" s="38">
        <v>-0.14149998400973463</v>
      </c>
      <c r="V74" s="38">
        <v>-0.11529597019073354</v>
      </c>
      <c r="W74" s="38">
        <v>-0.86922741477907917</v>
      </c>
      <c r="X74" s="38">
        <v>0.42646929149398316</v>
      </c>
      <c r="Y74" s="36" t="s">
        <v>101</v>
      </c>
      <c r="Z74" s="47" t="s">
        <v>282</v>
      </c>
      <c r="AA74" s="47" t="s">
        <v>283</v>
      </c>
      <c r="AB74" s="47" t="s">
        <v>283</v>
      </c>
      <c r="AC74" s="47" t="s">
        <v>283</v>
      </c>
      <c r="AD74" s="47" t="s">
        <v>282</v>
      </c>
      <c r="AE74" s="47" t="s">
        <v>282</v>
      </c>
      <c r="AF74" s="47" t="s">
        <v>282</v>
      </c>
      <c r="AG74" s="47" t="s">
        <v>282</v>
      </c>
      <c r="AH74" s="47" t="s">
        <v>282</v>
      </c>
      <c r="AI74" s="47" t="s">
        <v>282</v>
      </c>
      <c r="AJ74" s="47" t="s">
        <v>282</v>
      </c>
      <c r="AM74" s="42"/>
      <c r="AR74" s="42"/>
      <c r="AS74" s="42"/>
      <c r="AT74" s="42"/>
      <c r="AU74" s="42"/>
      <c r="AV74" s="42"/>
    </row>
    <row r="75" spans="1:48" ht="13.5" customHeight="1" x14ac:dyDescent="0.25">
      <c r="A75" s="40" t="s">
        <v>284</v>
      </c>
      <c r="B75" s="41">
        <v>10254.129325690743</v>
      </c>
      <c r="C75" s="41">
        <v>68.929689653782347</v>
      </c>
      <c r="D75" s="41">
        <v>1560.6323802076438</v>
      </c>
      <c r="E75" s="41">
        <v>730.78569082013826</v>
      </c>
      <c r="F75" s="41">
        <v>706.95866953375742</v>
      </c>
      <c r="G75" s="41">
        <v>939.85070271081281</v>
      </c>
      <c r="H75" s="41">
        <v>459.87189091779362</v>
      </c>
      <c r="I75" s="41">
        <v>194.79668909629856</v>
      </c>
      <c r="J75" s="41">
        <v>482.34334826966716</v>
      </c>
      <c r="K75" s="41">
        <v>53.880848923952612</v>
      </c>
      <c r="L75" s="41">
        <v>1628.597680076221</v>
      </c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AA75" s="53"/>
      <c r="AF75" s="53"/>
      <c r="AG75" s="53"/>
      <c r="AH75" s="53"/>
      <c r="AI75" s="53"/>
      <c r="AJ75" s="53"/>
      <c r="AM75" s="42"/>
      <c r="AR75" s="42"/>
      <c r="AS75" s="42"/>
      <c r="AT75" s="42"/>
      <c r="AU75" s="42"/>
      <c r="AV75" s="42"/>
    </row>
    <row r="76" spans="1:48" ht="13.5" customHeight="1" x14ac:dyDescent="0.25">
      <c r="A76" s="43" t="s">
        <v>285</v>
      </c>
      <c r="B76" s="44">
        <v>1449.1818876116424</v>
      </c>
      <c r="C76" s="44">
        <v>38.638428087048894</v>
      </c>
      <c r="D76" s="44">
        <v>412.69193212422635</v>
      </c>
      <c r="E76" s="44">
        <v>256.42200100360009</v>
      </c>
      <c r="F76" s="44">
        <v>234.20425027837538</v>
      </c>
      <c r="G76" s="44">
        <v>379.18884996700638</v>
      </c>
      <c r="H76" s="44">
        <v>205.19147401318253</v>
      </c>
      <c r="I76" s="44">
        <v>74.162029233370319</v>
      </c>
      <c r="J76" s="44">
        <v>104.02752976354111</v>
      </c>
      <c r="K76" s="44">
        <v>73.870841692954869</v>
      </c>
      <c r="L76" s="44">
        <v>1023.727678008462</v>
      </c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B76" s="54"/>
      <c r="AC76" s="54"/>
      <c r="AD76" s="54"/>
      <c r="AE76" s="54"/>
      <c r="AM76" s="42"/>
      <c r="AR76" s="42"/>
      <c r="AS76" s="42"/>
      <c r="AT76" s="42"/>
      <c r="AU76" s="42"/>
      <c r="AV76" s="42"/>
    </row>
    <row r="77" spans="1:48" ht="13.5" customHeight="1" x14ac:dyDescent="0.25">
      <c r="A77" s="43" t="s">
        <v>306</v>
      </c>
      <c r="B77" s="44">
        <v>11703.311213302386</v>
      </c>
      <c r="C77" s="44">
        <v>107.56811774083124</v>
      </c>
      <c r="D77" s="44">
        <v>1973.3243123318703</v>
      </c>
      <c r="E77" s="44">
        <v>987.20769182373829</v>
      </c>
      <c r="F77" s="44">
        <v>941.16291981213283</v>
      </c>
      <c r="G77" s="44">
        <v>1319.0395526778193</v>
      </c>
      <c r="H77" s="44">
        <v>665.06336493097615</v>
      </c>
      <c r="I77" s="44">
        <v>268.9587183296689</v>
      </c>
      <c r="J77" s="44">
        <v>586.37087803320833</v>
      </c>
      <c r="K77" s="44">
        <v>127.75169061690748</v>
      </c>
      <c r="L77" s="44">
        <v>2652.3253580846831</v>
      </c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B77" s="54"/>
      <c r="AC77" s="54"/>
      <c r="AD77" s="54"/>
      <c r="AE77" s="54"/>
      <c r="AM77" s="42"/>
      <c r="AR77" s="42"/>
      <c r="AS77" s="42"/>
      <c r="AT77" s="42"/>
      <c r="AU77" s="42"/>
      <c r="AV77" s="42"/>
    </row>
    <row r="78" spans="1:48" s="56" customFormat="1" ht="13.5" customHeight="1" x14ac:dyDescent="0.25">
      <c r="A78" s="105" t="s">
        <v>294</v>
      </c>
      <c r="B78" s="107" t="s">
        <v>303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9"/>
      <c r="M78" s="105" t="s">
        <v>294</v>
      </c>
      <c r="N78" s="107" t="s">
        <v>304</v>
      </c>
      <c r="O78" s="108"/>
      <c r="P78" s="108"/>
      <c r="Q78" s="108"/>
      <c r="R78" s="108"/>
      <c r="S78" s="108"/>
      <c r="T78" s="108"/>
      <c r="U78" s="108"/>
      <c r="V78" s="108"/>
      <c r="W78" s="108"/>
      <c r="X78" s="109"/>
      <c r="Y78" s="105" t="s">
        <v>294</v>
      </c>
      <c r="Z78" s="107" t="s">
        <v>305</v>
      </c>
      <c r="AA78" s="108"/>
      <c r="AB78" s="108"/>
      <c r="AC78" s="108"/>
      <c r="AD78" s="108"/>
      <c r="AE78" s="108"/>
      <c r="AF78" s="108"/>
      <c r="AG78" s="108"/>
      <c r="AH78" s="108"/>
      <c r="AI78" s="108"/>
      <c r="AJ78" s="109"/>
    </row>
    <row r="79" spans="1:48" s="56" customFormat="1" ht="13.5" customHeight="1" x14ac:dyDescent="0.25">
      <c r="A79" s="106"/>
      <c r="B79" s="57" t="s">
        <v>227</v>
      </c>
      <c r="C79" s="57" t="s">
        <v>230</v>
      </c>
      <c r="D79" s="57" t="s">
        <v>233</v>
      </c>
      <c r="E79" s="57" t="s">
        <v>239</v>
      </c>
      <c r="F79" s="57" t="s">
        <v>242</v>
      </c>
      <c r="G79" s="57" t="s">
        <v>245</v>
      </c>
      <c r="H79" s="57" t="s">
        <v>248</v>
      </c>
      <c r="I79" s="57" t="s">
        <v>251</v>
      </c>
      <c r="J79" s="57" t="s">
        <v>254</v>
      </c>
      <c r="K79" s="57" t="s">
        <v>257</v>
      </c>
      <c r="L79" s="57" t="s">
        <v>260</v>
      </c>
      <c r="M79" s="106"/>
      <c r="N79" s="57" t="s">
        <v>227</v>
      </c>
      <c r="O79" s="57" t="s">
        <v>230</v>
      </c>
      <c r="P79" s="57" t="s">
        <v>233</v>
      </c>
      <c r="Q79" s="57" t="s">
        <v>239</v>
      </c>
      <c r="R79" s="57" t="s">
        <v>242</v>
      </c>
      <c r="S79" s="57" t="s">
        <v>245</v>
      </c>
      <c r="T79" s="57" t="s">
        <v>248</v>
      </c>
      <c r="U79" s="57" t="s">
        <v>251</v>
      </c>
      <c r="V79" s="57" t="s">
        <v>254</v>
      </c>
      <c r="W79" s="57" t="s">
        <v>257</v>
      </c>
      <c r="X79" s="57" t="s">
        <v>260</v>
      </c>
      <c r="Y79" s="106"/>
      <c r="Z79" s="57" t="s">
        <v>227</v>
      </c>
      <c r="AA79" s="57" t="s">
        <v>230</v>
      </c>
      <c r="AB79" s="57" t="s">
        <v>233</v>
      </c>
      <c r="AC79" s="57" t="s">
        <v>239</v>
      </c>
      <c r="AD79" s="57" t="s">
        <v>242</v>
      </c>
      <c r="AE79" s="57" t="s">
        <v>245</v>
      </c>
      <c r="AF79" s="57" t="s">
        <v>248</v>
      </c>
      <c r="AG79" s="57" t="s">
        <v>251</v>
      </c>
      <c r="AH79" s="57" t="s">
        <v>254</v>
      </c>
      <c r="AI79" s="57" t="s">
        <v>257</v>
      </c>
      <c r="AJ79" s="57" t="s">
        <v>260</v>
      </c>
    </row>
    <row r="80" spans="1:48" ht="13.5" customHeight="1" x14ac:dyDescent="0.25">
      <c r="A80" s="36" t="s">
        <v>128</v>
      </c>
      <c r="B80" s="37">
        <v>11242.382096122294</v>
      </c>
      <c r="C80" s="37">
        <v>32.344069104691783</v>
      </c>
      <c r="D80" s="37">
        <v>1610.1383397266227</v>
      </c>
      <c r="E80" s="37">
        <v>747.11454068361525</v>
      </c>
      <c r="F80" s="37">
        <v>737.51275704166972</v>
      </c>
      <c r="G80" s="37">
        <v>663.98043710661261</v>
      </c>
      <c r="H80" s="37">
        <v>1056.6728909291519</v>
      </c>
      <c r="I80" s="37">
        <v>433.98752593998506</v>
      </c>
      <c r="J80" s="37">
        <v>517.65527803662189</v>
      </c>
      <c r="K80" s="37">
        <v>19.199111609108009</v>
      </c>
      <c r="L80" s="37">
        <v>3911.7220296930655</v>
      </c>
      <c r="M80" s="36" t="s">
        <v>128</v>
      </c>
      <c r="N80" s="38">
        <v>5.1397325466385618E-2</v>
      </c>
      <c r="O80" s="38">
        <v>-0.55701373166780066</v>
      </c>
      <c r="P80" s="38">
        <v>-6.1050611044915363E-3</v>
      </c>
      <c r="Q80" s="38">
        <v>5.8594322165141516E-2</v>
      </c>
      <c r="R80" s="38">
        <v>3.6253635455638256E-2</v>
      </c>
      <c r="S80" s="38">
        <v>-0.12350790615799881</v>
      </c>
      <c r="T80" s="38">
        <v>0.15397700545028548</v>
      </c>
      <c r="U80" s="38">
        <v>0.18781801508942431</v>
      </c>
      <c r="V80" s="38">
        <v>0.11906991582716103</v>
      </c>
      <c r="W80" s="38">
        <v>-0.60806013999994668</v>
      </c>
      <c r="X80" s="38">
        <v>1.3157197410102128</v>
      </c>
      <c r="Y80" s="36" t="s">
        <v>128</v>
      </c>
      <c r="Z80" s="47" t="s">
        <v>282</v>
      </c>
      <c r="AA80" s="47" t="s">
        <v>282</v>
      </c>
      <c r="AB80" s="47" t="s">
        <v>282</v>
      </c>
      <c r="AC80" s="47" t="s">
        <v>282</v>
      </c>
      <c r="AD80" s="47" t="s">
        <v>282</v>
      </c>
      <c r="AE80" s="47" t="s">
        <v>282</v>
      </c>
      <c r="AF80" s="47" t="s">
        <v>282</v>
      </c>
      <c r="AG80" s="47" t="s">
        <v>282</v>
      </c>
      <c r="AH80" s="47" t="s">
        <v>282</v>
      </c>
      <c r="AI80" s="47" t="s">
        <v>282</v>
      </c>
      <c r="AJ80" s="47" t="s">
        <v>283</v>
      </c>
      <c r="AM80" s="42"/>
      <c r="AR80" s="42"/>
      <c r="AS80" s="42"/>
      <c r="AT80" s="42"/>
      <c r="AU80" s="42"/>
      <c r="AV80" s="42"/>
    </row>
    <row r="81" spans="1:48" ht="13.5" customHeight="1" x14ac:dyDescent="0.25">
      <c r="A81" s="36" t="s">
        <v>124</v>
      </c>
      <c r="B81" s="37">
        <v>11810.297047430122</v>
      </c>
      <c r="C81" s="37">
        <v>111.03852518362942</v>
      </c>
      <c r="D81" s="37">
        <v>1571.9894352535846</v>
      </c>
      <c r="E81" s="37">
        <v>438.84266412425495</v>
      </c>
      <c r="F81" s="37">
        <v>640.35265845977403</v>
      </c>
      <c r="G81" s="37">
        <v>803.74865313562816</v>
      </c>
      <c r="H81" s="37">
        <v>1021.7422041124597</v>
      </c>
      <c r="I81" s="37">
        <v>397.63310481154531</v>
      </c>
      <c r="J81" s="37">
        <v>498.41044381091365</v>
      </c>
      <c r="K81" s="37">
        <v>29.310744284818494</v>
      </c>
      <c r="L81" s="37">
        <v>1467.4144920266021</v>
      </c>
      <c r="M81" s="36" t="s">
        <v>124</v>
      </c>
      <c r="N81" s="38">
        <v>0.10450922433196283</v>
      </c>
      <c r="O81" s="38">
        <v>0.52079015639599047</v>
      </c>
      <c r="P81" s="38">
        <v>-2.9653350182930822E-2</v>
      </c>
      <c r="Q81" s="38">
        <v>-0.3781992890398197</v>
      </c>
      <c r="R81" s="38">
        <v>-0.10026265448703051</v>
      </c>
      <c r="S81" s="38">
        <v>6.0994120518673825E-2</v>
      </c>
      <c r="T81" s="38">
        <v>0.11582971340080027</v>
      </c>
      <c r="U81" s="38">
        <v>8.8316453953586699E-2</v>
      </c>
      <c r="V81" s="38">
        <v>7.746633149058367E-2</v>
      </c>
      <c r="W81" s="38">
        <v>-0.40163642748765405</v>
      </c>
      <c r="X81" s="38">
        <v>-0.13129801104576166</v>
      </c>
      <c r="Y81" s="36" t="s">
        <v>124</v>
      </c>
      <c r="Z81" s="47" t="s">
        <v>282</v>
      </c>
      <c r="AA81" s="47" t="s">
        <v>282</v>
      </c>
      <c r="AB81" s="47" t="s">
        <v>282</v>
      </c>
      <c r="AC81" s="47" t="s">
        <v>282</v>
      </c>
      <c r="AD81" s="47" t="s">
        <v>282</v>
      </c>
      <c r="AE81" s="47" t="s">
        <v>282</v>
      </c>
      <c r="AF81" s="47" t="s">
        <v>282</v>
      </c>
      <c r="AG81" s="47" t="s">
        <v>282</v>
      </c>
      <c r="AH81" s="47" t="s">
        <v>282</v>
      </c>
      <c r="AI81" s="47" t="s">
        <v>282</v>
      </c>
      <c r="AJ81" s="47" t="s">
        <v>282</v>
      </c>
      <c r="AM81" s="42"/>
      <c r="AR81" s="42"/>
      <c r="AS81" s="42"/>
      <c r="AT81" s="42"/>
      <c r="AU81" s="42"/>
      <c r="AV81" s="42"/>
    </row>
    <row r="82" spans="1:48" ht="13.5" customHeight="1" x14ac:dyDescent="0.25">
      <c r="A82" s="36" t="s">
        <v>118</v>
      </c>
      <c r="B82" s="37">
        <v>13057.945425333151</v>
      </c>
      <c r="C82" s="37">
        <v>101.53826966579661</v>
      </c>
      <c r="D82" s="37">
        <v>1963.5225085525003</v>
      </c>
      <c r="E82" s="37">
        <v>707.93904299879671</v>
      </c>
      <c r="F82" s="37">
        <v>463.87995040174457</v>
      </c>
      <c r="G82" s="37">
        <v>888.84238057409561</v>
      </c>
      <c r="H82" s="37">
        <v>1582.3702730768882</v>
      </c>
      <c r="I82" s="37">
        <v>624.89708135828482</v>
      </c>
      <c r="J82" s="37">
        <v>428.63503343671152</v>
      </c>
      <c r="K82" s="37">
        <v>32.295706280794278</v>
      </c>
      <c r="L82" s="37">
        <v>2867.7442918710644</v>
      </c>
      <c r="M82" s="36" t="s">
        <v>118</v>
      </c>
      <c r="N82" s="38">
        <v>0.22119038286527534</v>
      </c>
      <c r="O82" s="38">
        <v>0.39067409937097414</v>
      </c>
      <c r="P82" s="38">
        <v>0.21202944834484477</v>
      </c>
      <c r="Q82" s="38">
        <v>3.0861541950785525E-3</v>
      </c>
      <c r="R82" s="38">
        <v>-0.34821834547381336</v>
      </c>
      <c r="S82" s="38">
        <v>0.17332270004787351</v>
      </c>
      <c r="T82" s="38">
        <v>0.72808342573562768</v>
      </c>
      <c r="U82" s="38">
        <v>0.71033489777496062</v>
      </c>
      <c r="V82" s="38">
        <v>-7.3374519413944156E-2</v>
      </c>
      <c r="W82" s="38">
        <v>-0.34069998362359427</v>
      </c>
      <c r="X82" s="38">
        <v>0.69769017799464061</v>
      </c>
      <c r="Y82" s="36" t="s">
        <v>118</v>
      </c>
      <c r="Z82" s="47" t="s">
        <v>283</v>
      </c>
      <c r="AA82" s="47" t="s">
        <v>282</v>
      </c>
      <c r="AB82" s="47" t="s">
        <v>283</v>
      </c>
      <c r="AC82" s="47" t="s">
        <v>282</v>
      </c>
      <c r="AD82" s="47" t="s">
        <v>282</v>
      </c>
      <c r="AE82" s="47" t="s">
        <v>283</v>
      </c>
      <c r="AF82" s="47" t="s">
        <v>283</v>
      </c>
      <c r="AG82" s="47" t="s">
        <v>283</v>
      </c>
      <c r="AH82" s="47" t="s">
        <v>282</v>
      </c>
      <c r="AI82" s="47" t="s">
        <v>282</v>
      </c>
      <c r="AJ82" s="47" t="s">
        <v>283</v>
      </c>
      <c r="AM82" s="42"/>
      <c r="AR82" s="42"/>
      <c r="AS82" s="42"/>
      <c r="AT82" s="42"/>
      <c r="AU82" s="42"/>
      <c r="AV82" s="42"/>
    </row>
    <row r="83" spans="1:48" ht="13.5" customHeight="1" x14ac:dyDescent="0.25">
      <c r="A83" s="36" t="s">
        <v>120</v>
      </c>
      <c r="B83" s="37">
        <v>10952.002777727486</v>
      </c>
      <c r="C83" s="37">
        <v>43.903827609885752</v>
      </c>
      <c r="D83" s="37">
        <v>2003.3390698620526</v>
      </c>
      <c r="E83" s="37">
        <v>687.91670441122142</v>
      </c>
      <c r="F83" s="37">
        <v>807.62076729182672</v>
      </c>
      <c r="G83" s="37">
        <v>722.10875987858208</v>
      </c>
      <c r="H83" s="37">
        <v>785.0766352864656</v>
      </c>
      <c r="I83" s="37">
        <v>494.23180156639626</v>
      </c>
      <c r="J83" s="37">
        <v>608.49471060843609</v>
      </c>
      <c r="K83" s="37">
        <v>89.648366439309342</v>
      </c>
      <c r="L83" s="37">
        <v>1067.7441159652606</v>
      </c>
      <c r="M83" s="36" t="s">
        <v>120</v>
      </c>
      <c r="N83" s="38">
        <v>2.4240799730051003E-2</v>
      </c>
      <c r="O83" s="38">
        <v>-0.39869060088106656</v>
      </c>
      <c r="P83" s="38">
        <v>0.2366071369778015</v>
      </c>
      <c r="Q83" s="38">
        <v>-2.5283704496041493E-2</v>
      </c>
      <c r="R83" s="38">
        <v>0.13475997287507577</v>
      </c>
      <c r="S83" s="38">
        <v>-4.6775200658504511E-2</v>
      </c>
      <c r="T83" s="38">
        <v>-0.14262929198435867</v>
      </c>
      <c r="U83" s="38">
        <v>0.35270578632218474</v>
      </c>
      <c r="V83" s="38">
        <v>0.31544708124019383</v>
      </c>
      <c r="W83" s="38">
        <v>0.8301246904980536</v>
      </c>
      <c r="X83" s="38">
        <v>-0.36790086081800022</v>
      </c>
      <c r="Y83" s="36" t="s">
        <v>120</v>
      </c>
      <c r="Z83" s="47" t="s">
        <v>282</v>
      </c>
      <c r="AA83" s="47" t="s">
        <v>282</v>
      </c>
      <c r="AB83" s="47" t="s">
        <v>283</v>
      </c>
      <c r="AC83" s="47" t="s">
        <v>282</v>
      </c>
      <c r="AD83" s="47" t="s">
        <v>282</v>
      </c>
      <c r="AE83" s="47" t="s">
        <v>282</v>
      </c>
      <c r="AF83" s="47" t="s">
        <v>282</v>
      </c>
      <c r="AG83" s="47" t="s">
        <v>282</v>
      </c>
      <c r="AH83" s="47" t="s">
        <v>283</v>
      </c>
      <c r="AI83" s="47" t="s">
        <v>283</v>
      </c>
      <c r="AJ83" s="47" t="s">
        <v>282</v>
      </c>
      <c r="AM83" s="42"/>
      <c r="AR83" s="42"/>
      <c r="AS83" s="42"/>
      <c r="AT83" s="42"/>
      <c r="AU83" s="42"/>
      <c r="AV83" s="42"/>
    </row>
    <row r="84" spans="1:48" ht="13.5" customHeight="1" x14ac:dyDescent="0.25">
      <c r="A84" s="36" t="s">
        <v>122</v>
      </c>
      <c r="B84" s="37">
        <v>9374.8062778961721</v>
      </c>
      <c r="C84" s="37">
        <v>45.724930880592609</v>
      </c>
      <c r="D84" s="37">
        <v>1529.1742521419508</v>
      </c>
      <c r="E84" s="37">
        <v>563.30571077268041</v>
      </c>
      <c r="F84" s="37">
        <v>676.68573310502677</v>
      </c>
      <c r="G84" s="37">
        <v>599.34664879715854</v>
      </c>
      <c r="H84" s="37">
        <v>644.97209925847187</v>
      </c>
      <c r="I84" s="37">
        <v>197.06976998514594</v>
      </c>
      <c r="J84" s="37">
        <v>495.39988924841788</v>
      </c>
      <c r="K84" s="37">
        <v>35.133350523454233</v>
      </c>
      <c r="L84" s="37">
        <v>1129.606227386457</v>
      </c>
      <c r="M84" s="36" t="s">
        <v>122</v>
      </c>
      <c r="N84" s="38">
        <v>-0.12325998502174579</v>
      </c>
      <c r="O84" s="38">
        <v>-0.37374866362738407</v>
      </c>
      <c r="P84" s="38">
        <v>-5.6082007120422467E-2</v>
      </c>
      <c r="Q84" s="38">
        <v>-0.20184631057839023</v>
      </c>
      <c r="R84" s="38">
        <v>-4.921230948764635E-2</v>
      </c>
      <c r="S84" s="38">
        <v>-0.20882819766411412</v>
      </c>
      <c r="T84" s="38">
        <v>-0.29563540610300509</v>
      </c>
      <c r="U84" s="38">
        <v>-0.4606226929889774</v>
      </c>
      <c r="V84" s="38">
        <v>7.0958098726835311E-2</v>
      </c>
      <c r="W84" s="38">
        <v>-0.28277095493507504</v>
      </c>
      <c r="X84" s="38">
        <v>-0.33127880241220936</v>
      </c>
      <c r="Y84" s="36" t="s">
        <v>122</v>
      </c>
      <c r="Z84" s="47" t="s">
        <v>282</v>
      </c>
      <c r="AA84" s="47" t="s">
        <v>282</v>
      </c>
      <c r="AB84" s="47" t="s">
        <v>282</v>
      </c>
      <c r="AC84" s="47" t="s">
        <v>282</v>
      </c>
      <c r="AD84" s="47" t="s">
        <v>282</v>
      </c>
      <c r="AE84" s="47" t="s">
        <v>282</v>
      </c>
      <c r="AF84" s="47" t="s">
        <v>282</v>
      </c>
      <c r="AG84" s="47" t="s">
        <v>282</v>
      </c>
      <c r="AH84" s="47" t="s">
        <v>282</v>
      </c>
      <c r="AI84" s="47" t="s">
        <v>282</v>
      </c>
      <c r="AJ84" s="47" t="s">
        <v>282</v>
      </c>
      <c r="AM84" s="42"/>
      <c r="AR84" s="42"/>
      <c r="AS84" s="42"/>
      <c r="AT84" s="42"/>
      <c r="AU84" s="42"/>
      <c r="AV84" s="42"/>
    </row>
    <row r="85" spans="1:48" ht="13.5" customHeight="1" x14ac:dyDescent="0.25">
      <c r="A85" s="36" t="s">
        <v>115</v>
      </c>
      <c r="B85" s="37">
        <v>9488.548347710388</v>
      </c>
      <c r="C85" s="37">
        <v>26.842696026936988</v>
      </c>
      <c r="D85" s="37">
        <v>928.75770300301804</v>
      </c>
      <c r="E85" s="37">
        <v>659.62546840007144</v>
      </c>
      <c r="F85" s="37">
        <v>422.84396405657424</v>
      </c>
      <c r="G85" s="37">
        <v>824.53407100422999</v>
      </c>
      <c r="H85" s="37">
        <v>401.24637851255568</v>
      </c>
      <c r="I85" s="37">
        <v>69.320142527326368</v>
      </c>
      <c r="J85" s="37">
        <v>257.73949959264939</v>
      </c>
      <c r="K85" s="37">
        <v>29.120521112636371</v>
      </c>
      <c r="L85" s="37">
        <v>797.92199146039115</v>
      </c>
      <c r="M85" s="36" t="s">
        <v>115</v>
      </c>
      <c r="N85" s="38">
        <v>-0.11262272799087812</v>
      </c>
      <c r="O85" s="38">
        <v>-0.63236086014843795</v>
      </c>
      <c r="P85" s="38">
        <v>-0.42670293744347221</v>
      </c>
      <c r="Q85" s="38">
        <v>-6.5369849494683663E-2</v>
      </c>
      <c r="R85" s="38">
        <v>-0.4058765888447658</v>
      </c>
      <c r="S85" s="38">
        <v>8.8432059064605023E-2</v>
      </c>
      <c r="T85" s="38">
        <v>-0.5618047001125005</v>
      </c>
      <c r="U85" s="38">
        <v>-0.81027170326109488</v>
      </c>
      <c r="V85" s="38">
        <v>-0.4428173876475463</v>
      </c>
      <c r="W85" s="38">
        <v>-0.4055197344339222</v>
      </c>
      <c r="X85" s="38">
        <v>-0.52763419962230917</v>
      </c>
      <c r="Y85" s="36" t="s">
        <v>115</v>
      </c>
      <c r="Z85" s="47" t="s">
        <v>282</v>
      </c>
      <c r="AA85" s="47" t="s">
        <v>282</v>
      </c>
      <c r="AB85" s="47" t="s">
        <v>282</v>
      </c>
      <c r="AC85" s="47" t="s">
        <v>282</v>
      </c>
      <c r="AD85" s="47" t="s">
        <v>282</v>
      </c>
      <c r="AE85" s="47" t="s">
        <v>282</v>
      </c>
      <c r="AF85" s="47" t="s">
        <v>282</v>
      </c>
      <c r="AG85" s="47" t="s">
        <v>282</v>
      </c>
      <c r="AH85" s="47" t="s">
        <v>282</v>
      </c>
      <c r="AI85" s="47" t="s">
        <v>282</v>
      </c>
      <c r="AJ85" s="47" t="s">
        <v>282</v>
      </c>
      <c r="AM85" s="42"/>
      <c r="AR85" s="42"/>
      <c r="AS85" s="42"/>
      <c r="AT85" s="42"/>
      <c r="AU85" s="42"/>
      <c r="AV85" s="42"/>
    </row>
    <row r="86" spans="1:48" ht="13.5" customHeight="1" x14ac:dyDescent="0.25">
      <c r="A86" s="36" t="s">
        <v>130</v>
      </c>
      <c r="B86" s="37">
        <v>10130.76264663656</v>
      </c>
      <c r="C86" s="37">
        <v>73.36721262804889</v>
      </c>
      <c r="D86" s="37">
        <v>1498.1078415916386</v>
      </c>
      <c r="E86" s="37">
        <v>739.27143600283341</v>
      </c>
      <c r="F86" s="37">
        <v>1094.9772780535789</v>
      </c>
      <c r="G86" s="37">
        <v>950.65181364424916</v>
      </c>
      <c r="H86" s="37">
        <v>360.18425373957109</v>
      </c>
      <c r="I86" s="37">
        <v>170.11951670956012</v>
      </c>
      <c r="J86" s="37">
        <v>455.41940364628846</v>
      </c>
      <c r="K86" s="37">
        <v>85.128306356067867</v>
      </c>
      <c r="L86" s="37">
        <v>1523.4813042862436</v>
      </c>
      <c r="M86" s="36" t="s">
        <v>130</v>
      </c>
      <c r="N86" s="38">
        <v>-5.2562289687491888E-2</v>
      </c>
      <c r="O86" s="38">
        <v>4.8416491702305111E-3</v>
      </c>
      <c r="P86" s="38">
        <v>-7.5258463859442626E-2</v>
      </c>
      <c r="Q86" s="38">
        <v>4.7481346000033689E-2</v>
      </c>
      <c r="R86" s="38">
        <v>0.5385146552254565</v>
      </c>
      <c r="S86" s="38">
        <v>0.25491468135220702</v>
      </c>
      <c r="T86" s="38">
        <v>-0.60664804585338394</v>
      </c>
      <c r="U86" s="38">
        <v>-0.53438517333360935</v>
      </c>
      <c r="V86" s="38">
        <v>-1.5471926341582447E-2</v>
      </c>
      <c r="W86" s="38">
        <v>0.73785001902955416</v>
      </c>
      <c r="X86" s="38">
        <v>-9.8106740556801936E-2</v>
      </c>
      <c r="Y86" s="36" t="s">
        <v>130</v>
      </c>
      <c r="Z86" s="47" t="s">
        <v>282</v>
      </c>
      <c r="AA86" s="47" t="s">
        <v>282</v>
      </c>
      <c r="AB86" s="47" t="s">
        <v>282</v>
      </c>
      <c r="AC86" s="47" t="s">
        <v>282</v>
      </c>
      <c r="AD86" s="47" t="s">
        <v>283</v>
      </c>
      <c r="AE86" s="47" t="s">
        <v>283</v>
      </c>
      <c r="AF86" s="47" t="s">
        <v>282</v>
      </c>
      <c r="AG86" s="47" t="s">
        <v>282</v>
      </c>
      <c r="AH86" s="47" t="s">
        <v>282</v>
      </c>
      <c r="AI86" s="47" t="s">
        <v>283</v>
      </c>
      <c r="AJ86" s="47" t="s">
        <v>282</v>
      </c>
      <c r="AM86" s="42"/>
      <c r="AR86" s="42"/>
      <c r="AS86" s="42"/>
      <c r="AT86" s="42"/>
      <c r="AU86" s="42"/>
      <c r="AV86" s="42"/>
    </row>
    <row r="87" spans="1:48" ht="13.5" customHeight="1" x14ac:dyDescent="0.25">
      <c r="A87" s="36" t="s">
        <v>126</v>
      </c>
      <c r="B87" s="37">
        <v>9485.6612733051079</v>
      </c>
      <c r="C87" s="37">
        <v>149.35011593691115</v>
      </c>
      <c r="D87" s="37">
        <v>1855.2005620024377</v>
      </c>
      <c r="E87" s="37">
        <v>1102.0720795195984</v>
      </c>
      <c r="F87" s="37">
        <v>849.8121578799412</v>
      </c>
      <c r="G87" s="37">
        <v>607.13111593833014</v>
      </c>
      <c r="H87" s="37">
        <v>1473.1699033029661</v>
      </c>
      <c r="I87" s="37">
        <v>535.66372994781523</v>
      </c>
      <c r="J87" s="37">
        <v>438.85654861495976</v>
      </c>
      <c r="K87" s="37">
        <v>72.042619055557509</v>
      </c>
      <c r="L87" s="37">
        <v>747.99402460363081</v>
      </c>
      <c r="M87" s="36" t="s">
        <v>126</v>
      </c>
      <c r="N87" s="38">
        <v>-0.11289272969355829</v>
      </c>
      <c r="O87" s="38">
        <v>1.0455079513874934</v>
      </c>
      <c r="P87" s="38">
        <v>0.14516523438811346</v>
      </c>
      <c r="Q87" s="38">
        <v>0.56153733124868177</v>
      </c>
      <c r="R87" s="38">
        <v>0.19404163473708497</v>
      </c>
      <c r="S87" s="38">
        <v>-0.19855225650274189</v>
      </c>
      <c r="T87" s="38">
        <v>0.60882729946653458</v>
      </c>
      <c r="U87" s="38">
        <v>0.46610441644352574</v>
      </c>
      <c r="V87" s="38">
        <v>-5.1277593881700147E-2</v>
      </c>
      <c r="W87" s="38">
        <v>0.47071253095258442</v>
      </c>
      <c r="X87" s="38">
        <v>-0.5571913045497715</v>
      </c>
      <c r="Y87" s="36" t="s">
        <v>126</v>
      </c>
      <c r="Z87" s="47" t="s">
        <v>282</v>
      </c>
      <c r="AA87" s="47" t="s">
        <v>283</v>
      </c>
      <c r="AB87" s="47" t="s">
        <v>282</v>
      </c>
      <c r="AC87" s="47" t="s">
        <v>283</v>
      </c>
      <c r="AD87" s="47" t="s">
        <v>282</v>
      </c>
      <c r="AE87" s="47" t="s">
        <v>282</v>
      </c>
      <c r="AF87" s="47" t="s">
        <v>283</v>
      </c>
      <c r="AG87" s="47" t="s">
        <v>282</v>
      </c>
      <c r="AH87" s="47" t="s">
        <v>282</v>
      </c>
      <c r="AI87" s="47" t="s">
        <v>282</v>
      </c>
      <c r="AJ87" s="47" t="s">
        <v>282</v>
      </c>
      <c r="AM87" s="42"/>
      <c r="AR87" s="42"/>
      <c r="AS87" s="42"/>
      <c r="AT87" s="42"/>
      <c r="AU87" s="42"/>
      <c r="AV87" s="42"/>
    </row>
    <row r="88" spans="1:48" ht="13.5" customHeight="1" x14ac:dyDescent="0.25">
      <c r="A88" s="40" t="s">
        <v>284</v>
      </c>
      <c r="B88" s="41">
        <v>10692.800736520159</v>
      </c>
      <c r="C88" s="41">
        <v>73.013705879561655</v>
      </c>
      <c r="D88" s="41">
        <v>1620.0287140167256</v>
      </c>
      <c r="E88" s="41">
        <v>705.76095586413396</v>
      </c>
      <c r="F88" s="41">
        <v>711.71065828626706</v>
      </c>
      <c r="G88" s="41">
        <v>757.54298500986079</v>
      </c>
      <c r="H88" s="41">
        <v>915.6793297773163</v>
      </c>
      <c r="I88" s="41">
        <v>365.36533410575737</v>
      </c>
      <c r="J88" s="41">
        <v>462.57635087437478</v>
      </c>
      <c r="K88" s="41">
        <v>48.984840707718263</v>
      </c>
      <c r="L88" s="41">
        <v>1689.2035596615895</v>
      </c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AA88" s="53"/>
      <c r="AF88" s="53"/>
      <c r="AG88" s="53"/>
      <c r="AH88" s="53"/>
      <c r="AI88" s="53"/>
      <c r="AJ88" s="53"/>
      <c r="AM88" s="42"/>
      <c r="AR88" s="42"/>
      <c r="AS88" s="42"/>
      <c r="AT88" s="42"/>
      <c r="AU88" s="42"/>
      <c r="AV88" s="42"/>
    </row>
    <row r="89" spans="1:48" ht="13.5" customHeight="1" x14ac:dyDescent="0.25">
      <c r="A89" s="43" t="s">
        <v>285</v>
      </c>
      <c r="B89" s="44">
        <v>1318.675660326054</v>
      </c>
      <c r="C89" s="44">
        <v>43.858137947897646</v>
      </c>
      <c r="D89" s="44">
        <v>343.01208823324379</v>
      </c>
      <c r="E89" s="44">
        <v>190.44537795315281</v>
      </c>
      <c r="F89" s="44">
        <v>216.13902921712491</v>
      </c>
      <c r="G89" s="44">
        <v>130.28138019096977</v>
      </c>
      <c r="H89" s="44">
        <v>455.1226805345604</v>
      </c>
      <c r="I89" s="44">
        <v>197.4125968272906</v>
      </c>
      <c r="J89" s="44">
        <v>100.29337137907518</v>
      </c>
      <c r="K89" s="44">
        <v>28.36188459774062</v>
      </c>
      <c r="L89" s="44">
        <v>1120.2563546352737</v>
      </c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B89" s="54"/>
      <c r="AC89" s="54"/>
      <c r="AD89" s="54"/>
      <c r="AE89" s="54"/>
      <c r="AM89" s="42"/>
      <c r="AR89" s="42"/>
      <c r="AS89" s="42"/>
      <c r="AT89" s="42"/>
      <c r="AU89" s="42"/>
      <c r="AV89" s="42"/>
    </row>
    <row r="90" spans="1:48" ht="13.5" customHeight="1" x14ac:dyDescent="0.25">
      <c r="A90" s="43" t="s">
        <v>306</v>
      </c>
      <c r="B90" s="44">
        <v>12011.476396846214</v>
      </c>
      <c r="C90" s="44">
        <v>116.8718438274593</v>
      </c>
      <c r="D90" s="44">
        <v>1963.0408022499694</v>
      </c>
      <c r="E90" s="44">
        <v>896.2063338172868</v>
      </c>
      <c r="F90" s="44">
        <v>927.84968750339203</v>
      </c>
      <c r="G90" s="44">
        <v>887.82436520083058</v>
      </c>
      <c r="H90" s="44">
        <v>1370.8020103118768</v>
      </c>
      <c r="I90" s="44">
        <v>562.77793093304797</v>
      </c>
      <c r="J90" s="44">
        <v>562.86972225344994</v>
      </c>
      <c r="K90" s="44">
        <v>77.346725305458875</v>
      </c>
      <c r="L90" s="44">
        <v>2809.4599142968632</v>
      </c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B90" s="54"/>
      <c r="AC90" s="54"/>
      <c r="AD90" s="54"/>
      <c r="AE90" s="54"/>
      <c r="AM90" s="42"/>
      <c r="AR90" s="42"/>
      <c r="AS90" s="42"/>
      <c r="AT90" s="42"/>
      <c r="AU90" s="42"/>
      <c r="AV90" s="42"/>
    </row>
    <row r="91" spans="1:48" s="56" customFormat="1" ht="13.5" customHeight="1" x14ac:dyDescent="0.25">
      <c r="A91" s="105" t="s">
        <v>295</v>
      </c>
      <c r="B91" s="107" t="s">
        <v>303</v>
      </c>
      <c r="C91" s="108"/>
      <c r="D91" s="108"/>
      <c r="E91" s="108"/>
      <c r="F91" s="108"/>
      <c r="G91" s="108"/>
      <c r="H91" s="108"/>
      <c r="I91" s="108"/>
      <c r="J91" s="108"/>
      <c r="K91" s="108"/>
      <c r="L91" s="109"/>
      <c r="M91" s="105" t="s">
        <v>295</v>
      </c>
      <c r="N91" s="107" t="s">
        <v>304</v>
      </c>
      <c r="O91" s="108"/>
      <c r="P91" s="108"/>
      <c r="Q91" s="108"/>
      <c r="R91" s="108"/>
      <c r="S91" s="108"/>
      <c r="T91" s="108"/>
      <c r="U91" s="108"/>
      <c r="V91" s="108"/>
      <c r="W91" s="108"/>
      <c r="X91" s="109"/>
      <c r="Y91" s="105" t="s">
        <v>295</v>
      </c>
      <c r="Z91" s="107" t="s">
        <v>305</v>
      </c>
      <c r="AA91" s="108"/>
      <c r="AB91" s="108"/>
      <c r="AC91" s="108"/>
      <c r="AD91" s="108"/>
      <c r="AE91" s="108"/>
      <c r="AF91" s="108"/>
      <c r="AG91" s="108"/>
      <c r="AH91" s="108"/>
      <c r="AI91" s="108"/>
      <c r="AJ91" s="109"/>
    </row>
    <row r="92" spans="1:48" s="56" customFormat="1" ht="13.5" customHeight="1" x14ac:dyDescent="0.25">
      <c r="A92" s="106"/>
      <c r="B92" s="57" t="s">
        <v>227</v>
      </c>
      <c r="C92" s="57" t="s">
        <v>230</v>
      </c>
      <c r="D92" s="57" t="s">
        <v>233</v>
      </c>
      <c r="E92" s="57" t="s">
        <v>239</v>
      </c>
      <c r="F92" s="57" t="s">
        <v>242</v>
      </c>
      <c r="G92" s="57" t="s">
        <v>245</v>
      </c>
      <c r="H92" s="57" t="s">
        <v>248</v>
      </c>
      <c r="I92" s="57" t="s">
        <v>251</v>
      </c>
      <c r="J92" s="57" t="s">
        <v>254</v>
      </c>
      <c r="K92" s="57" t="s">
        <v>257</v>
      </c>
      <c r="L92" s="57" t="s">
        <v>260</v>
      </c>
      <c r="M92" s="106"/>
      <c r="N92" s="57" t="s">
        <v>227</v>
      </c>
      <c r="O92" s="57" t="s">
        <v>230</v>
      </c>
      <c r="P92" s="57" t="s">
        <v>233</v>
      </c>
      <c r="Q92" s="57" t="s">
        <v>239</v>
      </c>
      <c r="R92" s="57" t="s">
        <v>242</v>
      </c>
      <c r="S92" s="57" t="s">
        <v>245</v>
      </c>
      <c r="T92" s="57" t="s">
        <v>248</v>
      </c>
      <c r="U92" s="57" t="s">
        <v>251</v>
      </c>
      <c r="V92" s="57" t="s">
        <v>254</v>
      </c>
      <c r="W92" s="57" t="s">
        <v>257</v>
      </c>
      <c r="X92" s="57" t="s">
        <v>260</v>
      </c>
      <c r="Y92" s="106"/>
      <c r="Z92" s="57" t="s">
        <v>227</v>
      </c>
      <c r="AA92" s="57" t="s">
        <v>230</v>
      </c>
      <c r="AB92" s="57" t="s">
        <v>233</v>
      </c>
      <c r="AC92" s="57" t="s">
        <v>239</v>
      </c>
      <c r="AD92" s="57" t="s">
        <v>242</v>
      </c>
      <c r="AE92" s="57" t="s">
        <v>245</v>
      </c>
      <c r="AF92" s="57" t="s">
        <v>248</v>
      </c>
      <c r="AG92" s="57" t="s">
        <v>251</v>
      </c>
      <c r="AH92" s="57" t="s">
        <v>254</v>
      </c>
      <c r="AI92" s="57" t="s">
        <v>257</v>
      </c>
      <c r="AJ92" s="57" t="s">
        <v>260</v>
      </c>
    </row>
    <row r="93" spans="1:48" ht="13.5" customHeight="1" x14ac:dyDescent="0.25">
      <c r="A93" s="36" t="s">
        <v>137</v>
      </c>
      <c r="B93" s="37">
        <v>9134.9107305418111</v>
      </c>
      <c r="C93" s="37">
        <v>61.335879248792125</v>
      </c>
      <c r="D93" s="37">
        <v>1220.7578905197354</v>
      </c>
      <c r="E93" s="37">
        <v>368.37656465475357</v>
      </c>
      <c r="F93" s="37">
        <v>549.43036176926546</v>
      </c>
      <c r="G93" s="37">
        <v>695.87934597010099</v>
      </c>
      <c r="H93" s="37">
        <v>1108.5919558080179</v>
      </c>
      <c r="I93" s="37">
        <v>373.94090047392558</v>
      </c>
      <c r="J93" s="37">
        <v>408.35260339115388</v>
      </c>
      <c r="K93" s="37">
        <v>17.672156399697268</v>
      </c>
      <c r="L93" s="37">
        <v>3349.5273676835068</v>
      </c>
      <c r="M93" s="36" t="s">
        <v>137</v>
      </c>
      <c r="N93" s="38">
        <v>-0.1479284007826788</v>
      </c>
      <c r="O93" s="38">
        <v>2.9668643429171273E-2</v>
      </c>
      <c r="P93" s="38">
        <v>-0.24729277461494881</v>
      </c>
      <c r="Q93" s="38">
        <v>-0.45539678515781018</v>
      </c>
      <c r="R93" s="38">
        <v>-0.20128155731749747</v>
      </c>
      <c r="S93" s="38">
        <v>-0.28310470365841178</v>
      </c>
      <c r="T93" s="38">
        <v>0.4304278566731839</v>
      </c>
      <c r="U93" s="38">
        <v>0.16624910060651898</v>
      </c>
      <c r="V93" s="38">
        <v>-0.11363470702301715</v>
      </c>
      <c r="W93" s="38">
        <v>-0.60587652003417902</v>
      </c>
      <c r="X93" s="38">
        <v>0.42492856885058411</v>
      </c>
      <c r="Y93" s="36" t="s">
        <v>137</v>
      </c>
      <c r="Z93" s="47" t="s">
        <v>282</v>
      </c>
      <c r="AA93" s="47" t="s">
        <v>282</v>
      </c>
      <c r="AB93" s="47" t="s">
        <v>282</v>
      </c>
      <c r="AC93" s="47" t="s">
        <v>282</v>
      </c>
      <c r="AD93" s="47" t="s">
        <v>282</v>
      </c>
      <c r="AE93" s="47" t="s">
        <v>282</v>
      </c>
      <c r="AF93" s="47" t="s">
        <v>283</v>
      </c>
      <c r="AG93" s="47" t="s">
        <v>282</v>
      </c>
      <c r="AH93" s="47" t="s">
        <v>282</v>
      </c>
      <c r="AI93" s="47" t="s">
        <v>282</v>
      </c>
      <c r="AJ93" s="47" t="s">
        <v>282</v>
      </c>
      <c r="AM93" s="42"/>
      <c r="AR93" s="42"/>
      <c r="AS93" s="42"/>
      <c r="AT93" s="42"/>
      <c r="AU93" s="42"/>
      <c r="AV93" s="42"/>
    </row>
    <row r="94" spans="1:48" ht="13.5" customHeight="1" x14ac:dyDescent="0.25">
      <c r="A94" s="36" t="s">
        <v>141</v>
      </c>
      <c r="B94" s="37">
        <v>12838.857410782319</v>
      </c>
      <c r="C94" s="37">
        <v>41.832850800869664</v>
      </c>
      <c r="D94" s="37">
        <v>2617.269075530889</v>
      </c>
      <c r="E94" s="37">
        <v>1176.8838590036742</v>
      </c>
      <c r="F94" s="37">
        <v>914.65485958212707</v>
      </c>
      <c r="G94" s="37">
        <v>1368.954492685298</v>
      </c>
      <c r="H94" s="37">
        <v>816.41543306325457</v>
      </c>
      <c r="I94" s="37">
        <v>445.3357156646228</v>
      </c>
      <c r="J94" s="37">
        <v>569.23831252035075</v>
      </c>
      <c r="K94" s="37">
        <v>166.70258521288403</v>
      </c>
      <c r="L94" s="37">
        <v>1164.4064139361651</v>
      </c>
      <c r="M94" s="36" t="s">
        <v>141</v>
      </c>
      <c r="N94" s="38">
        <v>0.19756241618790221</v>
      </c>
      <c r="O94" s="38">
        <v>-0.297736084287817</v>
      </c>
      <c r="P94" s="38">
        <v>0.61378219156151748</v>
      </c>
      <c r="Q94" s="38">
        <v>0.73989008695483705</v>
      </c>
      <c r="R94" s="38">
        <v>0.3296529567185012</v>
      </c>
      <c r="S94" s="38">
        <v>0.41029769369522534</v>
      </c>
      <c r="T94" s="38">
        <v>5.3429417337229952E-2</v>
      </c>
      <c r="U94" s="38">
        <v>0.38891567411744515</v>
      </c>
      <c r="V94" s="38">
        <v>0.23558189530512522</v>
      </c>
      <c r="W94" s="38">
        <v>2.7177920745725266</v>
      </c>
      <c r="X94" s="38">
        <v>-0.50464773598253043</v>
      </c>
      <c r="Y94" s="36" t="s">
        <v>141</v>
      </c>
      <c r="Z94" s="47" t="s">
        <v>283</v>
      </c>
      <c r="AA94" s="47" t="s">
        <v>282</v>
      </c>
      <c r="AB94" s="47" t="s">
        <v>283</v>
      </c>
      <c r="AC94" s="47" t="s">
        <v>283</v>
      </c>
      <c r="AD94" s="47" t="s">
        <v>283</v>
      </c>
      <c r="AE94" s="47" t="s">
        <v>283</v>
      </c>
      <c r="AF94" s="47" t="s">
        <v>282</v>
      </c>
      <c r="AG94" s="47" t="s">
        <v>283</v>
      </c>
      <c r="AH94" s="47" t="s">
        <v>283</v>
      </c>
      <c r="AI94" s="47" t="s">
        <v>283</v>
      </c>
      <c r="AJ94" s="47" t="s">
        <v>282</v>
      </c>
      <c r="AM94" s="42"/>
      <c r="AR94" s="42"/>
      <c r="AS94" s="42"/>
      <c r="AT94" s="42"/>
      <c r="AU94" s="42"/>
      <c r="AV94" s="42"/>
    </row>
    <row r="95" spans="1:48" ht="13.5" customHeight="1" x14ac:dyDescent="0.25">
      <c r="A95" s="36" t="s">
        <v>143</v>
      </c>
      <c r="B95" s="37">
        <v>9441.4606288181767</v>
      </c>
      <c r="C95" s="37">
        <v>49.470830466217983</v>
      </c>
      <c r="D95" s="37">
        <v>1600.0240660280269</v>
      </c>
      <c r="E95" s="37">
        <v>700.72532865963626</v>
      </c>
      <c r="F95" s="37">
        <v>592.1489842075141</v>
      </c>
      <c r="G95" s="37">
        <v>721.49945897832697</v>
      </c>
      <c r="H95" s="37">
        <v>637.61651010792082</v>
      </c>
      <c r="I95" s="37">
        <v>284.57741823381821</v>
      </c>
      <c r="J95" s="37">
        <v>595.29070945892863</v>
      </c>
      <c r="K95" s="37">
        <v>8.2394165939571936E-3</v>
      </c>
      <c r="L95" s="37">
        <v>2883.4436195156536</v>
      </c>
      <c r="M95" s="36" t="s">
        <v>143</v>
      </c>
      <c r="N95" s="38">
        <v>-0.11933452945004044</v>
      </c>
      <c r="O95" s="38">
        <v>-0.16951442582494144</v>
      </c>
      <c r="P95" s="38">
        <v>-1.3441006900627517E-2</v>
      </c>
      <c r="Q95" s="38">
        <v>3.5943388708898183E-2</v>
      </c>
      <c r="R95" s="38">
        <v>-0.13918059974109653</v>
      </c>
      <c r="S95" s="38">
        <v>-0.25671084872694744</v>
      </c>
      <c r="T95" s="38">
        <v>-0.17727671290169741</v>
      </c>
      <c r="U95" s="38">
        <v>-0.11245825838391321</v>
      </c>
      <c r="V95" s="38">
        <v>0.29213091753113479</v>
      </c>
      <c r="W95" s="38">
        <v>-0.99981624497500743</v>
      </c>
      <c r="X95" s="38">
        <v>0.22665102836861339</v>
      </c>
      <c r="Y95" s="36" t="s">
        <v>143</v>
      </c>
      <c r="Z95" s="47" t="s">
        <v>282</v>
      </c>
      <c r="AA95" s="47" t="s">
        <v>282</v>
      </c>
      <c r="AB95" s="47" t="s">
        <v>282</v>
      </c>
      <c r="AC95" s="47" t="s">
        <v>282</v>
      </c>
      <c r="AD95" s="47" t="s">
        <v>282</v>
      </c>
      <c r="AE95" s="47" t="s">
        <v>282</v>
      </c>
      <c r="AF95" s="47" t="s">
        <v>282</v>
      </c>
      <c r="AG95" s="47" t="s">
        <v>282</v>
      </c>
      <c r="AH95" s="47" t="s">
        <v>283</v>
      </c>
      <c r="AI95" s="47" t="s">
        <v>282</v>
      </c>
      <c r="AJ95" s="47" t="s">
        <v>282</v>
      </c>
      <c r="AM95" s="42"/>
      <c r="AR95" s="42"/>
      <c r="AS95" s="42"/>
      <c r="AT95" s="42"/>
      <c r="AU95" s="42"/>
      <c r="AV95" s="42"/>
    </row>
    <row r="96" spans="1:48" ht="13.5" customHeight="1" x14ac:dyDescent="0.25">
      <c r="A96" s="36" t="s">
        <v>139</v>
      </c>
      <c r="B96" s="37">
        <v>11420.774873746612</v>
      </c>
      <c r="C96" s="37">
        <v>38.836981287207045</v>
      </c>
      <c r="D96" s="37">
        <v>1419.3781854951278</v>
      </c>
      <c r="E96" s="37">
        <v>634.72819601070648</v>
      </c>
      <c r="F96" s="37">
        <v>695.69794531230013</v>
      </c>
      <c r="G96" s="37">
        <v>939.18493072372769</v>
      </c>
      <c r="H96" s="37">
        <v>516.37113635679464</v>
      </c>
      <c r="I96" s="37">
        <v>154.44054664172933</v>
      </c>
      <c r="J96" s="37">
        <v>439.30217918848979</v>
      </c>
      <c r="K96" s="37">
        <v>7.5780131895341727</v>
      </c>
      <c r="L96" s="37">
        <v>1604.8352065685592</v>
      </c>
      <c r="M96" s="36" t="s">
        <v>139</v>
      </c>
      <c r="N96" s="38">
        <v>6.5288780375097305E-2</v>
      </c>
      <c r="O96" s="38">
        <v>-0.34802888086633099</v>
      </c>
      <c r="P96" s="38">
        <v>-0.12482546779095811</v>
      </c>
      <c r="Q96" s="38">
        <v>-6.1625930459543114E-2</v>
      </c>
      <c r="R96" s="38">
        <v>1.1350697234694722E-2</v>
      </c>
      <c r="S96" s="38">
        <v>-3.2451152444939069E-2</v>
      </c>
      <c r="T96" s="38">
        <v>-0.33372089346581923</v>
      </c>
      <c r="U96" s="38">
        <v>-0.51832990617014563</v>
      </c>
      <c r="V96" s="38">
        <v>-4.645592674512642E-2</v>
      </c>
      <c r="W96" s="38">
        <v>-0.83099555810080628</v>
      </c>
      <c r="X96" s="38">
        <v>-0.31728411709671289</v>
      </c>
      <c r="Y96" s="36" t="s">
        <v>139</v>
      </c>
      <c r="Z96" s="47" t="s">
        <v>282</v>
      </c>
      <c r="AA96" s="47" t="s">
        <v>282</v>
      </c>
      <c r="AB96" s="47" t="s">
        <v>282</v>
      </c>
      <c r="AC96" s="47" t="s">
        <v>282</v>
      </c>
      <c r="AD96" s="47" t="s">
        <v>282</v>
      </c>
      <c r="AE96" s="47" t="s">
        <v>282</v>
      </c>
      <c r="AF96" s="47" t="s">
        <v>282</v>
      </c>
      <c r="AG96" s="47" t="s">
        <v>282</v>
      </c>
      <c r="AH96" s="47" t="s">
        <v>282</v>
      </c>
      <c r="AI96" s="47" t="s">
        <v>282</v>
      </c>
      <c r="AJ96" s="47" t="s">
        <v>282</v>
      </c>
      <c r="AM96" s="42"/>
      <c r="AR96" s="42"/>
      <c r="AS96" s="42"/>
      <c r="AT96" s="42"/>
      <c r="AU96" s="42"/>
      <c r="AV96" s="42"/>
    </row>
    <row r="97" spans="1:48" ht="13.5" customHeight="1" x14ac:dyDescent="0.25">
      <c r="A97" s="36" t="s">
        <v>132</v>
      </c>
      <c r="B97" s="37">
        <v>9929.1357856530685</v>
      </c>
      <c r="C97" s="37">
        <v>70.771292526396337</v>
      </c>
      <c r="D97" s="37">
        <v>1558.2542590920943</v>
      </c>
      <c r="E97" s="37">
        <v>689.36174284021308</v>
      </c>
      <c r="F97" s="37">
        <v>768.07037291486154</v>
      </c>
      <c r="G97" s="37">
        <v>1529.0350461696451</v>
      </c>
      <c r="H97" s="37">
        <v>1068.1303339799761</v>
      </c>
      <c r="I97" s="37">
        <v>245.7016484280573</v>
      </c>
      <c r="J97" s="37">
        <v>430.32925540126683</v>
      </c>
      <c r="K97" s="37">
        <v>0</v>
      </c>
      <c r="L97" s="37">
        <v>1490.0089498768718</v>
      </c>
      <c r="M97" s="36" t="s">
        <v>132</v>
      </c>
      <c r="N97" s="38">
        <v>-7.3845945813031222E-2</v>
      </c>
      <c r="O97" s="38">
        <v>0.1880645009392051</v>
      </c>
      <c r="P97" s="38">
        <v>-3.9195856185467594E-2</v>
      </c>
      <c r="Q97" s="38">
        <v>1.9143608366755497E-2</v>
      </c>
      <c r="R97" s="38">
        <v>0.11656001344671983</v>
      </c>
      <c r="S97" s="38">
        <v>0.57521277055916387</v>
      </c>
      <c r="T97" s="38">
        <v>0.37821980060189325</v>
      </c>
      <c r="U97" s="38">
        <v>-0.23370424007217772</v>
      </c>
      <c r="V97" s="38">
        <v>-6.5932448152053014E-2</v>
      </c>
      <c r="W97" s="38">
        <v>-1.0000000000000002</v>
      </c>
      <c r="X97" s="38">
        <v>-0.36613256514725473</v>
      </c>
      <c r="Y97" s="36" t="s">
        <v>132</v>
      </c>
      <c r="Z97" s="47" t="s">
        <v>282</v>
      </c>
      <c r="AA97" s="47" t="s">
        <v>282</v>
      </c>
      <c r="AB97" s="47" t="s">
        <v>282</v>
      </c>
      <c r="AC97" s="47" t="s">
        <v>282</v>
      </c>
      <c r="AD97" s="47" t="s">
        <v>282</v>
      </c>
      <c r="AE97" s="47" t="s">
        <v>283</v>
      </c>
      <c r="AF97" s="47" t="s">
        <v>283</v>
      </c>
      <c r="AG97" s="47" t="s">
        <v>282</v>
      </c>
      <c r="AH97" s="47" t="s">
        <v>282</v>
      </c>
      <c r="AI97" s="47" t="s">
        <v>282</v>
      </c>
      <c r="AJ97" s="47" t="s">
        <v>282</v>
      </c>
      <c r="AM97" s="42"/>
      <c r="AR97" s="42"/>
      <c r="AS97" s="42"/>
      <c r="AT97" s="42"/>
      <c r="AU97" s="42"/>
      <c r="AV97" s="42"/>
    </row>
    <row r="98" spans="1:48" ht="13.5" customHeight="1" x14ac:dyDescent="0.25">
      <c r="A98" s="36" t="s">
        <v>135</v>
      </c>
      <c r="B98" s="37">
        <v>11559.8121749906</v>
      </c>
      <c r="C98" s="37">
        <v>95.163530813314665</v>
      </c>
      <c r="D98" s="37">
        <v>1315.2545243231591</v>
      </c>
      <c r="E98" s="37">
        <v>488.40087983141069</v>
      </c>
      <c r="F98" s="37">
        <v>607.3369671414149</v>
      </c>
      <c r="G98" s="37">
        <v>569.55534653317841</v>
      </c>
      <c r="H98" s="37">
        <v>502.91811509851618</v>
      </c>
      <c r="I98" s="37">
        <v>419.81696079029734</v>
      </c>
      <c r="J98" s="37">
        <v>321.71478126976695</v>
      </c>
      <c r="K98" s="37">
        <v>77.073823010091431</v>
      </c>
      <c r="L98" s="37">
        <v>3611.7585614454083</v>
      </c>
      <c r="M98" s="36" t="s">
        <v>135</v>
      </c>
      <c r="N98" s="38">
        <v>7.8257679482751655E-2</v>
      </c>
      <c r="O98" s="38">
        <v>0.5975462466107142</v>
      </c>
      <c r="P98" s="38">
        <v>-0.18902708606951613</v>
      </c>
      <c r="Q98" s="38">
        <v>-0.27795436841313736</v>
      </c>
      <c r="R98" s="38">
        <v>-0.11710151034132274</v>
      </c>
      <c r="S98" s="38">
        <v>-0.41324375942409092</v>
      </c>
      <c r="T98" s="38">
        <v>-0.35107946824478925</v>
      </c>
      <c r="U98" s="38">
        <v>0.30932762990227242</v>
      </c>
      <c r="V98" s="38">
        <v>-0.30168973091606288</v>
      </c>
      <c r="W98" s="38">
        <v>0.7188962485374657</v>
      </c>
      <c r="X98" s="38">
        <v>0.53648482100730133</v>
      </c>
      <c r="Y98" s="36" t="s">
        <v>135</v>
      </c>
      <c r="Z98" s="47" t="s">
        <v>282</v>
      </c>
      <c r="AA98" s="47" t="s">
        <v>283</v>
      </c>
      <c r="AB98" s="47" t="s">
        <v>282</v>
      </c>
      <c r="AC98" s="47" t="s">
        <v>282</v>
      </c>
      <c r="AD98" s="47" t="s">
        <v>282</v>
      </c>
      <c r="AE98" s="47" t="s">
        <v>282</v>
      </c>
      <c r="AF98" s="47" t="s">
        <v>282</v>
      </c>
      <c r="AG98" s="47" t="s">
        <v>282</v>
      </c>
      <c r="AH98" s="47" t="s">
        <v>282</v>
      </c>
      <c r="AI98" s="47" t="s">
        <v>282</v>
      </c>
      <c r="AJ98" s="47" t="s">
        <v>283</v>
      </c>
      <c r="AM98" s="42"/>
      <c r="AR98" s="42"/>
      <c r="AS98" s="42"/>
      <c r="AT98" s="42"/>
      <c r="AU98" s="42"/>
      <c r="AV98" s="42"/>
    </row>
    <row r="99" spans="1:48" ht="13.5" customHeight="1" x14ac:dyDescent="0.25">
      <c r="A99" s="40" t="s">
        <v>284</v>
      </c>
      <c r="B99" s="41">
        <v>10720.825267422097</v>
      </c>
      <c r="C99" s="41">
        <v>59.568560857132958</v>
      </c>
      <c r="D99" s="41">
        <v>1621.823000164839</v>
      </c>
      <c r="E99" s="41">
        <v>676.41276183339903</v>
      </c>
      <c r="F99" s="41">
        <v>687.88991515458065</v>
      </c>
      <c r="G99" s="41">
        <v>970.68477017671285</v>
      </c>
      <c r="H99" s="41">
        <v>775.00724740241321</v>
      </c>
      <c r="I99" s="41">
        <v>320.63553170540843</v>
      </c>
      <c r="J99" s="41">
        <v>460.70464020499276</v>
      </c>
      <c r="K99" s="41">
        <v>44.839136204800148</v>
      </c>
      <c r="L99" s="41">
        <v>2350.6633531710272</v>
      </c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AA99" s="53"/>
      <c r="AF99" s="53"/>
      <c r="AG99" s="53"/>
      <c r="AH99" s="53"/>
      <c r="AI99" s="53"/>
      <c r="AJ99" s="53"/>
      <c r="AM99" s="42"/>
      <c r="AR99" s="42"/>
      <c r="AS99" s="42"/>
      <c r="AT99" s="42"/>
      <c r="AU99" s="42"/>
      <c r="AV99" s="42"/>
    </row>
    <row r="100" spans="1:48" ht="13.5" customHeight="1" x14ac:dyDescent="0.25">
      <c r="A100" s="43" t="s">
        <v>285</v>
      </c>
      <c r="B100" s="44">
        <v>1446.2751933926345</v>
      </c>
      <c r="C100" s="44">
        <v>21.175195201197631</v>
      </c>
      <c r="D100" s="44">
        <v>508.18312110378548</v>
      </c>
      <c r="E100" s="44">
        <v>276.84019422462887</v>
      </c>
      <c r="F100" s="44">
        <v>136.18983984035151</v>
      </c>
      <c r="G100" s="44">
        <v>392.39831739114743</v>
      </c>
      <c r="H100" s="44">
        <v>267.84916947996942</v>
      </c>
      <c r="I100" s="44">
        <v>112.03981574851032</v>
      </c>
      <c r="J100" s="44">
        <v>103.27885945188574</v>
      </c>
      <c r="K100" s="44">
        <v>66.387602396980924</v>
      </c>
      <c r="L100" s="44">
        <v>1056.0432195780436</v>
      </c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B100" s="54"/>
      <c r="AC100" s="54"/>
      <c r="AD100" s="54"/>
      <c r="AE100" s="54"/>
      <c r="AM100" s="42"/>
      <c r="AR100" s="42"/>
      <c r="AS100" s="42"/>
      <c r="AT100" s="42"/>
      <c r="AU100" s="42"/>
      <c r="AV100" s="42"/>
    </row>
    <row r="101" spans="1:48" ht="13.5" customHeight="1" x14ac:dyDescent="0.25">
      <c r="A101" s="43" t="s">
        <v>306</v>
      </c>
      <c r="B101" s="44">
        <v>12167.10046081473</v>
      </c>
      <c r="C101" s="44">
        <v>80.74375605833059</v>
      </c>
      <c r="D101" s="44">
        <v>2130.0061212686246</v>
      </c>
      <c r="E101" s="44">
        <v>953.25295605802785</v>
      </c>
      <c r="F101" s="44">
        <v>824.07975499493216</v>
      </c>
      <c r="G101" s="44">
        <v>1363.0830875678603</v>
      </c>
      <c r="H101" s="44">
        <v>1042.8564168823827</v>
      </c>
      <c r="I101" s="44">
        <v>432.67534745391873</v>
      </c>
      <c r="J101" s="44">
        <v>563.98349965687851</v>
      </c>
      <c r="K101" s="44">
        <v>111.22673860178108</v>
      </c>
      <c r="L101" s="44">
        <v>3406.7065727490708</v>
      </c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B101" s="54"/>
      <c r="AC101" s="54"/>
      <c r="AD101" s="54"/>
      <c r="AE101" s="54"/>
      <c r="AM101" s="42"/>
      <c r="AR101" s="42"/>
      <c r="AS101" s="42"/>
      <c r="AT101" s="42"/>
      <c r="AU101" s="42"/>
      <c r="AV101" s="42"/>
    </row>
    <row r="102" spans="1:48" s="56" customFormat="1" ht="13.5" customHeight="1" x14ac:dyDescent="0.25">
      <c r="A102" s="105" t="s">
        <v>296</v>
      </c>
      <c r="B102" s="107" t="s">
        <v>303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9"/>
      <c r="M102" s="105" t="s">
        <v>296</v>
      </c>
      <c r="N102" s="107" t="s">
        <v>304</v>
      </c>
      <c r="O102" s="108"/>
      <c r="P102" s="108"/>
      <c r="Q102" s="108"/>
      <c r="R102" s="108"/>
      <c r="S102" s="108"/>
      <c r="T102" s="108"/>
      <c r="U102" s="108"/>
      <c r="V102" s="108"/>
      <c r="W102" s="108"/>
      <c r="X102" s="109"/>
      <c r="Y102" s="105" t="s">
        <v>296</v>
      </c>
      <c r="Z102" s="107" t="s">
        <v>305</v>
      </c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9"/>
    </row>
    <row r="103" spans="1:48" s="56" customFormat="1" ht="13.5" customHeight="1" x14ac:dyDescent="0.25">
      <c r="A103" s="106"/>
      <c r="B103" s="57" t="s">
        <v>227</v>
      </c>
      <c r="C103" s="57" t="s">
        <v>230</v>
      </c>
      <c r="D103" s="57" t="s">
        <v>233</v>
      </c>
      <c r="E103" s="57" t="s">
        <v>239</v>
      </c>
      <c r="F103" s="57" t="s">
        <v>242</v>
      </c>
      <c r="G103" s="57" t="s">
        <v>245</v>
      </c>
      <c r="H103" s="57" t="s">
        <v>248</v>
      </c>
      <c r="I103" s="57" t="s">
        <v>251</v>
      </c>
      <c r="J103" s="57" t="s">
        <v>254</v>
      </c>
      <c r="K103" s="57" t="s">
        <v>257</v>
      </c>
      <c r="L103" s="57" t="s">
        <v>260</v>
      </c>
      <c r="M103" s="106"/>
      <c r="N103" s="57" t="s">
        <v>227</v>
      </c>
      <c r="O103" s="57" t="s">
        <v>230</v>
      </c>
      <c r="P103" s="57" t="s">
        <v>233</v>
      </c>
      <c r="Q103" s="57" t="s">
        <v>239</v>
      </c>
      <c r="R103" s="57" t="s">
        <v>242</v>
      </c>
      <c r="S103" s="57" t="s">
        <v>245</v>
      </c>
      <c r="T103" s="57" t="s">
        <v>248</v>
      </c>
      <c r="U103" s="57" t="s">
        <v>251</v>
      </c>
      <c r="V103" s="57" t="s">
        <v>254</v>
      </c>
      <c r="W103" s="57" t="s">
        <v>257</v>
      </c>
      <c r="X103" s="57" t="s">
        <v>260</v>
      </c>
      <c r="Y103" s="106"/>
      <c r="Z103" s="57" t="s">
        <v>227</v>
      </c>
      <c r="AA103" s="57" t="s">
        <v>230</v>
      </c>
      <c r="AB103" s="57" t="s">
        <v>233</v>
      </c>
      <c r="AC103" s="57" t="s">
        <v>239</v>
      </c>
      <c r="AD103" s="57" t="s">
        <v>242</v>
      </c>
      <c r="AE103" s="57" t="s">
        <v>245</v>
      </c>
      <c r="AF103" s="57" t="s">
        <v>248</v>
      </c>
      <c r="AG103" s="57" t="s">
        <v>251</v>
      </c>
      <c r="AH103" s="57" t="s">
        <v>254</v>
      </c>
      <c r="AI103" s="57" t="s">
        <v>257</v>
      </c>
      <c r="AJ103" s="57" t="s">
        <v>260</v>
      </c>
    </row>
    <row r="104" spans="1:48" ht="13.5" customHeight="1" x14ac:dyDescent="0.25">
      <c r="A104" s="36" t="s">
        <v>153</v>
      </c>
      <c r="B104" s="37">
        <v>8512.159396571813</v>
      </c>
      <c r="C104" s="37">
        <v>35.513870469259182</v>
      </c>
      <c r="D104" s="37">
        <v>1520.5783418938065</v>
      </c>
      <c r="E104" s="37">
        <v>673.63449473168112</v>
      </c>
      <c r="F104" s="37">
        <v>709.60462616189045</v>
      </c>
      <c r="G104" s="37">
        <v>763.91648027404699</v>
      </c>
      <c r="H104" s="37">
        <v>1073.3707420240953</v>
      </c>
      <c r="I104" s="37">
        <v>287.53555257904225</v>
      </c>
      <c r="J104" s="37">
        <v>480.93473677800694</v>
      </c>
      <c r="K104" s="37">
        <v>54.874896973575474</v>
      </c>
      <c r="L104" s="37">
        <v>865.70136968067925</v>
      </c>
      <c r="M104" s="36" t="s">
        <v>153</v>
      </c>
      <c r="N104" s="38">
        <v>-9.6061405029683137E-3</v>
      </c>
      <c r="O104" s="38">
        <v>-0.37189212833494395</v>
      </c>
      <c r="P104" s="38">
        <v>-0.12986892763132921</v>
      </c>
      <c r="Q104" s="38">
        <v>-1.9001705560177169E-2</v>
      </c>
      <c r="R104" s="38">
        <v>0.31867238958589383</v>
      </c>
      <c r="S104" s="38">
        <v>-0.10867179502781693</v>
      </c>
      <c r="T104" s="38">
        <v>0.16696148535405911</v>
      </c>
      <c r="U104" s="38">
        <v>-0.30761413025905859</v>
      </c>
      <c r="V104" s="38">
        <v>0.17894515870774758</v>
      </c>
      <c r="W104" s="38">
        <v>-0.39460377560050669</v>
      </c>
      <c r="X104" s="38">
        <v>-0.2299570380856559</v>
      </c>
      <c r="Y104" s="36" t="s">
        <v>153</v>
      </c>
      <c r="Z104" s="47" t="s">
        <v>282</v>
      </c>
      <c r="AA104" s="47" t="s">
        <v>282</v>
      </c>
      <c r="AB104" s="47" t="s">
        <v>282</v>
      </c>
      <c r="AC104" s="47" t="s">
        <v>282</v>
      </c>
      <c r="AD104" s="47" t="s">
        <v>283</v>
      </c>
      <c r="AE104" s="47" t="s">
        <v>282</v>
      </c>
      <c r="AF104" s="47" t="s">
        <v>282</v>
      </c>
      <c r="AG104" s="47" t="s">
        <v>282</v>
      </c>
      <c r="AH104" s="47" t="s">
        <v>282</v>
      </c>
      <c r="AI104" s="47" t="s">
        <v>282</v>
      </c>
      <c r="AJ104" s="47" t="s">
        <v>282</v>
      </c>
      <c r="AM104" s="42"/>
      <c r="AR104" s="42"/>
      <c r="AS104" s="42"/>
      <c r="AT104" s="42"/>
      <c r="AU104" s="42"/>
      <c r="AV104" s="42"/>
    </row>
    <row r="105" spans="1:48" ht="13.5" customHeight="1" x14ac:dyDescent="0.25">
      <c r="A105" s="36" t="s">
        <v>147</v>
      </c>
      <c r="B105" s="37">
        <v>9099.6954250761446</v>
      </c>
      <c r="C105" s="37">
        <v>63.777486372202588</v>
      </c>
      <c r="D105" s="37">
        <v>1408.4096366836259</v>
      </c>
      <c r="E105" s="37">
        <v>504.6909632643513</v>
      </c>
      <c r="F105" s="37">
        <v>530.86820219780213</v>
      </c>
      <c r="G105" s="37">
        <v>846.43670616859629</v>
      </c>
      <c r="H105" s="37">
        <v>564.80175957336019</v>
      </c>
      <c r="I105" s="37">
        <v>105.24842406362394</v>
      </c>
      <c r="J105" s="37">
        <v>414.74531771412524</v>
      </c>
      <c r="K105" s="37">
        <v>18.747936408246503</v>
      </c>
      <c r="L105" s="37">
        <v>1508.8094470261763</v>
      </c>
      <c r="M105" s="36" t="s">
        <v>147</v>
      </c>
      <c r="N105" s="38">
        <v>5.8753960354437418E-2</v>
      </c>
      <c r="O105" s="38">
        <v>0.12798578966678639</v>
      </c>
      <c r="P105" s="38">
        <v>-0.19405600241840126</v>
      </c>
      <c r="Q105" s="38">
        <v>-0.26503025297312577</v>
      </c>
      <c r="R105" s="38">
        <v>-1.3477061820007706E-2</v>
      </c>
      <c r="S105" s="38">
        <v>-1.238822644437511E-2</v>
      </c>
      <c r="T105" s="38">
        <v>-0.38595130789626192</v>
      </c>
      <c r="U105" s="38">
        <v>-0.74656170000360789</v>
      </c>
      <c r="V105" s="38">
        <v>1.669092919248396E-2</v>
      </c>
      <c r="W105" s="38">
        <v>-0.79316717583452245</v>
      </c>
      <c r="X105" s="38">
        <v>0.34208878054673425</v>
      </c>
      <c r="Y105" s="36" t="s">
        <v>147</v>
      </c>
      <c r="Z105" s="47" t="s">
        <v>283</v>
      </c>
      <c r="AA105" s="47" t="s">
        <v>282</v>
      </c>
      <c r="AB105" s="47" t="s">
        <v>282</v>
      </c>
      <c r="AC105" s="47" t="s">
        <v>282</v>
      </c>
      <c r="AD105" s="47" t="s">
        <v>282</v>
      </c>
      <c r="AE105" s="47" t="s">
        <v>282</v>
      </c>
      <c r="AF105" s="47" t="s">
        <v>282</v>
      </c>
      <c r="AG105" s="47" t="s">
        <v>282</v>
      </c>
      <c r="AH105" s="47" t="s">
        <v>282</v>
      </c>
      <c r="AI105" s="47" t="s">
        <v>282</v>
      </c>
      <c r="AJ105" s="47" t="s">
        <v>283</v>
      </c>
      <c r="AM105" s="42"/>
      <c r="AR105" s="42"/>
      <c r="AS105" s="42"/>
      <c r="AT105" s="42"/>
      <c r="AU105" s="42"/>
      <c r="AV105" s="42"/>
    </row>
    <row r="106" spans="1:48" ht="13.5" customHeight="1" x14ac:dyDescent="0.25">
      <c r="A106" s="36" t="s">
        <v>145</v>
      </c>
      <c r="B106" s="37">
        <v>8618.612621264283</v>
      </c>
      <c r="C106" s="37">
        <v>62.676562842317281</v>
      </c>
      <c r="D106" s="37">
        <v>1674.0169081920462</v>
      </c>
      <c r="E106" s="37">
        <v>836.16615241737236</v>
      </c>
      <c r="F106" s="37">
        <v>657.0242148980584</v>
      </c>
      <c r="G106" s="37">
        <v>1185.1055916280536</v>
      </c>
      <c r="H106" s="37">
        <v>370.20286773770317</v>
      </c>
      <c r="I106" s="37">
        <v>110.99796586987034</v>
      </c>
      <c r="J106" s="37">
        <v>354.01675691883543</v>
      </c>
      <c r="K106" s="37">
        <v>130.85504385276616</v>
      </c>
      <c r="L106" s="37">
        <v>1050.7717253108826</v>
      </c>
      <c r="M106" s="36" t="s">
        <v>145</v>
      </c>
      <c r="N106" s="38">
        <v>2.7797436360835516E-3</v>
      </c>
      <c r="O106" s="38">
        <v>0.10851455980405422</v>
      </c>
      <c r="P106" s="38">
        <v>-4.2065714500254099E-2</v>
      </c>
      <c r="Q106" s="38">
        <v>0.21768937874311245</v>
      </c>
      <c r="R106" s="38">
        <v>0.22096116560231746</v>
      </c>
      <c r="S106" s="38">
        <v>0.38276639785201005</v>
      </c>
      <c r="T106" s="38">
        <v>-0.59751792041316476</v>
      </c>
      <c r="U106" s="38">
        <v>-0.73271679815260815</v>
      </c>
      <c r="V106" s="38">
        <v>-0.13217675964310879</v>
      </c>
      <c r="W106" s="38">
        <v>0.4436318583020219</v>
      </c>
      <c r="X106" s="38">
        <v>-6.5336616075015508E-2</v>
      </c>
      <c r="Y106" s="36" t="s">
        <v>145</v>
      </c>
      <c r="Z106" s="47" t="s">
        <v>282</v>
      </c>
      <c r="AA106" s="47" t="s">
        <v>282</v>
      </c>
      <c r="AB106" s="47" t="s">
        <v>282</v>
      </c>
      <c r="AC106" s="47" t="s">
        <v>283</v>
      </c>
      <c r="AD106" s="47" t="s">
        <v>282</v>
      </c>
      <c r="AE106" s="47" t="s">
        <v>282</v>
      </c>
      <c r="AF106" s="47" t="s">
        <v>282</v>
      </c>
      <c r="AG106" s="47" t="s">
        <v>282</v>
      </c>
      <c r="AH106" s="47" t="s">
        <v>282</v>
      </c>
      <c r="AI106" s="47" t="s">
        <v>282</v>
      </c>
      <c r="AJ106" s="47" t="s">
        <v>282</v>
      </c>
      <c r="AM106" s="42"/>
      <c r="AR106" s="42"/>
      <c r="AS106" s="42"/>
      <c r="AT106" s="42"/>
      <c r="AU106" s="42"/>
      <c r="AV106" s="42"/>
    </row>
    <row r="107" spans="1:48" ht="13.5" customHeight="1" x14ac:dyDescent="0.25">
      <c r="A107" s="36" t="s">
        <v>155</v>
      </c>
      <c r="B107" s="37">
        <v>8410.3652152357099</v>
      </c>
      <c r="C107" s="37">
        <v>65.760188987883666</v>
      </c>
      <c r="D107" s="37">
        <v>1997.8409764872101</v>
      </c>
      <c r="E107" s="37">
        <v>681.42338593344789</v>
      </c>
      <c r="F107" s="37">
        <v>237.99263664790735</v>
      </c>
      <c r="G107" s="37">
        <v>472.55453795857733</v>
      </c>
      <c r="H107" s="37">
        <v>289.60982082186001</v>
      </c>
      <c r="I107" s="37">
        <v>834.87912855546688</v>
      </c>
      <c r="J107" s="37">
        <v>217.21437453423411</v>
      </c>
      <c r="K107" s="37">
        <v>323.35580457640754</v>
      </c>
      <c r="L107" s="37">
        <v>1167.1546985574764</v>
      </c>
      <c r="M107" s="36" t="s">
        <v>155</v>
      </c>
      <c r="N107" s="38">
        <v>-2.1449942695912046E-2</v>
      </c>
      <c r="O107" s="38">
        <v>0.16305240177143315</v>
      </c>
      <c r="P107" s="38">
        <v>0.14323837410956167</v>
      </c>
      <c r="Q107" s="38">
        <v>-7.6589239118679776E-3</v>
      </c>
      <c r="R107" s="38">
        <v>-0.55773355006179914</v>
      </c>
      <c r="S107" s="38">
        <v>-0.44862926910677908</v>
      </c>
      <c r="T107" s="38">
        <v>-0.68513814151288477</v>
      </c>
      <c r="U107" s="38">
        <v>1.0103896939649939</v>
      </c>
      <c r="V107" s="38">
        <v>-0.46752892715863098</v>
      </c>
      <c r="W107" s="38">
        <v>2.5673576448350008</v>
      </c>
      <c r="X107" s="38">
        <v>3.8186252865646961E-2</v>
      </c>
      <c r="Y107" s="36" t="s">
        <v>155</v>
      </c>
      <c r="Z107" s="47" t="s">
        <v>282</v>
      </c>
      <c r="AA107" s="47" t="s">
        <v>282</v>
      </c>
      <c r="AB107" s="47" t="s">
        <v>282</v>
      </c>
      <c r="AC107" s="47" t="s">
        <v>282</v>
      </c>
      <c r="AD107" s="47" t="s">
        <v>282</v>
      </c>
      <c r="AE107" s="47" t="s">
        <v>282</v>
      </c>
      <c r="AF107" s="47" t="s">
        <v>282</v>
      </c>
      <c r="AG107" s="47" t="s">
        <v>283</v>
      </c>
      <c r="AH107" s="47" t="s">
        <v>282</v>
      </c>
      <c r="AI107" s="47" t="s">
        <v>283</v>
      </c>
      <c r="AJ107" s="47" t="s">
        <v>282</v>
      </c>
      <c r="AM107" s="42"/>
      <c r="AR107" s="42"/>
      <c r="AS107" s="42"/>
      <c r="AT107" s="42"/>
      <c r="AU107" s="42"/>
      <c r="AV107" s="42"/>
    </row>
    <row r="108" spans="1:48" ht="13.5" customHeight="1" x14ac:dyDescent="0.25">
      <c r="A108" s="36" t="s">
        <v>151</v>
      </c>
      <c r="B108" s="37">
        <v>8377.9792482943103</v>
      </c>
      <c r="C108" s="37">
        <v>21.900905629270174</v>
      </c>
      <c r="D108" s="37">
        <v>1690.4913165379994</v>
      </c>
      <c r="E108" s="37">
        <v>765.9713474440216</v>
      </c>
      <c r="F108" s="37">
        <v>576.56301561716509</v>
      </c>
      <c r="G108" s="37">
        <v>1310.3559619502053</v>
      </c>
      <c r="H108" s="37">
        <v>652.92918640609935</v>
      </c>
      <c r="I108" s="37">
        <v>643.73236333534771</v>
      </c>
      <c r="J108" s="37">
        <v>493.94420859392341</v>
      </c>
      <c r="K108" s="37">
        <v>9.1937332026127194</v>
      </c>
      <c r="L108" s="37">
        <v>649.43265374443206</v>
      </c>
      <c r="M108" s="36" t="s">
        <v>151</v>
      </c>
      <c r="N108" s="38">
        <v>-2.5218065600841885E-2</v>
      </c>
      <c r="O108" s="38">
        <v>-0.61265468841968529</v>
      </c>
      <c r="P108" s="38">
        <v>-3.2638449751204598E-2</v>
      </c>
      <c r="Q108" s="38">
        <v>0.1154663119376908</v>
      </c>
      <c r="R108" s="38">
        <v>7.1438518746748489E-2</v>
      </c>
      <c r="S108" s="38">
        <v>0.52890696509215551</v>
      </c>
      <c r="T108" s="38">
        <v>-0.2901397593876518</v>
      </c>
      <c r="U108" s="38">
        <v>0.55010811105111046</v>
      </c>
      <c r="V108" s="38">
        <v>0.21083608411162241</v>
      </c>
      <c r="W108" s="38">
        <v>-0.898571994191111</v>
      </c>
      <c r="X108" s="38">
        <v>-0.42232845901847471</v>
      </c>
      <c r="Y108" s="36" t="s">
        <v>151</v>
      </c>
      <c r="Z108" s="47" t="s">
        <v>282</v>
      </c>
      <c r="AA108" s="47" t="s">
        <v>282</v>
      </c>
      <c r="AB108" s="47" t="s">
        <v>282</v>
      </c>
      <c r="AC108" s="47" t="s">
        <v>282</v>
      </c>
      <c r="AD108" s="47" t="s">
        <v>282</v>
      </c>
      <c r="AE108" s="47" t="s">
        <v>283</v>
      </c>
      <c r="AF108" s="47" t="s">
        <v>282</v>
      </c>
      <c r="AG108" s="47" t="s">
        <v>282</v>
      </c>
      <c r="AH108" s="47" t="s">
        <v>282</v>
      </c>
      <c r="AI108" s="47" t="s">
        <v>282</v>
      </c>
      <c r="AJ108" s="47" t="s">
        <v>282</v>
      </c>
      <c r="AM108" s="42"/>
      <c r="AR108" s="42"/>
      <c r="AS108" s="42"/>
      <c r="AT108" s="42"/>
      <c r="AU108" s="42"/>
      <c r="AV108" s="42"/>
    </row>
    <row r="109" spans="1:48" ht="13.5" customHeight="1" x14ac:dyDescent="0.25">
      <c r="A109" s="36" t="s">
        <v>149</v>
      </c>
      <c r="B109" s="37">
        <v>8549.5170868010082</v>
      </c>
      <c r="C109" s="37">
        <v>89.617208247896386</v>
      </c>
      <c r="D109" s="37">
        <v>2193.8303324134758</v>
      </c>
      <c r="E109" s="37">
        <v>658.20947217389278</v>
      </c>
      <c r="F109" s="37">
        <v>516.67021594146922</v>
      </c>
      <c r="G109" s="37">
        <v>563.95523960641367</v>
      </c>
      <c r="H109" s="37">
        <v>2567.8834012320854</v>
      </c>
      <c r="I109" s="37">
        <v>509.29998522080786</v>
      </c>
      <c r="J109" s="37">
        <v>486.76347844643698</v>
      </c>
      <c r="K109" s="37">
        <v>6.8302579807069774</v>
      </c>
      <c r="L109" s="37">
        <v>1503.4787095701374</v>
      </c>
      <c r="M109" s="36" t="s">
        <v>149</v>
      </c>
      <c r="N109" s="38">
        <v>-5.2595551907985115E-3</v>
      </c>
      <c r="O109" s="38">
        <v>0.58499406551235578</v>
      </c>
      <c r="P109" s="38">
        <v>0.25539072019162662</v>
      </c>
      <c r="Q109" s="38">
        <v>-4.1464808235632394E-2</v>
      </c>
      <c r="R109" s="38">
        <v>-3.9861462053152205E-2</v>
      </c>
      <c r="S109" s="38">
        <v>-0.34198407236519524</v>
      </c>
      <c r="T109" s="38">
        <v>1.7917856438559034</v>
      </c>
      <c r="U109" s="38">
        <v>0.2263948233991713</v>
      </c>
      <c r="V109" s="38">
        <v>0.19323351478988607</v>
      </c>
      <c r="W109" s="38">
        <v>-0.92464655751088343</v>
      </c>
      <c r="X109" s="38">
        <v>0.33734707976676437</v>
      </c>
      <c r="Y109" s="36" t="s">
        <v>149</v>
      </c>
      <c r="Z109" s="47" t="s">
        <v>282</v>
      </c>
      <c r="AA109" s="47" t="s">
        <v>283</v>
      </c>
      <c r="AB109" s="47" t="s">
        <v>283</v>
      </c>
      <c r="AC109" s="47" t="s">
        <v>282</v>
      </c>
      <c r="AD109" s="47" t="s">
        <v>282</v>
      </c>
      <c r="AE109" s="47" t="s">
        <v>282</v>
      </c>
      <c r="AF109" s="47" t="s">
        <v>283</v>
      </c>
      <c r="AG109" s="47" t="s">
        <v>282</v>
      </c>
      <c r="AH109" s="47" t="s">
        <v>282</v>
      </c>
      <c r="AI109" s="47" t="s">
        <v>282</v>
      </c>
      <c r="AJ109" s="47" t="s">
        <v>283</v>
      </c>
      <c r="AM109" s="42"/>
      <c r="AR109" s="42"/>
      <c r="AS109" s="42"/>
      <c r="AT109" s="42"/>
      <c r="AU109" s="42"/>
      <c r="AV109" s="42"/>
    </row>
    <row r="110" spans="1:48" ht="13.5" customHeight="1" x14ac:dyDescent="0.25">
      <c r="A110" s="40" t="s">
        <v>284</v>
      </c>
      <c r="B110" s="41">
        <v>8594.7214988738779</v>
      </c>
      <c r="C110" s="41">
        <v>56.541037091471544</v>
      </c>
      <c r="D110" s="41">
        <v>1747.5279187013609</v>
      </c>
      <c r="E110" s="41">
        <v>686.68263599412785</v>
      </c>
      <c r="F110" s="41">
        <v>538.12048524404872</v>
      </c>
      <c r="G110" s="41">
        <v>857.05408626431563</v>
      </c>
      <c r="H110" s="41">
        <v>919.79962963253399</v>
      </c>
      <c r="I110" s="41">
        <v>415.28223660402642</v>
      </c>
      <c r="J110" s="41">
        <v>407.936478830927</v>
      </c>
      <c r="K110" s="41">
        <v>90.642945499052573</v>
      </c>
      <c r="L110" s="41">
        <v>1124.2247673149641</v>
      </c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AA110" s="53"/>
      <c r="AF110" s="53"/>
      <c r="AG110" s="53"/>
      <c r="AH110" s="53"/>
      <c r="AI110" s="53"/>
      <c r="AJ110" s="53"/>
      <c r="AM110" s="42"/>
      <c r="AR110" s="42"/>
      <c r="AS110" s="42"/>
      <c r="AT110" s="42"/>
      <c r="AU110" s="42"/>
      <c r="AV110" s="42"/>
    </row>
    <row r="111" spans="1:48" ht="13.5" customHeight="1" x14ac:dyDescent="0.25">
      <c r="A111" s="43" t="s">
        <v>285</v>
      </c>
      <c r="B111" s="44">
        <v>262.82839800286757</v>
      </c>
      <c r="C111" s="44">
        <v>24.129306572576795</v>
      </c>
      <c r="D111" s="44">
        <v>295.63722148863002</v>
      </c>
      <c r="E111" s="44">
        <v>112.03715914656581</v>
      </c>
      <c r="F111" s="44">
        <v>164.68890115544323</v>
      </c>
      <c r="G111" s="44">
        <v>333.35703371639352</v>
      </c>
      <c r="H111" s="44">
        <v>852.78406666629553</v>
      </c>
      <c r="I111" s="44">
        <v>297.36154654150158</v>
      </c>
      <c r="J111" s="44">
        <v>107.95220134490059</v>
      </c>
      <c r="K111" s="44">
        <v>123.19015710210937</v>
      </c>
      <c r="L111" s="44">
        <v>343.8718235604519</v>
      </c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B111" s="54"/>
      <c r="AC111" s="54"/>
      <c r="AD111" s="54"/>
      <c r="AE111" s="54"/>
      <c r="AM111" s="42"/>
      <c r="AR111" s="42"/>
      <c r="AS111" s="42"/>
      <c r="AT111" s="42"/>
      <c r="AU111" s="42"/>
      <c r="AV111" s="42"/>
    </row>
    <row r="112" spans="1:48" ht="13.5" customHeight="1" x14ac:dyDescent="0.25">
      <c r="A112" s="43" t="s">
        <v>306</v>
      </c>
      <c r="B112" s="44">
        <v>8857.5498968767461</v>
      </c>
      <c r="C112" s="44">
        <v>80.670343664048346</v>
      </c>
      <c r="D112" s="44">
        <v>2043.165140189991</v>
      </c>
      <c r="E112" s="44">
        <v>798.71979514069369</v>
      </c>
      <c r="F112" s="44">
        <v>702.80938639949193</v>
      </c>
      <c r="G112" s="44">
        <v>1190.4111199807091</v>
      </c>
      <c r="H112" s="44">
        <v>1772.5836962988296</v>
      </c>
      <c r="I112" s="44">
        <v>712.643783145528</v>
      </c>
      <c r="J112" s="44">
        <v>515.88868017582763</v>
      </c>
      <c r="K112" s="44">
        <v>213.83310260116195</v>
      </c>
      <c r="L112" s="44">
        <v>1468.096590875416</v>
      </c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B112" s="54"/>
      <c r="AC112" s="54"/>
      <c r="AD112" s="54"/>
      <c r="AE112" s="54"/>
      <c r="AM112" s="42"/>
      <c r="AR112" s="42"/>
      <c r="AS112" s="42"/>
      <c r="AT112" s="42"/>
      <c r="AU112" s="42"/>
      <c r="AV112" s="42"/>
    </row>
    <row r="113" spans="1:48" s="56" customFormat="1" ht="13.5" customHeight="1" x14ac:dyDescent="0.25">
      <c r="A113" s="105" t="s">
        <v>297</v>
      </c>
      <c r="B113" s="107" t="s">
        <v>303</v>
      </c>
      <c r="C113" s="108"/>
      <c r="D113" s="108"/>
      <c r="E113" s="108"/>
      <c r="F113" s="108"/>
      <c r="G113" s="108"/>
      <c r="H113" s="108"/>
      <c r="I113" s="108"/>
      <c r="J113" s="108"/>
      <c r="K113" s="108"/>
      <c r="L113" s="109"/>
      <c r="M113" s="105" t="s">
        <v>297</v>
      </c>
      <c r="N113" s="107" t="s">
        <v>304</v>
      </c>
      <c r="O113" s="108"/>
      <c r="P113" s="108"/>
      <c r="Q113" s="108"/>
      <c r="R113" s="108"/>
      <c r="S113" s="108"/>
      <c r="T113" s="108"/>
      <c r="U113" s="108"/>
      <c r="V113" s="108"/>
      <c r="W113" s="108"/>
      <c r="X113" s="109"/>
      <c r="Y113" s="105" t="s">
        <v>297</v>
      </c>
      <c r="Z113" s="107" t="s">
        <v>305</v>
      </c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9"/>
    </row>
    <row r="114" spans="1:48" s="56" customFormat="1" ht="13.5" customHeight="1" x14ac:dyDescent="0.25">
      <c r="A114" s="106"/>
      <c r="B114" s="57" t="s">
        <v>227</v>
      </c>
      <c r="C114" s="57" t="s">
        <v>230</v>
      </c>
      <c r="D114" s="57" t="s">
        <v>233</v>
      </c>
      <c r="E114" s="57" t="s">
        <v>239</v>
      </c>
      <c r="F114" s="57" t="s">
        <v>242</v>
      </c>
      <c r="G114" s="57" t="s">
        <v>245</v>
      </c>
      <c r="H114" s="57" t="s">
        <v>248</v>
      </c>
      <c r="I114" s="57" t="s">
        <v>251</v>
      </c>
      <c r="J114" s="57" t="s">
        <v>254</v>
      </c>
      <c r="K114" s="57" t="s">
        <v>257</v>
      </c>
      <c r="L114" s="57" t="s">
        <v>260</v>
      </c>
      <c r="M114" s="106"/>
      <c r="N114" s="57" t="s">
        <v>227</v>
      </c>
      <c r="O114" s="57" t="s">
        <v>230</v>
      </c>
      <c r="P114" s="57" t="s">
        <v>233</v>
      </c>
      <c r="Q114" s="57" t="s">
        <v>239</v>
      </c>
      <c r="R114" s="57" t="s">
        <v>242</v>
      </c>
      <c r="S114" s="57" t="s">
        <v>245</v>
      </c>
      <c r="T114" s="57" t="s">
        <v>248</v>
      </c>
      <c r="U114" s="57" t="s">
        <v>251</v>
      </c>
      <c r="V114" s="57" t="s">
        <v>254</v>
      </c>
      <c r="W114" s="57" t="s">
        <v>257</v>
      </c>
      <c r="X114" s="57" t="s">
        <v>260</v>
      </c>
      <c r="Y114" s="106"/>
      <c r="Z114" s="57" t="s">
        <v>227</v>
      </c>
      <c r="AA114" s="57" t="s">
        <v>230</v>
      </c>
      <c r="AB114" s="57" t="s">
        <v>233</v>
      </c>
      <c r="AC114" s="57" t="s">
        <v>239</v>
      </c>
      <c r="AD114" s="57" t="s">
        <v>242</v>
      </c>
      <c r="AE114" s="57" t="s">
        <v>245</v>
      </c>
      <c r="AF114" s="57" t="s">
        <v>248</v>
      </c>
      <c r="AG114" s="57" t="s">
        <v>251</v>
      </c>
      <c r="AH114" s="57" t="s">
        <v>254</v>
      </c>
      <c r="AI114" s="57" t="s">
        <v>257</v>
      </c>
      <c r="AJ114" s="57" t="s">
        <v>260</v>
      </c>
    </row>
    <row r="115" spans="1:48" ht="13.5" customHeight="1" x14ac:dyDescent="0.25">
      <c r="A115" s="36" t="s">
        <v>160</v>
      </c>
      <c r="B115" s="37">
        <v>10438.069194090651</v>
      </c>
      <c r="C115" s="37">
        <v>36.298729854641913</v>
      </c>
      <c r="D115" s="37">
        <v>2533.319235161825</v>
      </c>
      <c r="E115" s="37">
        <v>1119.9597158075769</v>
      </c>
      <c r="F115" s="37">
        <v>351.2863775421045</v>
      </c>
      <c r="G115" s="37">
        <v>885.82915819070536</v>
      </c>
      <c r="H115" s="37">
        <v>752.43816228371827</v>
      </c>
      <c r="I115" s="37">
        <v>434.00330941273046</v>
      </c>
      <c r="J115" s="37">
        <v>439.6281932752301</v>
      </c>
      <c r="K115" s="37">
        <v>10.897855061446714</v>
      </c>
      <c r="L115" s="37">
        <v>1038.2290777700653</v>
      </c>
      <c r="M115" s="36" t="s">
        <v>160</v>
      </c>
      <c r="N115" s="38">
        <v>0.15170507325553689</v>
      </c>
      <c r="O115" s="38">
        <v>-0.17942933985843429</v>
      </c>
      <c r="P115" s="38">
        <v>0.42996033395229538</v>
      </c>
      <c r="Q115" s="38">
        <v>0.17421280680476137</v>
      </c>
      <c r="R115" s="38">
        <v>-0.25517334985826556</v>
      </c>
      <c r="S115" s="38">
        <v>0.1977457015573344</v>
      </c>
      <c r="T115" s="38">
        <v>8.8639844379243424E-2</v>
      </c>
      <c r="U115" s="38">
        <v>0.27657061231795571</v>
      </c>
      <c r="V115" s="38">
        <v>8.9468992567726863E-2</v>
      </c>
      <c r="W115" s="38">
        <v>-0.53051308396875374</v>
      </c>
      <c r="X115" s="38">
        <v>0.16619196827728214</v>
      </c>
      <c r="Y115" s="36" t="s">
        <v>160</v>
      </c>
      <c r="Z115" s="47" t="s">
        <v>283</v>
      </c>
      <c r="AA115" s="47" t="s">
        <v>282</v>
      </c>
      <c r="AB115" s="47" t="s">
        <v>283</v>
      </c>
      <c r="AC115" s="47" t="s">
        <v>282</v>
      </c>
      <c r="AD115" s="47" t="s">
        <v>282</v>
      </c>
      <c r="AE115" s="47" t="s">
        <v>282</v>
      </c>
      <c r="AF115" s="47" t="s">
        <v>282</v>
      </c>
      <c r="AG115" s="47" t="s">
        <v>282</v>
      </c>
      <c r="AH115" s="47" t="s">
        <v>282</v>
      </c>
      <c r="AI115" s="47" t="s">
        <v>282</v>
      </c>
      <c r="AJ115" s="47" t="s">
        <v>282</v>
      </c>
      <c r="AM115" s="42"/>
      <c r="AR115" s="42"/>
      <c r="AS115" s="42"/>
      <c r="AT115" s="42"/>
      <c r="AU115" s="42"/>
      <c r="AV115" s="42"/>
    </row>
    <row r="116" spans="1:48" ht="13.5" customHeight="1" x14ac:dyDescent="0.25">
      <c r="A116" s="36" t="s">
        <v>166</v>
      </c>
      <c r="B116" s="37">
        <v>8921.3172452059844</v>
      </c>
      <c r="C116" s="37">
        <v>52.657949233585747</v>
      </c>
      <c r="D116" s="37">
        <v>1589.8861981402481</v>
      </c>
      <c r="E116" s="37">
        <v>673.6129980700257</v>
      </c>
      <c r="F116" s="37">
        <v>565.31754614707972</v>
      </c>
      <c r="G116" s="37">
        <v>475.35131299810962</v>
      </c>
      <c r="H116" s="37">
        <v>846.69063637431918</v>
      </c>
      <c r="I116" s="37">
        <v>730.15186972973117</v>
      </c>
      <c r="J116" s="37">
        <v>423.50424336697165</v>
      </c>
      <c r="K116" s="37">
        <v>78.317336881961992</v>
      </c>
      <c r="L116" s="37">
        <v>1015.5634578890213</v>
      </c>
      <c r="M116" s="36" t="s">
        <v>166</v>
      </c>
      <c r="N116" s="38">
        <v>-1.5648762201852635E-2</v>
      </c>
      <c r="O116" s="38">
        <v>0.19038788236770315</v>
      </c>
      <c r="P116" s="38">
        <v>-0.10257097988933558</v>
      </c>
      <c r="Q116" s="38">
        <v>-0.29375583960747315</v>
      </c>
      <c r="R116" s="38">
        <v>0.19863336890314479</v>
      </c>
      <c r="S116" s="38">
        <v>-0.35726885189011964</v>
      </c>
      <c r="T116" s="38">
        <v>0.22500586602669531</v>
      </c>
      <c r="U116" s="38">
        <v>1.1476574007862681</v>
      </c>
      <c r="V116" s="38">
        <v>4.9511265262086893E-2</v>
      </c>
      <c r="W116" s="38">
        <v>2.373963477874641</v>
      </c>
      <c r="X116" s="38">
        <v>0.14073278549454626</v>
      </c>
      <c r="Y116" s="36" t="s">
        <v>166</v>
      </c>
      <c r="Z116" s="47" t="s">
        <v>282</v>
      </c>
      <c r="AA116" s="47" t="s">
        <v>283</v>
      </c>
      <c r="AB116" s="47" t="s">
        <v>282</v>
      </c>
      <c r="AC116" s="47" t="s">
        <v>282</v>
      </c>
      <c r="AD116" s="47" t="s">
        <v>283</v>
      </c>
      <c r="AE116" s="47" t="s">
        <v>282</v>
      </c>
      <c r="AF116" s="47" t="s">
        <v>282</v>
      </c>
      <c r="AG116" s="47" t="s">
        <v>283</v>
      </c>
      <c r="AH116" s="47" t="s">
        <v>282</v>
      </c>
      <c r="AI116" s="47" t="s">
        <v>283</v>
      </c>
      <c r="AJ116" s="47" t="s">
        <v>282</v>
      </c>
      <c r="AM116" s="42"/>
      <c r="AR116" s="42"/>
      <c r="AS116" s="42"/>
      <c r="AT116" s="42"/>
      <c r="AU116" s="42"/>
      <c r="AV116" s="42"/>
    </row>
    <row r="117" spans="1:48" ht="13.5" customHeight="1" x14ac:dyDescent="0.25">
      <c r="A117" s="36" t="s">
        <v>298</v>
      </c>
      <c r="B117" s="37">
        <v>8014.8762828243553</v>
      </c>
      <c r="C117" s="37">
        <v>39.45206821166078</v>
      </c>
      <c r="D117" s="37">
        <v>1844.3896101392393</v>
      </c>
      <c r="E117" s="37">
        <v>987.71672092843676</v>
      </c>
      <c r="F117" s="37">
        <v>429.29027806619007</v>
      </c>
      <c r="G117" s="37">
        <v>719.87736276022656</v>
      </c>
      <c r="H117" s="37">
        <v>332.55502034951098</v>
      </c>
      <c r="I117" s="37">
        <v>194.97778707462007</v>
      </c>
      <c r="J117" s="37">
        <v>322.47212331017613</v>
      </c>
      <c r="K117" s="37">
        <v>7.043508666820407</v>
      </c>
      <c r="L117" s="37">
        <v>1305.64378906349</v>
      </c>
      <c r="M117" s="36" t="s">
        <v>298</v>
      </c>
      <c r="N117" s="38">
        <v>-0.11566272413003864</v>
      </c>
      <c r="O117" s="38">
        <v>-0.10814483630609315</v>
      </c>
      <c r="P117" s="38">
        <v>4.1086313262993335E-2</v>
      </c>
      <c r="Q117" s="38">
        <v>3.5563696479098426E-2</v>
      </c>
      <c r="R117" s="38">
        <v>-8.9782979950226521E-2</v>
      </c>
      <c r="S117" s="38">
        <v>-2.6640736622866458E-2</v>
      </c>
      <c r="T117" s="38">
        <v>-0.51885395538415302</v>
      </c>
      <c r="U117" s="38">
        <v>-0.4264953569799973</v>
      </c>
      <c r="V117" s="38">
        <v>-0.20086249087767971</v>
      </c>
      <c r="W117" s="38">
        <v>-0.69656091557654842</v>
      </c>
      <c r="X117" s="38">
        <v>0.46656584065946805</v>
      </c>
      <c r="Y117" s="36" t="s">
        <v>298</v>
      </c>
      <c r="Z117" s="47" t="s">
        <v>282</v>
      </c>
      <c r="AA117" s="47" t="s">
        <v>282</v>
      </c>
      <c r="AB117" s="47" t="s">
        <v>282</v>
      </c>
      <c r="AC117" s="47" t="s">
        <v>282</v>
      </c>
      <c r="AD117" s="47" t="s">
        <v>282</v>
      </c>
      <c r="AE117" s="47" t="s">
        <v>282</v>
      </c>
      <c r="AF117" s="47" t="s">
        <v>282</v>
      </c>
      <c r="AG117" s="47" t="s">
        <v>282</v>
      </c>
      <c r="AH117" s="47" t="s">
        <v>282</v>
      </c>
      <c r="AI117" s="47" t="s">
        <v>282</v>
      </c>
      <c r="AJ117" s="47" t="s">
        <v>283</v>
      </c>
      <c r="AM117" s="42"/>
      <c r="AR117" s="42"/>
      <c r="AS117" s="42"/>
      <c r="AT117" s="42"/>
      <c r="AU117" s="42"/>
      <c r="AV117" s="42"/>
    </row>
    <row r="118" spans="1:48" ht="13.5" customHeight="1" x14ac:dyDescent="0.25">
      <c r="A118" s="36" t="s">
        <v>157</v>
      </c>
      <c r="B118" s="37">
        <v>8829.8747922383409</v>
      </c>
      <c r="C118" s="37">
        <v>47.768207486582654</v>
      </c>
      <c r="D118" s="37">
        <v>1145.0831937101559</v>
      </c>
      <c r="E118" s="37">
        <v>793.60432250072051</v>
      </c>
      <c r="F118" s="37">
        <v>452.53915949805736</v>
      </c>
      <c r="G118" s="37">
        <v>744.72545844176011</v>
      </c>
      <c r="H118" s="37">
        <v>474.00193327261491</v>
      </c>
      <c r="I118" s="37">
        <v>190.76826441457368</v>
      </c>
      <c r="J118" s="37">
        <v>416.83297056526339</v>
      </c>
      <c r="K118" s="37">
        <v>7.3241842724382185</v>
      </c>
      <c r="L118" s="37">
        <v>391.63371869793701</v>
      </c>
      <c r="M118" s="36" t="s">
        <v>157</v>
      </c>
      <c r="N118" s="38">
        <v>-2.5738246668327344E-2</v>
      </c>
      <c r="O118" s="38">
        <v>7.98501685323251E-2</v>
      </c>
      <c r="P118" s="38">
        <v>-0.35364500322189391</v>
      </c>
      <c r="Q118" s="38">
        <v>-0.16795189517685533</v>
      </c>
      <c r="R118" s="38">
        <v>-4.0488764223445092E-2</v>
      </c>
      <c r="S118" s="38">
        <v>6.9568250731495817E-3</v>
      </c>
      <c r="T118" s="38">
        <v>-0.31420624745135162</v>
      </c>
      <c r="U118" s="38">
        <v>-0.43887718173376056</v>
      </c>
      <c r="V118" s="38">
        <v>3.2978784020895581E-2</v>
      </c>
      <c r="W118" s="38">
        <v>-0.68446922195943638</v>
      </c>
      <c r="X118" s="38">
        <v>-0.56009698916056794</v>
      </c>
      <c r="Y118" s="36" t="s">
        <v>157</v>
      </c>
      <c r="Z118" s="47" t="s">
        <v>282</v>
      </c>
      <c r="AA118" s="47" t="s">
        <v>282</v>
      </c>
      <c r="AB118" s="47" t="s">
        <v>282</v>
      </c>
      <c r="AC118" s="47" t="s">
        <v>282</v>
      </c>
      <c r="AD118" s="47" t="s">
        <v>282</v>
      </c>
      <c r="AE118" s="47" t="s">
        <v>282</v>
      </c>
      <c r="AF118" s="47" t="s">
        <v>282</v>
      </c>
      <c r="AG118" s="47" t="s">
        <v>282</v>
      </c>
      <c r="AH118" s="47" t="s">
        <v>282</v>
      </c>
      <c r="AI118" s="47" t="s">
        <v>282</v>
      </c>
      <c r="AJ118" s="47" t="s">
        <v>282</v>
      </c>
      <c r="AM118" s="42"/>
      <c r="AR118" s="42"/>
      <c r="AS118" s="42"/>
      <c r="AT118" s="42"/>
      <c r="AU118" s="42"/>
      <c r="AV118" s="42"/>
    </row>
    <row r="119" spans="1:48" ht="13.5" customHeight="1" x14ac:dyDescent="0.25">
      <c r="A119" s="36" t="s">
        <v>162</v>
      </c>
      <c r="B119" s="37">
        <v>9111.583656275312</v>
      </c>
      <c r="C119" s="37">
        <v>45.002838848726761</v>
      </c>
      <c r="D119" s="37">
        <v>1745.3270340854424</v>
      </c>
      <c r="E119" s="37">
        <v>1194.0872541300996</v>
      </c>
      <c r="F119" s="37">
        <v>559.7420442268741</v>
      </c>
      <c r="G119" s="37">
        <v>872.11834498903443</v>
      </c>
      <c r="H119" s="37">
        <v>1050.1778474614407</v>
      </c>
      <c r="I119" s="37">
        <v>149.97853013097597</v>
      </c>
      <c r="J119" s="37">
        <v>415.18847019619079</v>
      </c>
      <c r="K119" s="37">
        <v>12.478443871395534</v>
      </c>
      <c r="L119" s="37">
        <v>700.29433745304982</v>
      </c>
      <c r="M119" s="36" t="s">
        <v>162</v>
      </c>
      <c r="N119" s="38">
        <v>5.3446597446818412E-3</v>
      </c>
      <c r="O119" s="38">
        <v>1.7336125264499642E-2</v>
      </c>
      <c r="P119" s="38">
        <v>-1.4830664104058977E-2</v>
      </c>
      <c r="Q119" s="38">
        <v>0.25193123150046864</v>
      </c>
      <c r="R119" s="38">
        <v>0.18681172512879202</v>
      </c>
      <c r="S119" s="38">
        <v>0.17920706188250274</v>
      </c>
      <c r="T119" s="38">
        <v>0.51941449242956661</v>
      </c>
      <c r="U119" s="38">
        <v>-0.55885547439046557</v>
      </c>
      <c r="V119" s="38">
        <v>2.8903449026970094E-2</v>
      </c>
      <c r="W119" s="38">
        <v>-0.46242025636990169</v>
      </c>
      <c r="X119" s="38">
        <v>-0.21339360527072856</v>
      </c>
      <c r="Y119" s="36" t="s">
        <v>162</v>
      </c>
      <c r="Z119" s="47" t="s">
        <v>282</v>
      </c>
      <c r="AA119" s="47" t="s">
        <v>282</v>
      </c>
      <c r="AB119" s="47" t="s">
        <v>282</v>
      </c>
      <c r="AC119" s="47" t="s">
        <v>283</v>
      </c>
      <c r="AD119" s="47" t="s">
        <v>282</v>
      </c>
      <c r="AE119" s="47" t="s">
        <v>282</v>
      </c>
      <c r="AF119" s="47" t="s">
        <v>283</v>
      </c>
      <c r="AG119" s="47" t="s">
        <v>282</v>
      </c>
      <c r="AH119" s="47" t="s">
        <v>282</v>
      </c>
      <c r="AI119" s="47" t="s">
        <v>282</v>
      </c>
      <c r="AJ119" s="47" t="s">
        <v>282</v>
      </c>
      <c r="AM119" s="42"/>
      <c r="AR119" s="42"/>
      <c r="AS119" s="42"/>
      <c r="AT119" s="42"/>
      <c r="AU119" s="42"/>
      <c r="AV119" s="42"/>
    </row>
    <row r="120" spans="1:48" ht="13.5" customHeight="1" x14ac:dyDescent="0.25">
      <c r="A120" s="40" t="s">
        <v>284</v>
      </c>
      <c r="B120" s="41">
        <v>9063.1442341269285</v>
      </c>
      <c r="C120" s="41">
        <v>44.235958727039566</v>
      </c>
      <c r="D120" s="41">
        <v>1771.6010542473821</v>
      </c>
      <c r="E120" s="41">
        <v>953.7962022873719</v>
      </c>
      <c r="F120" s="41">
        <v>471.63508109606119</v>
      </c>
      <c r="G120" s="41">
        <v>739.58032747596712</v>
      </c>
      <c r="H120" s="41">
        <v>691.17271994832072</v>
      </c>
      <c r="I120" s="41">
        <v>339.97595215252625</v>
      </c>
      <c r="J120" s="41">
        <v>403.52520014276644</v>
      </c>
      <c r="K120" s="41">
        <v>23.21226575081257</v>
      </c>
      <c r="L120" s="41">
        <v>890.27287617471268</v>
      </c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AA120" s="53"/>
      <c r="AF120" s="53"/>
      <c r="AG120" s="53"/>
      <c r="AH120" s="53"/>
      <c r="AI120" s="53"/>
      <c r="AJ120" s="53"/>
      <c r="AM120" s="42"/>
      <c r="AR120" s="42"/>
      <c r="AS120" s="42"/>
      <c r="AT120" s="42"/>
      <c r="AU120" s="42"/>
      <c r="AV120" s="42"/>
    </row>
    <row r="121" spans="1:48" ht="13.5" customHeight="1" x14ac:dyDescent="0.25">
      <c r="A121" s="43" t="s">
        <v>285</v>
      </c>
      <c r="B121" s="44">
        <v>875.52273645274374</v>
      </c>
      <c r="C121" s="44">
        <v>6.5169015097023522</v>
      </c>
      <c r="D121" s="44">
        <v>502.92842523615587</v>
      </c>
      <c r="E121" s="44">
        <v>218.3258863952135</v>
      </c>
      <c r="F121" s="44">
        <v>91.077972395365038</v>
      </c>
      <c r="G121" s="44">
        <v>165.21705258152625</v>
      </c>
      <c r="H121" s="44">
        <v>288.35471358451701</v>
      </c>
      <c r="I121" s="44">
        <v>245.18605838294167</v>
      </c>
      <c r="J121" s="44">
        <v>46.328496002093864</v>
      </c>
      <c r="K121" s="44">
        <v>30.892103950034979</v>
      </c>
      <c r="L121" s="44">
        <v>351.72951869115923</v>
      </c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B121" s="54"/>
      <c r="AC121" s="54"/>
      <c r="AD121" s="54"/>
      <c r="AE121" s="54"/>
      <c r="AM121" s="42"/>
      <c r="AR121" s="42"/>
      <c r="AS121" s="42"/>
      <c r="AT121" s="42"/>
      <c r="AU121" s="42"/>
      <c r="AV121" s="42"/>
    </row>
    <row r="122" spans="1:48" ht="13.5" customHeight="1" x14ac:dyDescent="0.25">
      <c r="A122" s="43" t="s">
        <v>306</v>
      </c>
      <c r="B122" s="44">
        <v>9938.6669705796721</v>
      </c>
      <c r="C122" s="44">
        <v>50.752860236741917</v>
      </c>
      <c r="D122" s="44">
        <v>2274.5294794835381</v>
      </c>
      <c r="E122" s="44">
        <v>1172.1220886825854</v>
      </c>
      <c r="F122" s="44">
        <v>562.71305349142619</v>
      </c>
      <c r="G122" s="44">
        <v>904.79738005749334</v>
      </c>
      <c r="H122" s="44">
        <v>979.52743353283768</v>
      </c>
      <c r="I122" s="44">
        <v>585.16201053546797</v>
      </c>
      <c r="J122" s="44">
        <v>449.85369614486029</v>
      </c>
      <c r="K122" s="44">
        <v>54.104369700847549</v>
      </c>
      <c r="L122" s="44">
        <v>1242.0023948658718</v>
      </c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B122" s="54"/>
      <c r="AC122" s="54"/>
      <c r="AD122" s="54"/>
      <c r="AE122" s="54"/>
      <c r="AM122" s="42"/>
      <c r="AR122" s="42"/>
      <c r="AS122" s="42"/>
      <c r="AT122" s="42"/>
      <c r="AU122" s="42"/>
      <c r="AV122" s="42"/>
    </row>
    <row r="123" spans="1:48" s="56" customFormat="1" ht="13.5" customHeight="1" x14ac:dyDescent="0.25">
      <c r="A123" s="105" t="s">
        <v>299</v>
      </c>
      <c r="B123" s="107" t="s">
        <v>303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9"/>
      <c r="M123" s="105" t="s">
        <v>299</v>
      </c>
      <c r="N123" s="107" t="s">
        <v>304</v>
      </c>
      <c r="O123" s="108"/>
      <c r="P123" s="108"/>
      <c r="Q123" s="108"/>
      <c r="R123" s="108"/>
      <c r="S123" s="108"/>
      <c r="T123" s="108"/>
      <c r="U123" s="108"/>
      <c r="V123" s="108"/>
      <c r="W123" s="108"/>
      <c r="X123" s="109"/>
      <c r="Y123" s="105" t="s">
        <v>299</v>
      </c>
      <c r="Z123" s="107" t="s">
        <v>305</v>
      </c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9"/>
    </row>
    <row r="124" spans="1:48" s="56" customFormat="1" ht="13.5" customHeight="1" x14ac:dyDescent="0.25">
      <c r="A124" s="106"/>
      <c r="B124" s="57" t="s">
        <v>227</v>
      </c>
      <c r="C124" s="57" t="s">
        <v>230</v>
      </c>
      <c r="D124" s="57" t="s">
        <v>233</v>
      </c>
      <c r="E124" s="57" t="s">
        <v>239</v>
      </c>
      <c r="F124" s="57" t="s">
        <v>242</v>
      </c>
      <c r="G124" s="57" t="s">
        <v>245</v>
      </c>
      <c r="H124" s="57" t="s">
        <v>248</v>
      </c>
      <c r="I124" s="57" t="s">
        <v>251</v>
      </c>
      <c r="J124" s="57" t="s">
        <v>254</v>
      </c>
      <c r="K124" s="57" t="s">
        <v>257</v>
      </c>
      <c r="L124" s="57" t="s">
        <v>260</v>
      </c>
      <c r="M124" s="106"/>
      <c r="N124" s="57" t="s">
        <v>227</v>
      </c>
      <c r="O124" s="57" t="s">
        <v>230</v>
      </c>
      <c r="P124" s="57" t="s">
        <v>233</v>
      </c>
      <c r="Q124" s="57" t="s">
        <v>239</v>
      </c>
      <c r="R124" s="57" t="s">
        <v>242</v>
      </c>
      <c r="S124" s="57" t="s">
        <v>245</v>
      </c>
      <c r="T124" s="57" t="s">
        <v>248</v>
      </c>
      <c r="U124" s="57" t="s">
        <v>251</v>
      </c>
      <c r="V124" s="57" t="s">
        <v>254</v>
      </c>
      <c r="W124" s="57" t="s">
        <v>257</v>
      </c>
      <c r="X124" s="57" t="s">
        <v>260</v>
      </c>
      <c r="Y124" s="106"/>
      <c r="Z124" s="57" t="s">
        <v>227</v>
      </c>
      <c r="AA124" s="57" t="s">
        <v>230</v>
      </c>
      <c r="AB124" s="57" t="s">
        <v>233</v>
      </c>
      <c r="AC124" s="57" t="s">
        <v>239</v>
      </c>
      <c r="AD124" s="57" t="s">
        <v>242</v>
      </c>
      <c r="AE124" s="57" t="s">
        <v>245</v>
      </c>
      <c r="AF124" s="57" t="s">
        <v>248</v>
      </c>
      <c r="AG124" s="57" t="s">
        <v>251</v>
      </c>
      <c r="AH124" s="57" t="s">
        <v>254</v>
      </c>
      <c r="AI124" s="57" t="s">
        <v>257</v>
      </c>
      <c r="AJ124" s="57" t="s">
        <v>260</v>
      </c>
    </row>
    <row r="125" spans="1:48" ht="13.5" customHeight="1" x14ac:dyDescent="0.25">
      <c r="A125" s="36" t="s">
        <v>168</v>
      </c>
      <c r="B125" s="37">
        <v>7653.7639129287963</v>
      </c>
      <c r="C125" s="37">
        <v>32.653914590556475</v>
      </c>
      <c r="D125" s="37">
        <v>1854.5941113763668</v>
      </c>
      <c r="E125" s="37">
        <v>969.79776241907302</v>
      </c>
      <c r="F125" s="37">
        <v>587.1598574381336</v>
      </c>
      <c r="G125" s="37">
        <v>563.12304083020956</v>
      </c>
      <c r="H125" s="37">
        <v>713.43179008076731</v>
      </c>
      <c r="I125" s="37">
        <v>538.19406448011921</v>
      </c>
      <c r="J125" s="37">
        <v>387.048086786677</v>
      </c>
      <c r="K125" s="37">
        <v>34.157395158009152</v>
      </c>
      <c r="L125" s="37">
        <v>343.19651903758108</v>
      </c>
      <c r="M125" s="36" t="s">
        <v>168</v>
      </c>
      <c r="N125" s="38">
        <v>-7.3843143625406393E-3</v>
      </c>
      <c r="O125" s="38">
        <v>-5.4755455648420274E-3</v>
      </c>
      <c r="P125" s="38">
        <v>3.8276835308951279E-3</v>
      </c>
      <c r="Q125" s="38">
        <v>7.9512816892480173E-3</v>
      </c>
      <c r="R125" s="38">
        <v>-5.3732126085996182E-3</v>
      </c>
      <c r="S125" s="38">
        <v>-4.2748382712131106E-3</v>
      </c>
      <c r="T125" s="38">
        <v>-1.243385457987031E-3</v>
      </c>
      <c r="U125" s="38">
        <v>-1.243385457987031E-3</v>
      </c>
      <c r="V125" s="38">
        <v>-1.243385457987031E-3</v>
      </c>
      <c r="W125" s="38">
        <v>-1.243385457987031E-3</v>
      </c>
      <c r="X125" s="38">
        <v>-1.243385457987031E-3</v>
      </c>
      <c r="Y125" s="36" t="s">
        <v>168</v>
      </c>
      <c r="Z125" s="47" t="s">
        <v>282</v>
      </c>
      <c r="AA125" s="47" t="s">
        <v>282</v>
      </c>
      <c r="AB125" s="47" t="s">
        <v>282</v>
      </c>
      <c r="AC125" s="47" t="s">
        <v>283</v>
      </c>
      <c r="AD125" s="47" t="s">
        <v>282</v>
      </c>
      <c r="AE125" s="47" t="s">
        <v>282</v>
      </c>
      <c r="AF125" s="47" t="s">
        <v>282</v>
      </c>
      <c r="AG125" s="47" t="s">
        <v>282</v>
      </c>
      <c r="AH125" s="47" t="s">
        <v>282</v>
      </c>
      <c r="AI125" s="47" t="s">
        <v>282</v>
      </c>
      <c r="AJ125" s="47" t="s">
        <v>282</v>
      </c>
      <c r="AM125" s="42"/>
      <c r="AR125" s="42"/>
      <c r="AS125" s="42"/>
      <c r="AT125" s="42"/>
      <c r="AU125" s="42"/>
      <c r="AV125" s="42"/>
    </row>
    <row r="126" spans="1:48" ht="13.5" customHeight="1" x14ac:dyDescent="0.25">
      <c r="A126" s="36" t="s">
        <v>175</v>
      </c>
      <c r="B126" s="37">
        <v>7948.9857580257194</v>
      </c>
      <c r="C126" s="37">
        <v>45.333495754569874</v>
      </c>
      <c r="D126" s="37">
        <v>1982.2599461550676</v>
      </c>
      <c r="E126" s="37">
        <v>756.69007051980373</v>
      </c>
      <c r="F126" s="37">
        <v>757.38719941148599</v>
      </c>
      <c r="G126" s="37">
        <v>586.41764418684375</v>
      </c>
      <c r="H126" s="37">
        <v>897.02369073314537</v>
      </c>
      <c r="I126" s="37">
        <v>583.87676131770741</v>
      </c>
      <c r="J126" s="37">
        <v>428.29015744998287</v>
      </c>
      <c r="K126" s="37">
        <v>87.030581224249744</v>
      </c>
      <c r="L126" s="37">
        <v>1207.1736504733867</v>
      </c>
      <c r="M126" s="36" t="s">
        <v>175</v>
      </c>
      <c r="N126" s="38">
        <v>3.0902969844257222E-2</v>
      </c>
      <c r="O126" s="38">
        <v>4.7937470109639902E-3</v>
      </c>
      <c r="P126" s="38">
        <v>-3.8982525462648598E-3</v>
      </c>
      <c r="Q126" s="38">
        <v>2.9230516444338033E-4</v>
      </c>
      <c r="R126" s="38">
        <v>3.2534529973985986E-3</v>
      </c>
      <c r="S126" s="38">
        <v>1.271450936898156E-3</v>
      </c>
      <c r="T126" s="38">
        <v>8.6392184846722153E-4</v>
      </c>
      <c r="U126" s="38">
        <v>8.6392184846722153E-4</v>
      </c>
      <c r="V126" s="38">
        <v>8.6392184846722153E-4</v>
      </c>
      <c r="W126" s="38">
        <v>8.6392184846722153E-4</v>
      </c>
      <c r="X126" s="38">
        <v>8.6392184846722153E-4</v>
      </c>
      <c r="Y126" s="36" t="s">
        <v>175</v>
      </c>
      <c r="Z126" s="47" t="s">
        <v>283</v>
      </c>
      <c r="AA126" s="47" t="s">
        <v>282</v>
      </c>
      <c r="AB126" s="47" t="s">
        <v>282</v>
      </c>
      <c r="AC126" s="47" t="s">
        <v>282</v>
      </c>
      <c r="AD126" s="47" t="s">
        <v>282</v>
      </c>
      <c r="AE126" s="47" t="s">
        <v>282</v>
      </c>
      <c r="AF126" s="47" t="s">
        <v>282</v>
      </c>
      <c r="AG126" s="47" t="s">
        <v>282</v>
      </c>
      <c r="AH126" s="47" t="s">
        <v>282</v>
      </c>
      <c r="AI126" s="47" t="s">
        <v>283</v>
      </c>
      <c r="AJ126" s="47" t="s">
        <v>282</v>
      </c>
      <c r="AM126" s="42"/>
      <c r="AR126" s="42"/>
      <c r="AS126" s="42"/>
      <c r="AT126" s="42"/>
      <c r="AU126" s="42"/>
      <c r="AV126" s="42"/>
    </row>
    <row r="127" spans="1:48" ht="13.5" customHeight="1" x14ac:dyDescent="0.25">
      <c r="A127" s="36" t="s">
        <v>177</v>
      </c>
      <c r="B127" s="37">
        <v>7701.5079744948498</v>
      </c>
      <c r="C127" s="37">
        <v>48.675920786082649</v>
      </c>
      <c r="D127" s="37">
        <v>1722.7124795711898</v>
      </c>
      <c r="E127" s="37">
        <v>867.33830740383485</v>
      </c>
      <c r="F127" s="37">
        <v>709.66625033915329</v>
      </c>
      <c r="G127" s="37">
        <v>576.87312851592185</v>
      </c>
      <c r="H127" s="37">
        <v>1038.564061228331</v>
      </c>
      <c r="I127" s="37">
        <v>742.90111238219743</v>
      </c>
      <c r="J127" s="37">
        <v>408.32810271233819</v>
      </c>
      <c r="K127" s="37">
        <v>4.7257359660542715</v>
      </c>
      <c r="L127" s="37">
        <v>1206.8622482017308</v>
      </c>
      <c r="M127" s="36" t="s">
        <v>177</v>
      </c>
      <c r="N127" s="38">
        <v>-1.1923929829889216E-3</v>
      </c>
      <c r="O127" s="38">
        <v>2.6961992529996592E-3</v>
      </c>
      <c r="P127" s="38">
        <v>6.9595423066423885E-3</v>
      </c>
      <c r="Q127" s="38">
        <v>1.1740883117793183E-3</v>
      </c>
      <c r="R127" s="38">
        <v>4.4185652755889425E-3</v>
      </c>
      <c r="S127" s="38">
        <v>4.9417167547074732E-4</v>
      </c>
      <c r="T127" s="38">
        <v>8.158452903359476E-5</v>
      </c>
      <c r="U127" s="38">
        <v>8.158452903359476E-5</v>
      </c>
      <c r="V127" s="38">
        <v>8.158452903359476E-5</v>
      </c>
      <c r="W127" s="38">
        <v>8.158452903359476E-5</v>
      </c>
      <c r="X127" s="38">
        <v>8.158452903359476E-5</v>
      </c>
      <c r="Y127" s="36" t="s">
        <v>177</v>
      </c>
      <c r="Z127" s="47" t="s">
        <v>282</v>
      </c>
      <c r="AA127" s="47" t="s">
        <v>283</v>
      </c>
      <c r="AB127" s="47" t="s">
        <v>282</v>
      </c>
      <c r="AC127" s="47" t="s">
        <v>282</v>
      </c>
      <c r="AD127" s="47" t="s">
        <v>282</v>
      </c>
      <c r="AE127" s="47" t="s">
        <v>282</v>
      </c>
      <c r="AF127" s="47" t="s">
        <v>282</v>
      </c>
      <c r="AG127" s="47" t="s">
        <v>282</v>
      </c>
      <c r="AH127" s="47" t="s">
        <v>282</v>
      </c>
      <c r="AI127" s="47" t="s">
        <v>282</v>
      </c>
      <c r="AJ127" s="47" t="s">
        <v>282</v>
      </c>
      <c r="AM127" s="42"/>
      <c r="AR127" s="42"/>
      <c r="AS127" s="42"/>
      <c r="AT127" s="42"/>
      <c r="AU127" s="42"/>
      <c r="AV127" s="42"/>
    </row>
    <row r="128" spans="1:48" ht="13.5" customHeight="1" x14ac:dyDescent="0.25">
      <c r="A128" s="36" t="s">
        <v>171</v>
      </c>
      <c r="B128" s="37">
        <v>7375.3131241383462</v>
      </c>
      <c r="C128" s="37">
        <v>25.051323998252141</v>
      </c>
      <c r="D128" s="37">
        <v>1957.5760645506889</v>
      </c>
      <c r="E128" s="37">
        <v>670.28524971487604</v>
      </c>
      <c r="F128" s="37">
        <v>365.69056521905196</v>
      </c>
      <c r="G128" s="37">
        <v>409.48230263930998</v>
      </c>
      <c r="H128" s="37">
        <v>1017.1992034288055</v>
      </c>
      <c r="I128" s="37">
        <v>737.02085711777988</v>
      </c>
      <c r="J128" s="37">
        <v>433.5663103706068</v>
      </c>
      <c r="K128" s="37">
        <v>39.855614548364322</v>
      </c>
      <c r="L128" s="37">
        <v>1444.4440909562115</v>
      </c>
      <c r="M128" s="36" t="s">
        <v>171</v>
      </c>
      <c r="N128" s="38">
        <v>-4.3496562372259906E-2</v>
      </c>
      <c r="O128" s="38">
        <v>-3.5599949013294541E-3</v>
      </c>
      <c r="P128" s="38">
        <v>-4.5994257810337844E-3</v>
      </c>
      <c r="Q128" s="38">
        <v>-5.0596192624696914E-3</v>
      </c>
      <c r="R128" s="38">
        <v>5.2942307363338162E-4</v>
      </c>
      <c r="S128" s="38">
        <v>1.9014868432168908E-3</v>
      </c>
      <c r="T128" s="38">
        <v>-1.5208757003711923E-3</v>
      </c>
      <c r="U128" s="38">
        <v>-1.5208757003711923E-3</v>
      </c>
      <c r="V128" s="38">
        <v>-1.5208757003711923E-3</v>
      </c>
      <c r="W128" s="38">
        <v>-1.5208757003711923E-3</v>
      </c>
      <c r="X128" s="38">
        <v>-1.5208757003711923E-3</v>
      </c>
      <c r="Y128" s="36" t="s">
        <v>171</v>
      </c>
      <c r="Z128" s="47" t="s">
        <v>282</v>
      </c>
      <c r="AA128" s="47" t="s">
        <v>282</v>
      </c>
      <c r="AB128" s="47" t="s">
        <v>282</v>
      </c>
      <c r="AC128" s="47" t="s">
        <v>282</v>
      </c>
      <c r="AD128" s="47" t="s">
        <v>282</v>
      </c>
      <c r="AE128" s="47" t="s">
        <v>282</v>
      </c>
      <c r="AF128" s="47" t="s">
        <v>282</v>
      </c>
      <c r="AG128" s="47" t="s">
        <v>282</v>
      </c>
      <c r="AH128" s="47" t="s">
        <v>283</v>
      </c>
      <c r="AI128" s="47" t="s">
        <v>282</v>
      </c>
      <c r="AJ128" s="47" t="s">
        <v>282</v>
      </c>
      <c r="AM128" s="42"/>
      <c r="AR128" s="42"/>
      <c r="AS128" s="42"/>
      <c r="AT128" s="42"/>
      <c r="AU128" s="42"/>
      <c r="AV128" s="42"/>
    </row>
    <row r="129" spans="1:48" ht="13.5" customHeight="1" x14ac:dyDescent="0.25">
      <c r="A129" s="36" t="s">
        <v>173</v>
      </c>
      <c r="B129" s="37">
        <v>7873.9400386438574</v>
      </c>
      <c r="C129" s="37">
        <v>33.46642568979285</v>
      </c>
      <c r="D129" s="37">
        <v>1606.4920121196171</v>
      </c>
      <c r="E129" s="37">
        <v>658.34986218605252</v>
      </c>
      <c r="F129" s="37">
        <v>897.37167619767752</v>
      </c>
      <c r="G129" s="37">
        <v>1026.5544132592236</v>
      </c>
      <c r="H129" s="37">
        <v>505.03993590341719</v>
      </c>
      <c r="I129" s="37">
        <v>339.93589345720346</v>
      </c>
      <c r="J129" s="37">
        <v>367.30510919743915</v>
      </c>
      <c r="K129" s="37">
        <v>9.418843632067798</v>
      </c>
      <c r="L129" s="37">
        <v>917.12998552570286</v>
      </c>
      <c r="M129" s="36" t="s">
        <v>173</v>
      </c>
      <c r="N129" s="38">
        <v>2.1170299873531889E-2</v>
      </c>
      <c r="O129" s="38">
        <v>-9.6386479068621508E-2</v>
      </c>
      <c r="P129" s="38">
        <v>-0.11959866866299328</v>
      </c>
      <c r="Q129" s="38">
        <v>-0.16079494499852903</v>
      </c>
      <c r="R129" s="38">
        <v>0.35257331362616162</v>
      </c>
      <c r="S129" s="38">
        <v>0.62303631899620571</v>
      </c>
      <c r="T129" s="38">
        <v>-0.39461925706199302</v>
      </c>
      <c r="U129" s="38">
        <v>-0.42225674137420932</v>
      </c>
      <c r="V129" s="38">
        <v>-9.2866739084496816E-2</v>
      </c>
      <c r="W129" s="38">
        <v>-0.73117923420170838</v>
      </c>
      <c r="X129" s="38">
        <v>-0.10415642145698747</v>
      </c>
      <c r="Y129" s="36" t="s">
        <v>173</v>
      </c>
      <c r="Z129" s="47" t="s">
        <v>282</v>
      </c>
      <c r="AA129" s="47" t="s">
        <v>282</v>
      </c>
      <c r="AB129" s="47" t="s">
        <v>282</v>
      </c>
      <c r="AC129" s="47" t="s">
        <v>282</v>
      </c>
      <c r="AD129" s="47" t="s">
        <v>283</v>
      </c>
      <c r="AE129" s="47" t="s">
        <v>283</v>
      </c>
      <c r="AF129" s="47" t="s">
        <v>282</v>
      </c>
      <c r="AG129" s="47" t="s">
        <v>282</v>
      </c>
      <c r="AH129" s="47" t="s">
        <v>282</v>
      </c>
      <c r="AI129" s="47" t="s">
        <v>282</v>
      </c>
      <c r="AJ129" s="47" t="s">
        <v>282</v>
      </c>
      <c r="AM129" s="42"/>
      <c r="AR129" s="42"/>
      <c r="AS129" s="42"/>
      <c r="AT129" s="42"/>
      <c r="AU129" s="42"/>
      <c r="AV129" s="42"/>
    </row>
    <row r="130" spans="1:48" ht="13.5" customHeight="1" x14ac:dyDescent="0.25">
      <c r="A130" s="40" t="s">
        <v>284</v>
      </c>
      <c r="B130" s="41">
        <v>7710.7021616463144</v>
      </c>
      <c r="C130" s="41">
        <v>37.036216163850796</v>
      </c>
      <c r="D130" s="41">
        <v>1824.7269227545862</v>
      </c>
      <c r="E130" s="41">
        <v>784.49225044872799</v>
      </c>
      <c r="F130" s="41">
        <v>663.45510972110048</v>
      </c>
      <c r="G130" s="41">
        <v>632.49010588630176</v>
      </c>
      <c r="H130" s="41">
        <v>834.25173627489335</v>
      </c>
      <c r="I130" s="41">
        <v>588.38573775100144</v>
      </c>
      <c r="J130" s="41">
        <v>404.9075533034088</v>
      </c>
      <c r="K130" s="41">
        <v>35.037634105749056</v>
      </c>
      <c r="L130" s="41">
        <v>1023.7612988389226</v>
      </c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AA130" s="53"/>
      <c r="AF130" s="53"/>
      <c r="AG130" s="53"/>
      <c r="AH130" s="53"/>
      <c r="AI130" s="53"/>
      <c r="AJ130" s="53"/>
      <c r="AM130" s="42"/>
      <c r="AR130" s="42"/>
      <c r="AS130" s="42"/>
      <c r="AT130" s="42"/>
      <c r="AU130" s="42"/>
      <c r="AV130" s="42"/>
    </row>
    <row r="131" spans="1:48" ht="13.5" customHeight="1" x14ac:dyDescent="0.25">
      <c r="A131" s="43" t="s">
        <v>285</v>
      </c>
      <c r="B131" s="44">
        <v>223.18040937495141</v>
      </c>
      <c r="C131" s="44">
        <v>9.7456808847351528</v>
      </c>
      <c r="D131" s="44">
        <v>159.20978278021894</v>
      </c>
      <c r="E131" s="44">
        <v>133.16315581048963</v>
      </c>
      <c r="F131" s="44">
        <v>200.10019774256159</v>
      </c>
      <c r="G131" s="44">
        <v>231.86573068680869</v>
      </c>
      <c r="H131" s="44">
        <v>224.79517845952574</v>
      </c>
      <c r="I131" s="44">
        <v>166.00772555096219</v>
      </c>
      <c r="J131" s="44">
        <v>27.895676361112923</v>
      </c>
      <c r="K131" s="44">
        <v>32.796295142833451</v>
      </c>
      <c r="L131" s="44">
        <v>423.8746030544275</v>
      </c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B131" s="54"/>
      <c r="AC131" s="54"/>
      <c r="AD131" s="54"/>
      <c r="AE131" s="54"/>
      <c r="AM131" s="42"/>
      <c r="AR131" s="42"/>
      <c r="AS131" s="42"/>
      <c r="AT131" s="42"/>
      <c r="AU131" s="42"/>
      <c r="AV131" s="42"/>
    </row>
    <row r="132" spans="1:48" ht="13.5" customHeight="1" x14ac:dyDescent="0.25">
      <c r="A132" s="43" t="s">
        <v>306</v>
      </c>
      <c r="B132" s="44">
        <v>7933.8825710212659</v>
      </c>
      <c r="C132" s="44">
        <v>46.781897048585947</v>
      </c>
      <c r="D132" s="44">
        <v>1983.9367055348052</v>
      </c>
      <c r="E132" s="44">
        <v>917.65540625921767</v>
      </c>
      <c r="F132" s="44">
        <v>863.55530746366207</v>
      </c>
      <c r="G132" s="44">
        <v>864.35583657311042</v>
      </c>
      <c r="H132" s="44">
        <v>1059.046914734419</v>
      </c>
      <c r="I132" s="44">
        <v>754.39346330196361</v>
      </c>
      <c r="J132" s="44">
        <v>432.80322966452172</v>
      </c>
      <c r="K132" s="44">
        <v>67.833929248582507</v>
      </c>
      <c r="L132" s="44">
        <v>1447.6359018933501</v>
      </c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B132" s="54"/>
      <c r="AC132" s="54"/>
      <c r="AD132" s="54"/>
      <c r="AE132" s="54"/>
      <c r="AM132" s="42"/>
      <c r="AR132" s="42"/>
      <c r="AS132" s="42"/>
      <c r="AT132" s="42"/>
      <c r="AU132" s="42"/>
      <c r="AV132" s="42"/>
    </row>
    <row r="133" spans="1:48" s="56" customFormat="1" ht="13.5" customHeight="1" x14ac:dyDescent="0.25">
      <c r="A133" s="105" t="s">
        <v>300</v>
      </c>
      <c r="B133" s="107" t="s">
        <v>303</v>
      </c>
      <c r="C133" s="108"/>
      <c r="D133" s="108"/>
      <c r="E133" s="108"/>
      <c r="F133" s="108"/>
      <c r="G133" s="108"/>
      <c r="H133" s="108"/>
      <c r="I133" s="108"/>
      <c r="J133" s="108"/>
      <c r="K133" s="108"/>
      <c r="L133" s="109"/>
      <c r="M133" s="105" t="s">
        <v>300</v>
      </c>
      <c r="N133" s="107" t="s">
        <v>304</v>
      </c>
      <c r="O133" s="108"/>
      <c r="P133" s="108"/>
      <c r="Q133" s="108"/>
      <c r="R133" s="108"/>
      <c r="S133" s="108"/>
      <c r="T133" s="108"/>
      <c r="U133" s="108"/>
      <c r="V133" s="108"/>
      <c r="W133" s="108"/>
      <c r="X133" s="109"/>
      <c r="Y133" s="105" t="s">
        <v>300</v>
      </c>
      <c r="Z133" s="107" t="s">
        <v>305</v>
      </c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9"/>
    </row>
    <row r="134" spans="1:48" s="56" customFormat="1" ht="13.5" customHeight="1" x14ac:dyDescent="0.25">
      <c r="A134" s="106"/>
      <c r="B134" s="57" t="s">
        <v>227</v>
      </c>
      <c r="C134" s="57" t="s">
        <v>230</v>
      </c>
      <c r="D134" s="57" t="s">
        <v>233</v>
      </c>
      <c r="E134" s="57" t="s">
        <v>239</v>
      </c>
      <c r="F134" s="57" t="s">
        <v>242</v>
      </c>
      <c r="G134" s="57" t="s">
        <v>245</v>
      </c>
      <c r="H134" s="57" t="s">
        <v>248</v>
      </c>
      <c r="I134" s="57" t="s">
        <v>251</v>
      </c>
      <c r="J134" s="57" t="s">
        <v>254</v>
      </c>
      <c r="K134" s="57" t="s">
        <v>257</v>
      </c>
      <c r="L134" s="57" t="s">
        <v>260</v>
      </c>
      <c r="M134" s="106"/>
      <c r="N134" s="57" t="s">
        <v>227</v>
      </c>
      <c r="O134" s="57" t="s">
        <v>230</v>
      </c>
      <c r="P134" s="57" t="s">
        <v>233</v>
      </c>
      <c r="Q134" s="57" t="s">
        <v>239</v>
      </c>
      <c r="R134" s="57" t="s">
        <v>242</v>
      </c>
      <c r="S134" s="57" t="s">
        <v>245</v>
      </c>
      <c r="T134" s="57" t="s">
        <v>248</v>
      </c>
      <c r="U134" s="57" t="s">
        <v>251</v>
      </c>
      <c r="V134" s="57" t="s">
        <v>254</v>
      </c>
      <c r="W134" s="57" t="s">
        <v>257</v>
      </c>
      <c r="X134" s="57" t="s">
        <v>260</v>
      </c>
      <c r="Y134" s="106"/>
      <c r="Z134" s="57" t="s">
        <v>227</v>
      </c>
      <c r="AA134" s="57" t="s">
        <v>230</v>
      </c>
      <c r="AB134" s="57" t="s">
        <v>233</v>
      </c>
      <c r="AC134" s="57" t="s">
        <v>239</v>
      </c>
      <c r="AD134" s="57" t="s">
        <v>242</v>
      </c>
      <c r="AE134" s="57" t="s">
        <v>245</v>
      </c>
      <c r="AF134" s="57" t="s">
        <v>248</v>
      </c>
      <c r="AG134" s="57" t="s">
        <v>251</v>
      </c>
      <c r="AH134" s="57" t="s">
        <v>254</v>
      </c>
      <c r="AI134" s="57" t="s">
        <v>257</v>
      </c>
      <c r="AJ134" s="57" t="s">
        <v>260</v>
      </c>
    </row>
    <row r="135" spans="1:48" ht="13.5" customHeight="1" x14ac:dyDescent="0.25">
      <c r="A135" s="36" t="s">
        <v>184</v>
      </c>
      <c r="B135" s="37">
        <v>6056.9921938839425</v>
      </c>
      <c r="C135" s="37">
        <v>35.017757226269744</v>
      </c>
      <c r="D135" s="37">
        <v>1841.3986410704777</v>
      </c>
      <c r="E135" s="37">
        <v>1129.7624578214209</v>
      </c>
      <c r="F135" s="37">
        <v>543.14702896420022</v>
      </c>
      <c r="G135" s="37">
        <v>437.0566919409921</v>
      </c>
      <c r="H135" s="37">
        <v>681.85333312855596</v>
      </c>
      <c r="I135" s="37">
        <v>362.53190989891675</v>
      </c>
      <c r="J135" s="37">
        <v>472.68260477565764</v>
      </c>
      <c r="K135" s="37">
        <v>30.228180249397457</v>
      </c>
      <c r="L135" s="37">
        <v>474.37190157900756</v>
      </c>
      <c r="M135" s="36" t="s">
        <v>184</v>
      </c>
      <c r="N135" s="38">
        <v>-0.13159823618069572</v>
      </c>
      <c r="O135" s="38">
        <v>-0.51543297910923658</v>
      </c>
      <c r="P135" s="38">
        <v>-4.9655777312400673E-2</v>
      </c>
      <c r="Q135" s="38">
        <v>-2.8921364129367678E-2</v>
      </c>
      <c r="R135" s="38">
        <v>-0.17058385022145839</v>
      </c>
      <c r="S135" s="38">
        <v>-0.25781437099754539</v>
      </c>
      <c r="T135" s="38">
        <v>-0.54530869541725391</v>
      </c>
      <c r="U135" s="38">
        <v>-0.31562363014074124</v>
      </c>
      <c r="V135" s="38">
        <v>6.1964067287073564E-2</v>
      </c>
      <c r="W135" s="38">
        <v>0.58939899102048166</v>
      </c>
      <c r="X135" s="38">
        <v>-2.6555857251914783E-2</v>
      </c>
      <c r="Y135" s="36" t="s">
        <v>184</v>
      </c>
      <c r="Z135" s="47" t="s">
        <v>282</v>
      </c>
      <c r="AA135" s="47" t="s">
        <v>282</v>
      </c>
      <c r="AB135" s="47" t="s">
        <v>282</v>
      </c>
      <c r="AC135" s="47" t="s">
        <v>282</v>
      </c>
      <c r="AD135" s="47" t="s">
        <v>282</v>
      </c>
      <c r="AE135" s="47" t="s">
        <v>282</v>
      </c>
      <c r="AF135" s="47" t="s">
        <v>282</v>
      </c>
      <c r="AG135" s="47" t="s">
        <v>282</v>
      </c>
      <c r="AH135" s="47" t="s">
        <v>282</v>
      </c>
      <c r="AI135" s="47" t="s">
        <v>282</v>
      </c>
      <c r="AJ135" s="47" t="s">
        <v>282</v>
      </c>
      <c r="AM135" s="42"/>
      <c r="AR135" s="42"/>
      <c r="AS135" s="42"/>
      <c r="AT135" s="42"/>
      <c r="AU135" s="42"/>
      <c r="AV135" s="42"/>
    </row>
    <row r="136" spans="1:48" ht="13.5" customHeight="1" x14ac:dyDescent="0.25">
      <c r="A136" s="36" t="s">
        <v>179</v>
      </c>
      <c r="B136" s="37">
        <v>6744.601030191473</v>
      </c>
      <c r="C136" s="37">
        <v>135.62598971046305</v>
      </c>
      <c r="D136" s="37">
        <v>1440.3646626515576</v>
      </c>
      <c r="E136" s="37">
        <v>919.45261464618022</v>
      </c>
      <c r="F136" s="37">
        <v>804.48618827918176</v>
      </c>
      <c r="G136" s="37">
        <v>695.16389289649646</v>
      </c>
      <c r="H136" s="37">
        <v>1142.3568668887835</v>
      </c>
      <c r="I136" s="37">
        <v>547.14879859912367</v>
      </c>
      <c r="J136" s="37">
        <v>425.63270687727186</v>
      </c>
      <c r="K136" s="37">
        <v>15.386650386253859</v>
      </c>
      <c r="L136" s="37">
        <v>616.88195920088685</v>
      </c>
      <c r="M136" s="36" t="s">
        <v>179</v>
      </c>
      <c r="N136" s="38">
        <v>-3.3014532065946761E-2</v>
      </c>
      <c r="O136" s="38">
        <v>0.87675873599518905</v>
      </c>
      <c r="P136" s="38">
        <v>-0.25662906163625776</v>
      </c>
      <c r="Q136" s="38">
        <v>-0.20969157312940961</v>
      </c>
      <c r="R136" s="38">
        <v>0.22849578705237419</v>
      </c>
      <c r="S136" s="38">
        <v>0.18048907755618895</v>
      </c>
      <c r="T136" s="38">
        <v>-0.23822366355318736</v>
      </c>
      <c r="U136" s="38">
        <v>3.2890342432286404E-2</v>
      </c>
      <c r="V136" s="38">
        <v>-4.3741749751244542E-2</v>
      </c>
      <c r="W136" s="38">
        <v>-0.19096927445428133</v>
      </c>
      <c r="X136" s="38">
        <v>0.26588469500875805</v>
      </c>
      <c r="Y136" s="36" t="s">
        <v>179</v>
      </c>
      <c r="Z136" s="47" t="s">
        <v>282</v>
      </c>
      <c r="AA136" s="47" t="s">
        <v>283</v>
      </c>
      <c r="AB136" s="47" t="s">
        <v>282</v>
      </c>
      <c r="AC136" s="47" t="s">
        <v>282</v>
      </c>
      <c r="AD136" s="47" t="s">
        <v>283</v>
      </c>
      <c r="AE136" s="47" t="s">
        <v>282</v>
      </c>
      <c r="AF136" s="47" t="s">
        <v>282</v>
      </c>
      <c r="AG136" s="47" t="s">
        <v>282</v>
      </c>
      <c r="AH136" s="47" t="s">
        <v>282</v>
      </c>
      <c r="AI136" s="47" t="s">
        <v>282</v>
      </c>
      <c r="AJ136" s="47" t="s">
        <v>282</v>
      </c>
      <c r="AM136" s="42"/>
      <c r="AR136" s="42"/>
      <c r="AS136" s="42"/>
      <c r="AT136" s="42"/>
      <c r="AU136" s="42"/>
      <c r="AV136" s="42"/>
    </row>
    <row r="137" spans="1:48" ht="13.5" customHeight="1" x14ac:dyDescent="0.25">
      <c r="A137" s="36" t="s">
        <v>182</v>
      </c>
      <c r="B137" s="37">
        <v>6754.1309694308256</v>
      </c>
      <c r="C137" s="37">
        <v>29.530913874905782</v>
      </c>
      <c r="D137" s="37">
        <v>1789.038167373333</v>
      </c>
      <c r="E137" s="37">
        <v>1771.4854568228345</v>
      </c>
      <c r="F137" s="37">
        <v>692.61064323847665</v>
      </c>
      <c r="G137" s="37">
        <v>829.93126088096392</v>
      </c>
      <c r="H137" s="37">
        <v>2983.9256794966282</v>
      </c>
      <c r="I137" s="37">
        <v>735.01810038317694</v>
      </c>
      <c r="J137" s="37">
        <v>391.12694495399711</v>
      </c>
      <c r="K137" s="37">
        <v>1.5659117219911787</v>
      </c>
      <c r="L137" s="37">
        <v>554.95799075958269</v>
      </c>
      <c r="M137" s="36" t="s">
        <v>182</v>
      </c>
      <c r="N137" s="38">
        <v>-3.1648207695758344E-2</v>
      </c>
      <c r="O137" s="38">
        <v>-0.59135855365945889</v>
      </c>
      <c r="P137" s="38">
        <v>-7.6678971837155913E-2</v>
      </c>
      <c r="Q137" s="38">
        <v>0.52266670658665004</v>
      </c>
      <c r="R137" s="38">
        <v>5.765551936464744E-2</v>
      </c>
      <c r="S137" s="38">
        <v>0.40934360746248644</v>
      </c>
      <c r="T137" s="38">
        <v>0.98981950233053395</v>
      </c>
      <c r="U137" s="38">
        <v>0.38754411842351844</v>
      </c>
      <c r="V137" s="38">
        <v>-0.12126497338303448</v>
      </c>
      <c r="W137" s="38">
        <v>-0.91766429568615748</v>
      </c>
      <c r="X137" s="38">
        <v>0.13881240389232241</v>
      </c>
      <c r="Y137" s="36" t="s">
        <v>182</v>
      </c>
      <c r="Z137" s="47" t="s">
        <v>282</v>
      </c>
      <c r="AA137" s="47" t="s">
        <v>282</v>
      </c>
      <c r="AB137" s="47" t="s">
        <v>282</v>
      </c>
      <c r="AC137" s="47" t="s">
        <v>283</v>
      </c>
      <c r="AD137" s="47" t="s">
        <v>282</v>
      </c>
      <c r="AE137" s="47" t="s">
        <v>283</v>
      </c>
      <c r="AF137" s="47" t="s">
        <v>283</v>
      </c>
      <c r="AG137" s="47" t="s">
        <v>283</v>
      </c>
      <c r="AH137" s="47" t="s">
        <v>282</v>
      </c>
      <c r="AI137" s="47" t="s">
        <v>282</v>
      </c>
      <c r="AJ137" s="47" t="s">
        <v>282</v>
      </c>
      <c r="AM137" s="42"/>
      <c r="AR137" s="42"/>
      <c r="AS137" s="42"/>
      <c r="AT137" s="42"/>
      <c r="AU137" s="42"/>
      <c r="AV137" s="42"/>
    </row>
    <row r="138" spans="1:48" ht="13.5" customHeight="1" x14ac:dyDescent="0.25">
      <c r="A138" s="36" t="s">
        <v>186</v>
      </c>
      <c r="B138" s="37">
        <v>8343.7686276265922</v>
      </c>
      <c r="C138" s="37">
        <v>88.889643745429851</v>
      </c>
      <c r="D138" s="37">
        <v>2679.647669797821</v>
      </c>
      <c r="E138" s="37">
        <v>832.93890252970164</v>
      </c>
      <c r="F138" s="37">
        <v>579.17477084922064</v>
      </c>
      <c r="G138" s="37">
        <v>393.35963206871224</v>
      </c>
      <c r="H138" s="37">
        <v>1190.2487498491846</v>
      </c>
      <c r="I138" s="37">
        <v>474.20491640942106</v>
      </c>
      <c r="J138" s="37">
        <v>490.96677731900394</v>
      </c>
      <c r="K138" s="37">
        <v>28.893749749564147</v>
      </c>
      <c r="L138" s="37">
        <v>303.03980347518092</v>
      </c>
      <c r="M138" s="36" t="s">
        <v>186</v>
      </c>
      <c r="N138" s="38">
        <v>0.19626097594240083</v>
      </c>
      <c r="O138" s="38">
        <v>0.23003279677350591</v>
      </c>
      <c r="P138" s="38">
        <v>0.38296381078581399</v>
      </c>
      <c r="Q138" s="38">
        <v>-0.28405376932787291</v>
      </c>
      <c r="R138" s="38">
        <v>-0.11556745619556326</v>
      </c>
      <c r="S138" s="38">
        <v>-0.33201831402113041</v>
      </c>
      <c r="T138" s="38">
        <v>-0.20628714336009282</v>
      </c>
      <c r="U138" s="38">
        <v>-0.10481083071506328</v>
      </c>
      <c r="V138" s="38">
        <v>0.10304265584720546</v>
      </c>
      <c r="W138" s="38">
        <v>0.5192345791199573</v>
      </c>
      <c r="X138" s="38">
        <v>-0.3781412416491659</v>
      </c>
      <c r="Y138" s="36" t="s">
        <v>186</v>
      </c>
      <c r="Z138" s="47" t="s">
        <v>283</v>
      </c>
      <c r="AA138" s="47" t="s">
        <v>282</v>
      </c>
      <c r="AB138" s="47" t="s">
        <v>283</v>
      </c>
      <c r="AC138" s="47" t="s">
        <v>282</v>
      </c>
      <c r="AD138" s="47" t="s">
        <v>282</v>
      </c>
      <c r="AE138" s="47" t="s">
        <v>282</v>
      </c>
      <c r="AF138" s="47" t="s">
        <v>282</v>
      </c>
      <c r="AG138" s="47" t="s">
        <v>282</v>
      </c>
      <c r="AH138" s="47" t="s">
        <v>283</v>
      </c>
      <c r="AI138" s="47" t="s">
        <v>282</v>
      </c>
      <c r="AJ138" s="47" t="s">
        <v>282</v>
      </c>
      <c r="AM138" s="42"/>
      <c r="AR138" s="42"/>
      <c r="AS138" s="42"/>
      <c r="AT138" s="42"/>
      <c r="AU138" s="42"/>
      <c r="AV138" s="42"/>
    </row>
    <row r="139" spans="1:48" ht="13.5" customHeight="1" x14ac:dyDescent="0.25">
      <c r="A139" s="40" t="s">
        <v>284</v>
      </c>
      <c r="B139" s="41">
        <v>6974.8732052832083</v>
      </c>
      <c r="C139" s="41">
        <v>72.266076139267113</v>
      </c>
      <c r="D139" s="41">
        <v>1937.6122852232975</v>
      </c>
      <c r="E139" s="41">
        <v>1163.4098579550343</v>
      </c>
      <c r="F139" s="41">
        <v>654.85465783276982</v>
      </c>
      <c r="G139" s="41">
        <v>588.87786944679124</v>
      </c>
      <c r="H139" s="41">
        <v>1499.5961573407881</v>
      </c>
      <c r="I139" s="41">
        <v>529.72593132265956</v>
      </c>
      <c r="J139" s="41">
        <v>445.10225848148264</v>
      </c>
      <c r="K139" s="41">
        <v>19.018623026801659</v>
      </c>
      <c r="L139" s="41">
        <v>487.31291375366453</v>
      </c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AA139" s="53"/>
      <c r="AF139" s="53"/>
      <c r="AG139" s="53"/>
      <c r="AH139" s="53"/>
      <c r="AI139" s="53"/>
      <c r="AJ139" s="53"/>
      <c r="AM139" s="42"/>
      <c r="AR139" s="42"/>
      <c r="AS139" s="42"/>
      <c r="AT139" s="42"/>
      <c r="AU139" s="42"/>
      <c r="AV139" s="42"/>
    </row>
    <row r="140" spans="1:48" ht="13.5" customHeight="1" x14ac:dyDescent="0.25">
      <c r="A140" s="43" t="s">
        <v>285</v>
      </c>
      <c r="B140" s="44">
        <v>969.21491213431796</v>
      </c>
      <c r="C140" s="44">
        <v>50.015174375089167</v>
      </c>
      <c r="D140" s="44">
        <v>525.73854209418835</v>
      </c>
      <c r="E140" s="44">
        <v>424.11251275134248</v>
      </c>
      <c r="F140" s="44">
        <v>118.35138216200676</v>
      </c>
      <c r="G140" s="44">
        <v>208.71073074900076</v>
      </c>
      <c r="H140" s="44">
        <v>1015.7514765037114</v>
      </c>
      <c r="I140" s="44">
        <v>156.5086311555421</v>
      </c>
      <c r="J140" s="44">
        <v>45.301315286142071</v>
      </c>
      <c r="K140" s="44">
        <v>13.428336432931852</v>
      </c>
      <c r="L140" s="44">
        <v>136.00005263363147</v>
      </c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B140" s="54"/>
      <c r="AC140" s="54"/>
      <c r="AD140" s="54"/>
      <c r="AE140" s="54"/>
      <c r="AM140" s="42"/>
      <c r="AR140" s="42"/>
      <c r="AS140" s="42"/>
      <c r="AT140" s="42"/>
      <c r="AU140" s="42"/>
      <c r="AV140" s="42"/>
    </row>
    <row r="141" spans="1:48" ht="13.5" customHeight="1" x14ac:dyDescent="0.25">
      <c r="A141" s="43" t="s">
        <v>306</v>
      </c>
      <c r="B141" s="44">
        <v>7944.0881174175265</v>
      </c>
      <c r="C141" s="44">
        <v>122.28125051435629</v>
      </c>
      <c r="D141" s="44">
        <v>2463.3508273174857</v>
      </c>
      <c r="E141" s="44">
        <v>1587.5223707063769</v>
      </c>
      <c r="F141" s="44">
        <v>773.20603999477657</v>
      </c>
      <c r="G141" s="44">
        <v>797.58860019579197</v>
      </c>
      <c r="H141" s="44">
        <v>2515.3476338444993</v>
      </c>
      <c r="I141" s="44">
        <v>686.23456247820172</v>
      </c>
      <c r="J141" s="44">
        <v>490.40357376762472</v>
      </c>
      <c r="K141" s="44">
        <v>32.446959459733513</v>
      </c>
      <c r="L141" s="44">
        <v>623.312966387296</v>
      </c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B141" s="54"/>
      <c r="AC141" s="54"/>
      <c r="AD141" s="54"/>
      <c r="AE141" s="54"/>
      <c r="AM141" s="42"/>
      <c r="AR141" s="42"/>
      <c r="AS141" s="42"/>
      <c r="AT141" s="42"/>
      <c r="AU141" s="42"/>
      <c r="AV141" s="42"/>
    </row>
    <row r="142" spans="1:48" s="56" customFormat="1" ht="13.5" customHeight="1" x14ac:dyDescent="0.25">
      <c r="A142" s="105" t="s">
        <v>301</v>
      </c>
      <c r="B142" s="107" t="s">
        <v>303</v>
      </c>
      <c r="C142" s="108"/>
      <c r="D142" s="108"/>
      <c r="E142" s="108"/>
      <c r="F142" s="108"/>
      <c r="G142" s="108"/>
      <c r="H142" s="108"/>
      <c r="I142" s="108"/>
      <c r="J142" s="108"/>
      <c r="K142" s="108"/>
      <c r="L142" s="109"/>
      <c r="M142" s="105" t="s">
        <v>301</v>
      </c>
      <c r="N142" s="107" t="s">
        <v>304</v>
      </c>
      <c r="O142" s="108"/>
      <c r="P142" s="108"/>
      <c r="Q142" s="108"/>
      <c r="R142" s="108"/>
      <c r="S142" s="108"/>
      <c r="T142" s="108"/>
      <c r="U142" s="108"/>
      <c r="V142" s="108"/>
      <c r="W142" s="108"/>
      <c r="X142" s="109"/>
      <c r="Y142" s="105" t="s">
        <v>301</v>
      </c>
      <c r="Z142" s="107" t="s">
        <v>305</v>
      </c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9"/>
    </row>
    <row r="143" spans="1:48" s="56" customFormat="1" ht="13.5" customHeight="1" x14ac:dyDescent="0.25">
      <c r="A143" s="106"/>
      <c r="B143" s="57" t="s">
        <v>227</v>
      </c>
      <c r="C143" s="57" t="s">
        <v>230</v>
      </c>
      <c r="D143" s="57" t="s">
        <v>233</v>
      </c>
      <c r="E143" s="57" t="s">
        <v>239</v>
      </c>
      <c r="F143" s="57" t="s">
        <v>242</v>
      </c>
      <c r="G143" s="57" t="s">
        <v>245</v>
      </c>
      <c r="H143" s="57" t="s">
        <v>248</v>
      </c>
      <c r="I143" s="57" t="s">
        <v>251</v>
      </c>
      <c r="J143" s="57" t="s">
        <v>254</v>
      </c>
      <c r="K143" s="57" t="s">
        <v>257</v>
      </c>
      <c r="L143" s="57" t="s">
        <v>260</v>
      </c>
      <c r="M143" s="106"/>
      <c r="N143" s="57" t="s">
        <v>227</v>
      </c>
      <c r="O143" s="57" t="s">
        <v>230</v>
      </c>
      <c r="P143" s="57" t="s">
        <v>233</v>
      </c>
      <c r="Q143" s="57" t="s">
        <v>239</v>
      </c>
      <c r="R143" s="57" t="s">
        <v>242</v>
      </c>
      <c r="S143" s="57" t="s">
        <v>245</v>
      </c>
      <c r="T143" s="57" t="s">
        <v>248</v>
      </c>
      <c r="U143" s="57" t="s">
        <v>251</v>
      </c>
      <c r="V143" s="57" t="s">
        <v>254</v>
      </c>
      <c r="W143" s="57" t="s">
        <v>257</v>
      </c>
      <c r="X143" s="57" t="s">
        <v>260</v>
      </c>
      <c r="Y143" s="106"/>
      <c r="Z143" s="57" t="s">
        <v>227</v>
      </c>
      <c r="AA143" s="57" t="s">
        <v>230</v>
      </c>
      <c r="AB143" s="57" t="s">
        <v>233</v>
      </c>
      <c r="AC143" s="57" t="s">
        <v>239</v>
      </c>
      <c r="AD143" s="57" t="s">
        <v>242</v>
      </c>
      <c r="AE143" s="57" t="s">
        <v>245</v>
      </c>
      <c r="AF143" s="57" t="s">
        <v>248</v>
      </c>
      <c r="AG143" s="57" t="s">
        <v>251</v>
      </c>
      <c r="AH143" s="57" t="s">
        <v>254</v>
      </c>
      <c r="AI143" s="57" t="s">
        <v>257</v>
      </c>
      <c r="AJ143" s="57" t="s">
        <v>260</v>
      </c>
    </row>
    <row r="144" spans="1:48" ht="13.5" customHeight="1" x14ac:dyDescent="0.25">
      <c r="A144" s="36" t="s">
        <v>26</v>
      </c>
      <c r="B144" s="37">
        <v>7007.7117569277416</v>
      </c>
      <c r="C144" s="37">
        <v>51.904769278335401</v>
      </c>
      <c r="D144" s="37">
        <v>2066.9082452381635</v>
      </c>
      <c r="E144" s="37">
        <v>1729.0047169499715</v>
      </c>
      <c r="F144" s="37">
        <v>460.88783239435719</v>
      </c>
      <c r="G144" s="37">
        <v>487.89018414240712</v>
      </c>
      <c r="H144" s="37">
        <v>999.15257181798381</v>
      </c>
      <c r="I144" s="37">
        <v>585.504201765836</v>
      </c>
      <c r="J144" s="37">
        <v>463.5795592740447</v>
      </c>
      <c r="K144" s="37">
        <v>46.929443511763196</v>
      </c>
      <c r="L144" s="37">
        <v>513.70970659746297</v>
      </c>
      <c r="M144" s="36" t="s">
        <v>26</v>
      </c>
      <c r="N144" s="38">
        <v>-4.3175384769962764E-2</v>
      </c>
      <c r="O144" s="38">
        <v>-9.5990885739432735E-2</v>
      </c>
      <c r="P144" s="38">
        <v>-0.11318912276948517</v>
      </c>
      <c r="Q144" s="38">
        <v>0.14440980331125608</v>
      </c>
      <c r="R144" s="38">
        <v>0.10223024445871937</v>
      </c>
      <c r="S144" s="38">
        <v>5.7887649488956638E-2</v>
      </c>
      <c r="T144" s="38">
        <v>0.96005405493168172</v>
      </c>
      <c r="U144" s="38">
        <v>7.7576562884447892E-2</v>
      </c>
      <c r="V144" s="38">
        <v>0.13128384105846311</v>
      </c>
      <c r="W144" s="38">
        <v>-4.9516148154175404E-2</v>
      </c>
      <c r="X144" s="38">
        <v>1.0195096888757655</v>
      </c>
      <c r="Y144" s="36" t="s">
        <v>26</v>
      </c>
      <c r="Z144" s="47" t="s">
        <v>282</v>
      </c>
      <c r="AA144" s="47" t="s">
        <v>282</v>
      </c>
      <c r="AB144" s="47" t="s">
        <v>282</v>
      </c>
      <c r="AC144" s="47" t="s">
        <v>282</v>
      </c>
      <c r="AD144" s="47" t="s">
        <v>282</v>
      </c>
      <c r="AE144" s="47" t="s">
        <v>282</v>
      </c>
      <c r="AF144" s="47" t="s">
        <v>283</v>
      </c>
      <c r="AG144" s="47" t="s">
        <v>282</v>
      </c>
      <c r="AH144" s="47" t="s">
        <v>282</v>
      </c>
      <c r="AI144" s="47" t="s">
        <v>282</v>
      </c>
      <c r="AJ144" s="47" t="s">
        <v>283</v>
      </c>
      <c r="AM144" s="42"/>
      <c r="AR144" s="42"/>
      <c r="AS144" s="42"/>
      <c r="AT144" s="42"/>
      <c r="AU144" s="42"/>
      <c r="AV144" s="42"/>
    </row>
    <row r="145" spans="1:48" ht="13.5" customHeight="1" x14ac:dyDescent="0.25">
      <c r="A145" s="36" t="s">
        <v>98</v>
      </c>
      <c r="B145" s="37">
        <v>6763.2928337091007</v>
      </c>
      <c r="C145" s="37">
        <v>28.020878891712616</v>
      </c>
      <c r="D145" s="37">
        <v>1783.5002620417374</v>
      </c>
      <c r="E145" s="37">
        <v>1263.6531747872555</v>
      </c>
      <c r="F145" s="37">
        <v>495.66549522089815</v>
      </c>
      <c r="G145" s="37">
        <v>456.8705440919544</v>
      </c>
      <c r="H145" s="37">
        <v>424.17789713131276</v>
      </c>
      <c r="I145" s="37">
        <v>345.91140515556287</v>
      </c>
      <c r="J145" s="37">
        <v>498.05386045944925</v>
      </c>
      <c r="K145" s="37">
        <v>5.9930098859042102</v>
      </c>
      <c r="L145" s="37">
        <v>205.22188351842178</v>
      </c>
      <c r="M145" s="36" t="s">
        <v>98</v>
      </c>
      <c r="N145" s="38">
        <v>-7.6548053377860178E-2</v>
      </c>
      <c r="O145" s="38">
        <v>-0.51196912615363954</v>
      </c>
      <c r="P145" s="38">
        <v>-0.23478585197678181</v>
      </c>
      <c r="Q145" s="38">
        <v>-0.16360142512336989</v>
      </c>
      <c r="R145" s="38">
        <v>0.18540230738747482</v>
      </c>
      <c r="S145" s="38">
        <v>-9.3719412294921804E-3</v>
      </c>
      <c r="T145" s="38">
        <v>-0.16788323351673054</v>
      </c>
      <c r="U145" s="38">
        <v>-0.36337600668639519</v>
      </c>
      <c r="V145" s="38">
        <v>0.21541226968008803</v>
      </c>
      <c r="W145" s="38">
        <v>-0.87862078272723321</v>
      </c>
      <c r="X145" s="38">
        <v>-0.19322610257870221</v>
      </c>
      <c r="Y145" s="36" t="s">
        <v>98</v>
      </c>
      <c r="Z145" s="47" t="s">
        <v>282</v>
      </c>
      <c r="AA145" s="47" t="s">
        <v>282</v>
      </c>
      <c r="AB145" s="47" t="s">
        <v>282</v>
      </c>
      <c r="AC145" s="47" t="s">
        <v>282</v>
      </c>
      <c r="AD145" s="47" t="s">
        <v>282</v>
      </c>
      <c r="AE145" s="47" t="s">
        <v>282</v>
      </c>
      <c r="AF145" s="47" t="s">
        <v>282</v>
      </c>
      <c r="AG145" s="47" t="s">
        <v>282</v>
      </c>
      <c r="AH145" s="47" t="s">
        <v>283</v>
      </c>
      <c r="AI145" s="47" t="s">
        <v>282</v>
      </c>
      <c r="AJ145" s="47" t="s">
        <v>282</v>
      </c>
      <c r="AM145" s="42"/>
      <c r="AR145" s="42"/>
      <c r="AS145" s="42"/>
      <c r="AT145" s="42"/>
      <c r="AU145" s="42"/>
      <c r="AV145" s="42"/>
    </row>
    <row r="146" spans="1:48" ht="13.5" customHeight="1" x14ac:dyDescent="0.25">
      <c r="A146" s="36" t="s">
        <v>23</v>
      </c>
      <c r="B146" s="37">
        <v>6658.5332390354688</v>
      </c>
      <c r="C146" s="37">
        <v>45.403221081685395</v>
      </c>
      <c r="D146" s="37">
        <v>2299.9559738423304</v>
      </c>
      <c r="E146" s="37">
        <v>1573.1254247393415</v>
      </c>
      <c r="F146" s="37">
        <v>166.50177910683237</v>
      </c>
      <c r="G146" s="37">
        <v>522.59288120946724</v>
      </c>
      <c r="H146" s="37">
        <v>368.37273129395692</v>
      </c>
      <c r="I146" s="37">
        <v>932.81593321820787</v>
      </c>
      <c r="J146" s="37">
        <v>322.41904698119959</v>
      </c>
      <c r="K146" s="37">
        <v>218.169381977797</v>
      </c>
      <c r="L146" s="37">
        <v>131.81444065399617</v>
      </c>
      <c r="M146" s="36" t="s">
        <v>23</v>
      </c>
      <c r="N146" s="38">
        <v>-9.0851803637873332E-2</v>
      </c>
      <c r="O146" s="38">
        <v>-0.20922631493590083</v>
      </c>
      <c r="P146" s="38">
        <v>-1.3199555687262656E-2</v>
      </c>
      <c r="Q146" s="38">
        <v>4.1234960356662492E-2</v>
      </c>
      <c r="R146" s="38">
        <v>-0.60180485621780433</v>
      </c>
      <c r="S146" s="38">
        <v>0.13313317773365696</v>
      </c>
      <c r="T146" s="38">
        <v>-0.27735714638133185</v>
      </c>
      <c r="U146" s="38">
        <v>0.71677775170456026</v>
      </c>
      <c r="V146" s="38">
        <v>-0.21319339776221591</v>
      </c>
      <c r="W146" s="38">
        <v>3.4186859894279729</v>
      </c>
      <c r="X146" s="38">
        <v>-0.48180745542525522</v>
      </c>
      <c r="Y146" s="36" t="s">
        <v>23</v>
      </c>
      <c r="Z146" s="47" t="s">
        <v>282</v>
      </c>
      <c r="AA146" s="47" t="s">
        <v>282</v>
      </c>
      <c r="AB146" s="47" t="s">
        <v>282</v>
      </c>
      <c r="AC146" s="47" t="s">
        <v>282</v>
      </c>
      <c r="AD146" s="47" t="s">
        <v>282</v>
      </c>
      <c r="AE146" s="47" t="s">
        <v>282</v>
      </c>
      <c r="AF146" s="47" t="s">
        <v>282</v>
      </c>
      <c r="AG146" s="47" t="s">
        <v>283</v>
      </c>
      <c r="AH146" s="47" t="s">
        <v>282</v>
      </c>
      <c r="AI146" s="47" t="s">
        <v>283</v>
      </c>
      <c r="AJ146" s="47" t="s">
        <v>282</v>
      </c>
      <c r="AM146" s="42"/>
      <c r="AR146" s="42"/>
      <c r="AS146" s="42"/>
      <c r="AT146" s="42"/>
      <c r="AU146" s="42"/>
      <c r="AV146" s="42"/>
    </row>
    <row r="147" spans="1:48" ht="13.5" customHeight="1" x14ac:dyDescent="0.25">
      <c r="A147" s="36" t="s">
        <v>14</v>
      </c>
      <c r="B147" s="37">
        <v>6828.2105549113485</v>
      </c>
      <c r="C147" s="37">
        <v>78.667302592760535</v>
      </c>
      <c r="D147" s="37">
        <v>2758.9680056417478</v>
      </c>
      <c r="E147" s="37">
        <v>1057.6364933134798</v>
      </c>
      <c r="F147" s="37">
        <v>372.61643281529615</v>
      </c>
      <c r="G147" s="37">
        <v>261.01531430335854</v>
      </c>
      <c r="H147" s="37">
        <v>514.48818932270387</v>
      </c>
      <c r="I147" s="37">
        <v>484.62659426210513</v>
      </c>
      <c r="J147" s="37">
        <v>318.59007092120936</v>
      </c>
      <c r="K147" s="37">
        <v>2.3237270231606324</v>
      </c>
      <c r="L147" s="37">
        <v>280.68075227239422</v>
      </c>
      <c r="M147" s="36" t="s">
        <v>14</v>
      </c>
      <c r="N147" s="38">
        <v>-6.7684265059291635E-2</v>
      </c>
      <c r="O147" s="38">
        <v>0.3701237771965718</v>
      </c>
      <c r="P147" s="38">
        <v>0.18374042145840808</v>
      </c>
      <c r="Q147" s="38">
        <v>-0.29996167192486156</v>
      </c>
      <c r="R147" s="38">
        <v>-0.10887406226876056</v>
      </c>
      <c r="S147" s="38">
        <v>-0.43404297462068864</v>
      </c>
      <c r="T147" s="38">
        <v>9.279953972965202E-3</v>
      </c>
      <c r="U147" s="38">
        <v>-0.10808110658749731</v>
      </c>
      <c r="V147" s="38">
        <v>-0.22253733594458514</v>
      </c>
      <c r="W147" s="38">
        <v>-0.95293647556126815</v>
      </c>
      <c r="X147" s="38">
        <v>0.10341987199242482</v>
      </c>
      <c r="Y147" s="36" t="s">
        <v>14</v>
      </c>
      <c r="Z147" s="47" t="s">
        <v>282</v>
      </c>
      <c r="AA147" s="47" t="s">
        <v>283</v>
      </c>
      <c r="AB147" s="47" t="s">
        <v>282</v>
      </c>
      <c r="AC147" s="47" t="s">
        <v>282</v>
      </c>
      <c r="AD147" s="47" t="s">
        <v>282</v>
      </c>
      <c r="AE147" s="47" t="s">
        <v>282</v>
      </c>
      <c r="AF147" s="47" t="s">
        <v>282</v>
      </c>
      <c r="AG147" s="47" t="s">
        <v>282</v>
      </c>
      <c r="AH147" s="47" t="s">
        <v>282</v>
      </c>
      <c r="AI147" s="47" t="s">
        <v>282</v>
      </c>
      <c r="AJ147" s="47" t="s">
        <v>282</v>
      </c>
      <c r="AM147" s="42"/>
      <c r="AR147" s="42"/>
      <c r="AS147" s="42"/>
      <c r="AT147" s="42"/>
      <c r="AU147" s="42"/>
      <c r="AV147" s="42"/>
    </row>
    <row r="148" spans="1:48" ht="13.5" customHeight="1" x14ac:dyDescent="0.25">
      <c r="A148" s="36" t="s">
        <v>188</v>
      </c>
      <c r="B148" s="37">
        <v>7717.9197223194342</v>
      </c>
      <c r="C148" s="37">
        <v>55.976266649702417</v>
      </c>
      <c r="D148" s="37">
        <v>1643.6968409589888</v>
      </c>
      <c r="E148" s="37">
        <v>1832.2564701927786</v>
      </c>
      <c r="F148" s="37">
        <v>428.39105222799833</v>
      </c>
      <c r="G148" s="37">
        <v>483.95625551293728</v>
      </c>
      <c r="H148" s="37">
        <v>483.10344839320203</v>
      </c>
      <c r="I148" s="37">
        <v>294.41277688642805</v>
      </c>
      <c r="J148" s="37">
        <v>357.02319802856039</v>
      </c>
      <c r="K148" s="37">
        <v>9.1082725448581829</v>
      </c>
      <c r="L148" s="37">
        <v>232.84761623317809</v>
      </c>
      <c r="M148" s="36" t="s">
        <v>188</v>
      </c>
      <c r="N148" s="38">
        <v>5.3795564776788235E-2</v>
      </c>
      <c r="O148" s="38">
        <v>-2.5078890876948989E-2</v>
      </c>
      <c r="P148" s="38">
        <v>-0.29476877321958406</v>
      </c>
      <c r="Q148" s="38">
        <v>0.21275103885663152</v>
      </c>
      <c r="R148" s="38">
        <v>2.4512996509681254E-2</v>
      </c>
      <c r="S148" s="38">
        <v>4.9357749428756918E-2</v>
      </c>
      <c r="T148" s="38">
        <v>-5.2288009175966946E-2</v>
      </c>
      <c r="U148" s="38">
        <v>-0.45815536894571518</v>
      </c>
      <c r="V148" s="38">
        <v>-0.12874809354144939</v>
      </c>
      <c r="W148" s="38">
        <v>-0.81552591882048697</v>
      </c>
      <c r="X148" s="38">
        <v>-8.4623064397336231E-2</v>
      </c>
      <c r="Y148" s="36" t="s">
        <v>188</v>
      </c>
      <c r="Z148" s="47" t="s">
        <v>282</v>
      </c>
      <c r="AA148" s="47" t="s">
        <v>282</v>
      </c>
      <c r="AB148" s="47" t="s">
        <v>282</v>
      </c>
      <c r="AC148" s="47" t="s">
        <v>283</v>
      </c>
      <c r="AD148" s="47" t="s">
        <v>282</v>
      </c>
      <c r="AE148" s="47" t="s">
        <v>282</v>
      </c>
      <c r="AF148" s="47" t="s">
        <v>282</v>
      </c>
      <c r="AG148" s="47" t="s">
        <v>282</v>
      </c>
      <c r="AH148" s="47" t="s">
        <v>282</v>
      </c>
      <c r="AI148" s="47" t="s">
        <v>282</v>
      </c>
      <c r="AJ148" s="47" t="s">
        <v>282</v>
      </c>
      <c r="AM148" s="42"/>
      <c r="AR148" s="42"/>
      <c r="AS148" s="42"/>
      <c r="AT148" s="42"/>
      <c r="AU148" s="42"/>
      <c r="AV148" s="42"/>
    </row>
    <row r="149" spans="1:48" ht="13.5" customHeight="1" x14ac:dyDescent="0.25">
      <c r="A149" s="36" t="s">
        <v>20</v>
      </c>
      <c r="B149" s="37">
        <v>8967.8821240426169</v>
      </c>
      <c r="C149" s="37">
        <v>84.524769285334642</v>
      </c>
      <c r="D149" s="37">
        <v>3431.293361414942</v>
      </c>
      <c r="E149" s="37">
        <v>1609.2830306447347</v>
      </c>
      <c r="F149" s="37">
        <v>584.78436491029299</v>
      </c>
      <c r="G149" s="37">
        <v>554.83171709704561</v>
      </c>
      <c r="H149" s="37">
        <v>269.25113215025021</v>
      </c>
      <c r="I149" s="37">
        <v>616.84566102425276</v>
      </c>
      <c r="J149" s="37">
        <v>499.02522649215541</v>
      </c>
      <c r="K149" s="37">
        <v>13.721767255609047</v>
      </c>
      <c r="L149" s="37">
        <v>161.9664781825947</v>
      </c>
      <c r="M149" s="36" t="s">
        <v>20</v>
      </c>
      <c r="N149" s="38">
        <v>0.22446394206819881</v>
      </c>
      <c r="O149" s="38">
        <v>0.47214144050935075</v>
      </c>
      <c r="P149" s="38">
        <v>0.47220288219470602</v>
      </c>
      <c r="Q149" s="38">
        <v>6.5167294523680419E-2</v>
      </c>
      <c r="R149" s="38">
        <v>0.39853337013069051</v>
      </c>
      <c r="S149" s="38">
        <v>0.20303633919881117</v>
      </c>
      <c r="T149" s="38">
        <v>-0.47180561983061786</v>
      </c>
      <c r="U149" s="38">
        <v>0.13525816763059906</v>
      </c>
      <c r="V149" s="38">
        <v>0.21778271650969885</v>
      </c>
      <c r="W149" s="38">
        <v>-0.72208666416481071</v>
      </c>
      <c r="X149" s="38">
        <v>-0.36327293846689657</v>
      </c>
      <c r="Y149" s="36" t="s">
        <v>20</v>
      </c>
      <c r="Z149" s="47" t="s">
        <v>283</v>
      </c>
      <c r="AA149" s="47" t="s">
        <v>283</v>
      </c>
      <c r="AB149" s="47" t="s">
        <v>283</v>
      </c>
      <c r="AC149" s="47" t="s">
        <v>282</v>
      </c>
      <c r="AD149" s="47" t="s">
        <v>283</v>
      </c>
      <c r="AE149" s="47" t="s">
        <v>282</v>
      </c>
      <c r="AF149" s="47" t="s">
        <v>282</v>
      </c>
      <c r="AG149" s="47" t="s">
        <v>282</v>
      </c>
      <c r="AH149" s="47" t="s">
        <v>283</v>
      </c>
      <c r="AI149" s="47" t="s">
        <v>282</v>
      </c>
      <c r="AJ149" s="47" t="s">
        <v>282</v>
      </c>
      <c r="AM149" s="42"/>
      <c r="AR149" s="42"/>
      <c r="AS149" s="42"/>
      <c r="AT149" s="42"/>
      <c r="AU149" s="42"/>
      <c r="AV149" s="42"/>
    </row>
    <row r="150" spans="1:48" ht="13.5" customHeight="1" x14ac:dyDescent="0.25">
      <c r="A150" s="40" t="s">
        <v>284</v>
      </c>
      <c r="B150" s="41">
        <v>7323.9250384909528</v>
      </c>
      <c r="C150" s="41">
        <v>57.416201296588497</v>
      </c>
      <c r="D150" s="41">
        <v>2330.7204481896515</v>
      </c>
      <c r="E150" s="41">
        <v>1510.8265517712605</v>
      </c>
      <c r="F150" s="41">
        <v>418.14115944594579</v>
      </c>
      <c r="G150" s="41">
        <v>461.1928160595283</v>
      </c>
      <c r="H150" s="41">
        <v>509.75766168490162</v>
      </c>
      <c r="I150" s="41">
        <v>543.35276205206549</v>
      </c>
      <c r="J150" s="41">
        <v>409.78182702610314</v>
      </c>
      <c r="K150" s="41">
        <v>49.374267033182058</v>
      </c>
      <c r="L150" s="41">
        <v>254.37347957634131</v>
      </c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AA150" s="53"/>
      <c r="AF150" s="53"/>
      <c r="AG150" s="53"/>
      <c r="AH150" s="53"/>
      <c r="AI150" s="53"/>
      <c r="AJ150" s="53"/>
      <c r="AM150" s="42"/>
      <c r="AR150" s="42"/>
      <c r="AS150" s="42"/>
      <c r="AT150" s="42"/>
      <c r="AU150" s="42"/>
      <c r="AV150" s="42"/>
    </row>
    <row r="151" spans="1:48" ht="13.5" customHeight="1" x14ac:dyDescent="0.25">
      <c r="A151" s="43" t="s">
        <v>285</v>
      </c>
      <c r="B151" s="44">
        <v>890.01181054066285</v>
      </c>
      <c r="C151" s="44">
        <v>21.106064210600799</v>
      </c>
      <c r="D151" s="44">
        <v>668.82754251254835</v>
      </c>
      <c r="E151" s="44">
        <v>293.58802407356836</v>
      </c>
      <c r="F151" s="44">
        <v>142.20210785162843</v>
      </c>
      <c r="G151" s="44">
        <v>103.78713761399884</v>
      </c>
      <c r="H151" s="44">
        <v>255.10671823125369</v>
      </c>
      <c r="I151" s="44">
        <v>229.46131707752474</v>
      </c>
      <c r="J151" s="44">
        <v>86.466406057040814</v>
      </c>
      <c r="K151" s="44">
        <v>84.244769369561567</v>
      </c>
      <c r="L151" s="44">
        <v>137.39458894593881</v>
      </c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B151" s="54"/>
      <c r="AC151" s="54"/>
      <c r="AD151" s="54"/>
      <c r="AE151" s="54"/>
      <c r="AM151" s="42"/>
      <c r="AR151" s="42"/>
      <c r="AS151" s="42"/>
      <c r="AT151" s="42"/>
      <c r="AU151" s="42"/>
      <c r="AV151" s="42"/>
    </row>
    <row r="152" spans="1:48" ht="13.5" customHeight="1" x14ac:dyDescent="0.25">
      <c r="A152" s="43" t="s">
        <v>306</v>
      </c>
      <c r="B152" s="44">
        <v>8213.9368490316156</v>
      </c>
      <c r="C152" s="44">
        <v>78.522265507189303</v>
      </c>
      <c r="D152" s="44">
        <v>2999.5479907022</v>
      </c>
      <c r="E152" s="44">
        <v>1804.414575844829</v>
      </c>
      <c r="F152" s="44">
        <v>560.34326729757424</v>
      </c>
      <c r="G152" s="44">
        <v>564.97995367352712</v>
      </c>
      <c r="H152" s="44">
        <v>764.86437991615526</v>
      </c>
      <c r="I152" s="44">
        <v>772.81407912959025</v>
      </c>
      <c r="J152" s="44">
        <v>496.24823308314399</v>
      </c>
      <c r="K152" s="44">
        <v>133.61903640274363</v>
      </c>
      <c r="L152" s="44">
        <v>391.76806852228015</v>
      </c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B152" s="54"/>
      <c r="AC152" s="54"/>
      <c r="AD152" s="54"/>
      <c r="AE152" s="54"/>
      <c r="AM152" s="42"/>
      <c r="AR152" s="42"/>
      <c r="AS152" s="42"/>
      <c r="AT152" s="42"/>
      <c r="AU152" s="42"/>
      <c r="AV152" s="42"/>
    </row>
    <row r="153" spans="1:48" s="56" customFormat="1" ht="13.5" customHeight="1" x14ac:dyDescent="0.25">
      <c r="A153" s="105" t="s">
        <v>302</v>
      </c>
      <c r="B153" s="107" t="s">
        <v>303</v>
      </c>
      <c r="C153" s="108"/>
      <c r="D153" s="108"/>
      <c r="E153" s="108"/>
      <c r="F153" s="108"/>
      <c r="G153" s="108"/>
      <c r="H153" s="108"/>
      <c r="I153" s="108"/>
      <c r="J153" s="108"/>
      <c r="K153" s="108"/>
      <c r="L153" s="109"/>
      <c r="M153" s="105" t="s">
        <v>302</v>
      </c>
      <c r="N153" s="107" t="s">
        <v>304</v>
      </c>
      <c r="O153" s="108"/>
      <c r="P153" s="108"/>
      <c r="Q153" s="108"/>
      <c r="R153" s="108"/>
      <c r="S153" s="108"/>
      <c r="T153" s="108"/>
      <c r="U153" s="108"/>
      <c r="V153" s="108"/>
      <c r="W153" s="108"/>
      <c r="X153" s="109"/>
      <c r="Y153" s="105" t="s">
        <v>302</v>
      </c>
      <c r="Z153" s="107" t="s">
        <v>305</v>
      </c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9"/>
    </row>
    <row r="154" spans="1:48" s="56" customFormat="1" ht="13.5" customHeight="1" x14ac:dyDescent="0.25">
      <c r="A154" s="106"/>
      <c r="B154" s="57" t="s">
        <v>227</v>
      </c>
      <c r="C154" s="57" t="s">
        <v>230</v>
      </c>
      <c r="D154" s="57" t="s">
        <v>233</v>
      </c>
      <c r="E154" s="57" t="s">
        <v>239</v>
      </c>
      <c r="F154" s="57" t="s">
        <v>242</v>
      </c>
      <c r="G154" s="57" t="s">
        <v>245</v>
      </c>
      <c r="H154" s="57" t="s">
        <v>248</v>
      </c>
      <c r="I154" s="57" t="s">
        <v>251</v>
      </c>
      <c r="J154" s="57" t="s">
        <v>254</v>
      </c>
      <c r="K154" s="57" t="s">
        <v>257</v>
      </c>
      <c r="L154" s="57" t="s">
        <v>260</v>
      </c>
      <c r="M154" s="106"/>
      <c r="N154" s="57" t="s">
        <v>227</v>
      </c>
      <c r="O154" s="57" t="s">
        <v>230</v>
      </c>
      <c r="P154" s="57" t="s">
        <v>233</v>
      </c>
      <c r="Q154" s="57" t="s">
        <v>239</v>
      </c>
      <c r="R154" s="57" t="s">
        <v>242</v>
      </c>
      <c r="S154" s="57" t="s">
        <v>245</v>
      </c>
      <c r="T154" s="57" t="s">
        <v>248</v>
      </c>
      <c r="U154" s="57" t="s">
        <v>251</v>
      </c>
      <c r="V154" s="57" t="s">
        <v>254</v>
      </c>
      <c r="W154" s="57" t="s">
        <v>257</v>
      </c>
      <c r="X154" s="57" t="s">
        <v>260</v>
      </c>
      <c r="Y154" s="106"/>
      <c r="Z154" s="57" t="s">
        <v>227</v>
      </c>
      <c r="AA154" s="57" t="s">
        <v>230</v>
      </c>
      <c r="AB154" s="57" t="s">
        <v>233</v>
      </c>
      <c r="AC154" s="57" t="s">
        <v>239</v>
      </c>
      <c r="AD154" s="57" t="s">
        <v>242</v>
      </c>
      <c r="AE154" s="57" t="s">
        <v>245</v>
      </c>
      <c r="AF154" s="57" t="s">
        <v>248</v>
      </c>
      <c r="AG154" s="57" t="s">
        <v>251</v>
      </c>
      <c r="AH154" s="57" t="s">
        <v>254</v>
      </c>
      <c r="AI154" s="57" t="s">
        <v>257</v>
      </c>
      <c r="AJ154" s="57" t="s">
        <v>260</v>
      </c>
    </row>
    <row r="155" spans="1:48" ht="13.5" customHeight="1" x14ac:dyDescent="0.25">
      <c r="A155" s="36" t="s">
        <v>10</v>
      </c>
      <c r="B155" s="37">
        <v>6896.5989777112818</v>
      </c>
      <c r="C155" s="37">
        <v>39.525151336066394</v>
      </c>
      <c r="D155" s="37">
        <v>3729.064348868485</v>
      </c>
      <c r="E155" s="37">
        <v>2303.0800635223391</v>
      </c>
      <c r="F155" s="37">
        <v>123.6763631593715</v>
      </c>
      <c r="G155" s="37">
        <v>330.45995658640157</v>
      </c>
      <c r="H155" s="37">
        <v>584.88689750194658</v>
      </c>
      <c r="I155" s="37">
        <v>245.06752276667018</v>
      </c>
      <c r="J155" s="37">
        <v>383.61599041367992</v>
      </c>
      <c r="K155" s="37">
        <v>6.0772930177263387</v>
      </c>
      <c r="L155" s="37">
        <v>222.40204867121486</v>
      </c>
      <c r="M155" s="36" t="s">
        <v>10</v>
      </c>
      <c r="N155" s="38">
        <v>4.9028837715936573E-2</v>
      </c>
      <c r="O155" s="38">
        <v>-4.1179358517363209E-3</v>
      </c>
      <c r="P155" s="38">
        <v>0.14241989864071339</v>
      </c>
      <c r="Q155" s="38">
        <v>0.13858428673510395</v>
      </c>
      <c r="R155" s="38">
        <v>-0.65131939837253394</v>
      </c>
      <c r="S155" s="38">
        <v>-8.5990549410905712E-2</v>
      </c>
      <c r="T155" s="38">
        <v>-0.1777150222749917</v>
      </c>
      <c r="U155" s="38">
        <v>-0.46637815582255976</v>
      </c>
      <c r="V155" s="38">
        <v>2.6294217131657542E-3</v>
      </c>
      <c r="W155" s="38">
        <v>0.24978470909324715</v>
      </c>
      <c r="X155" s="38">
        <v>0.30446407842063494</v>
      </c>
      <c r="Y155" s="36" t="s">
        <v>10</v>
      </c>
      <c r="Z155" s="47" t="s">
        <v>282</v>
      </c>
      <c r="AA155" s="47" t="s">
        <v>282</v>
      </c>
      <c r="AB155" s="47" t="s">
        <v>282</v>
      </c>
      <c r="AC155" s="47" t="s">
        <v>282</v>
      </c>
      <c r="AD155" s="47" t="s">
        <v>282</v>
      </c>
      <c r="AE155" s="47" t="s">
        <v>282</v>
      </c>
      <c r="AF155" s="47" t="s">
        <v>282</v>
      </c>
      <c r="AG155" s="47" t="s">
        <v>282</v>
      </c>
      <c r="AH155" s="47" t="s">
        <v>282</v>
      </c>
      <c r="AI155" s="47" t="s">
        <v>282</v>
      </c>
      <c r="AJ155" s="47" t="s">
        <v>282</v>
      </c>
      <c r="AM155" s="42"/>
      <c r="AR155" s="42"/>
      <c r="AS155" s="42"/>
      <c r="AT155" s="42"/>
      <c r="AU155" s="42"/>
      <c r="AV155" s="42"/>
    </row>
    <row r="156" spans="1:48" ht="13.5" customHeight="1" x14ac:dyDescent="0.25">
      <c r="A156" s="36" t="s">
        <v>17</v>
      </c>
      <c r="B156" s="37">
        <v>6251.9413288208661</v>
      </c>
      <c r="C156" s="37">
        <v>39.852021441657257</v>
      </c>
      <c r="D156" s="37">
        <v>2799.2959384574651</v>
      </c>
      <c r="E156" s="37">
        <v>1742.4352142730932</v>
      </c>
      <c r="F156" s="37">
        <v>585.71993007926767</v>
      </c>
      <c r="G156" s="37">
        <v>392.63969270806609</v>
      </c>
      <c r="H156" s="37">
        <v>837.70238321223121</v>
      </c>
      <c r="I156" s="37">
        <v>673.43881441086171</v>
      </c>
      <c r="J156" s="37">
        <v>381.60390460636785</v>
      </c>
      <c r="K156" s="37">
        <v>3.6480508331127077</v>
      </c>
      <c r="L156" s="37">
        <v>118.58403496320092</v>
      </c>
      <c r="M156" s="36" t="s">
        <v>17</v>
      </c>
      <c r="N156" s="38">
        <v>-4.9028837715936573E-2</v>
      </c>
      <c r="O156" s="38">
        <v>4.1179358517364996E-3</v>
      </c>
      <c r="P156" s="38">
        <v>-0.14241989864071325</v>
      </c>
      <c r="Q156" s="38">
        <v>-0.13858428673510395</v>
      </c>
      <c r="R156" s="38">
        <v>0.65131939837253394</v>
      </c>
      <c r="S156" s="38">
        <v>8.5990549410905712E-2</v>
      </c>
      <c r="T156" s="38">
        <v>0.17771502227499186</v>
      </c>
      <c r="U156" s="38">
        <v>0.4663781558225597</v>
      </c>
      <c r="V156" s="38">
        <v>-2.6294217131656054E-3</v>
      </c>
      <c r="W156" s="38">
        <v>-0.2497847090932471</v>
      </c>
      <c r="X156" s="38">
        <v>-0.30446407842063489</v>
      </c>
      <c r="Y156" s="36" t="s">
        <v>17</v>
      </c>
      <c r="Z156" s="47" t="s">
        <v>282</v>
      </c>
      <c r="AA156" s="47" t="s">
        <v>282</v>
      </c>
      <c r="AB156" s="47" t="s">
        <v>282</v>
      </c>
      <c r="AC156" s="47" t="s">
        <v>282</v>
      </c>
      <c r="AD156" s="47" t="s">
        <v>282</v>
      </c>
      <c r="AE156" s="47" t="s">
        <v>282</v>
      </c>
      <c r="AF156" s="47" t="s">
        <v>282</v>
      </c>
      <c r="AG156" s="47" t="s">
        <v>282</v>
      </c>
      <c r="AH156" s="47" t="s">
        <v>282</v>
      </c>
      <c r="AI156" s="47" t="s">
        <v>282</v>
      </c>
      <c r="AJ156" s="47" t="s">
        <v>282</v>
      </c>
      <c r="AM156" s="42"/>
      <c r="AR156" s="42"/>
      <c r="AS156" s="42"/>
      <c r="AT156" s="42"/>
      <c r="AU156" s="42"/>
      <c r="AV156" s="42"/>
    </row>
    <row r="157" spans="1:48" ht="13.5" customHeight="1" x14ac:dyDescent="0.25">
      <c r="A157" s="40" t="s">
        <v>284</v>
      </c>
      <c r="B157" s="41">
        <v>6574.270153266074</v>
      </c>
      <c r="C157" s="41">
        <v>39.688586388861822</v>
      </c>
      <c r="D157" s="41">
        <v>3264.1801436629748</v>
      </c>
      <c r="E157" s="41">
        <v>2022.7576388977161</v>
      </c>
      <c r="F157" s="41">
        <v>354.69814661931957</v>
      </c>
      <c r="G157" s="41">
        <v>361.54982464723383</v>
      </c>
      <c r="H157" s="41">
        <v>711.29464035708884</v>
      </c>
      <c r="I157" s="41">
        <v>459.25316858876596</v>
      </c>
      <c r="J157" s="41">
        <v>382.60994751002386</v>
      </c>
      <c r="K157" s="41">
        <v>4.862671925419523</v>
      </c>
      <c r="L157" s="41">
        <v>170.49304181720788</v>
      </c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AA157" s="53"/>
      <c r="AF157" s="53"/>
      <c r="AG157" s="53"/>
      <c r="AH157" s="53"/>
      <c r="AI157" s="53"/>
      <c r="AJ157" s="53"/>
      <c r="AM157" s="42"/>
      <c r="AR157" s="42"/>
      <c r="AS157" s="42"/>
      <c r="AT157" s="42"/>
      <c r="AU157" s="42"/>
      <c r="AV157" s="42"/>
    </row>
    <row r="158" spans="1:48" ht="13.5" customHeight="1" x14ac:dyDescent="0.25">
      <c r="A158" s="43" t="s">
        <v>285</v>
      </c>
      <c r="B158" s="44">
        <v>455.84179507418935</v>
      </c>
      <c r="C158" s="44">
        <v>0.23113206823046248</v>
      </c>
      <c r="D158" s="44">
        <v>657.44554793467114</v>
      </c>
      <c r="E158" s="44">
        <v>396.43577474145087</v>
      </c>
      <c r="F158" s="44">
        <v>326.71413937267897</v>
      </c>
      <c r="G158" s="44">
        <v>43.967713064019101</v>
      </c>
      <c r="H158" s="44">
        <v>178.76754433471348</v>
      </c>
      <c r="I158" s="44">
        <v>302.90424518724808</v>
      </c>
      <c r="J158" s="44">
        <v>1.4227595186795778</v>
      </c>
      <c r="K158" s="44">
        <v>1.7177336218847219</v>
      </c>
      <c r="L158" s="44">
        <v>73.410421502254607</v>
      </c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B158" s="54"/>
      <c r="AC158" s="54"/>
      <c r="AD158" s="54"/>
      <c r="AE158" s="54"/>
      <c r="AM158" s="42"/>
      <c r="AR158" s="42"/>
      <c r="AS158" s="42"/>
      <c r="AT158" s="42"/>
      <c r="AU158" s="42"/>
      <c r="AV158" s="42"/>
    </row>
    <row r="159" spans="1:48" x14ac:dyDescent="0.25">
      <c r="A159" s="43" t="s">
        <v>306</v>
      </c>
      <c r="B159" s="50">
        <v>7030.1119483402636</v>
      </c>
      <c r="C159" s="50">
        <v>39.919718457092287</v>
      </c>
      <c r="D159" s="50">
        <v>3921.625691597646</v>
      </c>
      <c r="E159" s="50">
        <v>2419.1934136391669</v>
      </c>
      <c r="F159" s="50">
        <v>681.41228599199849</v>
      </c>
      <c r="G159" s="50">
        <v>405.51753771125294</v>
      </c>
      <c r="H159" s="50">
        <v>890.06218469180226</v>
      </c>
      <c r="I159" s="50">
        <v>762.15741377601398</v>
      </c>
      <c r="J159" s="50">
        <v>384.03270702870344</v>
      </c>
      <c r="K159" s="50">
        <v>6.5804055473042453</v>
      </c>
      <c r="L159" s="50">
        <v>243.9034633194625</v>
      </c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B159" s="54"/>
      <c r="AC159" s="54"/>
      <c r="AD159" s="54"/>
      <c r="AE159" s="54"/>
      <c r="AM159" s="42"/>
      <c r="AR159" s="42"/>
      <c r="AS159" s="42"/>
      <c r="AT159" s="42"/>
      <c r="AU159" s="42"/>
      <c r="AV159" s="42"/>
    </row>
  </sheetData>
  <mergeCells count="84">
    <mergeCell ref="Z13:AJ13"/>
    <mergeCell ref="A2:A3"/>
    <mergeCell ref="B2:L2"/>
    <mergeCell ref="M2:M3"/>
    <mergeCell ref="N2:X2"/>
    <mergeCell ref="Y2:Y3"/>
    <mergeCell ref="Z2:AJ2"/>
    <mergeCell ref="A13:A14"/>
    <mergeCell ref="B13:L13"/>
    <mergeCell ref="M13:M14"/>
    <mergeCell ref="N13:X13"/>
    <mergeCell ref="Y13:Y14"/>
    <mergeCell ref="Z34:AJ34"/>
    <mergeCell ref="A23:A24"/>
    <mergeCell ref="B23:L23"/>
    <mergeCell ref="M23:M24"/>
    <mergeCell ref="N23:X23"/>
    <mergeCell ref="Y23:Y24"/>
    <mergeCell ref="Z23:AJ23"/>
    <mergeCell ref="A34:A35"/>
    <mergeCell ref="B34:L34"/>
    <mergeCell ref="M34:M35"/>
    <mergeCell ref="N34:X34"/>
    <mergeCell ref="Y34:Y35"/>
    <mergeCell ref="Z62:AJ62"/>
    <mergeCell ref="A48:A49"/>
    <mergeCell ref="B48:L48"/>
    <mergeCell ref="M48:M49"/>
    <mergeCell ref="N48:X48"/>
    <mergeCell ref="Y48:Y49"/>
    <mergeCell ref="Z48:AJ48"/>
    <mergeCell ref="A62:A63"/>
    <mergeCell ref="B62:L62"/>
    <mergeCell ref="M62:M63"/>
    <mergeCell ref="N62:X62"/>
    <mergeCell ref="Y62:Y63"/>
    <mergeCell ref="Z91:AJ91"/>
    <mergeCell ref="A78:A79"/>
    <mergeCell ref="B78:L78"/>
    <mergeCell ref="M78:M79"/>
    <mergeCell ref="N78:X78"/>
    <mergeCell ref="Y78:Y79"/>
    <mergeCell ref="Z78:AJ78"/>
    <mergeCell ref="A91:A92"/>
    <mergeCell ref="B91:L91"/>
    <mergeCell ref="M91:M92"/>
    <mergeCell ref="N91:X91"/>
    <mergeCell ref="Y91:Y92"/>
    <mergeCell ref="Z113:AJ113"/>
    <mergeCell ref="A102:A103"/>
    <mergeCell ref="B102:L102"/>
    <mergeCell ref="M102:M103"/>
    <mergeCell ref="N102:X102"/>
    <mergeCell ref="Y102:Y103"/>
    <mergeCell ref="Z102:AJ102"/>
    <mergeCell ref="A113:A114"/>
    <mergeCell ref="B113:L113"/>
    <mergeCell ref="M113:M114"/>
    <mergeCell ref="N113:X113"/>
    <mergeCell ref="Y113:Y114"/>
    <mergeCell ref="Z133:AJ133"/>
    <mergeCell ref="A123:A124"/>
    <mergeCell ref="B123:L123"/>
    <mergeCell ref="M123:M124"/>
    <mergeCell ref="N123:X123"/>
    <mergeCell ref="Y123:Y124"/>
    <mergeCell ref="Z123:AJ123"/>
    <mergeCell ref="A133:A134"/>
    <mergeCell ref="B133:L133"/>
    <mergeCell ref="M133:M134"/>
    <mergeCell ref="N133:X133"/>
    <mergeCell ref="Y133:Y134"/>
    <mergeCell ref="Z153:AJ153"/>
    <mergeCell ref="A142:A143"/>
    <mergeCell ref="B142:L142"/>
    <mergeCell ref="M142:M143"/>
    <mergeCell ref="N142:X142"/>
    <mergeCell ref="Y142:Y143"/>
    <mergeCell ref="Z142:AJ142"/>
    <mergeCell ref="A153:A154"/>
    <mergeCell ref="B153:L153"/>
    <mergeCell ref="M153:M154"/>
    <mergeCell ref="N153:X153"/>
    <mergeCell ref="Y153:Y15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DC29-EDEC-4F40-9EC1-2DB7EEB36B8C}">
  <sheetPr>
    <tabColor theme="9" tint="0.39997558519241921"/>
  </sheetPr>
  <dimension ref="A1:P109"/>
  <sheetViews>
    <sheetView topLeftCell="A76" zoomScale="72" zoomScaleNormal="72" workbookViewId="0">
      <selection activeCell="B96" sqref="B96"/>
    </sheetView>
  </sheetViews>
  <sheetFormatPr defaultRowHeight="13.8" x14ac:dyDescent="0.25"/>
  <cols>
    <col min="1" max="1" width="20.59765625" style="42" customWidth="1"/>
    <col min="2" max="3" width="16.59765625" style="42" customWidth="1"/>
    <col min="4" max="8" width="13.59765625" style="42" customWidth="1"/>
    <col min="9" max="9" width="20.69921875" style="42" customWidth="1"/>
    <col min="10" max="10" width="16.69921875" style="42" customWidth="1"/>
    <col min="11" max="11" width="16.69921875" style="45" customWidth="1"/>
    <col min="12" max="15" width="13.59765625" style="42" customWidth="1"/>
    <col min="16" max="16" width="13.59765625" style="45" customWidth="1"/>
  </cols>
  <sheetData>
    <row r="1" spans="1:16" ht="15" x14ac:dyDescent="0.25">
      <c r="A1" s="61" t="s">
        <v>270</v>
      </c>
      <c r="B1" s="61"/>
      <c r="C1" s="61"/>
      <c r="D1" s="61"/>
      <c r="E1" s="61"/>
      <c r="F1" s="61"/>
      <c r="G1" s="61"/>
      <c r="H1" s="61"/>
      <c r="I1" s="61" t="s">
        <v>271</v>
      </c>
      <c r="J1" s="61"/>
      <c r="K1" s="62"/>
      <c r="L1" s="61"/>
      <c r="M1" s="61"/>
      <c r="N1" s="61"/>
      <c r="O1" s="61"/>
      <c r="P1" s="62"/>
    </row>
    <row r="2" spans="1:16" x14ac:dyDescent="0.25">
      <c r="A2" s="98" t="s">
        <v>20</v>
      </c>
      <c r="B2" s="99" t="s">
        <v>201</v>
      </c>
      <c r="C2" s="100"/>
      <c r="D2" s="100"/>
      <c r="E2" s="100"/>
      <c r="F2" s="100"/>
      <c r="G2" s="100"/>
      <c r="H2" s="101"/>
      <c r="I2" s="98" t="s">
        <v>20</v>
      </c>
      <c r="J2" s="99" t="s">
        <v>202</v>
      </c>
      <c r="K2" s="100"/>
      <c r="L2" s="100"/>
      <c r="M2" s="100"/>
      <c r="N2" s="100"/>
      <c r="O2" s="100"/>
      <c r="P2" s="101"/>
    </row>
    <row r="3" spans="1:16" x14ac:dyDescent="0.25">
      <c r="A3" s="98"/>
      <c r="B3" s="32" t="s">
        <v>203</v>
      </c>
      <c r="C3" s="33" t="s">
        <v>281</v>
      </c>
      <c r="D3" s="32" t="s">
        <v>209</v>
      </c>
      <c r="E3" s="32" t="s">
        <v>212</v>
      </c>
      <c r="F3" s="32" t="s">
        <v>215</v>
      </c>
      <c r="G3" s="32" t="s">
        <v>218</v>
      </c>
      <c r="H3" s="32" t="s">
        <v>221</v>
      </c>
      <c r="I3" s="98"/>
      <c r="J3" s="32" t="s">
        <v>203</v>
      </c>
      <c r="K3" s="33" t="s">
        <v>281</v>
      </c>
      <c r="L3" s="32" t="s">
        <v>209</v>
      </c>
      <c r="M3" s="32" t="s">
        <v>212</v>
      </c>
      <c r="N3" s="32" t="s">
        <v>215</v>
      </c>
      <c r="O3" s="32" t="s">
        <v>218</v>
      </c>
      <c r="P3" s="32" t="s">
        <v>221</v>
      </c>
    </row>
    <row r="4" spans="1:16" x14ac:dyDescent="0.25">
      <c r="A4" s="36" t="s">
        <v>21</v>
      </c>
      <c r="B4" s="63">
        <v>935.7583021137649</v>
      </c>
      <c r="C4" s="63">
        <v>63.974665750128892</v>
      </c>
      <c r="D4" s="63">
        <v>185.18785247791007</v>
      </c>
      <c r="E4" s="63">
        <v>3615.1338111888108</v>
      </c>
      <c r="F4" s="63">
        <v>16.066285827499669</v>
      </c>
      <c r="G4" s="63">
        <v>25.60335490688152</v>
      </c>
      <c r="H4" s="63">
        <v>677.67915449389932</v>
      </c>
      <c r="I4" s="36" t="s">
        <v>21</v>
      </c>
      <c r="J4" s="64">
        <v>-0.32003761950467463</v>
      </c>
      <c r="K4" s="64">
        <v>-0.8622372823234834</v>
      </c>
      <c r="L4" s="64">
        <v>-0.32228571216906332</v>
      </c>
      <c r="M4" s="64">
        <v>-0.13985870962367689</v>
      </c>
      <c r="N4" s="64">
        <v>-6.6123495938702426E-2</v>
      </c>
      <c r="O4" s="64">
        <v>-0.57532359334405359</v>
      </c>
      <c r="P4" s="64">
        <v>-0.57207356765461859</v>
      </c>
    </row>
    <row r="5" spans="1:16" x14ac:dyDescent="0.25">
      <c r="A5" s="36" t="s">
        <v>126</v>
      </c>
      <c r="B5" s="63">
        <v>903.76814676802303</v>
      </c>
      <c r="C5" s="63">
        <v>335.46237839717793</v>
      </c>
      <c r="D5" s="63">
        <v>256.12532511210765</v>
      </c>
      <c r="E5" s="63">
        <v>21048.980646258504</v>
      </c>
      <c r="F5" s="63">
        <v>11.799887371696624</v>
      </c>
      <c r="G5" s="63">
        <v>139.84240745901258</v>
      </c>
      <c r="H5" s="63">
        <v>1021.5564992298902</v>
      </c>
      <c r="I5" s="36" t="s">
        <v>126</v>
      </c>
      <c r="J5" s="64">
        <v>-0.1704447801269906</v>
      </c>
      <c r="K5" s="64">
        <v>0.2844834134218146</v>
      </c>
      <c r="L5" s="64">
        <v>1.3626924588718489E-2</v>
      </c>
      <c r="M5" s="64">
        <v>3.3584289006325987</v>
      </c>
      <c r="N5" s="64">
        <v>0.37616278104579498</v>
      </c>
      <c r="O5" s="64">
        <v>1.1725053695015737</v>
      </c>
      <c r="P5" s="64">
        <v>0.1911142384509856</v>
      </c>
    </row>
    <row r="6" spans="1:16" x14ac:dyDescent="0.25">
      <c r="A6" s="36" t="s">
        <v>81</v>
      </c>
      <c r="B6" s="63">
        <v>1077.0269789648491</v>
      </c>
      <c r="C6" s="63">
        <v>138.63435210812807</v>
      </c>
      <c r="D6" s="63">
        <v>129.08382164195618</v>
      </c>
      <c r="E6" s="63">
        <v>2775.0236156351784</v>
      </c>
      <c r="F6" s="63">
        <v>6.1902327435315323</v>
      </c>
      <c r="G6" s="63">
        <v>29.090281267871688</v>
      </c>
      <c r="H6" s="63">
        <v>568.3166781990958</v>
      </c>
      <c r="I6" s="36" t="s">
        <v>81</v>
      </c>
      <c r="J6" s="64">
        <v>-2.7054787403186134E-2</v>
      </c>
      <c r="K6" s="64">
        <v>-8.1077061506773157E-2</v>
      </c>
      <c r="L6" s="64">
        <v>-0.37418746333521874</v>
      </c>
      <c r="M6" s="64">
        <v>6.9798332049957864E-3</v>
      </c>
      <c r="N6" s="64">
        <v>-0.18084593195193288</v>
      </c>
      <c r="O6" s="64">
        <v>-0.34880324074832569</v>
      </c>
      <c r="P6" s="64">
        <v>-0.32321525857294908</v>
      </c>
    </row>
    <row r="7" spans="1:16" x14ac:dyDescent="0.25">
      <c r="A7" s="36" t="s">
        <v>87</v>
      </c>
      <c r="B7" s="63">
        <v>900.65882999044868</v>
      </c>
      <c r="C7" s="63">
        <v>118.93869972407937</v>
      </c>
      <c r="D7" s="63">
        <v>662.77532045804139</v>
      </c>
      <c r="E7" s="63">
        <v>1410.1167512690356</v>
      </c>
      <c r="F7" s="63">
        <v>3.795026661514683</v>
      </c>
      <c r="G7" s="63">
        <v>58.55108829211747</v>
      </c>
      <c r="H7" s="63">
        <v>766.74181736177434</v>
      </c>
      <c r="I7" s="36" t="s">
        <v>87</v>
      </c>
      <c r="J7" s="64">
        <v>-0.18637906576446661</v>
      </c>
      <c r="K7" s="64">
        <v>-0.21162758155518788</v>
      </c>
      <c r="L7" s="64">
        <v>2.2132075054698124</v>
      </c>
      <c r="M7" s="64">
        <v>-0.48830737043387357</v>
      </c>
      <c r="N7" s="64">
        <v>-0.49780377298752332</v>
      </c>
      <c r="O7" s="64">
        <v>0.31068787528691699</v>
      </c>
      <c r="P7" s="64">
        <v>-8.6918996907029061E-2</v>
      </c>
    </row>
    <row r="8" spans="1:16" x14ac:dyDescent="0.25">
      <c r="A8" s="36" t="s">
        <v>149</v>
      </c>
      <c r="B8" s="63">
        <v>799.68965174594871</v>
      </c>
      <c r="C8" s="63">
        <v>906.30332347767501</v>
      </c>
      <c r="D8" s="63">
        <v>493.87390395264458</v>
      </c>
      <c r="E8" s="63">
        <v>5694.3496538111131</v>
      </c>
      <c r="F8" s="63">
        <v>2.5089338251123006</v>
      </c>
      <c r="G8" s="63">
        <v>82.649923219334383</v>
      </c>
      <c r="H8" s="63">
        <v>837.10690950260118</v>
      </c>
      <c r="I8" s="36" t="s">
        <v>149</v>
      </c>
      <c r="J8" s="64">
        <v>-0.13585508306750221</v>
      </c>
      <c r="K8" s="64">
        <v>1.4376804481302139</v>
      </c>
      <c r="L8" s="64">
        <v>0.67330592890577146</v>
      </c>
      <c r="M8" s="64">
        <v>0.96336438262606916</v>
      </c>
      <c r="N8" s="64">
        <v>-0.68577375899271897</v>
      </c>
      <c r="O8" s="64">
        <v>-0.16337574592128576</v>
      </c>
      <c r="P8" s="64">
        <v>7.123297174914596E-2</v>
      </c>
    </row>
    <row r="9" spans="1:16" x14ac:dyDescent="0.25">
      <c r="A9" s="36" t="s">
        <v>135</v>
      </c>
      <c r="B9" s="63">
        <v>667.72691128838187</v>
      </c>
      <c r="C9" s="63">
        <v>101.42123082048531</v>
      </c>
      <c r="D9" s="63">
        <v>513.97897108066979</v>
      </c>
      <c r="E9" s="63">
        <v>863.64044385026727</v>
      </c>
      <c r="F9" s="63">
        <v>8.561650060819769</v>
      </c>
      <c r="G9" s="63">
        <v>24.286601883362717</v>
      </c>
      <c r="H9" s="63">
        <v>826.07240185826129</v>
      </c>
      <c r="I9" s="36" t="s">
        <v>135</v>
      </c>
      <c r="J9" s="64">
        <v>-0.2958641089792749</v>
      </c>
      <c r="K9" s="64">
        <v>-0.64194344628642241</v>
      </c>
      <c r="L9" s="64">
        <v>1.0043207033358339</v>
      </c>
      <c r="M9" s="64">
        <v>-0.51823710733657213</v>
      </c>
      <c r="N9" s="64">
        <v>0.22153644386278415</v>
      </c>
      <c r="O9" s="64">
        <v>-0.32720706050601966</v>
      </c>
      <c r="P9" s="64">
        <v>0.15475571635211313</v>
      </c>
    </row>
    <row r="10" spans="1:16" x14ac:dyDescent="0.25">
      <c r="A10" s="36" t="s">
        <v>101</v>
      </c>
      <c r="B10" s="63">
        <v>675.38730012865278</v>
      </c>
      <c r="C10" s="63">
        <v>336.07767077130433</v>
      </c>
      <c r="D10" s="63">
        <v>257.52478295605857</v>
      </c>
      <c r="E10" s="63">
        <v>3478.893246253544</v>
      </c>
      <c r="F10" s="63">
        <v>6.2414373456317893</v>
      </c>
      <c r="G10" s="63">
        <v>42.399541649362853</v>
      </c>
      <c r="H10" s="63">
        <v>1023.1777626661765</v>
      </c>
      <c r="I10" s="36" t="s">
        <v>101</v>
      </c>
      <c r="J10" s="64">
        <v>-0.31734747236358735</v>
      </c>
      <c r="K10" s="64">
        <v>0.83862349321215424</v>
      </c>
      <c r="L10" s="64">
        <v>0.30630236467556454</v>
      </c>
      <c r="M10" s="64">
        <v>0.34545861298294833</v>
      </c>
      <c r="N10" s="64">
        <v>-0.2192428006801774</v>
      </c>
      <c r="O10" s="64">
        <v>-0.39150662037072242</v>
      </c>
      <c r="P10" s="64">
        <v>0.15477274522123641</v>
      </c>
    </row>
    <row r="11" spans="1:16" x14ac:dyDescent="0.25">
      <c r="A11" s="36" t="s">
        <v>29</v>
      </c>
      <c r="B11" s="63">
        <v>1012.3530652555324</v>
      </c>
      <c r="C11" s="63">
        <v>340.04282528722621</v>
      </c>
      <c r="D11" s="63">
        <v>159.69556513092476</v>
      </c>
      <c r="E11" s="63">
        <v>2173.6319570405731</v>
      </c>
      <c r="F11" s="63">
        <v>14.338857725650179</v>
      </c>
      <c r="G11" s="63">
        <v>30.423189699133097</v>
      </c>
      <c r="H11" s="63">
        <v>1147.5299088799593</v>
      </c>
      <c r="I11" s="36" t="s">
        <v>29</v>
      </c>
      <c r="J11" s="64">
        <v>-7.2929062214650439E-2</v>
      </c>
      <c r="K11" s="64">
        <v>0.17927134844648229</v>
      </c>
      <c r="L11" s="64">
        <v>-0.1598736746794627</v>
      </c>
      <c r="M11" s="64">
        <v>-0.17623631384413729</v>
      </c>
      <c r="N11" s="64">
        <v>6.5571512608658081E-2</v>
      </c>
      <c r="O11" s="64">
        <v>-0.22226773466849356</v>
      </c>
      <c r="P11" s="64">
        <v>0.37480460663500031</v>
      </c>
    </row>
    <row r="12" spans="1:16" x14ac:dyDescent="0.25">
      <c r="A12" s="36" t="s">
        <v>68</v>
      </c>
      <c r="B12" s="63">
        <v>871.8541561087651</v>
      </c>
      <c r="C12" s="63">
        <v>152.91173408905684</v>
      </c>
      <c r="D12" s="63">
        <v>206.61024896265567</v>
      </c>
      <c r="E12" s="63">
        <v>3841.1890389395194</v>
      </c>
      <c r="F12" s="63">
        <v>6.8572959787108223</v>
      </c>
      <c r="G12" s="63">
        <v>105.5954021289178</v>
      </c>
      <c r="H12" s="63">
        <v>1228.9426291027635</v>
      </c>
      <c r="I12" s="36" t="s">
        <v>68</v>
      </c>
      <c r="J12" s="64">
        <v>-0.25517225359229784</v>
      </c>
      <c r="K12" s="64">
        <v>-0.54816980227901702</v>
      </c>
      <c r="L12" s="64">
        <v>-0.13464412790179089</v>
      </c>
      <c r="M12" s="64">
        <v>5.3529958686384512E-3</v>
      </c>
      <c r="N12" s="64">
        <v>-0.28540918977269919</v>
      </c>
      <c r="O12" s="64">
        <v>0.74525943376020098</v>
      </c>
      <c r="P12" s="64">
        <v>9.2914307993109055E-2</v>
      </c>
    </row>
    <row r="13" spans="1:16" x14ac:dyDescent="0.25">
      <c r="A13" s="36" t="s">
        <v>66</v>
      </c>
      <c r="B13" s="63">
        <v>802.83390147250861</v>
      </c>
      <c r="C13" s="63">
        <v>68.182731571126212</v>
      </c>
      <c r="D13" s="63">
        <v>347.40520048357848</v>
      </c>
      <c r="E13" s="63">
        <v>3439.9850188679243</v>
      </c>
      <c r="F13" s="63">
        <v>1.1414295968869244</v>
      </c>
      <c r="G13" s="63">
        <v>32.964260077826893</v>
      </c>
      <c r="H13" s="63">
        <v>717.38489890575045</v>
      </c>
      <c r="I13" s="36" t="s">
        <v>66</v>
      </c>
      <c r="J13" s="64">
        <v>-0.31413647410671541</v>
      </c>
      <c r="K13" s="64">
        <v>-0.79853071923835206</v>
      </c>
      <c r="L13" s="64">
        <v>0.45505429544426063</v>
      </c>
      <c r="M13" s="64">
        <v>-9.9653984898149681E-2</v>
      </c>
      <c r="N13" s="64">
        <v>-0.88105295396477945</v>
      </c>
      <c r="O13" s="64">
        <v>-0.45517338143649178</v>
      </c>
      <c r="P13" s="64">
        <v>-0.36202048672955278</v>
      </c>
    </row>
    <row r="14" spans="1:16" x14ac:dyDescent="0.25">
      <c r="A14" s="36" t="s">
        <v>58</v>
      </c>
      <c r="B14" s="63">
        <v>900.10110734405646</v>
      </c>
      <c r="C14" s="63">
        <v>154.02965969053508</v>
      </c>
      <c r="D14" s="63">
        <v>152.87502352941175</v>
      </c>
      <c r="E14" s="63">
        <v>2842.5363907506703</v>
      </c>
      <c r="F14" s="63">
        <v>3.8145997910518887</v>
      </c>
      <c r="G14" s="63">
        <v>26.951883832181675</v>
      </c>
      <c r="H14" s="63">
        <v>748.54442657217874</v>
      </c>
      <c r="I14" s="36" t="s">
        <v>58</v>
      </c>
      <c r="J14" s="64">
        <v>-0.23104079435217503</v>
      </c>
      <c r="K14" s="64">
        <v>-0.54486650741703424</v>
      </c>
      <c r="L14" s="64">
        <v>-0.35970601665438345</v>
      </c>
      <c r="M14" s="64">
        <v>-0.25602399482640792</v>
      </c>
      <c r="N14" s="64">
        <v>-0.60248500810765226</v>
      </c>
      <c r="O14" s="64">
        <v>-0.55454471911289283</v>
      </c>
      <c r="P14" s="64">
        <v>-0.33430992253355818</v>
      </c>
    </row>
    <row r="15" spans="1:16" x14ac:dyDescent="0.25">
      <c r="A15" s="36" t="s">
        <v>20</v>
      </c>
      <c r="B15" s="63">
        <v>1311.169448758202</v>
      </c>
      <c r="C15" s="63">
        <v>856.20048102051169</v>
      </c>
      <c r="D15" s="63">
        <v>1425.7217405271226</v>
      </c>
      <c r="E15" s="63">
        <v>3306.8844337319688</v>
      </c>
      <c r="F15" s="63">
        <v>66.189134527064837</v>
      </c>
      <c r="G15" s="63">
        <v>279.34262191581234</v>
      </c>
      <c r="H15" s="63">
        <v>2015.7998755381752</v>
      </c>
      <c r="I15" s="36" t="s">
        <v>20</v>
      </c>
      <c r="J15" s="64">
        <v>-0.22945438106679458</v>
      </c>
      <c r="K15" s="64">
        <v>-0.20534398988142499</v>
      </c>
      <c r="L15" s="64">
        <v>-0.23886584108618028</v>
      </c>
      <c r="M15" s="64">
        <v>-0.51095797928285736</v>
      </c>
      <c r="N15" s="64">
        <v>-0.18352324396860795</v>
      </c>
      <c r="O15" s="64">
        <v>-0.31969880241577819</v>
      </c>
      <c r="P15" s="64">
        <v>4.1091797532365061E-2</v>
      </c>
    </row>
    <row r="17" spans="1:16" x14ac:dyDescent="0.25">
      <c r="A17" s="98" t="s">
        <v>26</v>
      </c>
      <c r="B17" s="99" t="s">
        <v>201</v>
      </c>
      <c r="C17" s="100"/>
      <c r="D17" s="100"/>
      <c r="E17" s="100"/>
      <c r="F17" s="100"/>
      <c r="G17" s="100"/>
      <c r="H17" s="101"/>
      <c r="I17" s="98" t="s">
        <v>26</v>
      </c>
      <c r="J17" s="99" t="s">
        <v>202</v>
      </c>
      <c r="K17" s="100"/>
      <c r="L17" s="100"/>
      <c r="M17" s="100"/>
      <c r="N17" s="100"/>
      <c r="O17" s="100"/>
      <c r="P17" s="101"/>
    </row>
    <row r="18" spans="1:16" x14ac:dyDescent="0.25">
      <c r="A18" s="98"/>
      <c r="B18" s="32" t="s">
        <v>203</v>
      </c>
      <c r="C18" s="33" t="s">
        <v>281</v>
      </c>
      <c r="D18" s="32" t="s">
        <v>209</v>
      </c>
      <c r="E18" s="32" t="s">
        <v>212</v>
      </c>
      <c r="F18" s="32" t="s">
        <v>215</v>
      </c>
      <c r="G18" s="32" t="s">
        <v>218</v>
      </c>
      <c r="H18" s="32" t="s">
        <v>221</v>
      </c>
      <c r="I18" s="98"/>
      <c r="J18" s="32" t="s">
        <v>203</v>
      </c>
      <c r="K18" s="33" t="s">
        <v>281</v>
      </c>
      <c r="L18" s="32" t="s">
        <v>209</v>
      </c>
      <c r="M18" s="32" t="s">
        <v>212</v>
      </c>
      <c r="N18" s="32" t="s">
        <v>215</v>
      </c>
      <c r="O18" s="32" t="s">
        <v>218</v>
      </c>
      <c r="P18" s="32" t="s">
        <v>221</v>
      </c>
    </row>
    <row r="19" spans="1:16" x14ac:dyDescent="0.25">
      <c r="A19" s="36" t="s">
        <v>27</v>
      </c>
      <c r="B19" s="63">
        <v>1177.6757601895733</v>
      </c>
      <c r="C19" s="63">
        <v>594.7969800947867</v>
      </c>
      <c r="D19" s="63">
        <v>304.69991503267971</v>
      </c>
      <c r="E19" s="63">
        <v>4790.9606772334291</v>
      </c>
      <c r="F19" s="63">
        <v>12.413860852145774</v>
      </c>
      <c r="G19" s="63">
        <v>84.860351336774784</v>
      </c>
      <c r="H19" s="63">
        <v>1563.4935507109005</v>
      </c>
      <c r="I19" s="36" t="s">
        <v>27</v>
      </c>
      <c r="J19" s="64">
        <v>-0.14424995050400324</v>
      </c>
      <c r="K19" s="64">
        <v>0.28083277158001613</v>
      </c>
      <c r="L19" s="64">
        <v>0.11508116302148656</v>
      </c>
      <c r="M19" s="64">
        <v>0.13990333810151698</v>
      </c>
      <c r="N19" s="64">
        <v>-0.27842607190130703</v>
      </c>
      <c r="O19" s="64">
        <v>0.40755729881229419</v>
      </c>
      <c r="P19" s="64">
        <v>-1.2718315571633158E-2</v>
      </c>
    </row>
    <row r="20" spans="1:16" x14ac:dyDescent="0.25">
      <c r="A20" s="36" t="s">
        <v>89</v>
      </c>
      <c r="B20" s="63">
        <v>1023.8087488477065</v>
      </c>
      <c r="C20" s="63">
        <v>86.063023300168467</v>
      </c>
      <c r="D20" s="63">
        <v>213.08627349060376</v>
      </c>
      <c r="E20" s="63">
        <v>2515.181549169286</v>
      </c>
      <c r="F20" s="63">
        <v>13.368121003569502</v>
      </c>
      <c r="G20" s="63">
        <v>54.014822937264057</v>
      </c>
      <c r="H20" s="63">
        <v>855.68186687434445</v>
      </c>
      <c r="I20" s="36" t="s">
        <v>89</v>
      </c>
      <c r="J20" s="64">
        <v>-7.5130112559028295E-2</v>
      </c>
      <c r="K20" s="64">
        <v>-0.42954047778202065</v>
      </c>
      <c r="L20" s="64">
        <v>3.3065644054782115E-2</v>
      </c>
      <c r="M20" s="64">
        <v>-8.7309714197495461E-2</v>
      </c>
      <c r="N20" s="64">
        <v>0.76900468139514089</v>
      </c>
      <c r="O20" s="64">
        <v>0.20914188915550444</v>
      </c>
      <c r="P20" s="64">
        <v>1.8996016184996779E-2</v>
      </c>
    </row>
    <row r="21" spans="1:16" x14ac:dyDescent="0.25">
      <c r="A21" s="36" t="s">
        <v>118</v>
      </c>
      <c r="B21" s="63">
        <v>1275.8821828083605</v>
      </c>
      <c r="C21" s="63">
        <v>417.78651861937004</v>
      </c>
      <c r="D21" s="63">
        <v>321.96354741292532</v>
      </c>
      <c r="E21" s="63">
        <v>4614.6188490099012</v>
      </c>
      <c r="F21" s="63">
        <v>8.9431088989914826</v>
      </c>
      <c r="G21" s="63">
        <v>122.67758426085594</v>
      </c>
      <c r="H21" s="63">
        <v>907.99965447453633</v>
      </c>
      <c r="I21" s="36" t="s">
        <v>118</v>
      </c>
      <c r="J21" s="64">
        <v>0.17111310956981091</v>
      </c>
      <c r="K21" s="64">
        <v>0.5997020473111252</v>
      </c>
      <c r="L21" s="64">
        <v>0.27418450421094331</v>
      </c>
      <c r="M21" s="64">
        <v>-4.4491108860241928E-2</v>
      </c>
      <c r="N21" s="64">
        <v>4.2990769823081275E-2</v>
      </c>
      <c r="O21" s="64">
        <v>0.9058432657654788</v>
      </c>
      <c r="P21" s="64">
        <v>5.8709251782468996E-2</v>
      </c>
    </row>
    <row r="22" spans="1:16" x14ac:dyDescent="0.25">
      <c r="A22" s="36" t="s">
        <v>124</v>
      </c>
      <c r="B22" s="63">
        <v>1133.1192055631218</v>
      </c>
      <c r="C22" s="63">
        <v>408.86795014650659</v>
      </c>
      <c r="D22" s="63">
        <v>267.93638409760206</v>
      </c>
      <c r="E22" s="63">
        <v>3635.6282328482334</v>
      </c>
      <c r="F22" s="63">
        <v>14.028724747474747</v>
      </c>
      <c r="G22" s="63">
        <v>59.402995230078567</v>
      </c>
      <c r="H22" s="63">
        <v>1152.159881143989</v>
      </c>
      <c r="I22" s="36" t="s">
        <v>124</v>
      </c>
      <c r="J22" s="64">
        <v>4.0073115073525872E-2</v>
      </c>
      <c r="K22" s="64">
        <v>0.56555290268991665</v>
      </c>
      <c r="L22" s="64">
        <v>6.0369695497305642E-2</v>
      </c>
      <c r="M22" s="64">
        <v>-0.24720216012844531</v>
      </c>
      <c r="N22" s="64">
        <v>0.6361011130765537</v>
      </c>
      <c r="O22" s="64">
        <v>-7.7151713512603581E-2</v>
      </c>
      <c r="P22" s="64">
        <v>0.34339514303630025</v>
      </c>
    </row>
    <row r="23" spans="1:16" x14ac:dyDescent="0.25">
      <c r="A23" s="36" t="s">
        <v>160</v>
      </c>
      <c r="B23" s="63">
        <v>784.93292078622255</v>
      </c>
      <c r="C23" s="63">
        <v>651.34870472713749</v>
      </c>
      <c r="D23" s="63">
        <v>269.07591921449665</v>
      </c>
      <c r="E23" s="63">
        <v>7308.2421624969038</v>
      </c>
      <c r="F23" s="63">
        <v>10.871277370575042</v>
      </c>
      <c r="G23" s="63">
        <v>63.203259381719811</v>
      </c>
      <c r="H23" s="63">
        <v>773.78925281819863</v>
      </c>
      <c r="I23" s="36" t="s">
        <v>160</v>
      </c>
      <c r="J23" s="64">
        <v>-0.10988368804973431</v>
      </c>
      <c r="K23" s="64">
        <v>0.91342698674256795</v>
      </c>
      <c r="L23" s="64">
        <v>-0.30360558583816466</v>
      </c>
      <c r="M23" s="64">
        <v>0.3852371295057378</v>
      </c>
      <c r="N23" s="64">
        <v>-0.13552673124972539</v>
      </c>
      <c r="O23" s="64">
        <v>-0.5127045389770839</v>
      </c>
      <c r="P23" s="64">
        <v>-0.22726764705157165</v>
      </c>
    </row>
    <row r="24" spans="1:16" x14ac:dyDescent="0.25">
      <c r="A24" s="36" t="s">
        <v>137</v>
      </c>
      <c r="B24" s="63">
        <v>1193.7951260332272</v>
      </c>
      <c r="C24" s="63">
        <v>469.92150851133476</v>
      </c>
      <c r="D24" s="63">
        <v>302.15605471562276</v>
      </c>
      <c r="E24" s="63">
        <v>1742.0218556423379</v>
      </c>
      <c r="F24" s="63">
        <v>8.5890821919728602</v>
      </c>
      <c r="G24" s="63">
        <v>30.045522268795651</v>
      </c>
      <c r="H24" s="63">
        <v>579.07492818561263</v>
      </c>
      <c r="I24" s="36" t="s">
        <v>137</v>
      </c>
      <c r="J24" s="64">
        <v>0.25888889687503491</v>
      </c>
      <c r="K24" s="64">
        <v>0.65900644758758775</v>
      </c>
      <c r="L24" s="64">
        <v>0.17829263487463792</v>
      </c>
      <c r="M24" s="64">
        <v>-2.8251288793664214E-2</v>
      </c>
      <c r="N24" s="64">
        <v>0.22545033285594351</v>
      </c>
      <c r="O24" s="64">
        <v>-0.1676721452043671</v>
      </c>
      <c r="P24" s="64">
        <v>-0.19051879470334807</v>
      </c>
    </row>
    <row r="25" spans="1:16" x14ac:dyDescent="0.25">
      <c r="A25" s="36" t="s">
        <v>128</v>
      </c>
      <c r="B25" s="63">
        <v>1050.8857672594268</v>
      </c>
      <c r="C25" s="63">
        <v>247.52053131843013</v>
      </c>
      <c r="D25" s="63">
        <v>245.26006138613857</v>
      </c>
      <c r="E25" s="63">
        <v>2597.1172958333332</v>
      </c>
      <c r="F25" s="63">
        <v>15.095777558119643</v>
      </c>
      <c r="G25" s="63">
        <v>54.910153021461021</v>
      </c>
      <c r="H25" s="63">
        <v>638.27408330726473</v>
      </c>
      <c r="I25" s="36" t="s">
        <v>128</v>
      </c>
      <c r="J25" s="64">
        <v>-3.540772394131176E-2</v>
      </c>
      <c r="K25" s="64">
        <v>-5.2245385968583705E-2</v>
      </c>
      <c r="L25" s="64">
        <v>-2.9372821143488159E-2</v>
      </c>
      <c r="M25" s="64">
        <v>-0.46223756529013582</v>
      </c>
      <c r="N25" s="64">
        <v>0.76054622998012933</v>
      </c>
      <c r="O25" s="64">
        <v>-0.14694973830280014</v>
      </c>
      <c r="P25" s="64">
        <v>-0.25578531463050685</v>
      </c>
    </row>
    <row r="26" spans="1:16" x14ac:dyDescent="0.25">
      <c r="A26" s="36" t="s">
        <v>26</v>
      </c>
      <c r="B26" s="63">
        <v>1953.0274665891927</v>
      </c>
      <c r="C26" s="63">
        <v>1130.9336050657653</v>
      </c>
      <c r="D26" s="63">
        <v>1049.6397344089355</v>
      </c>
      <c r="E26" s="63">
        <v>5469.4812220508866</v>
      </c>
      <c r="F26" s="63">
        <v>54.271291314190393</v>
      </c>
      <c r="G26" s="63">
        <v>185.20468207633348</v>
      </c>
      <c r="H26" s="63">
        <v>1426.2124189160636</v>
      </c>
      <c r="I26" s="36" t="s">
        <v>26</v>
      </c>
      <c r="J26" s="64">
        <v>0.14775154306851435</v>
      </c>
      <c r="K26" s="64">
        <v>4.9641066820479154E-2</v>
      </c>
      <c r="L26" s="64">
        <v>-0.43964054576561895</v>
      </c>
      <c r="M26" s="64">
        <v>-0.19114011913395096</v>
      </c>
      <c r="N26" s="64">
        <v>-0.33053592263355702</v>
      </c>
      <c r="O26" s="64">
        <v>-0.54895903048870642</v>
      </c>
      <c r="P26" s="64">
        <v>-0.26340998980571295</v>
      </c>
    </row>
    <row r="28" spans="1:16" x14ac:dyDescent="0.25">
      <c r="A28" s="98" t="s">
        <v>23</v>
      </c>
      <c r="B28" s="99" t="s">
        <v>201</v>
      </c>
      <c r="C28" s="100"/>
      <c r="D28" s="100"/>
      <c r="E28" s="100"/>
      <c r="F28" s="100"/>
      <c r="G28" s="100"/>
      <c r="H28" s="101"/>
      <c r="I28" s="98" t="s">
        <v>23</v>
      </c>
      <c r="J28" s="99" t="s">
        <v>202</v>
      </c>
      <c r="K28" s="100"/>
      <c r="L28" s="100"/>
      <c r="M28" s="100"/>
      <c r="N28" s="100"/>
      <c r="O28" s="100"/>
      <c r="P28" s="101"/>
    </row>
    <row r="29" spans="1:16" x14ac:dyDescent="0.25">
      <c r="A29" s="98"/>
      <c r="B29" s="32" t="s">
        <v>203</v>
      </c>
      <c r="C29" s="33" t="s">
        <v>281</v>
      </c>
      <c r="D29" s="32" t="s">
        <v>209</v>
      </c>
      <c r="E29" s="32" t="s">
        <v>212</v>
      </c>
      <c r="F29" s="32" t="s">
        <v>215</v>
      </c>
      <c r="G29" s="32" t="s">
        <v>218</v>
      </c>
      <c r="H29" s="32" t="s">
        <v>221</v>
      </c>
      <c r="I29" s="98"/>
      <c r="J29" s="32" t="s">
        <v>203</v>
      </c>
      <c r="K29" s="33" t="s">
        <v>281</v>
      </c>
      <c r="L29" s="32" t="s">
        <v>209</v>
      </c>
      <c r="M29" s="32" t="s">
        <v>212</v>
      </c>
      <c r="N29" s="32" t="s">
        <v>215</v>
      </c>
      <c r="O29" s="32" t="s">
        <v>218</v>
      </c>
      <c r="P29" s="32" t="s">
        <v>221</v>
      </c>
    </row>
    <row r="30" spans="1:16" x14ac:dyDescent="0.25">
      <c r="A30" s="36" t="s">
        <v>40</v>
      </c>
      <c r="B30" s="63">
        <v>1212.7751892680963</v>
      </c>
      <c r="C30" s="63">
        <v>162.28055018624786</v>
      </c>
      <c r="D30" s="63">
        <v>170.46756596501626</v>
      </c>
      <c r="E30" s="63">
        <v>1983.4921305182343</v>
      </c>
      <c r="F30" s="63">
        <v>9.5796168216869386</v>
      </c>
      <c r="G30" s="63">
        <v>65.60815645122824</v>
      </c>
      <c r="H30" s="63">
        <v>706.76230745998191</v>
      </c>
      <c r="I30" s="36" t="s">
        <v>40</v>
      </c>
      <c r="J30" s="64">
        <v>-0.1759895801604382</v>
      </c>
      <c r="K30" s="64">
        <v>-0.39955828596545651</v>
      </c>
      <c r="L30" s="64">
        <v>-0.37044294147490886</v>
      </c>
      <c r="M30" s="64">
        <v>-7.6625254914612612E-2</v>
      </c>
      <c r="N30" s="64">
        <v>-0.10573445475320377</v>
      </c>
      <c r="O30" s="64">
        <v>0.34715508564566833</v>
      </c>
      <c r="P30" s="64">
        <v>-0.21551789608446831</v>
      </c>
    </row>
    <row r="31" spans="1:16" x14ac:dyDescent="0.25">
      <c r="A31" s="36" t="s">
        <v>96</v>
      </c>
      <c r="B31" s="63">
        <v>1211.0905020586638</v>
      </c>
      <c r="C31" s="63">
        <v>106.79922409115574</v>
      </c>
      <c r="D31" s="63">
        <v>369.01419658119647</v>
      </c>
      <c r="E31" s="63">
        <v>3139.583967611336</v>
      </c>
      <c r="F31" s="63">
        <v>12.578289993272296</v>
      </c>
      <c r="G31" s="63">
        <v>42.604491473367069</v>
      </c>
      <c r="H31" s="63">
        <v>718.88519070569089</v>
      </c>
      <c r="I31" s="36" t="s">
        <v>96</v>
      </c>
      <c r="J31" s="64">
        <v>0.22411835737703778</v>
      </c>
      <c r="K31" s="64">
        <v>-0.41571969949633819</v>
      </c>
      <c r="L31" s="64">
        <v>0.87183583676729759</v>
      </c>
      <c r="M31" s="64">
        <v>0.21423107620646686</v>
      </c>
      <c r="N31" s="64">
        <v>0.57345014033554143</v>
      </c>
      <c r="O31" s="64">
        <v>-0.38856530057783201</v>
      </c>
      <c r="P31" s="64">
        <v>-0.18865611093138235</v>
      </c>
    </row>
    <row r="32" spans="1:16" x14ac:dyDescent="0.25">
      <c r="A32" s="36" t="s">
        <v>155</v>
      </c>
      <c r="B32" s="63">
        <v>968.32697622424666</v>
      </c>
      <c r="C32" s="63">
        <v>422.0878342188139</v>
      </c>
      <c r="D32" s="63">
        <v>525.66632898550711</v>
      </c>
      <c r="E32" s="63">
        <v>3890.7073292978207</v>
      </c>
      <c r="F32" s="63">
        <v>4.760209345513891</v>
      </c>
      <c r="G32" s="63">
        <v>155.14783620026637</v>
      </c>
      <c r="H32" s="63">
        <v>1017.2196586292281</v>
      </c>
      <c r="I32" s="36" t="s">
        <v>155</v>
      </c>
      <c r="J32" s="64">
        <v>4.6374468652785807E-2</v>
      </c>
      <c r="K32" s="64">
        <v>0.13528797061084027</v>
      </c>
      <c r="L32" s="64">
        <v>0.78102260086599329</v>
      </c>
      <c r="M32" s="64">
        <v>0.34148351576074942</v>
      </c>
      <c r="N32" s="64">
        <v>-0.40381740081103668</v>
      </c>
      <c r="O32" s="64">
        <v>0.57048473461388571</v>
      </c>
      <c r="P32" s="64">
        <v>0.30172051558207064</v>
      </c>
    </row>
    <row r="33" spans="1:16" x14ac:dyDescent="0.25">
      <c r="A33" s="36" t="s">
        <v>130</v>
      </c>
      <c r="B33" s="63">
        <v>1415.716653875671</v>
      </c>
      <c r="C33" s="63">
        <v>296.40361043745202</v>
      </c>
      <c r="D33" s="63">
        <v>256.2981841626214</v>
      </c>
      <c r="E33" s="63">
        <v>2138.6857043756672</v>
      </c>
      <c r="F33" s="63">
        <v>6.0748244977003143</v>
      </c>
      <c r="G33" s="63">
        <v>35.882800774630837</v>
      </c>
      <c r="H33" s="63">
        <v>754.81163254029161</v>
      </c>
      <c r="I33" s="36" t="s">
        <v>130</v>
      </c>
      <c r="J33" s="64">
        <v>0.2994650721908651</v>
      </c>
      <c r="K33" s="64">
        <v>0.13492762766523986</v>
      </c>
      <c r="L33" s="64">
        <v>1.4311021671593394E-2</v>
      </c>
      <c r="M33" s="64">
        <v>-0.55716099796131568</v>
      </c>
      <c r="N33" s="64">
        <v>-0.29152312121447216</v>
      </c>
      <c r="O33" s="64">
        <v>-0.44254694429163571</v>
      </c>
      <c r="P33" s="64">
        <v>-0.11990488676353729</v>
      </c>
    </row>
    <row r="34" spans="1:16" x14ac:dyDescent="0.25">
      <c r="A34" s="36" t="s">
        <v>75</v>
      </c>
      <c r="B34" s="63">
        <v>1569.6260707075683</v>
      </c>
      <c r="C34" s="63">
        <v>262.30611206854104</v>
      </c>
      <c r="D34" s="63">
        <v>268.45302844214609</v>
      </c>
      <c r="E34" s="63">
        <v>2137.1804356060602</v>
      </c>
      <c r="F34" s="63">
        <v>13.28684200047782</v>
      </c>
      <c r="G34" s="63">
        <v>64.940447559130362</v>
      </c>
      <c r="H34" s="63">
        <v>1077.0554192722439</v>
      </c>
      <c r="I34" s="36" t="s">
        <v>75</v>
      </c>
      <c r="J34" s="64">
        <v>0.41794049813855078</v>
      </c>
      <c r="K34" s="64">
        <v>0.73866793923311735</v>
      </c>
      <c r="L34" s="64">
        <v>0.30148974958854635</v>
      </c>
      <c r="M34" s="64">
        <v>-0.2244759336640908</v>
      </c>
      <c r="N34" s="64">
        <v>0.75824902344366651</v>
      </c>
      <c r="O34" s="64">
        <v>0.45371605745058352</v>
      </c>
      <c r="P34" s="64">
        <v>0.28262059059158057</v>
      </c>
    </row>
    <row r="35" spans="1:16" x14ac:dyDescent="0.25">
      <c r="A35" s="36" t="s">
        <v>115</v>
      </c>
      <c r="B35" s="63">
        <v>1165.8580070373996</v>
      </c>
      <c r="C35" s="63">
        <v>67.612936482025617</v>
      </c>
      <c r="D35" s="63">
        <v>207.33404543468762</v>
      </c>
      <c r="E35" s="63">
        <v>2298.1091131284916</v>
      </c>
      <c r="F35" s="63">
        <v>4.4075997967364913</v>
      </c>
      <c r="G35" s="63">
        <v>42.42952487154875</v>
      </c>
      <c r="H35" s="63">
        <v>947.58897667501003</v>
      </c>
      <c r="I35" s="36" t="s">
        <v>115</v>
      </c>
      <c r="J35" s="64">
        <v>7.0123569664668206E-2</v>
      </c>
      <c r="K35" s="64">
        <v>-0.74111047605737967</v>
      </c>
      <c r="L35" s="64">
        <v>-0.17946665077140658</v>
      </c>
      <c r="M35" s="64">
        <v>-0.52415058269119763</v>
      </c>
      <c r="N35" s="64">
        <v>-0.4859633314329132</v>
      </c>
      <c r="O35" s="64">
        <v>-0.34084107758329707</v>
      </c>
      <c r="P35" s="64">
        <v>0.1048696016007673</v>
      </c>
    </row>
    <row r="36" spans="1:16" x14ac:dyDescent="0.25">
      <c r="A36" s="36" t="s">
        <v>173</v>
      </c>
      <c r="B36" s="63">
        <v>1027.746974513057</v>
      </c>
      <c r="C36" s="63">
        <v>204.86964408765562</v>
      </c>
      <c r="D36" s="63">
        <v>315.67203123943472</v>
      </c>
      <c r="E36" s="63">
        <v>2746.5812163789642</v>
      </c>
      <c r="F36" s="63">
        <v>11.953127125946756</v>
      </c>
      <c r="G36" s="63">
        <v>69.218010340605019</v>
      </c>
      <c r="H36" s="63">
        <v>781.37629192236739</v>
      </c>
      <c r="I36" s="36" t="s">
        <v>173</v>
      </c>
      <c r="J36" s="64">
        <v>-2.731045797900019E-2</v>
      </c>
      <c r="K36" s="64">
        <v>-0.21432821910228037</v>
      </c>
      <c r="L36" s="64">
        <v>0.28511432658539504</v>
      </c>
      <c r="M36" s="64">
        <v>-0.23475068915989813</v>
      </c>
      <c r="N36" s="64">
        <v>-0.1209885262394134</v>
      </c>
      <c r="O36" s="64">
        <v>-1.762520841325653E-2</v>
      </c>
      <c r="P36" s="64">
        <v>0.18277914863830882</v>
      </c>
    </row>
    <row r="37" spans="1:16" x14ac:dyDescent="0.25">
      <c r="A37" s="36" t="s">
        <v>107</v>
      </c>
      <c r="B37" s="63">
        <v>541.2114072505957</v>
      </c>
      <c r="C37" s="63">
        <v>500.43233712622384</v>
      </c>
      <c r="D37" s="63">
        <v>276.41977288135593</v>
      </c>
      <c r="E37" s="63">
        <v>2021.8777890909091</v>
      </c>
      <c r="F37" s="63">
        <v>6.2814357823892317</v>
      </c>
      <c r="G37" s="63">
        <v>310.46169377453731</v>
      </c>
      <c r="H37" s="63">
        <v>1240.9045551733263</v>
      </c>
      <c r="I37" s="36" t="s">
        <v>107</v>
      </c>
      <c r="J37" s="64">
        <v>-0.4529667124701609</v>
      </c>
      <c r="K37" s="64">
        <v>1.7377797807622231</v>
      </c>
      <c r="L37" s="64">
        <v>0.40214778093652492</v>
      </c>
      <c r="M37" s="64">
        <v>-0.21804071203942207</v>
      </c>
      <c r="N37" s="64">
        <v>-0.21423929496017394</v>
      </c>
      <c r="O37" s="64">
        <v>3.4555643278548716</v>
      </c>
      <c r="P37" s="64">
        <v>0.4005022509490952</v>
      </c>
    </row>
    <row r="38" spans="1:16" x14ac:dyDescent="0.25">
      <c r="A38" s="36" t="s">
        <v>49</v>
      </c>
      <c r="B38" s="63">
        <v>1295.3284838374448</v>
      </c>
      <c r="C38" s="63">
        <v>281.57613575452609</v>
      </c>
      <c r="D38" s="63">
        <v>329.44216862586137</v>
      </c>
      <c r="E38" s="63">
        <v>2502.1341286695815</v>
      </c>
      <c r="F38" s="63">
        <v>15.44465934065934</v>
      </c>
      <c r="G38" s="63">
        <v>65.901780219780221</v>
      </c>
      <c r="H38" s="63">
        <v>1204.2035874856424</v>
      </c>
      <c r="I38" s="36" t="s">
        <v>49</v>
      </c>
      <c r="J38" s="64">
        <v>-0.11989940325116248</v>
      </c>
      <c r="K38" s="64">
        <v>4.1838084660366419E-2</v>
      </c>
      <c r="L38" s="64">
        <v>0.21666923241449917</v>
      </c>
      <c r="M38" s="64">
        <v>0.1648180638992876</v>
      </c>
      <c r="N38" s="64">
        <v>0.44177235514870711</v>
      </c>
      <c r="O38" s="64">
        <v>0.35318416456614216</v>
      </c>
      <c r="P38" s="64">
        <v>0.33662499242272753</v>
      </c>
    </row>
    <row r="39" spans="1:16" x14ac:dyDescent="0.25">
      <c r="A39" s="36" t="s">
        <v>24</v>
      </c>
      <c r="B39" s="63">
        <v>1591.4572845121677</v>
      </c>
      <c r="C39" s="63">
        <v>769.82511485103487</v>
      </c>
      <c r="D39" s="63">
        <v>299.29935483870963</v>
      </c>
      <c r="E39" s="63">
        <v>3095.4004728370228</v>
      </c>
      <c r="F39" s="63">
        <v>22.044865745903749</v>
      </c>
      <c r="G39" s="63">
        <v>88.739212490349146</v>
      </c>
      <c r="H39" s="63">
        <v>1772.894207414146</v>
      </c>
      <c r="I39" s="36" t="s">
        <v>24</v>
      </c>
      <c r="J39" s="64">
        <v>0.15642156867763449</v>
      </c>
      <c r="K39" s="64">
        <v>0.65773746082137763</v>
      </c>
      <c r="L39" s="64">
        <v>9.531724893764501E-2</v>
      </c>
      <c r="M39" s="64">
        <v>-0.26351778495801254</v>
      </c>
      <c r="N39" s="64">
        <v>0.2813902588517026</v>
      </c>
      <c r="O39" s="64">
        <v>0.47189499293903375</v>
      </c>
      <c r="P39" s="64">
        <v>0.11950956152858605</v>
      </c>
    </row>
    <row r="40" spans="1:16" x14ac:dyDescent="0.25">
      <c r="A40" s="36" t="s">
        <v>113</v>
      </c>
      <c r="B40" s="63">
        <v>1442.5563660615903</v>
      </c>
      <c r="C40" s="63">
        <v>231.74395406831758</v>
      </c>
      <c r="D40" s="63">
        <v>213.69462347988772</v>
      </c>
      <c r="E40" s="63">
        <v>2018.718809899947</v>
      </c>
      <c r="F40" s="63">
        <v>5.9464591627458079</v>
      </c>
      <c r="G40" s="63">
        <v>93.623993244058383</v>
      </c>
      <c r="H40" s="63">
        <v>665.35130951690542</v>
      </c>
      <c r="I40" s="36" t="s">
        <v>113</v>
      </c>
      <c r="J40" s="64">
        <v>0.45807412926236174</v>
      </c>
      <c r="K40" s="64">
        <v>0.26783156221596971</v>
      </c>
      <c r="L40" s="64">
        <v>8.3972535636941223E-2</v>
      </c>
      <c r="M40" s="64">
        <v>-0.2192624441995828</v>
      </c>
      <c r="N40" s="64">
        <v>-0.25614236838819815</v>
      </c>
      <c r="O40" s="64">
        <v>0.34363669623116855</v>
      </c>
      <c r="P40" s="64">
        <v>-0.24907519859962224</v>
      </c>
    </row>
    <row r="41" spans="1:16" x14ac:dyDescent="0.25">
      <c r="A41" s="36" t="s">
        <v>145</v>
      </c>
      <c r="B41" s="63">
        <v>1090.1375399691653</v>
      </c>
      <c r="C41" s="63">
        <v>149.494507170162</v>
      </c>
      <c r="D41" s="63">
        <v>199.97139126129468</v>
      </c>
      <c r="E41" s="63">
        <v>1999.6877130253074</v>
      </c>
      <c r="F41" s="63">
        <v>14.273413548706115</v>
      </c>
      <c r="G41" s="63">
        <v>131.13206527113894</v>
      </c>
      <c r="H41" s="63">
        <v>661.38233542419061</v>
      </c>
      <c r="I41" s="36" t="s">
        <v>145</v>
      </c>
      <c r="J41" s="64">
        <v>0.17800300637243344</v>
      </c>
      <c r="K41" s="64">
        <v>-0.59790521805303454</v>
      </c>
      <c r="L41" s="64">
        <v>-0.32247216965497982</v>
      </c>
      <c r="M41" s="64">
        <v>-0.31052431430844796</v>
      </c>
      <c r="N41" s="64">
        <v>0.78764423392138083</v>
      </c>
      <c r="O41" s="64">
        <v>0.32738497532691857</v>
      </c>
      <c r="P41" s="64">
        <v>-0.15363909126036832</v>
      </c>
    </row>
    <row r="42" spans="1:16" x14ac:dyDescent="0.25">
      <c r="A42" s="36" t="s">
        <v>62</v>
      </c>
      <c r="B42" s="63">
        <v>1657.5160355799153</v>
      </c>
      <c r="C42" s="63">
        <v>253.26365692786473</v>
      </c>
      <c r="D42" s="63">
        <v>281.08359943181819</v>
      </c>
      <c r="E42" s="63">
        <v>4086.1455512820503</v>
      </c>
      <c r="F42" s="63">
        <v>10.610595439839779</v>
      </c>
      <c r="G42" s="63">
        <v>57.322488830688648</v>
      </c>
      <c r="H42" s="63">
        <v>961.76970597798322</v>
      </c>
      <c r="I42" s="36" t="s">
        <v>62</v>
      </c>
      <c r="J42" s="64">
        <v>0.41602115992161809</v>
      </c>
      <c r="K42" s="64">
        <v>-0.25164560544052011</v>
      </c>
      <c r="L42" s="64">
        <v>0.17727627036928495</v>
      </c>
      <c r="M42" s="64">
        <v>6.9465373844466091E-2</v>
      </c>
      <c r="N42" s="64">
        <v>0.10571776628703689</v>
      </c>
      <c r="O42" s="64">
        <v>-5.2585506741718531E-2</v>
      </c>
      <c r="P42" s="64">
        <v>-0.14468597006429626</v>
      </c>
    </row>
    <row r="43" spans="1:16" x14ac:dyDescent="0.25">
      <c r="A43" s="36" t="s">
        <v>23</v>
      </c>
      <c r="B43" s="63">
        <v>1835.1860607262711</v>
      </c>
      <c r="C43" s="63">
        <v>1856.1353878483128</v>
      </c>
      <c r="D43" s="63">
        <v>3790.6151130395074</v>
      </c>
      <c r="E43" s="63">
        <v>8955.1356660039764</v>
      </c>
      <c r="F43" s="63">
        <v>165.88512993114497</v>
      </c>
      <c r="G43" s="63">
        <v>587.39640467351626</v>
      </c>
      <c r="H43" s="63">
        <v>2716.020716943101</v>
      </c>
      <c r="I43" s="36" t="s">
        <v>23</v>
      </c>
      <c r="J43" s="64">
        <v>7.8498725209920975E-2</v>
      </c>
      <c r="K43" s="64">
        <v>0.72271468452036336</v>
      </c>
      <c r="L43" s="64">
        <v>1.0236533987078191</v>
      </c>
      <c r="M43" s="64">
        <v>0.32433948922622186</v>
      </c>
      <c r="N43" s="64">
        <v>1.0462777422273901</v>
      </c>
      <c r="O43" s="64">
        <v>0.43052454657811512</v>
      </c>
      <c r="P43" s="64">
        <v>0.40273195005656021</v>
      </c>
    </row>
    <row r="45" spans="1:16" x14ac:dyDescent="0.25">
      <c r="A45" s="98" t="s">
        <v>17</v>
      </c>
      <c r="B45" s="99" t="s">
        <v>201</v>
      </c>
      <c r="C45" s="100"/>
      <c r="D45" s="100"/>
      <c r="E45" s="100"/>
      <c r="F45" s="100"/>
      <c r="G45" s="100"/>
      <c r="H45" s="101"/>
      <c r="I45" s="98" t="s">
        <v>17</v>
      </c>
      <c r="J45" s="99" t="s">
        <v>202</v>
      </c>
      <c r="K45" s="100"/>
      <c r="L45" s="100"/>
      <c r="M45" s="100"/>
      <c r="N45" s="100"/>
      <c r="O45" s="100"/>
      <c r="P45" s="101"/>
    </row>
    <row r="46" spans="1:16" x14ac:dyDescent="0.25">
      <c r="A46" s="98"/>
      <c r="B46" s="32" t="s">
        <v>203</v>
      </c>
      <c r="C46" s="33" t="s">
        <v>281</v>
      </c>
      <c r="D46" s="32" t="s">
        <v>209</v>
      </c>
      <c r="E46" s="32" t="s">
        <v>212</v>
      </c>
      <c r="F46" s="32" t="s">
        <v>215</v>
      </c>
      <c r="G46" s="32" t="s">
        <v>218</v>
      </c>
      <c r="H46" s="32" t="s">
        <v>221</v>
      </c>
      <c r="I46" s="98"/>
      <c r="J46" s="32" t="s">
        <v>203</v>
      </c>
      <c r="K46" s="33" t="s">
        <v>281</v>
      </c>
      <c r="L46" s="32" t="s">
        <v>209</v>
      </c>
      <c r="M46" s="32" t="s">
        <v>212</v>
      </c>
      <c r="N46" s="32" t="s">
        <v>215</v>
      </c>
      <c r="O46" s="32" t="s">
        <v>218</v>
      </c>
      <c r="P46" s="32" t="s">
        <v>221</v>
      </c>
    </row>
    <row r="47" spans="1:16" x14ac:dyDescent="0.25">
      <c r="A47" s="36" t="s">
        <v>290</v>
      </c>
      <c r="B47" s="63">
        <v>958.11680890668356</v>
      </c>
      <c r="C47" s="63">
        <v>152.24109472131494</v>
      </c>
      <c r="D47" s="63">
        <v>163.38742046900566</v>
      </c>
      <c r="E47" s="63">
        <v>3038.8325773195879</v>
      </c>
      <c r="F47" s="63">
        <v>6.4394671107410488</v>
      </c>
      <c r="G47" s="63">
        <v>35.903774632250901</v>
      </c>
      <c r="H47" s="63">
        <v>750.88269237523264</v>
      </c>
      <c r="I47" s="36" t="s">
        <v>290</v>
      </c>
      <c r="J47" s="64">
        <v>-0.34901518356506306</v>
      </c>
      <c r="K47" s="64">
        <v>-0.43670449874585066</v>
      </c>
      <c r="L47" s="64">
        <v>-0.39659076347943523</v>
      </c>
      <c r="M47" s="64">
        <v>0.41466719896010695</v>
      </c>
      <c r="N47" s="64">
        <v>-0.39887015586583907</v>
      </c>
      <c r="O47" s="64">
        <v>-0.26277531322392084</v>
      </c>
      <c r="P47" s="64">
        <v>-0.16654577063500986</v>
      </c>
    </row>
    <row r="48" spans="1:16" x14ac:dyDescent="0.25">
      <c r="A48" s="36" t="s">
        <v>186</v>
      </c>
      <c r="B48" s="63">
        <v>1173.668926734251</v>
      </c>
      <c r="C48" s="63">
        <v>393.23669635663384</v>
      </c>
      <c r="D48" s="63">
        <v>743.13800807011467</v>
      </c>
      <c r="E48" s="63">
        <v>7438.4740176280256</v>
      </c>
      <c r="F48" s="63">
        <v>42.291610222941287</v>
      </c>
      <c r="G48" s="63">
        <v>181.58024871801902</v>
      </c>
      <c r="H48" s="63">
        <v>1398.5010556465536</v>
      </c>
      <c r="I48" s="36" t="s">
        <v>186</v>
      </c>
      <c r="J48" s="64">
        <v>-0.14655196519990213</v>
      </c>
      <c r="K48" s="64">
        <v>-0.24544084077245096</v>
      </c>
      <c r="L48" s="64">
        <v>0.1067813827430583</v>
      </c>
      <c r="M48" s="64">
        <v>-7.3662591984751641E-2</v>
      </c>
      <c r="N48" s="64">
        <v>2.5368693425016572E-2</v>
      </c>
      <c r="O48" s="64">
        <v>0.17568920815390482</v>
      </c>
      <c r="P48" s="64">
        <v>0.3849203221443247</v>
      </c>
    </row>
    <row r="49" spans="1:16" x14ac:dyDescent="0.25">
      <c r="A49" s="36" t="s">
        <v>91</v>
      </c>
      <c r="B49" s="63">
        <v>1050.7427923261048</v>
      </c>
      <c r="C49" s="63">
        <v>52.253276410274729</v>
      </c>
      <c r="D49" s="63">
        <v>165.98353662524528</v>
      </c>
      <c r="E49" s="63">
        <v>2269.556860962567</v>
      </c>
      <c r="F49" s="63">
        <v>6.3993974071924153</v>
      </c>
      <c r="G49" s="63">
        <v>30.861293086767837</v>
      </c>
      <c r="H49" s="63">
        <v>768.63225072344676</v>
      </c>
      <c r="I49" s="36" t="s">
        <v>91</v>
      </c>
      <c r="J49" s="64">
        <v>6.2045766837076341E-2</v>
      </c>
      <c r="K49" s="64">
        <v>-0.71413125607319339</v>
      </c>
      <c r="L49" s="64">
        <v>-0.1580434166300497</v>
      </c>
      <c r="M49" s="64">
        <v>-0.12225106949600212</v>
      </c>
      <c r="N49" s="64">
        <v>-0.19948317666428061</v>
      </c>
      <c r="O49" s="64">
        <v>-0.55709680341841117</v>
      </c>
      <c r="P49" s="64">
        <v>-0.13251088264407429</v>
      </c>
    </row>
    <row r="50" spans="1:16" x14ac:dyDescent="0.25">
      <c r="A50" s="36" t="s">
        <v>85</v>
      </c>
      <c r="B50" s="63">
        <v>901.15684524897927</v>
      </c>
      <c r="C50" s="63">
        <v>86.682414213445483</v>
      </c>
      <c r="D50" s="63">
        <v>75.104705882352945</v>
      </c>
      <c r="E50" s="63">
        <v>2894.1346979865775</v>
      </c>
      <c r="F50" s="63">
        <v>7.3697223009351092</v>
      </c>
      <c r="G50" s="63">
        <v>26.895498016435251</v>
      </c>
      <c r="H50" s="63">
        <v>731.61510117632713</v>
      </c>
      <c r="I50" s="36" t="s">
        <v>85</v>
      </c>
      <c r="J50" s="64">
        <v>-0.18592917771982989</v>
      </c>
      <c r="K50" s="64">
        <v>-0.42543491152481627</v>
      </c>
      <c r="L50" s="64">
        <v>-0.63588414174731323</v>
      </c>
      <c r="M50" s="64">
        <v>5.0201972707986861E-2</v>
      </c>
      <c r="N50" s="64">
        <v>-2.4763970384822954E-2</v>
      </c>
      <c r="O50" s="64">
        <v>-0.39793427964872158</v>
      </c>
      <c r="P50" s="64">
        <v>-0.12874994511372753</v>
      </c>
    </row>
    <row r="51" spans="1:16" x14ac:dyDescent="0.25">
      <c r="A51" s="36" t="s">
        <v>111</v>
      </c>
      <c r="B51" s="63">
        <v>856.89273994811958</v>
      </c>
      <c r="C51" s="63">
        <v>62.116352140077829</v>
      </c>
      <c r="D51" s="63">
        <v>181.04280472746515</v>
      </c>
      <c r="E51" s="63">
        <v>2750.4509589513627</v>
      </c>
      <c r="F51" s="63">
        <v>5.777194343337908</v>
      </c>
      <c r="G51" s="63">
        <v>59.888707560116949</v>
      </c>
      <c r="H51" s="63">
        <v>1446.356071254864</v>
      </c>
      <c r="I51" s="36" t="s">
        <v>111</v>
      </c>
      <c r="J51" s="64">
        <v>-0.13388955533003424</v>
      </c>
      <c r="K51" s="64">
        <v>-0.66017205458703831</v>
      </c>
      <c r="L51" s="64">
        <v>-8.1654817030415258E-2</v>
      </c>
      <c r="M51" s="64">
        <v>6.3734259823452266E-2</v>
      </c>
      <c r="N51" s="64">
        <v>-0.27731613318402337</v>
      </c>
      <c r="O51" s="64">
        <v>-0.14051235821714012</v>
      </c>
      <c r="P51" s="64">
        <v>0.6323777078756817</v>
      </c>
    </row>
    <row r="52" spans="1:16" x14ac:dyDescent="0.25">
      <c r="A52" s="36" t="s">
        <v>38</v>
      </c>
      <c r="B52" s="63">
        <v>771.71909213634831</v>
      </c>
      <c r="C52" s="63">
        <v>146.80657216784789</v>
      </c>
      <c r="D52" s="63">
        <v>153.66651097617935</v>
      </c>
      <c r="E52" s="63">
        <v>1832.3638154269975</v>
      </c>
      <c r="F52" s="63">
        <v>14.477829391891891</v>
      </c>
      <c r="G52" s="63">
        <v>49.591480152027025</v>
      </c>
      <c r="H52" s="63">
        <v>1073.7421520980988</v>
      </c>
      <c r="I52" s="36" t="s">
        <v>38</v>
      </c>
      <c r="J52" s="64">
        <v>-0.29329167164311781</v>
      </c>
      <c r="K52" s="64">
        <v>-0.49087358577570528</v>
      </c>
      <c r="L52" s="64">
        <v>-0.19159131886095362</v>
      </c>
      <c r="M52" s="64">
        <v>-0.30557021574623955</v>
      </c>
      <c r="N52" s="64">
        <v>7.5898991368840291E-2</v>
      </c>
      <c r="O52" s="64">
        <v>0.26774656376275469</v>
      </c>
      <c r="P52" s="64">
        <v>0.28640277313858326</v>
      </c>
    </row>
    <row r="53" spans="1:16" x14ac:dyDescent="0.25">
      <c r="A53" s="36" t="s">
        <v>77</v>
      </c>
      <c r="B53" s="63">
        <v>1369.8072697331063</v>
      </c>
      <c r="C53" s="63">
        <v>44.592639030853682</v>
      </c>
      <c r="D53" s="63">
        <v>123.46743248945148</v>
      </c>
      <c r="E53" s="63">
        <v>4888.0347055586135</v>
      </c>
      <c r="F53" s="63">
        <v>7.6240347490347489</v>
      </c>
      <c r="G53" s="63">
        <v>61.827665600868727</v>
      </c>
      <c r="H53" s="63">
        <v>955.14003369297745</v>
      </c>
      <c r="I53" s="36" t="s">
        <v>77</v>
      </c>
      <c r="J53" s="64">
        <v>0.23743179260752303</v>
      </c>
      <c r="K53" s="64">
        <v>-0.7044224734325617</v>
      </c>
      <c r="L53" s="64">
        <v>-0.40141633444948321</v>
      </c>
      <c r="M53" s="64">
        <v>0.77373350798566309</v>
      </c>
      <c r="N53" s="64">
        <v>8.8892192523142548E-3</v>
      </c>
      <c r="O53" s="64">
        <v>0.38403527627107037</v>
      </c>
      <c r="P53" s="64">
        <v>0.13743661857318856</v>
      </c>
    </row>
    <row r="54" spans="1:16" x14ac:dyDescent="0.25">
      <c r="A54" s="36" t="s">
        <v>162</v>
      </c>
      <c r="B54" s="63">
        <v>735.96671974220465</v>
      </c>
      <c r="C54" s="63">
        <v>179.9465148327173</v>
      </c>
      <c r="D54" s="63">
        <v>211.64995061967466</v>
      </c>
      <c r="E54" s="63">
        <v>2400.2486619848455</v>
      </c>
      <c r="F54" s="63">
        <v>6.6986768887083672</v>
      </c>
      <c r="G54" s="63">
        <v>63.847998143205288</v>
      </c>
      <c r="H54" s="63">
        <v>990.36725940669135</v>
      </c>
      <c r="I54" s="36" t="s">
        <v>162</v>
      </c>
      <c r="J54" s="64">
        <v>-0.16541150849056796</v>
      </c>
      <c r="K54" s="64">
        <v>-0.47138220257084407</v>
      </c>
      <c r="L54" s="64">
        <v>-0.45222952763872276</v>
      </c>
      <c r="M54" s="64">
        <v>-0.54504605995542177</v>
      </c>
      <c r="N54" s="64">
        <v>-0.46732781172914428</v>
      </c>
      <c r="O54" s="64">
        <v>-0.50773362014962431</v>
      </c>
      <c r="P54" s="64">
        <v>-1.0985459080518799E-2</v>
      </c>
    </row>
    <row r="55" spans="1:16" x14ac:dyDescent="0.25">
      <c r="A55" s="36" t="s">
        <v>151</v>
      </c>
      <c r="B55" s="63">
        <v>891.61284280234349</v>
      </c>
      <c r="C55" s="63">
        <v>275.34100173667434</v>
      </c>
      <c r="D55" s="63">
        <v>211.13740525034771</v>
      </c>
      <c r="E55" s="63">
        <v>3379.4163373969168</v>
      </c>
      <c r="F55" s="63">
        <v>19.807844316522036</v>
      </c>
      <c r="G55" s="63">
        <v>64.123607411862423</v>
      </c>
      <c r="H55" s="63">
        <v>722.1987990228821</v>
      </c>
      <c r="I55" s="36" t="s">
        <v>151</v>
      </c>
      <c r="J55" s="64">
        <v>-3.6522850711900978E-2</v>
      </c>
      <c r="K55" s="64">
        <v>-0.25941640164512564</v>
      </c>
      <c r="L55" s="64">
        <v>-0.28464033189114701</v>
      </c>
      <c r="M55" s="64">
        <v>0.16519463578585505</v>
      </c>
      <c r="N55" s="64">
        <v>1.4807925979313388</v>
      </c>
      <c r="O55" s="64">
        <v>-0.35090846875419807</v>
      </c>
      <c r="P55" s="64">
        <v>-7.5813188388761943E-2</v>
      </c>
    </row>
    <row r="56" spans="1:16" x14ac:dyDescent="0.25">
      <c r="A56" s="36" t="s">
        <v>109</v>
      </c>
      <c r="B56" s="63">
        <v>1061.6984762749737</v>
      </c>
      <c r="C56" s="63">
        <v>135.4670222134595</v>
      </c>
      <c r="D56" s="63">
        <v>130.22974573257468</v>
      </c>
      <c r="E56" s="63">
        <v>3906.785843601896</v>
      </c>
      <c r="F56" s="63">
        <v>14.774859774073205</v>
      </c>
      <c r="G56" s="63">
        <v>44.978418251545747</v>
      </c>
      <c r="H56" s="63">
        <v>869.75321536540491</v>
      </c>
      <c r="I56" s="36" t="s">
        <v>109</v>
      </c>
      <c r="J56" s="64">
        <v>7.3119302478413375E-2</v>
      </c>
      <c r="K56" s="64">
        <v>-0.25888307597010923</v>
      </c>
      <c r="L56" s="64">
        <v>-0.33940561817466985</v>
      </c>
      <c r="M56" s="64">
        <v>0.51094566296758781</v>
      </c>
      <c r="N56" s="64">
        <v>0.84822461537997129</v>
      </c>
      <c r="O56" s="64">
        <v>-0.35449609435404034</v>
      </c>
      <c r="P56" s="64">
        <v>-1.8384346474316152E-2</v>
      </c>
    </row>
    <row r="57" spans="1:16" x14ac:dyDescent="0.25">
      <c r="A57" s="36" t="s">
        <v>182</v>
      </c>
      <c r="B57" s="63">
        <v>1472.066728755889</v>
      </c>
      <c r="C57" s="63">
        <v>594.42225080701439</v>
      </c>
      <c r="D57" s="63">
        <v>930.93131484971718</v>
      </c>
      <c r="E57" s="63">
        <v>9105.5816563509143</v>
      </c>
      <c r="F57" s="63">
        <v>47.78267737472077</v>
      </c>
      <c r="G57" s="63">
        <v>195.66608133564498</v>
      </c>
      <c r="H57" s="63">
        <v>831.64526936834761</v>
      </c>
      <c r="I57" s="36" t="s">
        <v>182</v>
      </c>
      <c r="J57" s="64">
        <v>7.0431727494978905E-2</v>
      </c>
      <c r="K57" s="64">
        <v>0.14060248687551435</v>
      </c>
      <c r="L57" s="64">
        <v>0.38646851150018363</v>
      </c>
      <c r="M57" s="64">
        <v>0.13394775461015765</v>
      </c>
      <c r="N57" s="64">
        <v>0.15850073359205033</v>
      </c>
      <c r="O57" s="64">
        <v>0.26689164626776846</v>
      </c>
      <c r="P57" s="64">
        <v>-0.17643077228073023</v>
      </c>
    </row>
    <row r="58" spans="1:16" x14ac:dyDescent="0.25">
      <c r="A58" s="36" t="s">
        <v>18</v>
      </c>
      <c r="B58" s="63">
        <v>829.48089973100809</v>
      </c>
      <c r="C58" s="63">
        <v>423.94201280029682</v>
      </c>
      <c r="D58" s="63">
        <v>262.94940470901815</v>
      </c>
      <c r="E58" s="63">
        <v>2936.4913414634148</v>
      </c>
      <c r="F58" s="63">
        <v>6.8149243466299865</v>
      </c>
      <c r="G58" s="63">
        <v>32.247912654745534</v>
      </c>
      <c r="H58" s="63">
        <v>1410.6305593173176</v>
      </c>
      <c r="I58" s="36" t="s">
        <v>18</v>
      </c>
      <c r="J58" s="64">
        <v>-0.39726336824107572</v>
      </c>
      <c r="K58" s="64">
        <v>-8.7085440215781365E-2</v>
      </c>
      <c r="L58" s="64">
        <v>-3.7709190082011908E-2</v>
      </c>
      <c r="M58" s="64">
        <v>-0.30132670502875486</v>
      </c>
      <c r="N58" s="64">
        <v>-0.60387249470069426</v>
      </c>
      <c r="O58" s="64">
        <v>-0.46511198559016537</v>
      </c>
      <c r="P58" s="64">
        <v>-0.10924498916180855</v>
      </c>
    </row>
    <row r="59" spans="1:16" x14ac:dyDescent="0.25">
      <c r="A59" s="36" t="s">
        <v>94</v>
      </c>
      <c r="B59" s="63">
        <v>732.21906507005269</v>
      </c>
      <c r="C59" s="63">
        <v>70.252856224383194</v>
      </c>
      <c r="D59" s="63">
        <v>137.29453771471248</v>
      </c>
      <c r="E59" s="63">
        <v>1966.8172427983541</v>
      </c>
      <c r="F59" s="63">
        <v>9.5484996226107182</v>
      </c>
      <c r="G59" s="63">
        <v>25.713173945859939</v>
      </c>
      <c r="H59" s="63">
        <v>708.22292962576012</v>
      </c>
      <c r="I59" s="36" t="s">
        <v>94</v>
      </c>
      <c r="J59" s="64">
        <v>-0.25990436086312696</v>
      </c>
      <c r="K59" s="64">
        <v>-0.61565863146170197</v>
      </c>
      <c r="L59" s="64">
        <v>-0.30356924403516705</v>
      </c>
      <c r="M59" s="64">
        <v>-0.23933532529742987</v>
      </c>
      <c r="N59" s="64">
        <v>0.19444599219978057</v>
      </c>
      <c r="O59" s="64">
        <v>-0.63097959301767792</v>
      </c>
      <c r="P59" s="64">
        <v>-0.20068968803479156</v>
      </c>
    </row>
    <row r="60" spans="1:16" x14ac:dyDescent="0.25">
      <c r="A60" s="36" t="s">
        <v>157</v>
      </c>
      <c r="B60" s="63">
        <v>894.44906040093042</v>
      </c>
      <c r="C60" s="63">
        <v>128.32144847233477</v>
      </c>
      <c r="D60" s="63">
        <v>353.20978680311271</v>
      </c>
      <c r="E60" s="63">
        <v>4222.9999666746007</v>
      </c>
      <c r="F60" s="63">
        <v>14.348992647760909</v>
      </c>
      <c r="G60" s="63">
        <v>261.68607581399789</v>
      </c>
      <c r="H60" s="63">
        <v>1241.9358100938293</v>
      </c>
      <c r="I60" s="36" t="s">
        <v>157</v>
      </c>
      <c r="J60" s="64">
        <v>1.4307946307035822E-2</v>
      </c>
      <c r="K60" s="64">
        <v>-0.62303798149453604</v>
      </c>
      <c r="L60" s="64">
        <v>-8.5859027165859983E-2</v>
      </c>
      <c r="M60" s="64">
        <v>-0.19955356956309278</v>
      </c>
      <c r="N60" s="64">
        <v>0.14101776218661577</v>
      </c>
      <c r="O60" s="64">
        <v>1.0175927350028695</v>
      </c>
      <c r="P60" s="64">
        <v>0.24023948025832095</v>
      </c>
    </row>
    <row r="61" spans="1:16" x14ac:dyDescent="0.25">
      <c r="A61" s="36" t="s">
        <v>298</v>
      </c>
      <c r="B61" s="63">
        <v>765.09643864143209</v>
      </c>
      <c r="C61" s="63">
        <v>301.82571070526876</v>
      </c>
      <c r="D61" s="63">
        <v>171.89346168907454</v>
      </c>
      <c r="E61" s="63">
        <v>2402.8600704436449</v>
      </c>
      <c r="F61" s="63">
        <v>10.436447565177817</v>
      </c>
      <c r="G61" s="63">
        <v>94.562232364605691</v>
      </c>
      <c r="H61" s="63">
        <v>918.8376556769806</v>
      </c>
      <c r="I61" s="36" t="s">
        <v>298</v>
      </c>
      <c r="J61" s="64">
        <v>-0.13237831894265495</v>
      </c>
      <c r="K61" s="64">
        <v>-0.11334519288228058</v>
      </c>
      <c r="L61" s="64">
        <v>-0.55512315297234627</v>
      </c>
      <c r="M61" s="64">
        <v>-0.54455108183660716</v>
      </c>
      <c r="N61" s="64">
        <v>-0.17010396908556782</v>
      </c>
      <c r="O61" s="64">
        <v>-0.27092768527703148</v>
      </c>
      <c r="P61" s="64">
        <v>-8.2417362268911207E-2</v>
      </c>
    </row>
    <row r="62" spans="1:16" x14ac:dyDescent="0.25">
      <c r="A62" s="36" t="s">
        <v>79</v>
      </c>
      <c r="B62" s="63">
        <v>879.26852421246633</v>
      </c>
      <c r="C62" s="63">
        <v>100.17222184986596</v>
      </c>
      <c r="D62" s="63">
        <v>113.35805754276828</v>
      </c>
      <c r="E62" s="63">
        <v>3424.8073735581193</v>
      </c>
      <c r="F62" s="63">
        <v>4.9916465961403613</v>
      </c>
      <c r="G62" s="63">
        <v>26.516371452089874</v>
      </c>
      <c r="H62" s="63">
        <v>927.72955051943688</v>
      </c>
      <c r="I62" s="36" t="s">
        <v>79</v>
      </c>
      <c r="J62" s="64">
        <v>-0.20570225451380722</v>
      </c>
      <c r="K62" s="64">
        <v>-0.33601916799178833</v>
      </c>
      <c r="L62" s="64">
        <v>-0.45042769388248338</v>
      </c>
      <c r="M62" s="64">
        <v>0.24276850775391146</v>
      </c>
      <c r="N62" s="64">
        <v>-0.33945494702773843</v>
      </c>
      <c r="O62" s="64">
        <v>-0.40642116871571043</v>
      </c>
      <c r="P62" s="64">
        <v>0.10479461196204998</v>
      </c>
    </row>
    <row r="63" spans="1:16" x14ac:dyDescent="0.25">
      <c r="A63" s="36" t="s">
        <v>103</v>
      </c>
      <c r="B63" s="63">
        <v>1065.6998641827258</v>
      </c>
      <c r="C63" s="63">
        <v>92.105927712859412</v>
      </c>
      <c r="D63" s="63">
        <v>138.83786971368531</v>
      </c>
      <c r="E63" s="63">
        <v>3230.9305285802088</v>
      </c>
      <c r="F63" s="63">
        <v>7.9877690694337122</v>
      </c>
      <c r="G63" s="63">
        <v>27.373043382271774</v>
      </c>
      <c r="H63" s="63">
        <v>769.85141088211503</v>
      </c>
      <c r="I63" s="36" t="s">
        <v>103</v>
      </c>
      <c r="J63" s="64">
        <v>7.7163733827300823E-2</v>
      </c>
      <c r="K63" s="64">
        <v>-0.49610421255209625</v>
      </c>
      <c r="L63" s="64">
        <v>-0.29574064510734399</v>
      </c>
      <c r="M63" s="64">
        <v>0.24955927069886685</v>
      </c>
      <c r="N63" s="64">
        <v>-7.8974407564444122E-4</v>
      </c>
      <c r="O63" s="64">
        <v>-0.60715811939283837</v>
      </c>
      <c r="P63" s="64">
        <v>-0.13113492142339531</v>
      </c>
    </row>
    <row r="64" spans="1:16" x14ac:dyDescent="0.25">
      <c r="A64" s="36" t="s">
        <v>17</v>
      </c>
      <c r="B64" s="63">
        <v>2812.2982948888271</v>
      </c>
      <c r="C64" s="63">
        <v>2852.0683326623989</v>
      </c>
      <c r="D64" s="63">
        <v>3267.1897725744489</v>
      </c>
      <c r="E64" s="63">
        <v>21946.649546354893</v>
      </c>
      <c r="F64" s="63">
        <v>167.39043874226283</v>
      </c>
      <c r="G64" s="63">
        <v>458.48206277482655</v>
      </c>
      <c r="H64" s="63">
        <v>2650.20096097849</v>
      </c>
      <c r="I64" s="36" t="s">
        <v>17</v>
      </c>
      <c r="J64" s="64">
        <v>-5.2198040455327666E-2</v>
      </c>
      <c r="K64" s="64">
        <v>0.31336474687873694</v>
      </c>
      <c r="L64" s="64">
        <v>0.29070224653282706</v>
      </c>
      <c r="M64" s="64">
        <v>0.5634289742240316</v>
      </c>
      <c r="N64" s="64">
        <v>0.34222120006515722</v>
      </c>
      <c r="O64" s="64">
        <v>6.5036233255250805E-2</v>
      </c>
      <c r="P64" s="64">
        <v>6.9090343597527831E-2</v>
      </c>
    </row>
    <row r="66" spans="1:16" x14ac:dyDescent="0.25">
      <c r="A66" s="98" t="s">
        <v>14</v>
      </c>
      <c r="B66" s="99" t="s">
        <v>201</v>
      </c>
      <c r="C66" s="100"/>
      <c r="D66" s="100"/>
      <c r="E66" s="100"/>
      <c r="F66" s="100"/>
      <c r="G66" s="100"/>
      <c r="H66" s="101"/>
      <c r="I66" s="98" t="s">
        <v>14</v>
      </c>
      <c r="J66" s="99" t="s">
        <v>202</v>
      </c>
      <c r="K66" s="100"/>
      <c r="L66" s="100"/>
      <c r="M66" s="100"/>
      <c r="N66" s="100"/>
      <c r="O66" s="100"/>
      <c r="P66" s="101"/>
    </row>
    <row r="67" spans="1:16" x14ac:dyDescent="0.25">
      <c r="A67" s="98"/>
      <c r="B67" s="32" t="s">
        <v>203</v>
      </c>
      <c r="C67" s="33" t="s">
        <v>281</v>
      </c>
      <c r="D67" s="32" t="s">
        <v>209</v>
      </c>
      <c r="E67" s="32" t="s">
        <v>212</v>
      </c>
      <c r="F67" s="32" t="s">
        <v>215</v>
      </c>
      <c r="G67" s="32" t="s">
        <v>218</v>
      </c>
      <c r="H67" s="32" t="s">
        <v>221</v>
      </c>
      <c r="I67" s="98"/>
      <c r="J67" s="32" t="s">
        <v>203</v>
      </c>
      <c r="K67" s="33" t="s">
        <v>281</v>
      </c>
      <c r="L67" s="32" t="s">
        <v>209</v>
      </c>
      <c r="M67" s="32" t="s">
        <v>212</v>
      </c>
      <c r="N67" s="32" t="s">
        <v>215</v>
      </c>
      <c r="O67" s="32" t="s">
        <v>218</v>
      </c>
      <c r="P67" s="32" t="s">
        <v>221</v>
      </c>
    </row>
    <row r="68" spans="1:16" x14ac:dyDescent="0.25">
      <c r="A68" s="36" t="s">
        <v>47</v>
      </c>
      <c r="B68" s="63">
        <v>2965.6625656005554</v>
      </c>
      <c r="C68" s="63">
        <v>622.66987424497484</v>
      </c>
      <c r="D68" s="63">
        <v>559.02039968652036</v>
      </c>
      <c r="E68" s="63">
        <v>1515.3237561576354</v>
      </c>
      <c r="F68" s="63">
        <v>8.1348063322561011</v>
      </c>
      <c r="G68" s="63">
        <v>42.483033581565266</v>
      </c>
      <c r="H68" s="63">
        <v>1231.1519714823251</v>
      </c>
      <c r="I68" s="36" t="s">
        <v>47</v>
      </c>
      <c r="J68" s="64">
        <v>1.014995753052772</v>
      </c>
      <c r="K68" s="64">
        <v>1.3038926485042799</v>
      </c>
      <c r="L68" s="64">
        <v>1.064529029260566</v>
      </c>
      <c r="M68" s="64">
        <v>-0.29457159646087872</v>
      </c>
      <c r="N68" s="64">
        <v>-0.24060876801217959</v>
      </c>
      <c r="O68" s="64">
        <v>-0.12768110188241782</v>
      </c>
      <c r="P68" s="64">
        <v>0.3665367813674687</v>
      </c>
    </row>
    <row r="69" spans="1:16" x14ac:dyDescent="0.25">
      <c r="A69" s="36" t="s">
        <v>51</v>
      </c>
      <c r="B69" s="63">
        <v>1404.9955230336673</v>
      </c>
      <c r="C69" s="63">
        <v>149.04311260904046</v>
      </c>
      <c r="D69" s="63">
        <v>39.202308874375724</v>
      </c>
      <c r="E69" s="63">
        <v>1640.6068621236129</v>
      </c>
      <c r="F69" s="63">
        <v>14.895672728249483</v>
      </c>
      <c r="G69" s="63">
        <v>32.206478820274519</v>
      </c>
      <c r="H69" s="63">
        <v>471.65030639463635</v>
      </c>
      <c r="I69" s="36" t="s">
        <v>51</v>
      </c>
      <c r="J69" s="64">
        <v>-4.5387009024845167E-2</v>
      </c>
      <c r="K69" s="64">
        <v>-0.44853710504859051</v>
      </c>
      <c r="L69" s="64">
        <v>-0.85522119634529803</v>
      </c>
      <c r="M69" s="64">
        <v>-0.2362485740223601</v>
      </c>
      <c r="N69" s="64">
        <v>0.39052397836932778</v>
      </c>
      <c r="O69" s="64">
        <v>-0.33869317352751066</v>
      </c>
      <c r="P69" s="64">
        <v>-0.47648421432856397</v>
      </c>
    </row>
    <row r="70" spans="1:16" x14ac:dyDescent="0.25">
      <c r="A70" s="36" t="s">
        <v>15</v>
      </c>
      <c r="B70" s="63">
        <v>1697.7383545331529</v>
      </c>
      <c r="C70" s="63">
        <v>275.78568606224633</v>
      </c>
      <c r="D70" s="63">
        <v>295.50634888438145</v>
      </c>
      <c r="E70" s="63">
        <v>1500.8771933962266</v>
      </c>
      <c r="F70" s="63">
        <v>33.383256600582541</v>
      </c>
      <c r="G70" s="63">
        <v>80.42450436906887</v>
      </c>
      <c r="H70" s="63">
        <v>1440.8880216508796</v>
      </c>
      <c r="I70" s="36" t="s">
        <v>15</v>
      </c>
      <c r="J70" s="64">
        <v>0.23364998247831012</v>
      </c>
      <c r="K70" s="64">
        <v>-0.40612451565421248</v>
      </c>
      <c r="L70" s="64">
        <v>8.1436347492542638E-2</v>
      </c>
      <c r="M70" s="64">
        <v>-0.64289940200036488</v>
      </c>
      <c r="N70" s="64">
        <v>0.94045091087396826</v>
      </c>
      <c r="O70" s="64">
        <v>0.33398102111070649</v>
      </c>
      <c r="P70" s="64">
        <v>-9.0138649794035519E-2</v>
      </c>
    </row>
    <row r="71" spans="1:16" x14ac:dyDescent="0.25">
      <c r="A71" s="36" t="s">
        <v>36</v>
      </c>
      <c r="B71" s="63">
        <v>1261.5749758454103</v>
      </c>
      <c r="C71" s="63">
        <v>235.57527950310561</v>
      </c>
      <c r="D71" s="63">
        <v>114.65457620127862</v>
      </c>
      <c r="E71" s="63">
        <v>2423.3117623363546</v>
      </c>
      <c r="F71" s="63">
        <v>14.080613589309241</v>
      </c>
      <c r="G71" s="63">
        <v>36.773818934688499</v>
      </c>
      <c r="H71" s="63">
        <v>815.18965148378186</v>
      </c>
      <c r="I71" s="36" t="s">
        <v>36</v>
      </c>
      <c r="J71" s="64">
        <v>0.15529802406270005</v>
      </c>
      <c r="K71" s="64">
        <v>-0.18302296986967129</v>
      </c>
      <c r="L71" s="64">
        <v>-0.39682527998699763</v>
      </c>
      <c r="M71" s="64">
        <v>-8.1612586905027026E-2</v>
      </c>
      <c r="N71" s="64">
        <v>4.638047241227785E-2</v>
      </c>
      <c r="O71" s="64">
        <v>-5.9921533941561418E-2</v>
      </c>
      <c r="P71" s="64">
        <v>-2.3357492063136656E-2</v>
      </c>
    </row>
    <row r="72" spans="1:16" x14ac:dyDescent="0.25">
      <c r="A72" s="36" t="s">
        <v>188</v>
      </c>
      <c r="B72" s="63">
        <v>2233.907070249883</v>
      </c>
      <c r="C72" s="63">
        <v>901.4307312588403</v>
      </c>
      <c r="D72" s="63">
        <v>1459.8056410051856</v>
      </c>
      <c r="E72" s="63">
        <v>14801.181273830156</v>
      </c>
      <c r="F72" s="63">
        <v>40.328823783110302</v>
      </c>
      <c r="G72" s="63">
        <v>729.20453990008502</v>
      </c>
      <c r="H72" s="63">
        <v>1823.7131607732201</v>
      </c>
      <c r="I72" s="36" t="s">
        <v>188</v>
      </c>
      <c r="J72" s="64">
        <v>0.31281834526819918</v>
      </c>
      <c r="K72" s="64">
        <v>-0.16336493125228849</v>
      </c>
      <c r="L72" s="64">
        <v>-0.22066984941021603</v>
      </c>
      <c r="M72" s="64">
        <v>1.1888879832990624</v>
      </c>
      <c r="N72" s="64">
        <v>-0.5025233755922367</v>
      </c>
      <c r="O72" s="64">
        <v>0.77587909204699312</v>
      </c>
      <c r="P72" s="64">
        <v>-5.8114431014178264E-2</v>
      </c>
    </row>
    <row r="73" spans="1:16" x14ac:dyDescent="0.25">
      <c r="A73" s="36" t="s">
        <v>70</v>
      </c>
      <c r="B73" s="63">
        <v>1604.8860397710596</v>
      </c>
      <c r="C73" s="63">
        <v>1018.2531493982975</v>
      </c>
      <c r="D73" s="63">
        <v>364.39482778750732</v>
      </c>
      <c r="E73" s="63">
        <v>7646.7316031537448</v>
      </c>
      <c r="F73" s="63">
        <v>23.537907767802373</v>
      </c>
      <c r="G73" s="63">
        <v>135.01586460714884</v>
      </c>
      <c r="H73" s="63">
        <v>1695.9864653654242</v>
      </c>
      <c r="I73" s="36" t="s">
        <v>70</v>
      </c>
      <c r="J73" s="64">
        <v>0.3710591890494318</v>
      </c>
      <c r="K73" s="64">
        <v>2.0087783946959501</v>
      </c>
      <c r="L73" s="64">
        <v>0.52621278746501343</v>
      </c>
      <c r="M73" s="64">
        <v>1.0013762530043131</v>
      </c>
      <c r="N73" s="64">
        <v>1.4528578954545208</v>
      </c>
      <c r="O73" s="64">
        <v>1.2315148828661551</v>
      </c>
      <c r="P73" s="64">
        <v>0.50826233077601002</v>
      </c>
    </row>
    <row r="74" spans="1:16" x14ac:dyDescent="0.25">
      <c r="A74" s="36" t="s">
        <v>56</v>
      </c>
      <c r="B74" s="63">
        <v>1421.8814228092372</v>
      </c>
      <c r="C74" s="63">
        <v>404.12926130971221</v>
      </c>
      <c r="D74" s="63">
        <v>148.84274441687342</v>
      </c>
      <c r="E74" s="63">
        <v>6911.6210628019317</v>
      </c>
      <c r="F74" s="63">
        <v>17.072041725524286</v>
      </c>
      <c r="G74" s="63">
        <v>88.474437683364116</v>
      </c>
      <c r="H74" s="63">
        <v>2190.7565991774754</v>
      </c>
      <c r="I74" s="36" t="s">
        <v>56</v>
      </c>
      <c r="J74" s="64">
        <v>0.21471776946815674</v>
      </c>
      <c r="K74" s="64">
        <v>0.19413859982815865</v>
      </c>
      <c r="L74" s="64">
        <v>-0.37659460967188041</v>
      </c>
      <c r="M74" s="64">
        <v>0.80897604136532919</v>
      </c>
      <c r="N74" s="64">
        <v>0.77905754203280098</v>
      </c>
      <c r="O74" s="64">
        <v>0.46228759870628977</v>
      </c>
      <c r="P74" s="64">
        <v>0.94826770255292103</v>
      </c>
    </row>
    <row r="75" spans="1:16" x14ac:dyDescent="0.25">
      <c r="A75" s="36" t="s">
        <v>166</v>
      </c>
      <c r="B75" s="63">
        <v>1228.7141480868879</v>
      </c>
      <c r="C75" s="63">
        <v>440.60507130922036</v>
      </c>
      <c r="D75" s="63">
        <v>926.0927476635519</v>
      </c>
      <c r="E75" s="63">
        <v>10044.678428152492</v>
      </c>
      <c r="F75" s="63">
        <v>20.522647935561618</v>
      </c>
      <c r="G75" s="63">
        <v>165.21108581213929</v>
      </c>
      <c r="H75" s="63">
        <v>1081.9087409070196</v>
      </c>
      <c r="I75" s="36" t="s">
        <v>166</v>
      </c>
      <c r="J75" s="64">
        <v>0.39336556917592125</v>
      </c>
      <c r="K75" s="64">
        <v>0.29433839020509339</v>
      </c>
      <c r="L75" s="64">
        <v>1.3968172936150947</v>
      </c>
      <c r="M75" s="64">
        <v>0.90391358184938353</v>
      </c>
      <c r="N75" s="64">
        <v>0.63194074987782167</v>
      </c>
      <c r="O75" s="64">
        <v>0.27377310940086996</v>
      </c>
      <c r="P75" s="64">
        <v>8.0430988142680487E-2</v>
      </c>
    </row>
    <row r="76" spans="1:16" x14ac:dyDescent="0.25">
      <c r="A76" s="36" t="s">
        <v>14</v>
      </c>
      <c r="B76" s="63">
        <v>1400.3810358956239</v>
      </c>
      <c r="C76" s="63">
        <v>1146.4475981279527</v>
      </c>
      <c r="D76" s="63">
        <v>2972.4195271735075</v>
      </c>
      <c r="E76" s="63">
        <v>5373.9606515849728</v>
      </c>
      <c r="F76" s="63">
        <v>94.745874874707653</v>
      </c>
      <c r="G76" s="63">
        <v>473.02518225860342</v>
      </c>
      <c r="H76" s="63">
        <v>2024.3357167203851</v>
      </c>
      <c r="I76" s="36" t="s">
        <v>14</v>
      </c>
      <c r="J76" s="64">
        <v>-0.17702668173935607</v>
      </c>
      <c r="K76" s="64">
        <v>6.403989992217389E-2</v>
      </c>
      <c r="L76" s="64">
        <v>0.58685244984603768</v>
      </c>
      <c r="M76" s="64">
        <v>-0.20526627737649542</v>
      </c>
      <c r="N76" s="64">
        <v>0.1687387230214614</v>
      </c>
      <c r="O76" s="64">
        <v>0.15198889367840882</v>
      </c>
      <c r="P76" s="64">
        <v>4.550026800985487E-2</v>
      </c>
    </row>
    <row r="78" spans="1:16" x14ac:dyDescent="0.25">
      <c r="A78" s="98" t="s">
        <v>98</v>
      </c>
      <c r="B78" s="99" t="s">
        <v>201</v>
      </c>
      <c r="C78" s="100"/>
      <c r="D78" s="100"/>
      <c r="E78" s="100"/>
      <c r="F78" s="100"/>
      <c r="G78" s="100"/>
      <c r="H78" s="101"/>
      <c r="I78" s="98" t="s">
        <v>98</v>
      </c>
      <c r="J78" s="99" t="s">
        <v>202</v>
      </c>
      <c r="K78" s="100"/>
      <c r="L78" s="100"/>
      <c r="M78" s="100"/>
      <c r="N78" s="100"/>
      <c r="O78" s="100"/>
      <c r="P78" s="101"/>
    </row>
    <row r="79" spans="1:16" x14ac:dyDescent="0.25">
      <c r="A79" s="98"/>
      <c r="B79" s="32" t="s">
        <v>203</v>
      </c>
      <c r="C79" s="33" t="s">
        <v>281</v>
      </c>
      <c r="D79" s="32" t="s">
        <v>209</v>
      </c>
      <c r="E79" s="32" t="s">
        <v>212</v>
      </c>
      <c r="F79" s="32" t="s">
        <v>215</v>
      </c>
      <c r="G79" s="32" t="s">
        <v>218</v>
      </c>
      <c r="H79" s="32" t="s">
        <v>221</v>
      </c>
      <c r="I79" s="98"/>
      <c r="J79" s="32" t="s">
        <v>203</v>
      </c>
      <c r="K79" s="33" t="s">
        <v>281</v>
      </c>
      <c r="L79" s="32" t="s">
        <v>209</v>
      </c>
      <c r="M79" s="32" t="s">
        <v>212</v>
      </c>
      <c r="N79" s="32" t="s">
        <v>215</v>
      </c>
      <c r="O79" s="32" t="s">
        <v>218</v>
      </c>
      <c r="P79" s="32" t="s">
        <v>221</v>
      </c>
    </row>
    <row r="80" spans="1:16" x14ac:dyDescent="0.25">
      <c r="A80" s="36" t="s">
        <v>99</v>
      </c>
      <c r="B80" s="63">
        <v>1300.5511133200791</v>
      </c>
      <c r="C80" s="63">
        <v>182.30421296780719</v>
      </c>
      <c r="D80" s="63">
        <v>189.27357859531773</v>
      </c>
      <c r="E80" s="63">
        <v>1364.8542687747033</v>
      </c>
      <c r="F80" s="63">
        <v>6.9210712167010371</v>
      </c>
      <c r="G80" s="63">
        <v>60.778620864996185</v>
      </c>
      <c r="H80" s="63">
        <v>745.02829095601828</v>
      </c>
      <c r="I80" s="36" t="s">
        <v>99</v>
      </c>
      <c r="J80" s="64">
        <v>0.3145413078676238</v>
      </c>
      <c r="K80" s="64">
        <v>-2.6448109304679857E-3</v>
      </c>
      <c r="L80" s="64">
        <v>-3.990396399301941E-2</v>
      </c>
      <c r="M80" s="64">
        <v>-0.47214392583990383</v>
      </c>
      <c r="N80" s="64">
        <v>-0.13422567908553573</v>
      </c>
      <c r="O80" s="64">
        <v>-0.1277408438705655</v>
      </c>
      <c r="P80" s="64">
        <v>-0.15915064204199034</v>
      </c>
    </row>
    <row r="81" spans="1:16" x14ac:dyDescent="0.25">
      <c r="A81" s="36" t="s">
        <v>141</v>
      </c>
      <c r="B81" s="63">
        <v>985.9913371523329</v>
      </c>
      <c r="C81" s="63">
        <v>221.80302555212182</v>
      </c>
      <c r="D81" s="63">
        <v>245.59271580345285</v>
      </c>
      <c r="E81" s="63">
        <v>870.21757470119542</v>
      </c>
      <c r="F81" s="63">
        <v>7.0811644876862267</v>
      </c>
      <c r="G81" s="63">
        <v>25.876701581027667</v>
      </c>
      <c r="H81" s="63">
        <v>629.12503749905773</v>
      </c>
      <c r="I81" s="36" t="s">
        <v>141</v>
      </c>
      <c r="J81" s="64">
        <v>3.9754242321720451E-2</v>
      </c>
      <c r="K81" s="64">
        <v>-0.21694869713219586</v>
      </c>
      <c r="L81" s="64">
        <v>-4.2282675809949953E-2</v>
      </c>
      <c r="M81" s="64">
        <v>-0.51456819904640139</v>
      </c>
      <c r="N81" s="64">
        <v>1.0307642247579588E-2</v>
      </c>
      <c r="O81" s="64">
        <v>-0.28315775896855966</v>
      </c>
      <c r="P81" s="64">
        <v>-0.12055440695266573</v>
      </c>
    </row>
    <row r="82" spans="1:16" x14ac:dyDescent="0.25">
      <c r="A82" s="36" t="s">
        <v>168</v>
      </c>
      <c r="B82" s="63">
        <v>1053.4174338582</v>
      </c>
      <c r="C82" s="63">
        <v>103.91764339443779</v>
      </c>
      <c r="D82" s="63">
        <v>156.72387983334551</v>
      </c>
      <c r="E82" s="63">
        <v>828.21282508588558</v>
      </c>
      <c r="F82" s="63">
        <v>6.9740638442381711</v>
      </c>
      <c r="G82" s="63">
        <v>47.619254697758663</v>
      </c>
      <c r="H82" s="63">
        <v>548.0314822657491</v>
      </c>
      <c r="I82" s="36" t="s">
        <v>168</v>
      </c>
      <c r="J82" s="64">
        <v>-3.0151907944617031E-3</v>
      </c>
      <c r="K82" s="64">
        <v>-5.4755455648420274E-3</v>
      </c>
      <c r="L82" s="64">
        <v>3.8276835308951279E-3</v>
      </c>
      <c r="M82" s="64">
        <v>7.9512816892480173E-3</v>
      </c>
      <c r="N82" s="64">
        <v>-5.3732126085996182E-3</v>
      </c>
      <c r="O82" s="64">
        <v>-4.2748382712131106E-3</v>
      </c>
      <c r="P82" s="64">
        <v>-1.243385457987031E-3</v>
      </c>
    </row>
    <row r="83" spans="1:16" x14ac:dyDescent="0.25">
      <c r="A83" s="36" t="s">
        <v>120</v>
      </c>
      <c r="B83" s="63">
        <v>865.33650184091107</v>
      </c>
      <c r="C83" s="63">
        <v>146.51914269201129</v>
      </c>
      <c r="D83" s="63">
        <v>285.16371442898327</v>
      </c>
      <c r="E83" s="63">
        <v>804.64754795035719</v>
      </c>
      <c r="F83" s="63">
        <v>1.7974152889954569</v>
      </c>
      <c r="G83" s="63">
        <v>27.878352946744069</v>
      </c>
      <c r="H83" s="63">
        <v>679.19693531124244</v>
      </c>
      <c r="I83" s="36" t="s">
        <v>120</v>
      </c>
      <c r="J83" s="64">
        <v>-0.20572061029604718</v>
      </c>
      <c r="K83" s="64">
        <v>-0.43897909078243208</v>
      </c>
      <c r="L83" s="64">
        <v>0.12854759182609946</v>
      </c>
      <c r="M83" s="64">
        <v>-0.83338864780450228</v>
      </c>
      <c r="N83" s="64">
        <v>-0.79037630234240386</v>
      </c>
      <c r="O83" s="64">
        <v>-0.56689910757283546</v>
      </c>
      <c r="P83" s="64">
        <v>-0.2080700960041203</v>
      </c>
    </row>
    <row r="84" spans="1:16" x14ac:dyDescent="0.25">
      <c r="A84" s="36" t="s">
        <v>153</v>
      </c>
      <c r="B84" s="63">
        <v>889.20563430027198</v>
      </c>
      <c r="C84" s="63">
        <v>81.368353019512483</v>
      </c>
      <c r="D84" s="63">
        <v>161.0099776286354</v>
      </c>
      <c r="E84" s="63">
        <v>776.85450111856835</v>
      </c>
      <c r="F84" s="63">
        <v>0.70967740527326706</v>
      </c>
      <c r="G84" s="63">
        <v>33.38587174786101</v>
      </c>
      <c r="H84" s="63">
        <v>610.67904941809979</v>
      </c>
      <c r="I84" s="36" t="s">
        <v>153</v>
      </c>
      <c r="J84" s="64">
        <v>-3.9124081059849304E-2</v>
      </c>
      <c r="K84" s="64">
        <v>-0.78114386418543391</v>
      </c>
      <c r="L84" s="64">
        <v>-0.4544782625226243</v>
      </c>
      <c r="M84" s="64">
        <v>-0.73214703158276861</v>
      </c>
      <c r="N84" s="64">
        <v>-0.91111791743776349</v>
      </c>
      <c r="O84" s="64">
        <v>-0.6620513491138027</v>
      </c>
      <c r="P84" s="64">
        <v>-0.21852331468414213</v>
      </c>
    </row>
    <row r="85" spans="1:16" x14ac:dyDescent="0.25">
      <c r="A85" s="36" t="s">
        <v>98</v>
      </c>
      <c r="B85" s="63">
        <v>1475.9991816139195</v>
      </c>
      <c r="C85" s="63">
        <v>573.53983599631283</v>
      </c>
      <c r="D85" s="63">
        <v>540.72418479974772</v>
      </c>
      <c r="E85" s="63">
        <v>2665.1394664717172</v>
      </c>
      <c r="F85" s="63">
        <v>64.980373914331963</v>
      </c>
      <c r="G85" s="63">
        <v>209.52314570178038</v>
      </c>
      <c r="H85" s="63">
        <v>1611.3367497887541</v>
      </c>
      <c r="I85" s="36" t="s">
        <v>98</v>
      </c>
      <c r="J85" s="64">
        <v>-0.13258755074048337</v>
      </c>
      <c r="K85" s="64">
        <v>-0.46768673012930345</v>
      </c>
      <c r="L85" s="64">
        <v>-0.71132961229184033</v>
      </c>
      <c r="M85" s="64">
        <v>-0.60586309673198058</v>
      </c>
      <c r="N85" s="64">
        <v>-0.19843392305444943</v>
      </c>
      <c r="O85" s="64">
        <v>-0.4897346993990318</v>
      </c>
      <c r="P85" s="64">
        <v>-0.16779959477888987</v>
      </c>
    </row>
    <row r="87" spans="1:16" x14ac:dyDescent="0.25">
      <c r="A87" s="98" t="s">
        <v>10</v>
      </c>
      <c r="B87" s="99" t="s">
        <v>201</v>
      </c>
      <c r="C87" s="100"/>
      <c r="D87" s="100"/>
      <c r="E87" s="100"/>
      <c r="F87" s="100"/>
      <c r="G87" s="100"/>
      <c r="H87" s="101"/>
      <c r="I87" s="98" t="s">
        <v>10</v>
      </c>
      <c r="J87" s="99" t="s">
        <v>202</v>
      </c>
      <c r="K87" s="100"/>
      <c r="L87" s="100"/>
      <c r="M87" s="100"/>
      <c r="N87" s="100"/>
      <c r="O87" s="100"/>
      <c r="P87" s="101"/>
    </row>
    <row r="88" spans="1:16" x14ac:dyDescent="0.25">
      <c r="A88" s="98"/>
      <c r="B88" s="32" t="s">
        <v>203</v>
      </c>
      <c r="C88" s="33" t="s">
        <v>281</v>
      </c>
      <c r="D88" s="32" t="s">
        <v>209</v>
      </c>
      <c r="E88" s="32" t="s">
        <v>212</v>
      </c>
      <c r="F88" s="32" t="s">
        <v>215</v>
      </c>
      <c r="G88" s="32" t="s">
        <v>218</v>
      </c>
      <c r="H88" s="32" t="s">
        <v>221</v>
      </c>
      <c r="I88" s="98"/>
      <c r="J88" s="32" t="s">
        <v>203</v>
      </c>
      <c r="K88" s="33" t="s">
        <v>281</v>
      </c>
      <c r="L88" s="32" t="s">
        <v>209</v>
      </c>
      <c r="M88" s="32" t="s">
        <v>212</v>
      </c>
      <c r="N88" s="32" t="s">
        <v>215</v>
      </c>
      <c r="O88" s="32" t="s">
        <v>218</v>
      </c>
      <c r="P88" s="32" t="s">
        <v>221</v>
      </c>
    </row>
    <row r="89" spans="1:16" x14ac:dyDescent="0.25">
      <c r="A89" s="36" t="s">
        <v>288</v>
      </c>
      <c r="B89" s="63">
        <v>1151.1081795772802</v>
      </c>
      <c r="C89" s="63">
        <v>228.42317826611418</v>
      </c>
      <c r="D89" s="63">
        <v>180.27314041165684</v>
      </c>
      <c r="E89" s="63">
        <v>2747.335102272727</v>
      </c>
      <c r="F89" s="63">
        <v>17.487298079241338</v>
      </c>
      <c r="G89" s="63">
        <v>36.626496825524391</v>
      </c>
      <c r="H89" s="63">
        <v>550.4049399486023</v>
      </c>
      <c r="I89" s="36" t="s">
        <v>288</v>
      </c>
      <c r="J89" s="64">
        <v>5.413711496367081E-2</v>
      </c>
      <c r="K89" s="64">
        <v>-0.20782651649015477</v>
      </c>
      <c r="L89" s="64">
        <v>-5.1619180007459964E-2</v>
      </c>
      <c r="M89" s="64">
        <v>4.1185874923779231E-2</v>
      </c>
      <c r="N89" s="64">
        <v>0.29954331246359711</v>
      </c>
      <c r="O89" s="64">
        <v>-6.3687646529581143E-2</v>
      </c>
      <c r="P89" s="64">
        <v>-0.3405842923130678</v>
      </c>
    </row>
    <row r="90" spans="1:16" x14ac:dyDescent="0.25">
      <c r="A90" s="36" t="s">
        <v>34</v>
      </c>
      <c r="B90" s="63">
        <v>1263.1993896481695</v>
      </c>
      <c r="C90" s="63">
        <v>490.90185630385861</v>
      </c>
      <c r="D90" s="63">
        <v>342.13611537179059</v>
      </c>
      <c r="E90" s="63">
        <v>4016.6553534183081</v>
      </c>
      <c r="F90" s="63">
        <v>6.8978761861726161</v>
      </c>
      <c r="G90" s="63">
        <v>42.174107546317217</v>
      </c>
      <c r="H90" s="63">
        <v>586.56244195619956</v>
      </c>
      <c r="I90" s="36" t="s">
        <v>34</v>
      </c>
      <c r="J90" s="64">
        <v>0.15678559483139751</v>
      </c>
      <c r="K90" s="64">
        <v>0.70245172368904973</v>
      </c>
      <c r="L90" s="64">
        <v>0.79990945353487486</v>
      </c>
      <c r="M90" s="64">
        <v>0.5222332415716241</v>
      </c>
      <c r="N90" s="64">
        <v>-0.48739428885337444</v>
      </c>
      <c r="O90" s="64">
        <v>7.8130351376880916E-2</v>
      </c>
      <c r="P90" s="64">
        <v>-0.29726559539737901</v>
      </c>
    </row>
    <row r="91" spans="1:16" x14ac:dyDescent="0.25">
      <c r="A91" s="36" t="s">
        <v>179</v>
      </c>
      <c r="B91" s="63">
        <v>1058.3648942915495</v>
      </c>
      <c r="C91" s="63">
        <v>334.12668734805021</v>
      </c>
      <c r="D91" s="63">
        <v>403.36941417431649</v>
      </c>
      <c r="E91" s="63">
        <v>5947.1896304706843</v>
      </c>
      <c r="F91" s="63">
        <v>20.022478857558824</v>
      </c>
      <c r="G91" s="63">
        <v>73.456487036204422</v>
      </c>
      <c r="H91" s="63">
        <v>591.28426879315373</v>
      </c>
      <c r="I91" s="36" t="s">
        <v>179</v>
      </c>
      <c r="J91" s="64">
        <v>-0.23039673407059752</v>
      </c>
      <c r="K91" s="64">
        <v>-0.35886361924834204</v>
      </c>
      <c r="L91" s="64">
        <v>-0.39924784746848013</v>
      </c>
      <c r="M91" s="64">
        <v>-0.25937709613428012</v>
      </c>
      <c r="N91" s="64">
        <v>-0.51455092683682491</v>
      </c>
      <c r="O91" s="64">
        <v>-0.52438660213822774</v>
      </c>
      <c r="P91" s="64">
        <v>-0.41445764612790981</v>
      </c>
    </row>
    <row r="92" spans="1:16" x14ac:dyDescent="0.25">
      <c r="A92" s="36" t="s">
        <v>60</v>
      </c>
      <c r="B92" s="63">
        <v>1083.0307716826899</v>
      </c>
      <c r="C92" s="63">
        <v>280.8292278031978</v>
      </c>
      <c r="D92" s="63">
        <v>257.17024372499088</v>
      </c>
      <c r="E92" s="63">
        <v>936.21014127764124</v>
      </c>
      <c r="F92" s="63">
        <v>8.0298848850725566</v>
      </c>
      <c r="G92" s="63">
        <v>39.78798230154861</v>
      </c>
      <c r="H92" s="63">
        <v>1117.124635237263</v>
      </c>
      <c r="I92" s="36" t="s">
        <v>60</v>
      </c>
      <c r="J92" s="64">
        <v>-7.4763407032518533E-2</v>
      </c>
      <c r="K92" s="64">
        <v>-0.17019366577682069</v>
      </c>
      <c r="L92" s="64">
        <v>7.7118785992909528E-2</v>
      </c>
      <c r="M92" s="64">
        <v>-0.75496606369679442</v>
      </c>
      <c r="N92" s="64">
        <v>-0.16321506846570169</v>
      </c>
      <c r="O92" s="64">
        <v>-0.34239228165176849</v>
      </c>
      <c r="P92" s="64">
        <v>-6.5268558925586154E-3</v>
      </c>
    </row>
    <row r="93" spans="1:16" x14ac:dyDescent="0.25">
      <c r="A93" s="36" t="s">
        <v>53</v>
      </c>
      <c r="B93" s="63">
        <v>1065.8600152840283</v>
      </c>
      <c r="C93" s="63">
        <v>319.70506283433809</v>
      </c>
      <c r="D93" s="63">
        <v>164.11011272141707</v>
      </c>
      <c r="E93" s="63">
        <v>1719.410861111111</v>
      </c>
      <c r="F93" s="63">
        <v>9.6774054054054055</v>
      </c>
      <c r="G93" s="63">
        <v>23.681977657657658</v>
      </c>
      <c r="H93" s="63">
        <v>634.35026449859902</v>
      </c>
      <c r="I93" s="36" t="s">
        <v>53</v>
      </c>
      <c r="J93" s="64">
        <v>-8.9432438203524658E-2</v>
      </c>
      <c r="K93" s="64">
        <v>-5.532166897860049E-2</v>
      </c>
      <c r="L93" s="64">
        <v>-0.3126495397629287</v>
      </c>
      <c r="M93" s="64">
        <v>-0.54997922705091096</v>
      </c>
      <c r="N93" s="64">
        <v>8.4711220014755239E-3</v>
      </c>
      <c r="O93" s="64">
        <v>-0.6085890665327881</v>
      </c>
      <c r="P93" s="64">
        <v>-0.43586424302337434</v>
      </c>
    </row>
    <row r="94" spans="1:16" x14ac:dyDescent="0.25">
      <c r="A94" s="36" t="s">
        <v>43</v>
      </c>
      <c r="B94" s="63">
        <v>993.89706083812928</v>
      </c>
      <c r="C94" s="63">
        <v>253.80091994482234</v>
      </c>
      <c r="D94" s="63">
        <v>363.12302130898019</v>
      </c>
      <c r="E94" s="63">
        <v>2208.1510283159464</v>
      </c>
      <c r="F94" s="63">
        <v>9.779416783588033</v>
      </c>
      <c r="G94" s="63">
        <v>50.104364642979029</v>
      </c>
      <c r="H94" s="63">
        <v>1040.9203053798219</v>
      </c>
      <c r="I94" s="36" t="s">
        <v>43</v>
      </c>
      <c r="J94" s="64">
        <v>-0.32470457705126321</v>
      </c>
      <c r="K94" s="64">
        <v>-6.0930843404749059E-2</v>
      </c>
      <c r="L94" s="64">
        <v>0.34105663962457655</v>
      </c>
      <c r="M94" s="64">
        <v>2.7960162538456294E-2</v>
      </c>
      <c r="N94" s="64">
        <v>-8.7082954886812725E-2</v>
      </c>
      <c r="O94" s="64">
        <v>2.8810338422039013E-2</v>
      </c>
      <c r="P94" s="64">
        <v>0.15538610725784463</v>
      </c>
    </row>
    <row r="95" spans="1:16" x14ac:dyDescent="0.25">
      <c r="A95" s="36" t="s">
        <v>64</v>
      </c>
      <c r="B95" s="63">
        <v>1126.9386703687253</v>
      </c>
      <c r="C95" s="63">
        <v>394.54241581519324</v>
      </c>
      <c r="D95" s="63">
        <v>226.32595999080252</v>
      </c>
      <c r="E95" s="63">
        <v>2962.8001946787799</v>
      </c>
      <c r="F95" s="63">
        <v>5.6238792690438713</v>
      </c>
      <c r="G95" s="63">
        <v>34.742864964752584</v>
      </c>
      <c r="H95" s="63">
        <v>825.31501377165705</v>
      </c>
      <c r="I95" s="36" t="s">
        <v>64</v>
      </c>
      <c r="J95" s="64">
        <v>-3.7252751151975121E-2</v>
      </c>
      <c r="K95" s="64">
        <v>0.16581097460623651</v>
      </c>
      <c r="L95" s="64">
        <v>-5.2067845280486635E-2</v>
      </c>
      <c r="M95" s="64">
        <v>-0.22454739361048237</v>
      </c>
      <c r="N95" s="64">
        <v>-0.41394210546500099</v>
      </c>
      <c r="O95" s="64">
        <v>-0.42577695985698649</v>
      </c>
      <c r="P95" s="64">
        <v>-0.26603686307870011</v>
      </c>
    </row>
    <row r="96" spans="1:16" x14ac:dyDescent="0.25">
      <c r="A96" s="36" t="s">
        <v>171</v>
      </c>
      <c r="B96" s="63">
        <v>1065.9730170164496</v>
      </c>
      <c r="C96" s="63">
        <v>326.27603584798641</v>
      </c>
      <c r="D96" s="63">
        <v>325.81881563278114</v>
      </c>
      <c r="E96" s="63">
        <v>3896.8989853726489</v>
      </c>
      <c r="F96" s="63">
        <v>8.4683831945129029</v>
      </c>
      <c r="G96" s="63">
        <v>63.107026792203776</v>
      </c>
      <c r="H96" s="63">
        <v>565.79037765172995</v>
      </c>
      <c r="I96" s="36" t="s">
        <v>171</v>
      </c>
      <c r="J96" s="64">
        <v>8.8677772267195375E-3</v>
      </c>
      <c r="K96" s="64">
        <v>-3.5599949013294541E-3</v>
      </c>
      <c r="L96" s="64">
        <v>-4.5994257810337844E-3</v>
      </c>
      <c r="M96" s="64">
        <v>-5.0596192624696914E-3</v>
      </c>
      <c r="N96" s="64">
        <v>5.2942307363338162E-4</v>
      </c>
      <c r="O96" s="64">
        <v>1.9014868432168908E-3</v>
      </c>
      <c r="P96" s="64">
        <v>-1.5208757003711923E-3</v>
      </c>
    </row>
    <row r="97" spans="1:16" x14ac:dyDescent="0.25">
      <c r="A97" s="36" t="s">
        <v>147</v>
      </c>
      <c r="B97" s="63">
        <v>913.49641015758812</v>
      </c>
      <c r="C97" s="63">
        <v>396.14032759506676</v>
      </c>
      <c r="D97" s="63">
        <v>179.23259888965998</v>
      </c>
      <c r="E97" s="63">
        <v>1660.7964902624894</v>
      </c>
      <c r="F97" s="63">
        <v>5.8468147019087535</v>
      </c>
      <c r="G97" s="63">
        <v>126.29935618526345</v>
      </c>
      <c r="H97" s="63">
        <v>840.06790060808487</v>
      </c>
      <c r="I97" s="36" t="s">
        <v>147</v>
      </c>
      <c r="J97" s="64">
        <v>-1.2875460185967007E-2</v>
      </c>
      <c r="K97" s="64">
        <v>6.5497065142539113E-2</v>
      </c>
      <c r="L97" s="64">
        <v>-0.39273776570301394</v>
      </c>
      <c r="M97" s="64">
        <v>-0.42737118828145687</v>
      </c>
      <c r="N97" s="64">
        <v>-0.26772775461120046</v>
      </c>
      <c r="O97" s="64">
        <v>0.27846585384848282</v>
      </c>
      <c r="P97" s="64">
        <v>7.5022107002055027E-2</v>
      </c>
    </row>
    <row r="98" spans="1:16" x14ac:dyDescent="0.25">
      <c r="A98" s="36" t="s">
        <v>177</v>
      </c>
      <c r="B98" s="63">
        <v>1029.9330452832819</v>
      </c>
      <c r="C98" s="63">
        <v>335.75783410084659</v>
      </c>
      <c r="D98" s="63">
        <v>266.88356072090278</v>
      </c>
      <c r="E98" s="63">
        <v>5139.0206530408768</v>
      </c>
      <c r="F98" s="63">
        <v>19.498056899838687</v>
      </c>
      <c r="G98" s="63">
        <v>72.025145732512101</v>
      </c>
      <c r="H98" s="63">
        <v>681.90881221508971</v>
      </c>
      <c r="I98" s="36" t="s">
        <v>177</v>
      </c>
      <c r="J98" s="64">
        <v>-2.5241497204561512E-2</v>
      </c>
      <c r="K98" s="64">
        <v>2.6961992529996592E-3</v>
      </c>
      <c r="L98" s="64">
        <v>6.9595423066423885E-3</v>
      </c>
      <c r="M98" s="64">
        <v>1.1740883117793183E-3</v>
      </c>
      <c r="N98" s="64">
        <v>4.4185652755889425E-3</v>
      </c>
      <c r="O98" s="64">
        <v>4.9417167547074732E-4</v>
      </c>
      <c r="P98" s="64">
        <v>8.158452903359476E-5</v>
      </c>
    </row>
    <row r="99" spans="1:16" x14ac:dyDescent="0.25">
      <c r="A99" s="36" t="s">
        <v>132</v>
      </c>
      <c r="B99" s="63">
        <v>1071.2995000461851</v>
      </c>
      <c r="C99" s="63">
        <v>279.22196771660816</v>
      </c>
      <c r="D99" s="63">
        <v>109.92267977592319</v>
      </c>
      <c r="E99" s="63">
        <v>3166.9300000000003</v>
      </c>
      <c r="F99" s="63">
        <v>5.4872249418576287</v>
      </c>
      <c r="G99" s="63">
        <v>53.83132206807943</v>
      </c>
      <c r="H99" s="63">
        <v>835.13933354886387</v>
      </c>
      <c r="I99" s="36" t="s">
        <v>132</v>
      </c>
      <c r="J99" s="64">
        <v>0.12971398226196235</v>
      </c>
      <c r="K99" s="64">
        <v>-1.4237406971609469E-2</v>
      </c>
      <c r="L99" s="64">
        <v>-0.57134374120831799</v>
      </c>
      <c r="M99" s="64">
        <v>0.76660248894863925</v>
      </c>
      <c r="N99" s="64">
        <v>-0.21710824496018355</v>
      </c>
      <c r="O99" s="64">
        <v>0.49124746166488747</v>
      </c>
      <c r="P99" s="64">
        <v>0.16743026058812061</v>
      </c>
    </row>
    <row r="100" spans="1:16" x14ac:dyDescent="0.25">
      <c r="A100" s="36" t="s">
        <v>105</v>
      </c>
      <c r="B100" s="63">
        <v>944.88129452794169</v>
      </c>
      <c r="C100" s="63">
        <v>241.11133549226386</v>
      </c>
      <c r="D100" s="63">
        <v>109.22737011247992</v>
      </c>
      <c r="E100" s="63">
        <v>2293.7473896848132</v>
      </c>
      <c r="F100" s="63">
        <v>5.4784921173080185</v>
      </c>
      <c r="G100" s="63">
        <v>27.792014536362096</v>
      </c>
      <c r="H100" s="63">
        <v>790.30482327216362</v>
      </c>
      <c r="I100" s="36" t="s">
        <v>105</v>
      </c>
      <c r="J100" s="64">
        <v>-4.4954496622906841E-2</v>
      </c>
      <c r="K100" s="64">
        <v>0.31907890488059676</v>
      </c>
      <c r="L100" s="64">
        <v>-0.44594081304566424</v>
      </c>
      <c r="M100" s="64">
        <v>-0.11289540580698031</v>
      </c>
      <c r="N100" s="64">
        <v>-0.31468155087725924</v>
      </c>
      <c r="O100" s="64">
        <v>-0.60114529086681512</v>
      </c>
      <c r="P100" s="64">
        <v>-0.10805091389644085</v>
      </c>
    </row>
    <row r="101" spans="1:16" x14ac:dyDescent="0.25">
      <c r="A101" s="36" t="s">
        <v>72</v>
      </c>
      <c r="B101" s="63">
        <v>1166.856992631152</v>
      </c>
      <c r="C101" s="63">
        <v>223.2931780692266</v>
      </c>
      <c r="D101" s="63">
        <v>114.47501427755569</v>
      </c>
      <c r="E101" s="63">
        <v>1860.2239595529536</v>
      </c>
      <c r="F101" s="63">
        <v>5.740352488076109</v>
      </c>
      <c r="G101" s="63">
        <v>49.632699262886732</v>
      </c>
      <c r="H101" s="63">
        <v>697.96004901297999</v>
      </c>
      <c r="I101" s="36" t="s">
        <v>72</v>
      </c>
      <c r="J101" s="64">
        <v>5.4094230635468026E-2</v>
      </c>
      <c r="K101" s="64">
        <v>0.48007488920803282</v>
      </c>
      <c r="L101" s="64">
        <v>-0.44501256502550718</v>
      </c>
      <c r="M101" s="64">
        <v>-0.32497583012971609</v>
      </c>
      <c r="N101" s="64">
        <v>-0.24037862751590808</v>
      </c>
      <c r="O101" s="64">
        <v>0.11104642183713942</v>
      </c>
      <c r="P101" s="64">
        <v>-0.16882834972480137</v>
      </c>
    </row>
    <row r="102" spans="1:16" x14ac:dyDescent="0.25">
      <c r="A102" s="36" t="s">
        <v>83</v>
      </c>
      <c r="B102" s="63">
        <v>1074.5735482320906</v>
      </c>
      <c r="C102" s="63">
        <v>297.11257478076323</v>
      </c>
      <c r="D102" s="63">
        <v>156.58995682210707</v>
      </c>
      <c r="E102" s="63">
        <v>2897.3949449743209</v>
      </c>
      <c r="F102" s="63">
        <v>5.6457629164654755</v>
      </c>
      <c r="G102" s="63">
        <v>30.579397030420086</v>
      </c>
      <c r="H102" s="63">
        <v>977.3325063068113</v>
      </c>
      <c r="I102" s="36" t="s">
        <v>83</v>
      </c>
      <c r="J102" s="64">
        <v>-2.9271123421221221E-2</v>
      </c>
      <c r="K102" s="64">
        <v>0.9693788453519977</v>
      </c>
      <c r="L102" s="64">
        <v>-0.24083470067313434</v>
      </c>
      <c r="M102" s="64">
        <v>5.1385026772618109E-2</v>
      </c>
      <c r="N102" s="64">
        <v>-0.2528956742231972</v>
      </c>
      <c r="O102" s="64">
        <v>-0.31546883088845679</v>
      </c>
      <c r="P102" s="64">
        <v>0.16386471300669153</v>
      </c>
    </row>
    <row r="103" spans="1:16" x14ac:dyDescent="0.25">
      <c r="A103" s="36" t="s">
        <v>175</v>
      </c>
      <c r="B103" s="63">
        <v>1105.9460012531467</v>
      </c>
      <c r="C103" s="63">
        <v>332.96529047718508</v>
      </c>
      <c r="D103" s="63">
        <v>163.08828208361632</v>
      </c>
      <c r="E103" s="63">
        <v>5334.9491091787431</v>
      </c>
      <c r="F103" s="63">
        <v>21.098240957388818</v>
      </c>
      <c r="G103" s="63">
        <v>100.32996452562458</v>
      </c>
      <c r="H103" s="63">
        <v>726.02994371832779</v>
      </c>
      <c r="I103" s="36" t="s">
        <v>175</v>
      </c>
      <c r="J103" s="64">
        <v>4.6699368751304079E-2</v>
      </c>
      <c r="K103" s="64">
        <v>4.7937470109639902E-3</v>
      </c>
      <c r="L103" s="64">
        <v>-3.8982525462648598E-3</v>
      </c>
      <c r="M103" s="64">
        <v>2.9230516444338033E-4</v>
      </c>
      <c r="N103" s="64">
        <v>3.2534529973985986E-3</v>
      </c>
      <c r="O103" s="64">
        <v>1.271450936898156E-3</v>
      </c>
      <c r="P103" s="64">
        <v>8.6392184846722153E-4</v>
      </c>
    </row>
    <row r="104" spans="1:16" x14ac:dyDescent="0.25">
      <c r="A104" s="36" t="s">
        <v>122</v>
      </c>
      <c r="B104" s="63">
        <v>905.12237741864556</v>
      </c>
      <c r="C104" s="63">
        <v>169.14859938434475</v>
      </c>
      <c r="D104" s="63">
        <v>181.37510538359632</v>
      </c>
      <c r="E104" s="63">
        <v>1498.1176601483478</v>
      </c>
      <c r="F104" s="63">
        <v>6.448543282330748</v>
      </c>
      <c r="G104" s="63">
        <v>31.929688744498009</v>
      </c>
      <c r="H104" s="63">
        <v>759.59469079815301</v>
      </c>
      <c r="I104" s="36" t="s">
        <v>122</v>
      </c>
      <c r="J104" s="64">
        <v>-0.16920175213451999</v>
      </c>
      <c r="K104" s="64">
        <v>-0.35233103827970136</v>
      </c>
      <c r="L104" s="64">
        <v>-0.2822002658797656</v>
      </c>
      <c r="M104" s="64">
        <v>-0.68979783789675997</v>
      </c>
      <c r="N104" s="64">
        <v>-0.24793813893577055</v>
      </c>
      <c r="O104" s="64">
        <v>-0.50396005400388089</v>
      </c>
      <c r="P104" s="64">
        <v>-0.11432793747235845</v>
      </c>
    </row>
    <row r="105" spans="1:16" x14ac:dyDescent="0.25">
      <c r="A105" s="36" t="s">
        <v>11</v>
      </c>
      <c r="B105" s="63">
        <v>2025.0371084636379</v>
      </c>
      <c r="C105" s="63">
        <v>657.9736113179448</v>
      </c>
      <c r="D105" s="63">
        <v>291.87857847976306</v>
      </c>
      <c r="E105" s="63">
        <v>9278.8572549019609</v>
      </c>
      <c r="F105" s="63">
        <v>12.5</v>
      </c>
      <c r="G105" s="63">
        <v>49.859215617305665</v>
      </c>
      <c r="H105" s="63">
        <v>2636.2228071481754</v>
      </c>
      <c r="I105" s="36" t="s">
        <v>11</v>
      </c>
      <c r="J105" s="64">
        <v>0.47147938709380838</v>
      </c>
      <c r="K105" s="64">
        <v>0.41687700579208453</v>
      </c>
      <c r="L105" s="64">
        <v>6.8160142799400733E-2</v>
      </c>
      <c r="M105" s="64">
        <v>1.2076992635092927</v>
      </c>
      <c r="N105" s="64">
        <v>-0.27341910718496704</v>
      </c>
      <c r="O105" s="64">
        <v>-0.17299773392781503</v>
      </c>
      <c r="P105" s="64">
        <v>0.6646659606535098</v>
      </c>
    </row>
    <row r="106" spans="1:16" x14ac:dyDescent="0.25">
      <c r="A106" s="36" t="s">
        <v>184</v>
      </c>
      <c r="B106" s="63">
        <v>1796.7331454258142</v>
      </c>
      <c r="C106" s="63">
        <v>762.80477326597565</v>
      </c>
      <c r="D106" s="63">
        <v>608.32385218365062</v>
      </c>
      <c r="E106" s="63">
        <v>9628.6883321096429</v>
      </c>
      <c r="F106" s="63">
        <v>54.884319837459081</v>
      </c>
      <c r="G106" s="63">
        <v>167.08034348924645</v>
      </c>
      <c r="H106" s="63">
        <v>1217.7939977733618</v>
      </c>
      <c r="I106" s="36" t="s">
        <v>184</v>
      </c>
      <c r="J106" s="64">
        <v>0.30651697177552106</v>
      </c>
      <c r="K106" s="64">
        <v>0.46370197314527872</v>
      </c>
      <c r="L106" s="64">
        <v>-9.4002046774761525E-2</v>
      </c>
      <c r="M106" s="64">
        <v>0.199091933508874</v>
      </c>
      <c r="N106" s="64">
        <v>0.33068149981975836</v>
      </c>
      <c r="O106" s="64">
        <v>8.1805747716554897E-2</v>
      </c>
      <c r="P106" s="64">
        <v>0.20596809626431509</v>
      </c>
    </row>
    <row r="107" spans="1:16" x14ac:dyDescent="0.25">
      <c r="A107" s="36" t="s">
        <v>139</v>
      </c>
      <c r="B107" s="63">
        <v>864.99944906174278</v>
      </c>
      <c r="C107" s="63">
        <v>310.75474595958588</v>
      </c>
      <c r="D107" s="63">
        <v>164.9484960483496</v>
      </c>
      <c r="E107" s="63">
        <v>2082.3717311541031</v>
      </c>
      <c r="F107" s="63">
        <v>2.1866872060969675</v>
      </c>
      <c r="G107" s="63">
        <v>44.067530079455167</v>
      </c>
      <c r="H107" s="63">
        <v>723.44537540304009</v>
      </c>
      <c r="I107" s="36" t="s">
        <v>139</v>
      </c>
      <c r="J107" s="64">
        <v>-8.7834940451464394E-2</v>
      </c>
      <c r="K107" s="64">
        <v>9.7085614996830216E-2</v>
      </c>
      <c r="L107" s="64">
        <v>-0.35676417866145271</v>
      </c>
      <c r="M107" s="64">
        <v>0.16160542960315666</v>
      </c>
      <c r="N107" s="64">
        <v>-0.68801363118078895</v>
      </c>
      <c r="O107" s="64">
        <v>0.22076868722858708</v>
      </c>
      <c r="P107" s="64">
        <v>1.1294749510952152E-2</v>
      </c>
    </row>
    <row r="108" spans="1:16" x14ac:dyDescent="0.25">
      <c r="A108" s="36" t="s">
        <v>143</v>
      </c>
      <c r="B108" s="63">
        <v>905.94375733968945</v>
      </c>
      <c r="C108" s="63">
        <v>316.406209328915</v>
      </c>
      <c r="D108" s="63">
        <v>202.01405072596944</v>
      </c>
      <c r="E108" s="63">
        <v>2030.8204488031913</v>
      </c>
      <c r="F108" s="63">
        <v>10.147705456562237</v>
      </c>
      <c r="G108" s="63">
        <v>38.481413273795134</v>
      </c>
      <c r="H108" s="63">
        <v>699.33593105052023</v>
      </c>
      <c r="I108" s="36" t="s">
        <v>143</v>
      </c>
      <c r="J108" s="64">
        <v>-4.46580720279783E-2</v>
      </c>
      <c r="K108" s="64">
        <v>0.11703748780581005</v>
      </c>
      <c r="L108" s="64">
        <v>-0.21222274253075216</v>
      </c>
      <c r="M108" s="64">
        <v>0.13284867662484176</v>
      </c>
      <c r="N108" s="64">
        <v>0.44782745717466538</v>
      </c>
      <c r="O108" s="64">
        <v>6.6020815785471754E-2</v>
      </c>
      <c r="P108" s="64">
        <v>-2.2407524795171434E-2</v>
      </c>
    </row>
    <row r="109" spans="1:16" x14ac:dyDescent="0.25">
      <c r="A109" s="36" t="s">
        <v>10</v>
      </c>
      <c r="B109" s="63">
        <v>3122.060178562454</v>
      </c>
      <c r="C109" s="63">
        <v>1491.079051855804</v>
      </c>
      <c r="D109" s="63">
        <v>1795.4647340726087</v>
      </c>
      <c r="E109" s="63">
        <v>6128.3700524696196</v>
      </c>
      <c r="F109" s="63">
        <v>82.032590389056168</v>
      </c>
      <c r="G109" s="63">
        <v>402.48782436880623</v>
      </c>
      <c r="H109" s="63">
        <v>2307.6606020779445</v>
      </c>
      <c r="I109" s="36" t="s">
        <v>10</v>
      </c>
      <c r="J109" s="64">
        <v>5.2198040455327818E-2</v>
      </c>
      <c r="K109" s="64">
        <v>-0.31336474687873689</v>
      </c>
      <c r="L109" s="64">
        <v>-0.29070224653282684</v>
      </c>
      <c r="M109" s="64">
        <v>-0.56342897422403138</v>
      </c>
      <c r="N109" s="64">
        <v>-0.34222120006515722</v>
      </c>
      <c r="O109" s="64">
        <v>-6.503623325525093E-2</v>
      </c>
      <c r="P109" s="64">
        <v>-6.9090343597527831E-2</v>
      </c>
    </row>
  </sheetData>
  <mergeCells count="28">
    <mergeCell ref="A2:A3"/>
    <mergeCell ref="B2:H2"/>
    <mergeCell ref="I2:I3"/>
    <mergeCell ref="J2:P2"/>
    <mergeCell ref="A17:A18"/>
    <mergeCell ref="B17:H17"/>
    <mergeCell ref="I17:I18"/>
    <mergeCell ref="J17:P17"/>
    <mergeCell ref="A28:A29"/>
    <mergeCell ref="B28:H28"/>
    <mergeCell ref="I28:I29"/>
    <mergeCell ref="J28:P28"/>
    <mergeCell ref="A45:A46"/>
    <mergeCell ref="B45:H45"/>
    <mergeCell ref="I45:I46"/>
    <mergeCell ref="J45:P45"/>
    <mergeCell ref="A87:A88"/>
    <mergeCell ref="B87:H87"/>
    <mergeCell ref="I87:I88"/>
    <mergeCell ref="J87:P87"/>
    <mergeCell ref="A66:A67"/>
    <mergeCell ref="B66:H66"/>
    <mergeCell ref="I66:I67"/>
    <mergeCell ref="J66:P66"/>
    <mergeCell ref="A78:A79"/>
    <mergeCell ref="B78:H78"/>
    <mergeCell ref="I78:I79"/>
    <mergeCell ref="J78:P7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FB41-DC54-4FFD-AE94-D09C86C1F89E}">
  <sheetPr>
    <tabColor theme="9" tint="0.39997558519241921"/>
  </sheetPr>
  <dimension ref="A1:Y109"/>
  <sheetViews>
    <sheetView zoomScale="49" zoomScaleNormal="49" workbookViewId="0">
      <selection activeCell="E112" sqref="E112"/>
    </sheetView>
  </sheetViews>
  <sheetFormatPr defaultRowHeight="13.8" x14ac:dyDescent="0.25"/>
  <cols>
    <col min="1" max="1" width="20.59765625" style="42" customWidth="1"/>
    <col min="2" max="3" width="16.59765625" style="42" customWidth="1"/>
    <col min="4" max="12" width="13.59765625" style="42" customWidth="1"/>
    <col min="13" max="13" width="20.69921875" style="42" customWidth="1"/>
    <col min="14" max="14" width="16.69921875" style="42" customWidth="1"/>
    <col min="15" max="15" width="16.69921875" style="45" customWidth="1"/>
    <col min="16" max="19" width="13.59765625" style="42" customWidth="1"/>
    <col min="20" max="20" width="13.59765625" style="45" customWidth="1"/>
    <col min="21" max="24" width="13.59765625" style="42" customWidth="1"/>
  </cols>
  <sheetData>
    <row r="1" spans="1:25" ht="15" x14ac:dyDescent="0.25">
      <c r="A1" s="65" t="s">
        <v>276</v>
      </c>
      <c r="B1" s="65"/>
      <c r="C1" s="65"/>
      <c r="D1" s="65"/>
      <c r="E1" s="65"/>
      <c r="F1" s="65"/>
      <c r="G1" s="65"/>
      <c r="H1" s="65"/>
      <c r="I1" s="66"/>
      <c r="J1" s="67"/>
      <c r="K1" s="65"/>
      <c r="L1" s="68"/>
      <c r="M1" s="65"/>
      <c r="N1" s="65" t="s">
        <v>277</v>
      </c>
      <c r="O1" s="65"/>
      <c r="P1" s="65"/>
      <c r="Q1" s="68"/>
      <c r="R1" s="67"/>
      <c r="S1" s="67"/>
      <c r="T1" s="67"/>
      <c r="U1" s="66"/>
      <c r="V1" s="67"/>
      <c r="W1" s="65"/>
      <c r="X1" s="68"/>
      <c r="Y1" s="67"/>
    </row>
    <row r="2" spans="1:25" x14ac:dyDescent="0.25">
      <c r="A2" s="98" t="s">
        <v>20</v>
      </c>
      <c r="B2" s="107" t="s">
        <v>303</v>
      </c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98" t="s">
        <v>20</v>
      </c>
      <c r="N2" s="107" t="s">
        <v>304</v>
      </c>
      <c r="O2" s="108"/>
      <c r="P2" s="108"/>
      <c r="Q2" s="108"/>
      <c r="R2" s="108"/>
      <c r="S2" s="108"/>
      <c r="T2" s="108"/>
      <c r="U2" s="108"/>
      <c r="V2" s="108"/>
      <c r="W2" s="108"/>
      <c r="X2" s="109"/>
    </row>
    <row r="3" spans="1:25" x14ac:dyDescent="0.25">
      <c r="A3" s="98"/>
      <c r="B3" s="57" t="s">
        <v>227</v>
      </c>
      <c r="C3" s="57" t="s">
        <v>230</v>
      </c>
      <c r="D3" s="57" t="s">
        <v>233</v>
      </c>
      <c r="E3" s="57" t="s">
        <v>239</v>
      </c>
      <c r="F3" s="57" t="s">
        <v>242</v>
      </c>
      <c r="G3" s="57" t="s">
        <v>245</v>
      </c>
      <c r="H3" s="57" t="s">
        <v>248</v>
      </c>
      <c r="I3" s="57" t="s">
        <v>251</v>
      </c>
      <c r="J3" s="57" t="s">
        <v>254</v>
      </c>
      <c r="K3" s="57" t="s">
        <v>257</v>
      </c>
      <c r="L3" s="57" t="s">
        <v>260</v>
      </c>
      <c r="M3" s="98"/>
      <c r="N3" s="57" t="s">
        <v>227</v>
      </c>
      <c r="O3" s="57" t="s">
        <v>230</v>
      </c>
      <c r="P3" s="57" t="s">
        <v>233</v>
      </c>
      <c r="Q3" s="57" t="s">
        <v>239</v>
      </c>
      <c r="R3" s="57" t="s">
        <v>242</v>
      </c>
      <c r="S3" s="57" t="s">
        <v>245</v>
      </c>
      <c r="T3" s="57" t="s">
        <v>248</v>
      </c>
      <c r="U3" s="57" t="s">
        <v>251</v>
      </c>
      <c r="V3" s="57" t="s">
        <v>254</v>
      </c>
      <c r="W3" s="57" t="s">
        <v>257</v>
      </c>
      <c r="X3" s="57" t="s">
        <v>260</v>
      </c>
    </row>
    <row r="4" spans="1:25" x14ac:dyDescent="0.25">
      <c r="A4" s="36" t="s">
        <v>21</v>
      </c>
      <c r="B4" s="63">
        <v>8649.6403408889146</v>
      </c>
      <c r="C4" s="63">
        <v>102.79619664568854</v>
      </c>
      <c r="D4" s="63">
        <v>1643.8816910052078</v>
      </c>
      <c r="E4" s="63">
        <v>548.17336517136664</v>
      </c>
      <c r="F4" s="63">
        <v>1090.3173204881045</v>
      </c>
      <c r="G4" s="63">
        <v>530.39362579119131</v>
      </c>
      <c r="H4" s="63">
        <v>729.69812810041321</v>
      </c>
      <c r="I4" s="63">
        <v>158.00110407547757</v>
      </c>
      <c r="J4" s="63">
        <v>431.47392367843474</v>
      </c>
      <c r="K4" s="63">
        <v>36.616766687010745</v>
      </c>
      <c r="L4" s="63">
        <v>1530.22364371291</v>
      </c>
      <c r="M4" s="36" t="s">
        <v>21</v>
      </c>
      <c r="N4" s="64">
        <v>-0.39895921825044361</v>
      </c>
      <c r="O4" s="64">
        <v>0.44528093086471915</v>
      </c>
      <c r="P4" s="64">
        <v>-2.3974704157608259E-2</v>
      </c>
      <c r="Q4" s="64">
        <v>-6.7572327822608717E-3</v>
      </c>
      <c r="R4" s="64">
        <v>0.6663062653519809</v>
      </c>
      <c r="S4" s="64">
        <v>-0.43432828070689838</v>
      </c>
      <c r="T4" s="64">
        <v>-0.35617974545148717</v>
      </c>
      <c r="U4" s="64">
        <v>-0.43730743616988993</v>
      </c>
      <c r="V4" s="64">
        <v>-0.21773544354956267</v>
      </c>
      <c r="W4" s="64">
        <v>2.6728828659909824E-2</v>
      </c>
      <c r="X4" s="64">
        <v>6.5385067646276706E-3</v>
      </c>
    </row>
    <row r="5" spans="1:25" x14ac:dyDescent="0.25">
      <c r="A5" s="36" t="s">
        <v>126</v>
      </c>
      <c r="B5" s="63">
        <v>9485.6612733051079</v>
      </c>
      <c r="C5" s="63">
        <v>149.35011593691115</v>
      </c>
      <c r="D5" s="63">
        <v>1855.2005620024377</v>
      </c>
      <c r="E5" s="63">
        <v>1102.0720795195984</v>
      </c>
      <c r="F5" s="63">
        <v>849.8121578799412</v>
      </c>
      <c r="G5" s="63">
        <v>607.13111593833014</v>
      </c>
      <c r="H5" s="63">
        <v>1473.1699033029661</v>
      </c>
      <c r="I5" s="63">
        <v>535.66372994781523</v>
      </c>
      <c r="J5" s="63">
        <v>438.85654861495976</v>
      </c>
      <c r="K5" s="63">
        <v>72.042619055557509</v>
      </c>
      <c r="L5" s="63">
        <v>747.99402460363081</v>
      </c>
      <c r="M5" s="36" t="s">
        <v>126</v>
      </c>
      <c r="N5" s="64">
        <v>-0.11289272969355829</v>
      </c>
      <c r="O5" s="64">
        <v>1.0455079513874934</v>
      </c>
      <c r="P5" s="64">
        <v>0.14516523438811346</v>
      </c>
      <c r="Q5" s="64">
        <v>0.56153733124868177</v>
      </c>
      <c r="R5" s="64">
        <v>0.19404163473708497</v>
      </c>
      <c r="S5" s="64">
        <v>-0.19855225650274189</v>
      </c>
      <c r="T5" s="64">
        <v>0.60882729946653458</v>
      </c>
      <c r="U5" s="64">
        <v>0.46610441644352574</v>
      </c>
      <c r="V5" s="64">
        <v>-5.1277593881700147E-2</v>
      </c>
      <c r="W5" s="64">
        <v>0.47071253095258442</v>
      </c>
      <c r="X5" s="64">
        <v>-0.5571913045497715</v>
      </c>
    </row>
    <row r="6" spans="1:25" x14ac:dyDescent="0.25">
      <c r="A6" s="36" t="s">
        <v>81</v>
      </c>
      <c r="B6" s="63">
        <v>9233.3759551911917</v>
      </c>
      <c r="C6" s="63">
        <v>123.82883977794403</v>
      </c>
      <c r="D6" s="63">
        <v>7077.1676057500308</v>
      </c>
      <c r="E6" s="63">
        <v>309.09487367905825</v>
      </c>
      <c r="F6" s="63">
        <v>1053.708794750487</v>
      </c>
      <c r="G6" s="63">
        <v>1066.8238297607368</v>
      </c>
      <c r="H6" s="63">
        <v>781.97421906599823</v>
      </c>
      <c r="I6" s="63">
        <v>278.11294863292227</v>
      </c>
      <c r="J6" s="63">
        <v>520.92054122431762</v>
      </c>
      <c r="K6" s="63">
        <v>47.999012110214622</v>
      </c>
      <c r="L6" s="63">
        <v>2360.8761634817051</v>
      </c>
      <c r="M6" s="36" t="s">
        <v>81</v>
      </c>
      <c r="N6" s="64">
        <v>-0.13453946852556059</v>
      </c>
      <c r="O6" s="64">
        <v>0.53061674944886161</v>
      </c>
      <c r="P6" s="64">
        <v>2.4273333777814865</v>
      </c>
      <c r="Q6" s="64">
        <v>-0.4847964346961568</v>
      </c>
      <c r="R6" s="64">
        <v>0.41456293850829007</v>
      </c>
      <c r="S6" s="64">
        <v>0.27115485287957486</v>
      </c>
      <c r="T6" s="64">
        <v>-3.7301695244167099E-2</v>
      </c>
      <c r="U6" s="64">
        <v>0.30509937667151488</v>
      </c>
      <c r="V6" s="64">
        <v>0.13496138319407311</v>
      </c>
      <c r="W6" s="64">
        <v>-0.13710532433766751</v>
      </c>
      <c r="X6" s="64">
        <v>0.67251153644967343</v>
      </c>
    </row>
    <row r="7" spans="1:25" x14ac:dyDescent="0.25">
      <c r="A7" s="36" t="s">
        <v>87</v>
      </c>
      <c r="B7" s="63">
        <v>9761.100811855018</v>
      </c>
      <c r="C7" s="63">
        <v>45.629590079846807</v>
      </c>
      <c r="D7" s="63">
        <v>2116.8131708558867</v>
      </c>
      <c r="E7" s="63">
        <v>520.9373216414499</v>
      </c>
      <c r="F7" s="63">
        <v>584.9715544981575</v>
      </c>
      <c r="G7" s="63">
        <v>666.70065980543086</v>
      </c>
      <c r="H7" s="63">
        <v>803.22391769423359</v>
      </c>
      <c r="I7" s="63">
        <v>227.37123504457281</v>
      </c>
      <c r="J7" s="63">
        <v>394.34354833678151</v>
      </c>
      <c r="K7" s="63">
        <v>9.687330743548786E-3</v>
      </c>
      <c r="L7" s="63">
        <v>1241.565795690557</v>
      </c>
      <c r="M7" s="36" t="s">
        <v>87</v>
      </c>
      <c r="N7" s="64">
        <v>-8.5074891632234029E-2</v>
      </c>
      <c r="O7" s="64">
        <v>-0.43598425882094832</v>
      </c>
      <c r="P7" s="64">
        <v>2.5131074910153321E-2</v>
      </c>
      <c r="Q7" s="64">
        <v>-0.13169454344239509</v>
      </c>
      <c r="R7" s="64">
        <v>-0.21469851519022484</v>
      </c>
      <c r="S7" s="64">
        <v>-0.20560475357983191</v>
      </c>
      <c r="T7" s="64">
        <v>-1.1140923767060423E-2</v>
      </c>
      <c r="U7" s="64">
        <v>6.6983966724147498E-2</v>
      </c>
      <c r="V7" s="64">
        <v>-0.14081963820804089</v>
      </c>
      <c r="W7" s="64">
        <v>-0.99982584753826198</v>
      </c>
      <c r="X7" s="64">
        <v>-0.12043962801869076</v>
      </c>
    </row>
    <row r="8" spans="1:25" x14ac:dyDescent="0.25">
      <c r="A8" s="36" t="s">
        <v>149</v>
      </c>
      <c r="B8" s="63">
        <v>8549.5170868010082</v>
      </c>
      <c r="C8" s="63">
        <v>89.617208247896386</v>
      </c>
      <c r="D8" s="63">
        <v>2193.8303324134758</v>
      </c>
      <c r="E8" s="63">
        <v>658.20947217389278</v>
      </c>
      <c r="F8" s="63">
        <v>516.67021594146922</v>
      </c>
      <c r="G8" s="63">
        <v>563.95523960641367</v>
      </c>
      <c r="H8" s="63">
        <v>2567.8834012320854</v>
      </c>
      <c r="I8" s="63">
        <v>509.29998522080786</v>
      </c>
      <c r="J8" s="63">
        <v>486.76347844643698</v>
      </c>
      <c r="K8" s="63">
        <v>6.8302579807069774</v>
      </c>
      <c r="L8" s="63">
        <v>1503.4787095701374</v>
      </c>
      <c r="M8" s="36" t="s">
        <v>149</v>
      </c>
      <c r="N8" s="64">
        <v>-5.2595551907985115E-3</v>
      </c>
      <c r="O8" s="64">
        <v>0.58499406551235578</v>
      </c>
      <c r="P8" s="64">
        <v>0.25539072019162662</v>
      </c>
      <c r="Q8" s="64">
        <v>-4.1464808235632394E-2</v>
      </c>
      <c r="R8" s="64">
        <v>-3.9861462053152205E-2</v>
      </c>
      <c r="S8" s="64">
        <v>-0.34198407236519524</v>
      </c>
      <c r="T8" s="64">
        <v>1.7917856438559034</v>
      </c>
      <c r="U8" s="64">
        <v>0.2263948233991713</v>
      </c>
      <c r="V8" s="64">
        <v>0.19323351478988607</v>
      </c>
      <c r="W8" s="64">
        <v>-0.92464655751088343</v>
      </c>
      <c r="X8" s="64">
        <v>0.33734707976676437</v>
      </c>
    </row>
    <row r="9" spans="1:25" x14ac:dyDescent="0.25">
      <c r="A9" s="36" t="s">
        <v>135</v>
      </c>
      <c r="B9" s="63">
        <v>11559.8121749906</v>
      </c>
      <c r="C9" s="63">
        <v>95.163530813314665</v>
      </c>
      <c r="D9" s="63">
        <v>1315.2545243231591</v>
      </c>
      <c r="E9" s="63">
        <v>488.40087983141069</v>
      </c>
      <c r="F9" s="63">
        <v>607.3369671414149</v>
      </c>
      <c r="G9" s="63">
        <v>569.55534653317841</v>
      </c>
      <c r="H9" s="63">
        <v>502.91811509851618</v>
      </c>
      <c r="I9" s="63">
        <v>419.81696079029734</v>
      </c>
      <c r="J9" s="63">
        <v>321.71478126976695</v>
      </c>
      <c r="K9" s="63">
        <v>77.073823010091431</v>
      </c>
      <c r="L9" s="63">
        <v>3611.7585614454083</v>
      </c>
      <c r="M9" s="36" t="s">
        <v>135</v>
      </c>
      <c r="N9" s="64">
        <v>7.8257679482751655E-2</v>
      </c>
      <c r="O9" s="64">
        <v>0.5975462466107142</v>
      </c>
      <c r="P9" s="64">
        <v>-0.18902708606951613</v>
      </c>
      <c r="Q9" s="64">
        <v>-0.27795436841313736</v>
      </c>
      <c r="R9" s="64">
        <v>-0.11710151034132274</v>
      </c>
      <c r="S9" s="64">
        <v>-0.41324375942409092</v>
      </c>
      <c r="T9" s="64">
        <v>-0.35107946824478925</v>
      </c>
      <c r="U9" s="64">
        <v>0.30932762990227242</v>
      </c>
      <c r="V9" s="64">
        <v>-0.30168973091606288</v>
      </c>
      <c r="W9" s="64">
        <v>0.7188962485374657</v>
      </c>
      <c r="X9" s="64">
        <v>0.53648482100730133</v>
      </c>
    </row>
    <row r="10" spans="1:25" x14ac:dyDescent="0.25">
      <c r="A10" s="36" t="s">
        <v>101</v>
      </c>
      <c r="B10" s="63">
        <v>9600.2894923502099</v>
      </c>
      <c r="C10" s="63">
        <v>131.70986171191035</v>
      </c>
      <c r="D10" s="63">
        <v>2556.8680411822902</v>
      </c>
      <c r="E10" s="63">
        <v>1372.4313098121315</v>
      </c>
      <c r="F10" s="63">
        <v>574.95837160819997</v>
      </c>
      <c r="G10" s="63">
        <v>502.94010809815143</v>
      </c>
      <c r="H10" s="63">
        <v>325.48375035655766</v>
      </c>
      <c r="I10" s="63">
        <v>167.23296070402307</v>
      </c>
      <c r="J10" s="63">
        <v>426.73110396586901</v>
      </c>
      <c r="K10" s="63">
        <v>7.0461379076831543</v>
      </c>
      <c r="L10" s="63">
        <v>2323.1445788270717</v>
      </c>
      <c r="M10" s="36" t="s">
        <v>101</v>
      </c>
      <c r="N10" s="64">
        <v>-6.3763564177252929E-2</v>
      </c>
      <c r="O10" s="64">
        <v>0.91078564800535267</v>
      </c>
      <c r="P10" s="64">
        <v>0.63835383246507815</v>
      </c>
      <c r="Q10" s="64">
        <v>0.87802159655301149</v>
      </c>
      <c r="R10" s="64">
        <v>-0.18671572132019013</v>
      </c>
      <c r="S10" s="64">
        <v>-0.46487233914118437</v>
      </c>
      <c r="T10" s="64">
        <v>-0.29222951699228578</v>
      </c>
      <c r="U10" s="64">
        <v>-0.14149998400973463</v>
      </c>
      <c r="V10" s="64">
        <v>-0.11529597019073354</v>
      </c>
      <c r="W10" s="64">
        <v>-0.86922741477907917</v>
      </c>
      <c r="X10" s="64">
        <v>0.42646929149398316</v>
      </c>
    </row>
    <row r="11" spans="1:25" x14ac:dyDescent="0.25">
      <c r="A11" s="36" t="s">
        <v>29</v>
      </c>
      <c r="B11" s="63">
        <v>14683.574758136594</v>
      </c>
      <c r="C11" s="63">
        <v>28.941420467118487</v>
      </c>
      <c r="D11" s="63">
        <v>1834.7899851401266</v>
      </c>
      <c r="E11" s="63">
        <v>827.60539764710086</v>
      </c>
      <c r="F11" s="63">
        <v>522.92681935101609</v>
      </c>
      <c r="G11" s="63">
        <v>806.10370390273351</v>
      </c>
      <c r="H11" s="63">
        <v>438.1554618214555</v>
      </c>
      <c r="I11" s="63">
        <v>125.60553222445678</v>
      </c>
      <c r="J11" s="63">
        <v>518.48996524650988</v>
      </c>
      <c r="K11" s="63">
        <v>55.750837091073556</v>
      </c>
      <c r="L11" s="63">
        <v>1233.0770694397092</v>
      </c>
      <c r="M11" s="36" t="s">
        <v>29</v>
      </c>
      <c r="N11" s="64">
        <v>0.30367075915553038</v>
      </c>
      <c r="O11" s="64">
        <v>-0.39920981126315735</v>
      </c>
      <c r="P11" s="64">
        <v>0.40806370113041718</v>
      </c>
      <c r="Q11" s="64">
        <v>0.22113396408456679</v>
      </c>
      <c r="R11" s="64">
        <v>-0.19819341828062678</v>
      </c>
      <c r="S11" s="64">
        <v>0.23954408371980912</v>
      </c>
      <c r="T11" s="64">
        <v>-0.20900895453293294</v>
      </c>
      <c r="U11" s="64">
        <v>-0.27483490496505603</v>
      </c>
      <c r="V11" s="64">
        <v>4.65907741305914E-2</v>
      </c>
      <c r="W11" s="64">
        <v>-0.26114538794616554</v>
      </c>
      <c r="X11" s="64">
        <v>-0.22338056866252745</v>
      </c>
    </row>
    <row r="12" spans="1:25" x14ac:dyDescent="0.25">
      <c r="A12" s="36" t="s">
        <v>68</v>
      </c>
      <c r="B12" s="63">
        <v>11835.981132932666</v>
      </c>
      <c r="C12" s="63">
        <v>30.949164373086607</v>
      </c>
      <c r="D12" s="63">
        <v>1550.2948678332464</v>
      </c>
      <c r="E12" s="63">
        <v>282.70051027475307</v>
      </c>
      <c r="F12" s="63">
        <v>1112.6488599711658</v>
      </c>
      <c r="G12" s="63">
        <v>1087.3529492554824</v>
      </c>
      <c r="H12" s="63">
        <v>553.59340868670756</v>
      </c>
      <c r="I12" s="63">
        <v>242.72472989993017</v>
      </c>
      <c r="J12" s="63">
        <v>394.19689009309207</v>
      </c>
      <c r="K12" s="63">
        <v>31.094387990043636</v>
      </c>
      <c r="L12" s="63">
        <v>974.12854039914828</v>
      </c>
      <c r="M12" s="36" t="s">
        <v>68</v>
      </c>
      <c r="N12" s="64">
        <v>2.4075274588390445E-2</v>
      </c>
      <c r="O12" s="64">
        <v>-0.50147798543524136</v>
      </c>
      <c r="P12" s="64">
        <v>5.764343246755485E-2</v>
      </c>
      <c r="Q12" s="64">
        <v>-0.5497875489738886</v>
      </c>
      <c r="R12" s="64">
        <v>0.48500668812975256</v>
      </c>
      <c r="S12" s="64">
        <v>0.35382549320756923</v>
      </c>
      <c r="T12" s="64">
        <v>-0.38038091176529015</v>
      </c>
      <c r="U12" s="64">
        <v>0.19640158173468625</v>
      </c>
      <c r="V12" s="64">
        <v>-0.25399427998175811</v>
      </c>
      <c r="W12" s="64">
        <v>0.71351312988802063</v>
      </c>
      <c r="X12" s="64">
        <v>-0.46780253245215064</v>
      </c>
    </row>
    <row r="13" spans="1:25" x14ac:dyDescent="0.25">
      <c r="A13" s="36" t="s">
        <v>66</v>
      </c>
      <c r="B13" s="63">
        <v>12090.88683673221</v>
      </c>
      <c r="C13" s="63">
        <v>124.10627480660278</v>
      </c>
      <c r="D13" s="63">
        <v>1377.6915285315126</v>
      </c>
      <c r="E13" s="63">
        <v>675.95406581905365</v>
      </c>
      <c r="F13" s="63">
        <v>1393.4091894152957</v>
      </c>
      <c r="G13" s="63">
        <v>846.44063298698438</v>
      </c>
      <c r="H13" s="63">
        <v>895.38216706704213</v>
      </c>
      <c r="I13" s="63">
        <v>447.13883223525585</v>
      </c>
      <c r="J13" s="63">
        <v>574.26829883526852</v>
      </c>
      <c r="K13" s="63">
        <v>0.97462484388002624</v>
      </c>
      <c r="L13" s="63">
        <v>1964.8811274971313</v>
      </c>
      <c r="M13" s="36" t="s">
        <v>66</v>
      </c>
      <c r="N13" s="64">
        <v>4.6130280056955721E-2</v>
      </c>
      <c r="O13" s="64">
        <v>0.99907530267657496</v>
      </c>
      <c r="P13" s="64">
        <v>-6.0110158815109144E-2</v>
      </c>
      <c r="Q13" s="64">
        <v>7.6485275734712879E-2</v>
      </c>
      <c r="R13" s="64">
        <v>0.85972595670191498</v>
      </c>
      <c r="S13" s="64">
        <v>5.3873912982126827E-2</v>
      </c>
      <c r="T13" s="64">
        <v>2.1721235732273655E-3</v>
      </c>
      <c r="U13" s="64">
        <v>1.2039682827613458</v>
      </c>
      <c r="V13" s="64">
        <v>8.6785427594530992E-2</v>
      </c>
      <c r="W13" s="64">
        <v>-0.94629151513648613</v>
      </c>
      <c r="X13" s="64">
        <v>7.3477181623340618E-2</v>
      </c>
    </row>
    <row r="14" spans="1:25" x14ac:dyDescent="0.25">
      <c r="A14" s="36" t="s">
        <v>58</v>
      </c>
      <c r="B14" s="63">
        <v>11221.378448143056</v>
      </c>
      <c r="C14" s="63">
        <v>93.634093365007956</v>
      </c>
      <c r="D14" s="63">
        <v>1894.6788173299688</v>
      </c>
      <c r="E14" s="63">
        <v>1007.735471236873</v>
      </c>
      <c r="F14" s="63">
        <v>503.40715686942212</v>
      </c>
      <c r="G14" s="63">
        <v>916.49501466555273</v>
      </c>
      <c r="H14" s="63">
        <v>1689.2014114099982</v>
      </c>
      <c r="I14" s="63">
        <v>204.98292171326673</v>
      </c>
      <c r="J14" s="63">
        <v>702.33349899305597</v>
      </c>
      <c r="K14" s="63">
        <v>32.591937888672511</v>
      </c>
      <c r="L14" s="63">
        <v>2145.6210480690879</v>
      </c>
      <c r="M14" s="36" t="s">
        <v>58</v>
      </c>
      <c r="N14" s="64">
        <v>-2.9101509500714651E-2</v>
      </c>
      <c r="O14" s="64">
        <v>0.50823641936065433</v>
      </c>
      <c r="P14" s="64">
        <v>0.29258933210890264</v>
      </c>
      <c r="Q14" s="64">
        <v>0.60486111627660488</v>
      </c>
      <c r="R14" s="64">
        <v>-0.32812316473065151</v>
      </c>
      <c r="S14" s="64">
        <v>0.14109619705490892</v>
      </c>
      <c r="T14" s="64">
        <v>0.89066817263169396</v>
      </c>
      <c r="U14" s="64">
        <v>1.0370438428162137E-2</v>
      </c>
      <c r="V14" s="64">
        <v>0.32914495465835114</v>
      </c>
      <c r="W14" s="64">
        <v>0.79603835645896026</v>
      </c>
      <c r="X14" s="64">
        <v>0.1722211604967871</v>
      </c>
    </row>
    <row r="15" spans="1:25" x14ac:dyDescent="0.25">
      <c r="A15" s="36" t="s">
        <v>20</v>
      </c>
      <c r="B15" s="63">
        <v>8967.8821240426169</v>
      </c>
      <c r="C15" s="63">
        <v>84.524769285334642</v>
      </c>
      <c r="D15" s="63">
        <v>3431.293361414942</v>
      </c>
      <c r="E15" s="63">
        <v>1609.2830306447347</v>
      </c>
      <c r="F15" s="63">
        <v>584.78436491029299</v>
      </c>
      <c r="G15" s="63">
        <v>554.83171709704561</v>
      </c>
      <c r="H15" s="63">
        <v>269.25113215025021</v>
      </c>
      <c r="I15" s="63">
        <v>616.84566102425276</v>
      </c>
      <c r="J15" s="63">
        <v>499.02522649215541</v>
      </c>
      <c r="K15" s="63">
        <v>13.721767255609047</v>
      </c>
      <c r="L15" s="63">
        <v>161.9664781825947</v>
      </c>
      <c r="M15" s="36" t="s">
        <v>20</v>
      </c>
      <c r="N15" s="64">
        <v>0.22446394206819881</v>
      </c>
      <c r="O15" s="64">
        <v>0.47214144050935075</v>
      </c>
      <c r="P15" s="64">
        <v>0.47220288219470602</v>
      </c>
      <c r="Q15" s="64">
        <v>6.5167294523680419E-2</v>
      </c>
      <c r="R15" s="64">
        <v>0.39853337013069051</v>
      </c>
      <c r="S15" s="64">
        <v>0.20303633919881117</v>
      </c>
      <c r="T15" s="64">
        <v>-0.47180561983061786</v>
      </c>
      <c r="U15" s="64">
        <v>0.13525816763059906</v>
      </c>
      <c r="V15" s="64">
        <v>0.21778271650969885</v>
      </c>
      <c r="W15" s="64">
        <v>-0.72208666416481071</v>
      </c>
      <c r="X15" s="64">
        <v>-0.36327293846689657</v>
      </c>
    </row>
    <row r="17" spans="1:24" x14ac:dyDescent="0.25">
      <c r="A17" s="98" t="s">
        <v>26</v>
      </c>
      <c r="B17" s="107" t="s">
        <v>303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9"/>
      <c r="M17" s="98" t="s">
        <v>26</v>
      </c>
      <c r="N17" s="107" t="s">
        <v>304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9"/>
    </row>
    <row r="18" spans="1:24" x14ac:dyDescent="0.25">
      <c r="A18" s="98"/>
      <c r="B18" s="57" t="s">
        <v>227</v>
      </c>
      <c r="C18" s="57" t="s">
        <v>230</v>
      </c>
      <c r="D18" s="57" t="s">
        <v>233</v>
      </c>
      <c r="E18" s="57" t="s">
        <v>239</v>
      </c>
      <c r="F18" s="57" t="s">
        <v>242</v>
      </c>
      <c r="G18" s="57" t="s">
        <v>245</v>
      </c>
      <c r="H18" s="57" t="s">
        <v>248</v>
      </c>
      <c r="I18" s="57" t="s">
        <v>251</v>
      </c>
      <c r="J18" s="57" t="s">
        <v>254</v>
      </c>
      <c r="K18" s="57" t="s">
        <v>257</v>
      </c>
      <c r="L18" s="57" t="s">
        <v>260</v>
      </c>
      <c r="M18" s="98"/>
      <c r="N18" s="57" t="s">
        <v>227</v>
      </c>
      <c r="O18" s="57" t="s">
        <v>230</v>
      </c>
      <c r="P18" s="57" t="s">
        <v>233</v>
      </c>
      <c r="Q18" s="57" t="s">
        <v>239</v>
      </c>
      <c r="R18" s="57" t="s">
        <v>242</v>
      </c>
      <c r="S18" s="57" t="s">
        <v>245</v>
      </c>
      <c r="T18" s="57" t="s">
        <v>248</v>
      </c>
      <c r="U18" s="57" t="s">
        <v>251</v>
      </c>
      <c r="V18" s="57" t="s">
        <v>254</v>
      </c>
      <c r="W18" s="57" t="s">
        <v>257</v>
      </c>
      <c r="X18" s="57" t="s">
        <v>260</v>
      </c>
    </row>
    <row r="19" spans="1:24" x14ac:dyDescent="0.25">
      <c r="A19" s="36" t="s">
        <v>27</v>
      </c>
      <c r="B19" s="63">
        <v>14651.020907413897</v>
      </c>
      <c r="C19" s="63">
        <v>37.550961942351215</v>
      </c>
      <c r="D19" s="63">
        <v>1205.7100223056291</v>
      </c>
      <c r="E19" s="63">
        <v>429.59113272204172</v>
      </c>
      <c r="F19" s="63">
        <v>451.54996054413607</v>
      </c>
      <c r="G19" s="63">
        <v>1096.345205580214</v>
      </c>
      <c r="H19" s="63">
        <v>928.66395669727001</v>
      </c>
      <c r="I19" s="63">
        <v>536.14486205933156</v>
      </c>
      <c r="J19" s="63">
        <v>566.37115611811089</v>
      </c>
      <c r="K19" s="63">
        <v>43.765265031780849</v>
      </c>
      <c r="L19" s="63">
        <v>1536.3105573310158</v>
      </c>
      <c r="M19" s="36" t="s">
        <v>27</v>
      </c>
      <c r="N19" s="64">
        <v>1.8060949655182287E-2</v>
      </c>
      <c r="O19" s="64">
        <v>-0.47204574680941502</v>
      </c>
      <c r="P19" s="64">
        <v>-0.28413128045644725</v>
      </c>
      <c r="Q19" s="64">
        <v>-0.22161799068136948</v>
      </c>
      <c r="R19" s="64">
        <v>-0.30990683699558574</v>
      </c>
      <c r="S19" s="64">
        <v>0.1692664602712658</v>
      </c>
      <c r="T19" s="64">
        <v>-0.18063012365492889</v>
      </c>
      <c r="U19" s="64">
        <v>0.9093836640052233</v>
      </c>
      <c r="V19" s="64">
        <v>2.6833968203486457E-2</v>
      </c>
      <c r="W19" s="64">
        <v>0.22717168575156879</v>
      </c>
      <c r="X19" s="64">
        <v>1.0542309064471773E-2</v>
      </c>
    </row>
    <row r="20" spans="1:24" x14ac:dyDescent="0.25">
      <c r="A20" s="36" t="s">
        <v>89</v>
      </c>
      <c r="B20" s="63">
        <v>14588.803852615578</v>
      </c>
      <c r="C20" s="63">
        <v>37.595282839268414</v>
      </c>
      <c r="D20" s="63">
        <v>1733.755875490433</v>
      </c>
      <c r="E20" s="63">
        <v>657.00323420005418</v>
      </c>
      <c r="F20" s="63">
        <v>748.15166771806503</v>
      </c>
      <c r="G20" s="63">
        <v>1057.3878947322744</v>
      </c>
      <c r="H20" s="63">
        <v>1594.1935182715422</v>
      </c>
      <c r="I20" s="63">
        <v>338.19596346160142</v>
      </c>
      <c r="J20" s="63">
        <v>593.32701066202071</v>
      </c>
      <c r="K20" s="63">
        <v>24.688341075050111</v>
      </c>
      <c r="L20" s="63">
        <v>1512.6730327272921</v>
      </c>
      <c r="M20" s="36" t="s">
        <v>89</v>
      </c>
      <c r="N20" s="64">
        <v>0.36743418627532592</v>
      </c>
      <c r="O20" s="64">
        <v>-0.53529428429401205</v>
      </c>
      <c r="P20" s="64">
        <v>-0.16037605550485184</v>
      </c>
      <c r="Q20" s="64">
        <v>9.5101981624864274E-2</v>
      </c>
      <c r="R20" s="64">
        <v>4.3644190971623437E-3</v>
      </c>
      <c r="S20" s="64">
        <v>0.25991163326985128</v>
      </c>
      <c r="T20" s="64">
        <v>0.96263170840319023</v>
      </c>
      <c r="U20" s="64">
        <v>0.58705066871636158</v>
      </c>
      <c r="V20" s="64">
        <v>0.29271777827127804</v>
      </c>
      <c r="W20" s="64">
        <v>-0.55616923915684413</v>
      </c>
      <c r="X20" s="64">
        <v>7.1620416710736809E-2</v>
      </c>
    </row>
    <row r="21" spans="1:24" x14ac:dyDescent="0.25">
      <c r="A21" s="36" t="s">
        <v>118</v>
      </c>
      <c r="B21" s="63">
        <v>13057.945425333151</v>
      </c>
      <c r="C21" s="63">
        <v>101.53826966579661</v>
      </c>
      <c r="D21" s="63">
        <v>1963.5225085525003</v>
      </c>
      <c r="E21" s="63">
        <v>707.93904299879671</v>
      </c>
      <c r="F21" s="63">
        <v>463.87995040174457</v>
      </c>
      <c r="G21" s="63">
        <v>888.84238057409561</v>
      </c>
      <c r="H21" s="63">
        <v>1582.3702730768882</v>
      </c>
      <c r="I21" s="63">
        <v>624.89708135828482</v>
      </c>
      <c r="J21" s="63">
        <v>428.63503343671152</v>
      </c>
      <c r="K21" s="63">
        <v>32.295706280794278</v>
      </c>
      <c r="L21" s="63">
        <v>2867.7442918710644</v>
      </c>
      <c r="M21" s="36" t="s">
        <v>118</v>
      </c>
      <c r="N21" s="64">
        <v>0.22119038286527534</v>
      </c>
      <c r="O21" s="64">
        <v>0.39067409937097414</v>
      </c>
      <c r="P21" s="64">
        <v>0.21202944834484477</v>
      </c>
      <c r="Q21" s="64">
        <v>3.0861541950785525E-3</v>
      </c>
      <c r="R21" s="64">
        <v>-0.34821834547381336</v>
      </c>
      <c r="S21" s="64">
        <v>0.17332270004787351</v>
      </c>
      <c r="T21" s="64">
        <v>0.72808342573562768</v>
      </c>
      <c r="U21" s="64">
        <v>0.71033489777496062</v>
      </c>
      <c r="V21" s="64">
        <v>-7.3374519413944156E-2</v>
      </c>
      <c r="W21" s="64">
        <v>-0.34069998362359427</v>
      </c>
      <c r="X21" s="64">
        <v>0.69769017799464061</v>
      </c>
    </row>
    <row r="22" spans="1:24" x14ac:dyDescent="0.25">
      <c r="A22" s="36" t="s">
        <v>124</v>
      </c>
      <c r="B22" s="63">
        <v>11810.297047430122</v>
      </c>
      <c r="C22" s="63">
        <v>111.03852518362942</v>
      </c>
      <c r="D22" s="63">
        <v>1571.9894352535846</v>
      </c>
      <c r="E22" s="63">
        <v>438.84266412425495</v>
      </c>
      <c r="F22" s="63">
        <v>640.35265845977403</v>
      </c>
      <c r="G22" s="63">
        <v>803.74865313562816</v>
      </c>
      <c r="H22" s="63">
        <v>1021.7422041124597</v>
      </c>
      <c r="I22" s="63">
        <v>397.63310481154531</v>
      </c>
      <c r="J22" s="63">
        <v>498.41044381091365</v>
      </c>
      <c r="K22" s="63">
        <v>29.310744284818494</v>
      </c>
      <c r="L22" s="63">
        <v>1467.4144920266021</v>
      </c>
      <c r="M22" s="36" t="s">
        <v>124</v>
      </c>
      <c r="N22" s="64">
        <v>0.10450922433196283</v>
      </c>
      <c r="O22" s="64">
        <v>0.52079015639599047</v>
      </c>
      <c r="P22" s="64">
        <v>-2.9653350182930822E-2</v>
      </c>
      <c r="Q22" s="64">
        <v>-0.3781992890398197</v>
      </c>
      <c r="R22" s="64">
        <v>-0.10026265448703051</v>
      </c>
      <c r="S22" s="64">
        <v>6.0994120518673825E-2</v>
      </c>
      <c r="T22" s="64">
        <v>0.11582971340080027</v>
      </c>
      <c r="U22" s="64">
        <v>8.8316453953586699E-2</v>
      </c>
      <c r="V22" s="64">
        <v>7.746633149058367E-2</v>
      </c>
      <c r="W22" s="64">
        <v>-0.40163642748765405</v>
      </c>
      <c r="X22" s="64">
        <v>-0.13129801104576166</v>
      </c>
    </row>
    <row r="23" spans="1:24" x14ac:dyDescent="0.25">
      <c r="A23" s="36" t="s">
        <v>160</v>
      </c>
      <c r="B23" s="63">
        <v>10438.069194090651</v>
      </c>
      <c r="C23" s="63">
        <v>36.298729854641913</v>
      </c>
      <c r="D23" s="63">
        <v>2533.319235161825</v>
      </c>
      <c r="E23" s="63">
        <v>1119.9597158075769</v>
      </c>
      <c r="F23" s="63">
        <v>351.2863775421045</v>
      </c>
      <c r="G23" s="63">
        <v>885.82915819070536</v>
      </c>
      <c r="H23" s="63">
        <v>752.43816228371827</v>
      </c>
      <c r="I23" s="63">
        <v>434.00330941273046</v>
      </c>
      <c r="J23" s="63">
        <v>439.6281932752301</v>
      </c>
      <c r="K23" s="63">
        <v>10.897855061446714</v>
      </c>
      <c r="L23" s="63">
        <v>1038.2290777700653</v>
      </c>
      <c r="M23" s="36" t="s">
        <v>160</v>
      </c>
      <c r="N23" s="64">
        <v>0.15170507325553689</v>
      </c>
      <c r="O23" s="64">
        <v>-0.17942933985843429</v>
      </c>
      <c r="P23" s="64">
        <v>0.42996033395229538</v>
      </c>
      <c r="Q23" s="64">
        <v>0.17421280680476137</v>
      </c>
      <c r="R23" s="64">
        <v>-0.25517334985826556</v>
      </c>
      <c r="S23" s="64">
        <v>0.1977457015573344</v>
      </c>
      <c r="T23" s="64">
        <v>8.8639844379243424E-2</v>
      </c>
      <c r="U23" s="64">
        <v>0.27657061231795571</v>
      </c>
      <c r="V23" s="64">
        <v>8.9468992567726863E-2</v>
      </c>
      <c r="W23" s="64">
        <v>-0.53051308396875374</v>
      </c>
      <c r="X23" s="64">
        <v>0.16619196827728214</v>
      </c>
    </row>
    <row r="24" spans="1:24" x14ac:dyDescent="0.25">
      <c r="A24" s="36" t="s">
        <v>137</v>
      </c>
      <c r="B24" s="63">
        <v>9134.9107305418111</v>
      </c>
      <c r="C24" s="63">
        <v>61.335879248792125</v>
      </c>
      <c r="D24" s="63">
        <v>1220.7578905197354</v>
      </c>
      <c r="E24" s="63">
        <v>368.37656465475357</v>
      </c>
      <c r="F24" s="63">
        <v>549.43036176926546</v>
      </c>
      <c r="G24" s="63">
        <v>695.87934597010099</v>
      </c>
      <c r="H24" s="63">
        <v>1108.5919558080179</v>
      </c>
      <c r="I24" s="63">
        <v>373.94090047392558</v>
      </c>
      <c r="J24" s="63">
        <v>408.35260339115388</v>
      </c>
      <c r="K24" s="63">
        <v>17.672156399697268</v>
      </c>
      <c r="L24" s="63">
        <v>3349.5273676835068</v>
      </c>
      <c r="M24" s="36" t="s">
        <v>137</v>
      </c>
      <c r="N24" s="64">
        <v>-0.1479284007826788</v>
      </c>
      <c r="O24" s="64">
        <v>2.9668643429171273E-2</v>
      </c>
      <c r="P24" s="64">
        <v>-0.24729277461494881</v>
      </c>
      <c r="Q24" s="64">
        <v>-0.45539678515781018</v>
      </c>
      <c r="R24" s="64">
        <v>-0.20128155731749747</v>
      </c>
      <c r="S24" s="64">
        <v>-0.28310470365841178</v>
      </c>
      <c r="T24" s="64">
        <v>0.4304278566731839</v>
      </c>
      <c r="U24" s="64">
        <v>0.16624910060651898</v>
      </c>
      <c r="V24" s="64">
        <v>-0.11363470702301715</v>
      </c>
      <c r="W24" s="64">
        <v>-0.60587652003417902</v>
      </c>
      <c r="X24" s="64">
        <v>0.42492856885058411</v>
      </c>
    </row>
    <row r="25" spans="1:24" x14ac:dyDescent="0.25">
      <c r="A25" s="36" t="s">
        <v>128</v>
      </c>
      <c r="B25" s="63">
        <v>11242.382096122294</v>
      </c>
      <c r="C25" s="63">
        <v>32.344069104691783</v>
      </c>
      <c r="D25" s="63">
        <v>1610.1383397266227</v>
      </c>
      <c r="E25" s="63">
        <v>747.11454068361525</v>
      </c>
      <c r="F25" s="63">
        <v>737.51275704166972</v>
      </c>
      <c r="G25" s="63">
        <v>663.98043710661261</v>
      </c>
      <c r="H25" s="63">
        <v>1056.6728909291519</v>
      </c>
      <c r="I25" s="63">
        <v>433.98752593998506</v>
      </c>
      <c r="J25" s="63">
        <v>517.65527803662189</v>
      </c>
      <c r="K25" s="63">
        <v>19.199111609108009</v>
      </c>
      <c r="L25" s="63">
        <v>3911.7220296930655</v>
      </c>
      <c r="M25" s="36" t="s">
        <v>128</v>
      </c>
      <c r="N25" s="64">
        <v>5.1397325466385618E-2</v>
      </c>
      <c r="O25" s="64">
        <v>-0.55701373166780066</v>
      </c>
      <c r="P25" s="64">
        <v>-6.1050611044915363E-3</v>
      </c>
      <c r="Q25" s="64">
        <v>5.8594322165141516E-2</v>
      </c>
      <c r="R25" s="64">
        <v>3.6253635455638256E-2</v>
      </c>
      <c r="S25" s="64">
        <v>-0.12350790615799881</v>
      </c>
      <c r="T25" s="64">
        <v>0.15397700545028548</v>
      </c>
      <c r="U25" s="64">
        <v>0.18781801508942431</v>
      </c>
      <c r="V25" s="64">
        <v>0.11906991582716103</v>
      </c>
      <c r="W25" s="64">
        <v>-0.60806013999994668</v>
      </c>
      <c r="X25" s="64">
        <v>1.3157197410102128</v>
      </c>
    </row>
    <row r="26" spans="1:24" x14ac:dyDescent="0.25">
      <c r="A26" s="36" t="s">
        <v>26</v>
      </c>
      <c r="B26" s="63">
        <v>7007.7117569277416</v>
      </c>
      <c r="C26" s="63">
        <v>51.904769278335401</v>
      </c>
      <c r="D26" s="63">
        <v>2066.9082452381635</v>
      </c>
      <c r="E26" s="63">
        <v>1729.0047169499715</v>
      </c>
      <c r="F26" s="63">
        <v>460.88783239435719</v>
      </c>
      <c r="G26" s="63">
        <v>487.89018414240712</v>
      </c>
      <c r="H26" s="63">
        <v>999.15257181798381</v>
      </c>
      <c r="I26" s="63">
        <v>585.504201765836</v>
      </c>
      <c r="J26" s="63">
        <v>463.5795592740447</v>
      </c>
      <c r="K26" s="63">
        <v>46.929443511763196</v>
      </c>
      <c r="L26" s="63">
        <v>513.70970659746297</v>
      </c>
      <c r="M26" s="36" t="s">
        <v>26</v>
      </c>
      <c r="N26" s="64">
        <v>-4.3175384769962764E-2</v>
      </c>
      <c r="O26" s="64">
        <v>-9.5990885739432735E-2</v>
      </c>
      <c r="P26" s="64">
        <v>-0.11318912276948517</v>
      </c>
      <c r="Q26" s="64">
        <v>0.14440980331125608</v>
      </c>
      <c r="R26" s="64">
        <v>0.10223024445871937</v>
      </c>
      <c r="S26" s="64">
        <v>5.7887649488956638E-2</v>
      </c>
      <c r="T26" s="64">
        <v>0.96005405493168172</v>
      </c>
      <c r="U26" s="64">
        <v>7.7576562884447892E-2</v>
      </c>
      <c r="V26" s="64">
        <v>0.13128384105846311</v>
      </c>
      <c r="W26" s="64">
        <v>-4.9516148154175404E-2</v>
      </c>
      <c r="X26" s="64">
        <v>1.0195096888757655</v>
      </c>
    </row>
    <row r="28" spans="1:24" x14ac:dyDescent="0.25">
      <c r="A28" s="98" t="s">
        <v>23</v>
      </c>
      <c r="B28" s="107" t="s">
        <v>303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9"/>
      <c r="M28" s="98" t="s">
        <v>23</v>
      </c>
      <c r="N28" s="107" t="s">
        <v>304</v>
      </c>
      <c r="O28" s="108"/>
      <c r="P28" s="108"/>
      <c r="Q28" s="108"/>
      <c r="R28" s="108"/>
      <c r="S28" s="108"/>
      <c r="T28" s="108"/>
      <c r="U28" s="108"/>
      <c r="V28" s="108"/>
      <c r="W28" s="108"/>
      <c r="X28" s="109"/>
    </row>
    <row r="29" spans="1:24" x14ac:dyDescent="0.25">
      <c r="A29" s="98"/>
      <c r="B29" s="57" t="s">
        <v>227</v>
      </c>
      <c r="C29" s="57" t="s">
        <v>230</v>
      </c>
      <c r="D29" s="57" t="s">
        <v>233</v>
      </c>
      <c r="E29" s="57" t="s">
        <v>239</v>
      </c>
      <c r="F29" s="57" t="s">
        <v>242</v>
      </c>
      <c r="G29" s="57" t="s">
        <v>245</v>
      </c>
      <c r="H29" s="57" t="s">
        <v>248</v>
      </c>
      <c r="I29" s="57" t="s">
        <v>251</v>
      </c>
      <c r="J29" s="57" t="s">
        <v>254</v>
      </c>
      <c r="K29" s="57" t="s">
        <v>257</v>
      </c>
      <c r="L29" s="57" t="s">
        <v>260</v>
      </c>
      <c r="M29" s="98"/>
      <c r="N29" s="57" t="s">
        <v>227</v>
      </c>
      <c r="O29" s="57" t="s">
        <v>230</v>
      </c>
      <c r="P29" s="57" t="s">
        <v>233</v>
      </c>
      <c r="Q29" s="57" t="s">
        <v>239</v>
      </c>
      <c r="R29" s="57" t="s">
        <v>242</v>
      </c>
      <c r="S29" s="57" t="s">
        <v>245</v>
      </c>
      <c r="T29" s="57" t="s">
        <v>248</v>
      </c>
      <c r="U29" s="57" t="s">
        <v>251</v>
      </c>
      <c r="V29" s="57" t="s">
        <v>254</v>
      </c>
      <c r="W29" s="57" t="s">
        <v>257</v>
      </c>
      <c r="X29" s="57" t="s">
        <v>260</v>
      </c>
    </row>
    <row r="30" spans="1:24" x14ac:dyDescent="0.25">
      <c r="A30" s="36" t="s">
        <v>40</v>
      </c>
      <c r="B30" s="63">
        <v>8763.0435750522956</v>
      </c>
      <c r="C30" s="63">
        <v>55.570994069654866</v>
      </c>
      <c r="D30" s="63">
        <v>1150.7104072326099</v>
      </c>
      <c r="E30" s="63">
        <v>494.05986000200738</v>
      </c>
      <c r="F30" s="63">
        <v>557.61237066701642</v>
      </c>
      <c r="G30" s="63">
        <v>875.5568646917967</v>
      </c>
      <c r="H30" s="63">
        <v>477.99691374579328</v>
      </c>
      <c r="I30" s="63">
        <v>199.30141734558239</v>
      </c>
      <c r="J30" s="63">
        <v>389.15716343950453</v>
      </c>
      <c r="K30" s="63">
        <v>37.271395869522841</v>
      </c>
      <c r="L30" s="63">
        <v>890.48245922655371</v>
      </c>
      <c r="M30" s="36" t="s">
        <v>40</v>
      </c>
      <c r="N30" s="64">
        <v>-0.18370863767781112</v>
      </c>
      <c r="O30" s="64">
        <v>-0.12322641756328773</v>
      </c>
      <c r="P30" s="64">
        <v>-0.31544017208223668</v>
      </c>
      <c r="Q30" s="64">
        <v>-0.19392905275480599</v>
      </c>
      <c r="R30" s="64">
        <v>-0.13564077826179768</v>
      </c>
      <c r="S30" s="64">
        <v>3.2511591373824575E-2</v>
      </c>
      <c r="T30" s="64">
        <v>-0.27537914039490247</v>
      </c>
      <c r="U30" s="64">
        <v>0.1070705790977269</v>
      </c>
      <c r="V30" s="64">
        <v>-0.18497153429366708</v>
      </c>
      <c r="W30" s="64">
        <v>-0.40970259587128621</v>
      </c>
      <c r="X30" s="64">
        <v>-0.38447991830678319</v>
      </c>
    </row>
    <row r="31" spans="1:24" x14ac:dyDescent="0.25">
      <c r="A31" s="36" t="s">
        <v>96</v>
      </c>
      <c r="B31" s="63">
        <v>10981.770063666681</v>
      </c>
      <c r="C31" s="63">
        <v>23.033454734446551</v>
      </c>
      <c r="D31" s="63">
        <v>1453.8354052894135</v>
      </c>
      <c r="E31" s="63">
        <v>612.68499679107322</v>
      </c>
      <c r="F31" s="63">
        <v>635.56264888041926</v>
      </c>
      <c r="G31" s="63">
        <v>750.11938861086935</v>
      </c>
      <c r="H31" s="63">
        <v>643.6198221112769</v>
      </c>
      <c r="I31" s="63">
        <v>188.74584119159456</v>
      </c>
      <c r="J31" s="63">
        <v>466.37207249418253</v>
      </c>
      <c r="K31" s="63">
        <v>140.47412502608483</v>
      </c>
      <c r="L31" s="63">
        <v>3349.586505183499</v>
      </c>
      <c r="M31" s="36" t="s">
        <v>96</v>
      </c>
      <c r="N31" s="64">
        <v>7.0960752967383009E-2</v>
      </c>
      <c r="O31" s="64">
        <v>-0.6658413109048047</v>
      </c>
      <c r="P31" s="64">
        <v>-6.8431858951959468E-2</v>
      </c>
      <c r="Q31" s="64">
        <v>-0.16160783593959571</v>
      </c>
      <c r="R31" s="64">
        <v>-0.10099037430352777</v>
      </c>
      <c r="S31" s="64">
        <v>-0.20187388651484872</v>
      </c>
      <c r="T31" s="64">
        <v>0.39956330191603279</v>
      </c>
      <c r="U31" s="64">
        <v>-3.106237550943557E-2</v>
      </c>
      <c r="V31" s="64">
        <v>-3.3111840005214402E-2</v>
      </c>
      <c r="W31" s="64">
        <v>1.6071253113392832</v>
      </c>
      <c r="X31" s="64">
        <v>1.0567304903852821</v>
      </c>
    </row>
    <row r="32" spans="1:24" x14ac:dyDescent="0.25">
      <c r="A32" s="36" t="s">
        <v>155</v>
      </c>
      <c r="B32" s="63">
        <v>8410.3652152357099</v>
      </c>
      <c r="C32" s="63">
        <v>65.760188987883666</v>
      </c>
      <c r="D32" s="63">
        <v>1997.8409764872101</v>
      </c>
      <c r="E32" s="63">
        <v>681.42338593344789</v>
      </c>
      <c r="F32" s="63">
        <v>237.99263664790735</v>
      </c>
      <c r="G32" s="63">
        <v>472.55453795857733</v>
      </c>
      <c r="H32" s="63">
        <v>289.60982082186001</v>
      </c>
      <c r="I32" s="63">
        <v>834.87912855546688</v>
      </c>
      <c r="J32" s="63">
        <v>217.21437453423411</v>
      </c>
      <c r="K32" s="63">
        <v>323.35580457640754</v>
      </c>
      <c r="L32" s="63">
        <v>1167.1546985574764</v>
      </c>
      <c r="M32" s="36" t="s">
        <v>155</v>
      </c>
      <c r="N32" s="64">
        <v>-2.1449942695912046E-2</v>
      </c>
      <c r="O32" s="64">
        <v>0.16305240177143315</v>
      </c>
      <c r="P32" s="64">
        <v>0.14323837410956167</v>
      </c>
      <c r="Q32" s="64">
        <v>-7.6589239118679776E-3</v>
      </c>
      <c r="R32" s="64">
        <v>-0.55773355006179914</v>
      </c>
      <c r="S32" s="64">
        <v>-0.44862926910677908</v>
      </c>
      <c r="T32" s="64">
        <v>-0.68513814151288477</v>
      </c>
      <c r="U32" s="64">
        <v>1.0103896939649939</v>
      </c>
      <c r="V32" s="64">
        <v>-0.46752892715863098</v>
      </c>
      <c r="W32" s="64">
        <v>2.5673576448350008</v>
      </c>
      <c r="X32" s="64">
        <v>3.8186252865646961E-2</v>
      </c>
    </row>
    <row r="33" spans="1:24" x14ac:dyDescent="0.25">
      <c r="A33" s="36" t="s">
        <v>130</v>
      </c>
      <c r="B33" s="63">
        <v>10130.76264663656</v>
      </c>
      <c r="C33" s="63">
        <v>73.36721262804889</v>
      </c>
      <c r="D33" s="63">
        <v>1498.1078415916386</v>
      </c>
      <c r="E33" s="63">
        <v>739.27143600283341</v>
      </c>
      <c r="F33" s="63">
        <v>1094.9772780535789</v>
      </c>
      <c r="G33" s="63">
        <v>950.65181364424916</v>
      </c>
      <c r="H33" s="63">
        <v>360.18425373957109</v>
      </c>
      <c r="I33" s="63">
        <v>170.11951670956012</v>
      </c>
      <c r="J33" s="63">
        <v>455.41940364628846</v>
      </c>
      <c r="K33" s="63">
        <v>85.128306356067867</v>
      </c>
      <c r="L33" s="63">
        <v>1523.4813042862436</v>
      </c>
      <c r="M33" s="36" t="s">
        <v>130</v>
      </c>
      <c r="N33" s="64">
        <v>-5.2562289687491888E-2</v>
      </c>
      <c r="O33" s="64">
        <v>4.8416491702305111E-3</v>
      </c>
      <c r="P33" s="64">
        <v>-7.5258463859442626E-2</v>
      </c>
      <c r="Q33" s="64">
        <v>4.7481346000033689E-2</v>
      </c>
      <c r="R33" s="64">
        <v>0.5385146552254565</v>
      </c>
      <c r="S33" s="64">
        <v>0.25491468135220702</v>
      </c>
      <c r="T33" s="64">
        <v>-0.60664804585338394</v>
      </c>
      <c r="U33" s="64">
        <v>-0.53438517333360935</v>
      </c>
      <c r="V33" s="64">
        <v>-1.5471926341582447E-2</v>
      </c>
      <c r="W33" s="64">
        <v>0.73785001902955416</v>
      </c>
      <c r="X33" s="64">
        <v>-9.8106740556801936E-2</v>
      </c>
    </row>
    <row r="34" spans="1:24" x14ac:dyDescent="0.25">
      <c r="A34" s="36" t="s">
        <v>75</v>
      </c>
      <c r="B34" s="63">
        <v>9827.4464139238789</v>
      </c>
      <c r="C34" s="63">
        <v>242.73539590384368</v>
      </c>
      <c r="D34" s="63">
        <v>1016.1504559685416</v>
      </c>
      <c r="E34" s="63">
        <v>606.73565363394016</v>
      </c>
      <c r="F34" s="63">
        <v>628.41574581625571</v>
      </c>
      <c r="G34" s="63">
        <v>1089.2659487100234</v>
      </c>
      <c r="H34" s="63">
        <v>1240.475668647789</v>
      </c>
      <c r="I34" s="63">
        <v>46.858693255194289</v>
      </c>
      <c r="J34" s="63">
        <v>340.62171815420601</v>
      </c>
      <c r="K34" s="63">
        <v>49.210547771854742</v>
      </c>
      <c r="L34" s="63">
        <v>1696.1755429021534</v>
      </c>
      <c r="M34" s="36" t="s">
        <v>75</v>
      </c>
      <c r="N34" s="64">
        <v>-7.8856201923707042E-2</v>
      </c>
      <c r="O34" s="64">
        <v>2.0003904043741212</v>
      </c>
      <c r="P34" s="64">
        <v>-0.50789827674008181</v>
      </c>
      <c r="Q34" s="64">
        <v>1.1315290442949783E-2</v>
      </c>
      <c r="R34" s="64">
        <v>-0.15637638365045961</v>
      </c>
      <c r="S34" s="64">
        <v>0.29789535830837122</v>
      </c>
      <c r="T34" s="64">
        <v>0.5271652110531978</v>
      </c>
      <c r="U34" s="64">
        <v>-0.78010642201448221</v>
      </c>
      <c r="V34" s="64">
        <v>-0.25786666912072148</v>
      </c>
      <c r="W34" s="64">
        <v>-0.11532513291614815</v>
      </c>
      <c r="X34" s="64">
        <v>0.20161879188273782</v>
      </c>
    </row>
    <row r="35" spans="1:24" x14ac:dyDescent="0.25">
      <c r="A35" s="36" t="s">
        <v>115</v>
      </c>
      <c r="B35" s="63">
        <v>9488.548347710388</v>
      </c>
      <c r="C35" s="63">
        <v>26.842696026936988</v>
      </c>
      <c r="D35" s="63">
        <v>928.75770300301804</v>
      </c>
      <c r="E35" s="63">
        <v>659.62546840007144</v>
      </c>
      <c r="F35" s="63">
        <v>422.84396405657424</v>
      </c>
      <c r="G35" s="63">
        <v>824.53407100422999</v>
      </c>
      <c r="H35" s="63">
        <v>401.24637851255568</v>
      </c>
      <c r="I35" s="63">
        <v>69.320142527326368</v>
      </c>
      <c r="J35" s="63">
        <v>257.73949959264939</v>
      </c>
      <c r="K35" s="63">
        <v>29.120521112636371</v>
      </c>
      <c r="L35" s="63">
        <v>797.92199146039115</v>
      </c>
      <c r="M35" s="36" t="s">
        <v>115</v>
      </c>
      <c r="N35" s="64">
        <v>-0.11262272799087812</v>
      </c>
      <c r="O35" s="64">
        <v>-0.63236086014843795</v>
      </c>
      <c r="P35" s="64">
        <v>-0.42670293744347221</v>
      </c>
      <c r="Q35" s="64">
        <v>-6.5369849494683663E-2</v>
      </c>
      <c r="R35" s="64">
        <v>-0.4058765888447658</v>
      </c>
      <c r="S35" s="64">
        <v>8.8432059064605023E-2</v>
      </c>
      <c r="T35" s="64">
        <v>-0.5618047001125005</v>
      </c>
      <c r="U35" s="64">
        <v>-0.81027170326109488</v>
      </c>
      <c r="V35" s="64">
        <v>-0.4428173876475463</v>
      </c>
      <c r="W35" s="64">
        <v>-0.4055197344339222</v>
      </c>
      <c r="X35" s="64">
        <v>-0.52763419962230917</v>
      </c>
    </row>
    <row r="36" spans="1:24" x14ac:dyDescent="0.25">
      <c r="A36" s="36" t="s">
        <v>173</v>
      </c>
      <c r="B36" s="63">
        <v>7873.9400386438574</v>
      </c>
      <c r="C36" s="63">
        <v>33.46642568979285</v>
      </c>
      <c r="D36" s="63">
        <v>1606.4920121196171</v>
      </c>
      <c r="E36" s="63">
        <v>658.34986218605252</v>
      </c>
      <c r="F36" s="63">
        <v>897.37167619767752</v>
      </c>
      <c r="G36" s="63">
        <v>1026.5544132592236</v>
      </c>
      <c r="H36" s="63">
        <v>505.03993590341719</v>
      </c>
      <c r="I36" s="63">
        <v>339.93589345720346</v>
      </c>
      <c r="J36" s="63">
        <v>367.30510919743915</v>
      </c>
      <c r="K36" s="63">
        <v>9.418843632067798</v>
      </c>
      <c r="L36" s="63">
        <v>917.12998552570286</v>
      </c>
      <c r="M36" s="36" t="s">
        <v>173</v>
      </c>
      <c r="N36" s="64">
        <v>2.1170299873531889E-2</v>
      </c>
      <c r="O36" s="64">
        <v>-9.6386479068621508E-2</v>
      </c>
      <c r="P36" s="64">
        <v>-0.11959866866299328</v>
      </c>
      <c r="Q36" s="64">
        <v>-0.16079494499852903</v>
      </c>
      <c r="R36" s="64">
        <v>0.35257331362616162</v>
      </c>
      <c r="S36" s="64">
        <v>0.62303631899620571</v>
      </c>
      <c r="T36" s="64">
        <v>-0.39461925706199302</v>
      </c>
      <c r="U36" s="64">
        <v>-0.42225674137420932</v>
      </c>
      <c r="V36" s="64">
        <v>-9.2866739084496816E-2</v>
      </c>
      <c r="W36" s="64">
        <v>-0.73117923420170838</v>
      </c>
      <c r="X36" s="64">
        <v>-0.10415642145698747</v>
      </c>
    </row>
    <row r="37" spans="1:24" x14ac:dyDescent="0.25">
      <c r="A37" s="36" t="s">
        <v>107</v>
      </c>
      <c r="B37" s="63">
        <v>6479.396692482228</v>
      </c>
      <c r="C37" s="63">
        <v>13.191317808489611</v>
      </c>
      <c r="D37" s="63">
        <v>1083.5607914189859</v>
      </c>
      <c r="E37" s="63">
        <v>527.2306458864997</v>
      </c>
      <c r="F37" s="63">
        <v>694.69313572483668</v>
      </c>
      <c r="G37" s="63">
        <v>608.2759407494857</v>
      </c>
      <c r="H37" s="63">
        <v>83.348718222962717</v>
      </c>
      <c r="I37" s="63">
        <v>14.568318400338338</v>
      </c>
      <c r="J37" s="63">
        <v>244.15337924594044</v>
      </c>
      <c r="K37" s="63">
        <v>4.0107242672022965</v>
      </c>
      <c r="L37" s="63">
        <v>199.35587976031002</v>
      </c>
      <c r="M37" s="36" t="s">
        <v>107</v>
      </c>
      <c r="N37" s="64">
        <v>-0.36811829784039118</v>
      </c>
      <c r="O37" s="64">
        <v>-0.8086264732258841</v>
      </c>
      <c r="P37" s="64">
        <v>-0.30569120238629355</v>
      </c>
      <c r="Q37" s="64">
        <v>-0.27854273488195291</v>
      </c>
      <c r="R37" s="64">
        <v>-1.73497183604947E-2</v>
      </c>
      <c r="S37" s="64">
        <v>-0.35279514182940497</v>
      </c>
      <c r="T37" s="64">
        <v>-0.81875665838888578</v>
      </c>
      <c r="U37" s="64">
        <v>-0.92521270013405399</v>
      </c>
      <c r="V37" s="64">
        <v>-0.49381829329293486</v>
      </c>
      <c r="W37" s="64">
        <v>-0.92556308322344671</v>
      </c>
      <c r="X37" s="64">
        <v>-0.87759046804550289</v>
      </c>
    </row>
    <row r="38" spans="1:24" x14ac:dyDescent="0.25">
      <c r="A38" s="36" t="s">
        <v>49</v>
      </c>
      <c r="B38" s="63">
        <v>10287.892557342862</v>
      </c>
      <c r="C38" s="63">
        <v>28.089870131388125</v>
      </c>
      <c r="D38" s="63">
        <v>1336.7743501640171</v>
      </c>
      <c r="E38" s="63">
        <v>328.40480112374399</v>
      </c>
      <c r="F38" s="63">
        <v>297.8179151866205</v>
      </c>
      <c r="G38" s="63">
        <v>792.85904258409244</v>
      </c>
      <c r="H38" s="63">
        <v>621.83059440570082</v>
      </c>
      <c r="I38" s="63">
        <v>63.512239098484464</v>
      </c>
      <c r="J38" s="63">
        <v>298.91846937125973</v>
      </c>
      <c r="K38" s="63">
        <v>16.999168831748573</v>
      </c>
      <c r="L38" s="63">
        <v>2518.2246354906774</v>
      </c>
      <c r="M38" s="36" t="s">
        <v>49</v>
      </c>
      <c r="N38" s="64">
        <v>-4.1666544376666975E-2</v>
      </c>
      <c r="O38" s="64">
        <v>-0.55681095007210246</v>
      </c>
      <c r="P38" s="64">
        <v>-0.20475037562758699</v>
      </c>
      <c r="Q38" s="64">
        <v>-0.46419940061390469</v>
      </c>
      <c r="R38" s="64">
        <v>-0.53835016055602702</v>
      </c>
      <c r="S38" s="64">
        <v>-6.5010869303394753E-2</v>
      </c>
      <c r="T38" s="64">
        <v>-5.7334039427209119E-2</v>
      </c>
      <c r="U38" s="64">
        <v>-0.64720506128346911</v>
      </c>
      <c r="V38" s="64">
        <v>-0.3739622847754267</v>
      </c>
      <c r="W38" s="64">
        <v>-0.73077034010598252</v>
      </c>
      <c r="X38" s="64">
        <v>0.74064948421936549</v>
      </c>
    </row>
    <row r="39" spans="1:24" x14ac:dyDescent="0.25">
      <c r="A39" s="36" t="s">
        <v>24</v>
      </c>
      <c r="B39" s="63">
        <v>16953.580148982506</v>
      </c>
      <c r="C39" s="63">
        <v>145.61047686619798</v>
      </c>
      <c r="D39" s="63">
        <v>1755.4388561313881</v>
      </c>
      <c r="E39" s="63">
        <v>750.81672750640382</v>
      </c>
      <c r="F39" s="63">
        <v>1013.0806255669611</v>
      </c>
      <c r="G39" s="63">
        <v>1237.3073881722694</v>
      </c>
      <c r="H39" s="63">
        <v>1233.9294927248891</v>
      </c>
      <c r="I39" s="63">
        <v>177.34895455458184</v>
      </c>
      <c r="J39" s="63">
        <v>529.47673037896766</v>
      </c>
      <c r="K39" s="63">
        <v>37.049324901820484</v>
      </c>
      <c r="L39" s="63">
        <v>2372.6809397757975</v>
      </c>
      <c r="M39" s="36" t="s">
        <v>24</v>
      </c>
      <c r="N39" s="64">
        <v>0.17805974174771425</v>
      </c>
      <c r="O39" s="64">
        <v>1.0472357189847532</v>
      </c>
      <c r="P39" s="64">
        <v>4.2260363543059815E-2</v>
      </c>
      <c r="Q39" s="64">
        <v>0.36041502831626621</v>
      </c>
      <c r="R39" s="64">
        <v>0.54826724474414035</v>
      </c>
      <c r="S39" s="64">
        <v>0.31960446643265195</v>
      </c>
      <c r="T39" s="64">
        <v>8.8708836583084399E-2</v>
      </c>
      <c r="U39" s="64">
        <v>-0.36840354050161594</v>
      </c>
      <c r="V39" s="64">
        <v>-4.0055825136223938E-2</v>
      </c>
      <c r="W39" s="64">
        <v>3.8857698284446317E-2</v>
      </c>
      <c r="X39" s="64">
        <v>0.56068345954722498</v>
      </c>
    </row>
    <row r="40" spans="1:24" x14ac:dyDescent="0.25">
      <c r="A40" s="36" t="s">
        <v>113</v>
      </c>
      <c r="B40" s="63">
        <v>9175.631270006952</v>
      </c>
      <c r="C40" s="63">
        <v>102.66324429789094</v>
      </c>
      <c r="D40" s="63">
        <v>1167.393015695209</v>
      </c>
      <c r="E40" s="63">
        <v>795.199028892775</v>
      </c>
      <c r="F40" s="63">
        <v>518.123052409151</v>
      </c>
      <c r="G40" s="63">
        <v>733.59915849635229</v>
      </c>
      <c r="H40" s="63">
        <v>329.74448387623755</v>
      </c>
      <c r="I40" s="63">
        <v>180.23243123677781</v>
      </c>
      <c r="J40" s="63">
        <v>564.99262887906559</v>
      </c>
      <c r="K40" s="63">
        <v>0</v>
      </c>
      <c r="L40" s="63">
        <v>2237.1234667139056</v>
      </c>
      <c r="M40" s="36" t="s">
        <v>113</v>
      </c>
      <c r="N40" s="64">
        <v>-0.10517695080963303</v>
      </c>
      <c r="O40" s="64">
        <v>0.48939078086009558</v>
      </c>
      <c r="P40" s="64">
        <v>-0.25197437237596848</v>
      </c>
      <c r="Q40" s="64">
        <v>8.8142582540645581E-2</v>
      </c>
      <c r="R40" s="64">
        <v>-0.26710984002663751</v>
      </c>
      <c r="S40" s="64">
        <v>-0.21945139118326865</v>
      </c>
      <c r="T40" s="64">
        <v>-0.28296447252266949</v>
      </c>
      <c r="U40" s="64">
        <v>-7.4766454846267164E-2</v>
      </c>
      <c r="V40" s="64">
        <v>0.17134947730883002</v>
      </c>
      <c r="W40" s="64">
        <v>-1.0000000000000002</v>
      </c>
      <c r="X40" s="64">
        <v>0.37365016178164068</v>
      </c>
    </row>
    <row r="41" spans="1:24" x14ac:dyDescent="0.25">
      <c r="A41" s="36" t="s">
        <v>145</v>
      </c>
      <c r="B41" s="63">
        <v>8618.612621264283</v>
      </c>
      <c r="C41" s="63">
        <v>62.676562842317281</v>
      </c>
      <c r="D41" s="63">
        <v>1674.0169081920462</v>
      </c>
      <c r="E41" s="63">
        <v>836.16615241737236</v>
      </c>
      <c r="F41" s="63">
        <v>657.0242148980584</v>
      </c>
      <c r="G41" s="63">
        <v>1185.1055916280536</v>
      </c>
      <c r="H41" s="63">
        <v>370.20286773770317</v>
      </c>
      <c r="I41" s="63">
        <v>110.99796586987034</v>
      </c>
      <c r="J41" s="63">
        <v>354.01675691883543</v>
      </c>
      <c r="K41" s="63">
        <v>130.85504385276616</v>
      </c>
      <c r="L41" s="63">
        <v>1050.7717253108826</v>
      </c>
      <c r="M41" s="36" t="s">
        <v>145</v>
      </c>
      <c r="N41" s="64">
        <v>2.7797436360835516E-3</v>
      </c>
      <c r="O41" s="64">
        <v>0.10851455980405422</v>
      </c>
      <c r="P41" s="64">
        <v>-4.2065714500254099E-2</v>
      </c>
      <c r="Q41" s="64">
        <v>0.21768937874311245</v>
      </c>
      <c r="R41" s="64">
        <v>0.22096116560231746</v>
      </c>
      <c r="S41" s="64">
        <v>0.38276639785201005</v>
      </c>
      <c r="T41" s="64">
        <v>-0.59751792041316476</v>
      </c>
      <c r="U41" s="64">
        <v>-0.73271679815260815</v>
      </c>
      <c r="V41" s="64">
        <v>-0.13217675964310879</v>
      </c>
      <c r="W41" s="64">
        <v>0.4436318583020219</v>
      </c>
      <c r="X41" s="64">
        <v>-6.5336616075015508E-2</v>
      </c>
    </row>
    <row r="42" spans="1:24" x14ac:dyDescent="0.25">
      <c r="A42" s="36" t="s">
        <v>62</v>
      </c>
      <c r="B42" s="63">
        <v>9095.8891544554808</v>
      </c>
      <c r="C42" s="63">
        <v>60.058150723893704</v>
      </c>
      <c r="D42" s="63">
        <v>1313.1119255597464</v>
      </c>
      <c r="E42" s="63">
        <v>546.64004068402653</v>
      </c>
      <c r="F42" s="63">
        <v>504.6634697634446</v>
      </c>
      <c r="G42" s="63">
        <v>715.74126695108725</v>
      </c>
      <c r="H42" s="63">
        <v>714.22122299157797</v>
      </c>
      <c r="I42" s="63">
        <v>159.33892055394915</v>
      </c>
      <c r="J42" s="63">
        <v>388.57737755729454</v>
      </c>
      <c r="K42" s="63">
        <v>26.231840288155261</v>
      </c>
      <c r="L42" s="63">
        <v>2008.9703213342425</v>
      </c>
      <c r="M42" s="36" t="s">
        <v>62</v>
      </c>
      <c r="N42" s="64">
        <v>-0.21300354581026934</v>
      </c>
      <c r="O42" s="64">
        <v>-3.2597134805180616E-2</v>
      </c>
      <c r="P42" s="64">
        <v>-0.10416770836367509</v>
      </c>
      <c r="Q42" s="64">
        <v>-0.12945274733963757</v>
      </c>
      <c r="R42" s="64">
        <v>-0.32644641556285442</v>
      </c>
      <c r="S42" s="64">
        <v>-0.10885534048301514</v>
      </c>
      <c r="T42" s="64">
        <v>-0.20059542609480688</v>
      </c>
      <c r="U42" s="64">
        <v>-0.2146109847923777</v>
      </c>
      <c r="V42" s="64">
        <v>-0.26462903789278358</v>
      </c>
      <c r="W42" s="64">
        <v>0.44555354391512891</v>
      </c>
      <c r="X42" s="64">
        <v>9.7564513359583993E-2</v>
      </c>
    </row>
    <row r="43" spans="1:24" x14ac:dyDescent="0.25">
      <c r="A43" s="36" t="s">
        <v>23</v>
      </c>
      <c r="B43" s="63">
        <v>6658.5332390354688</v>
      </c>
      <c r="C43" s="63">
        <v>45.403221081685395</v>
      </c>
      <c r="D43" s="63">
        <v>2299.9559738423304</v>
      </c>
      <c r="E43" s="63">
        <v>1573.1254247393415</v>
      </c>
      <c r="F43" s="63">
        <v>166.50177910683237</v>
      </c>
      <c r="G43" s="63">
        <v>522.59288120946724</v>
      </c>
      <c r="H43" s="63">
        <v>368.37273129395692</v>
      </c>
      <c r="I43" s="63">
        <v>932.81593321820787</v>
      </c>
      <c r="J43" s="63">
        <v>322.41904698119959</v>
      </c>
      <c r="K43" s="63">
        <v>218.169381977797</v>
      </c>
      <c r="L43" s="63">
        <v>131.81444065399617</v>
      </c>
      <c r="M43" s="36" t="s">
        <v>23</v>
      </c>
      <c r="N43" s="64">
        <v>-9.0851803637873332E-2</v>
      </c>
      <c r="O43" s="64">
        <v>-0.20922631493590083</v>
      </c>
      <c r="P43" s="64">
        <v>-1.3199555687262656E-2</v>
      </c>
      <c r="Q43" s="64">
        <v>4.1234960356662492E-2</v>
      </c>
      <c r="R43" s="64">
        <v>-0.60180485621780433</v>
      </c>
      <c r="S43" s="64">
        <v>0.13313317773365696</v>
      </c>
      <c r="T43" s="64">
        <v>-0.27735714638133185</v>
      </c>
      <c r="U43" s="64">
        <v>0.71677775170456026</v>
      </c>
      <c r="V43" s="64">
        <v>-0.21319339776221591</v>
      </c>
      <c r="W43" s="64">
        <v>3.4186859894279729</v>
      </c>
      <c r="X43" s="64">
        <v>-0.48180745542525522</v>
      </c>
    </row>
    <row r="45" spans="1:24" x14ac:dyDescent="0.25">
      <c r="A45" s="98" t="s">
        <v>17</v>
      </c>
      <c r="B45" s="107" t="s">
        <v>303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9"/>
      <c r="M45" s="98" t="s">
        <v>17</v>
      </c>
      <c r="N45" s="107" t="s">
        <v>304</v>
      </c>
      <c r="O45" s="108"/>
      <c r="P45" s="108"/>
      <c r="Q45" s="108"/>
      <c r="R45" s="108"/>
      <c r="S45" s="108"/>
      <c r="T45" s="108"/>
      <c r="U45" s="108"/>
      <c r="V45" s="108"/>
      <c r="W45" s="108"/>
      <c r="X45" s="109"/>
    </row>
    <row r="46" spans="1:24" x14ac:dyDescent="0.25">
      <c r="A46" s="98"/>
      <c r="B46" s="57" t="s">
        <v>227</v>
      </c>
      <c r="C46" s="57" t="s">
        <v>230</v>
      </c>
      <c r="D46" s="57" t="s">
        <v>233</v>
      </c>
      <c r="E46" s="57" t="s">
        <v>239</v>
      </c>
      <c r="F46" s="57" t="s">
        <v>242</v>
      </c>
      <c r="G46" s="57" t="s">
        <v>245</v>
      </c>
      <c r="H46" s="57" t="s">
        <v>248</v>
      </c>
      <c r="I46" s="57" t="s">
        <v>251</v>
      </c>
      <c r="J46" s="57" t="s">
        <v>254</v>
      </c>
      <c r="K46" s="57" t="s">
        <v>257</v>
      </c>
      <c r="L46" s="57" t="s">
        <v>260</v>
      </c>
      <c r="M46" s="98"/>
      <c r="N46" s="57" t="s">
        <v>227</v>
      </c>
      <c r="O46" s="57" t="s">
        <v>230</v>
      </c>
      <c r="P46" s="57" t="s">
        <v>233</v>
      </c>
      <c r="Q46" s="57" t="s">
        <v>239</v>
      </c>
      <c r="R46" s="57" t="s">
        <v>242</v>
      </c>
      <c r="S46" s="57" t="s">
        <v>245</v>
      </c>
      <c r="T46" s="57" t="s">
        <v>248</v>
      </c>
      <c r="U46" s="57" t="s">
        <v>251</v>
      </c>
      <c r="V46" s="57" t="s">
        <v>254</v>
      </c>
      <c r="W46" s="57" t="s">
        <v>257</v>
      </c>
      <c r="X46" s="57" t="s">
        <v>260</v>
      </c>
    </row>
    <row r="47" spans="1:24" x14ac:dyDescent="0.25">
      <c r="A47" s="36" t="s">
        <v>290</v>
      </c>
      <c r="B47" s="63">
        <v>10818.246661650523</v>
      </c>
      <c r="C47" s="63">
        <v>57.856884661086099</v>
      </c>
      <c r="D47" s="63">
        <v>1549.8125148237125</v>
      </c>
      <c r="E47" s="63">
        <v>1005.2042179357668</v>
      </c>
      <c r="F47" s="63">
        <v>663.45360549462976</v>
      </c>
      <c r="G47" s="63">
        <v>692.40884628900608</v>
      </c>
      <c r="H47" s="63">
        <v>672.93684812998549</v>
      </c>
      <c r="I47" s="63">
        <v>208.62365370472517</v>
      </c>
      <c r="J47" s="63">
        <v>528.88200842814592</v>
      </c>
      <c r="K47" s="63">
        <v>18.808559172692725</v>
      </c>
      <c r="L47" s="63">
        <v>345.74748959914257</v>
      </c>
      <c r="M47" s="36" t="s">
        <v>290</v>
      </c>
      <c r="N47" s="64">
        <v>7.7367788649249881E-3</v>
      </c>
      <c r="O47" s="64">
        <v>-8.7160687294086769E-2</v>
      </c>
      <c r="P47" s="64">
        <v>-7.8013562939773226E-2</v>
      </c>
      <c r="Q47" s="64">
        <v>0.6400156777015964</v>
      </c>
      <c r="R47" s="64">
        <v>2.8424533370316793E-2</v>
      </c>
      <c r="S47" s="64">
        <v>-0.18346804348929019</v>
      </c>
      <c r="T47" s="64">
        <v>2.0140639676225341E-2</v>
      </c>
      <c r="U47" s="64">
        <v>0.15885331974280156</v>
      </c>
      <c r="V47" s="64">
        <v>0.10766017528515577</v>
      </c>
      <c r="W47" s="64">
        <v>-0.70211355394605557</v>
      </c>
      <c r="X47" s="64">
        <v>-0.76101211108848432</v>
      </c>
    </row>
    <row r="48" spans="1:24" x14ac:dyDescent="0.25">
      <c r="A48" s="36" t="s">
        <v>186</v>
      </c>
      <c r="B48" s="63">
        <v>8343.7686276265922</v>
      </c>
      <c r="C48" s="63">
        <v>88.889643745429851</v>
      </c>
      <c r="D48" s="63">
        <v>2679.647669797821</v>
      </c>
      <c r="E48" s="63">
        <v>832.93890252970164</v>
      </c>
      <c r="F48" s="63">
        <v>579.17477084922064</v>
      </c>
      <c r="G48" s="63">
        <v>393.35963206871224</v>
      </c>
      <c r="H48" s="63">
        <v>1190.2487498491846</v>
      </c>
      <c r="I48" s="63">
        <v>474.20491640942106</v>
      </c>
      <c r="J48" s="63">
        <v>490.96677731900394</v>
      </c>
      <c r="K48" s="63">
        <v>28.893749749564147</v>
      </c>
      <c r="L48" s="63">
        <v>303.03980347518092</v>
      </c>
      <c r="M48" s="36" t="s">
        <v>186</v>
      </c>
      <c r="N48" s="64">
        <v>0.19626097594240083</v>
      </c>
      <c r="O48" s="64">
        <v>0.23003279677350591</v>
      </c>
      <c r="P48" s="64">
        <v>0.38296381078581399</v>
      </c>
      <c r="Q48" s="64">
        <v>-0.28405376932787291</v>
      </c>
      <c r="R48" s="64">
        <v>-0.11556745619556326</v>
      </c>
      <c r="S48" s="64">
        <v>-0.33201831402113041</v>
      </c>
      <c r="T48" s="64">
        <v>-0.20628714336009282</v>
      </c>
      <c r="U48" s="64">
        <v>-0.10481083071506328</v>
      </c>
      <c r="V48" s="64">
        <v>0.10304265584720546</v>
      </c>
      <c r="W48" s="64">
        <v>0.5192345791199573</v>
      </c>
      <c r="X48" s="64">
        <v>-0.3781412416491659</v>
      </c>
    </row>
    <row r="49" spans="1:24" x14ac:dyDescent="0.25">
      <c r="A49" s="36" t="s">
        <v>91</v>
      </c>
      <c r="B49" s="63">
        <v>11065.40345406384</v>
      </c>
      <c r="C49" s="63">
        <v>70.904522584706072</v>
      </c>
      <c r="D49" s="63">
        <v>1466.4748206570152</v>
      </c>
      <c r="E49" s="63">
        <v>737.62530228719083</v>
      </c>
      <c r="F49" s="63">
        <v>659.74389725245817</v>
      </c>
      <c r="G49" s="63">
        <v>873.18356562294309</v>
      </c>
      <c r="H49" s="63">
        <v>508.36098262649438</v>
      </c>
      <c r="I49" s="63">
        <v>137.09707698797695</v>
      </c>
      <c r="J49" s="63">
        <v>525.77380722711132</v>
      </c>
      <c r="K49" s="63">
        <v>14.344460375167072</v>
      </c>
      <c r="L49" s="63">
        <v>625.09938296334849</v>
      </c>
      <c r="M49" s="36" t="s">
        <v>91</v>
      </c>
      <c r="N49" s="64">
        <v>7.911682236545696E-2</v>
      </c>
      <c r="O49" s="64">
        <v>2.8649961153790874E-2</v>
      </c>
      <c r="P49" s="64">
        <v>-6.033295268300199E-2</v>
      </c>
      <c r="Q49" s="64">
        <v>9.359257512796525E-3</v>
      </c>
      <c r="R49" s="64">
        <v>-6.6785760350654741E-2</v>
      </c>
      <c r="S49" s="64">
        <v>-7.0933752451939017E-2</v>
      </c>
      <c r="T49" s="64">
        <v>0.10544043388241929</v>
      </c>
      <c r="U49" s="64">
        <v>-0.2962042752163902</v>
      </c>
      <c r="V49" s="64">
        <v>9.0040547077604102E-2</v>
      </c>
      <c r="W49" s="64">
        <v>-0.73377441778222841</v>
      </c>
      <c r="X49" s="64">
        <v>-0.61617323258492374</v>
      </c>
    </row>
    <row r="50" spans="1:24" x14ac:dyDescent="0.25">
      <c r="A50" s="36" t="s">
        <v>85</v>
      </c>
      <c r="B50" s="63">
        <v>11006.6206222077</v>
      </c>
      <c r="C50" s="63">
        <v>53.164986203209011</v>
      </c>
      <c r="D50" s="63">
        <v>1698.5533506819675</v>
      </c>
      <c r="E50" s="63">
        <v>1004.6901801218762</v>
      </c>
      <c r="F50" s="63">
        <v>749.04286120136021</v>
      </c>
      <c r="G50" s="63">
        <v>778.65184794479421</v>
      </c>
      <c r="H50" s="63">
        <v>508.35417279897604</v>
      </c>
      <c r="I50" s="63">
        <v>326.97894920188998</v>
      </c>
      <c r="J50" s="63">
        <v>487.47965758822556</v>
      </c>
      <c r="K50" s="63">
        <v>21.950848417241605</v>
      </c>
      <c r="L50" s="63">
        <v>648.71279606694668</v>
      </c>
      <c r="M50" s="36" t="s">
        <v>85</v>
      </c>
      <c r="N50" s="64">
        <v>3.1669865893179043E-2</v>
      </c>
      <c r="O50" s="64">
        <v>-0.34284114659577364</v>
      </c>
      <c r="P50" s="64">
        <v>-0.17742394739880801</v>
      </c>
      <c r="Q50" s="64">
        <v>0.67463134106200073</v>
      </c>
      <c r="R50" s="64">
        <v>5.560811571809942E-3</v>
      </c>
      <c r="S50" s="64">
        <v>-7.2211317738693839E-2</v>
      </c>
      <c r="T50" s="64">
        <v>-0.37415877859289942</v>
      </c>
      <c r="U50" s="64">
        <v>0.53441263661312743</v>
      </c>
      <c r="V50" s="64">
        <v>6.2101688589503136E-2</v>
      </c>
      <c r="W50" s="64">
        <v>-0.60538208198918642</v>
      </c>
      <c r="X50" s="64">
        <v>-0.54043348310806039</v>
      </c>
    </row>
    <row r="51" spans="1:24" x14ac:dyDescent="0.25">
      <c r="A51" s="36" t="s">
        <v>111</v>
      </c>
      <c r="B51" s="63">
        <v>11225.705360558328</v>
      </c>
      <c r="C51" s="63">
        <v>35.364292962164157</v>
      </c>
      <c r="D51" s="63">
        <v>1284.5243524945777</v>
      </c>
      <c r="E51" s="63">
        <v>472.34648331009583</v>
      </c>
      <c r="F51" s="63">
        <v>693.16450447711713</v>
      </c>
      <c r="G51" s="63">
        <v>693.83125308549143</v>
      </c>
      <c r="H51" s="63">
        <v>346.74068787344817</v>
      </c>
      <c r="I51" s="63">
        <v>195.54627597930988</v>
      </c>
      <c r="J51" s="63">
        <v>427.64415089928627</v>
      </c>
      <c r="K51" s="63">
        <v>10.934726612101944</v>
      </c>
      <c r="L51" s="63">
        <v>735.6360001844007</v>
      </c>
      <c r="M51" s="36" t="s">
        <v>111</v>
      </c>
      <c r="N51" s="64">
        <v>9.4749734863728868E-2</v>
      </c>
      <c r="O51" s="64">
        <v>-0.48695122319873041</v>
      </c>
      <c r="P51" s="64">
        <v>-0.17692060680961241</v>
      </c>
      <c r="Q51" s="64">
        <v>-0.35364568676762687</v>
      </c>
      <c r="R51" s="64">
        <v>-1.9511982313955636E-2</v>
      </c>
      <c r="S51" s="64">
        <v>-0.26176439397845541</v>
      </c>
      <c r="T51" s="64">
        <v>-0.24600591007761488</v>
      </c>
      <c r="U51" s="64">
        <v>3.8480473486936766E-3</v>
      </c>
      <c r="V51" s="64">
        <v>-0.11340303036541476</v>
      </c>
      <c r="W51" s="64">
        <v>-0.7970572693178013</v>
      </c>
      <c r="X51" s="64">
        <v>-0.54830096518989779</v>
      </c>
    </row>
    <row r="52" spans="1:24" x14ac:dyDescent="0.25">
      <c r="A52" s="36" t="s">
        <v>38</v>
      </c>
      <c r="B52" s="63">
        <v>12112.338560523749</v>
      </c>
      <c r="C52" s="63">
        <v>73.509230483376683</v>
      </c>
      <c r="D52" s="63">
        <v>1121.1739837250045</v>
      </c>
      <c r="E52" s="63">
        <v>730.16991137526065</v>
      </c>
      <c r="F52" s="63">
        <v>722.39039680203882</v>
      </c>
      <c r="G52" s="63">
        <v>740.37883271150224</v>
      </c>
      <c r="H52" s="63">
        <v>269.06590513758465</v>
      </c>
      <c r="I52" s="63">
        <v>280.61139979460609</v>
      </c>
      <c r="J52" s="63">
        <v>537.6062188554306</v>
      </c>
      <c r="K52" s="63">
        <v>16.385403588488149</v>
      </c>
      <c r="L52" s="63">
        <v>898.28405815749466</v>
      </c>
      <c r="M52" s="36" t="s">
        <v>38</v>
      </c>
      <c r="N52" s="64">
        <v>7.5385378999540023E-2</v>
      </c>
      <c r="O52" s="64">
        <v>0.5259660287297927</v>
      </c>
      <c r="P52" s="64">
        <v>-0.13958305750486388</v>
      </c>
      <c r="Q52" s="64">
        <v>7.7367645097393342E-2</v>
      </c>
      <c r="R52" s="64">
        <v>0.10764518722827848</v>
      </c>
      <c r="S52" s="64">
        <v>0.13847907825722722</v>
      </c>
      <c r="T52" s="64">
        <v>-0.51426208241346405</v>
      </c>
      <c r="U52" s="64">
        <v>0.62006870872780329</v>
      </c>
      <c r="V52" s="64">
        <v>8.5177624415196232E-2</v>
      </c>
      <c r="W52" s="64">
        <v>-0.78284754734819373</v>
      </c>
      <c r="X52" s="64">
        <v>-0.43424067179938691</v>
      </c>
    </row>
    <row r="53" spans="1:24" x14ac:dyDescent="0.25">
      <c r="A53" s="36" t="s">
        <v>77</v>
      </c>
      <c r="B53" s="63">
        <v>8651.5111103407507</v>
      </c>
      <c r="C53" s="63">
        <v>20.203365484865646</v>
      </c>
      <c r="D53" s="63">
        <v>933.11769109229965</v>
      </c>
      <c r="E53" s="63">
        <v>486.24665761497698</v>
      </c>
      <c r="F53" s="63">
        <v>586.29448054308762</v>
      </c>
      <c r="G53" s="63">
        <v>616.77195716473057</v>
      </c>
      <c r="H53" s="63">
        <v>1150.2449515124847</v>
      </c>
      <c r="I53" s="63">
        <v>169.23398796001786</v>
      </c>
      <c r="J53" s="63">
        <v>343.16910526082086</v>
      </c>
      <c r="K53" s="63">
        <v>90.747414175401488</v>
      </c>
      <c r="L53" s="63">
        <v>646.84998918433439</v>
      </c>
      <c r="M53" s="36" t="s">
        <v>77</v>
      </c>
      <c r="N53" s="64">
        <v>-0.18907868151920368</v>
      </c>
      <c r="O53" s="64">
        <v>-0.75027134501279269</v>
      </c>
      <c r="P53" s="64">
        <v>-0.54810941520154932</v>
      </c>
      <c r="Q53" s="64">
        <v>-0.18951741697136343</v>
      </c>
      <c r="R53" s="64">
        <v>-0.21292253859890425</v>
      </c>
      <c r="S53" s="64">
        <v>-0.26509640617437658</v>
      </c>
      <c r="T53" s="64">
        <v>0.41608103934378604</v>
      </c>
      <c r="U53" s="64">
        <v>-0.20583642982487046</v>
      </c>
      <c r="V53" s="64">
        <v>-0.25231652132417037</v>
      </c>
      <c r="W53" s="64">
        <v>0.63139733672590137</v>
      </c>
      <c r="X53" s="64">
        <v>-0.54175314826015042</v>
      </c>
    </row>
    <row r="54" spans="1:24" x14ac:dyDescent="0.25">
      <c r="A54" s="36" t="s">
        <v>162</v>
      </c>
      <c r="B54" s="63">
        <v>9111.583656275312</v>
      </c>
      <c r="C54" s="63">
        <v>45.002838848726761</v>
      </c>
      <c r="D54" s="63">
        <v>1745.3270340854424</v>
      </c>
      <c r="E54" s="63">
        <v>1194.0872541300996</v>
      </c>
      <c r="F54" s="63">
        <v>559.7420442268741</v>
      </c>
      <c r="G54" s="63">
        <v>872.11834498903443</v>
      </c>
      <c r="H54" s="63">
        <v>1050.1778474614407</v>
      </c>
      <c r="I54" s="63">
        <v>149.97853013097597</v>
      </c>
      <c r="J54" s="63">
        <v>415.18847019619079</v>
      </c>
      <c r="K54" s="63">
        <v>12.478443871395534</v>
      </c>
      <c r="L54" s="63">
        <v>700.29433745304982</v>
      </c>
      <c r="M54" s="36" t="s">
        <v>162</v>
      </c>
      <c r="N54" s="64">
        <v>5.3446597446818412E-3</v>
      </c>
      <c r="O54" s="64">
        <v>1.7336125264499642E-2</v>
      </c>
      <c r="P54" s="64">
        <v>-1.4830664104058977E-2</v>
      </c>
      <c r="Q54" s="64">
        <v>0.25193123150046864</v>
      </c>
      <c r="R54" s="64">
        <v>0.18681172512879202</v>
      </c>
      <c r="S54" s="64">
        <v>0.17920706188250274</v>
      </c>
      <c r="T54" s="64">
        <v>0.51941449242956661</v>
      </c>
      <c r="U54" s="64">
        <v>-0.55885547439046557</v>
      </c>
      <c r="V54" s="64">
        <v>2.8903449026970094E-2</v>
      </c>
      <c r="W54" s="64">
        <v>-0.46242025636990169</v>
      </c>
      <c r="X54" s="64">
        <v>-0.21339360527072856</v>
      </c>
    </row>
    <row r="55" spans="1:24" x14ac:dyDescent="0.25">
      <c r="A55" s="36" t="s">
        <v>151</v>
      </c>
      <c r="B55" s="63">
        <v>8377.9792482943103</v>
      </c>
      <c r="C55" s="63">
        <v>21.900905629270174</v>
      </c>
      <c r="D55" s="63">
        <v>1690.4913165379994</v>
      </c>
      <c r="E55" s="63">
        <v>765.9713474440216</v>
      </c>
      <c r="F55" s="63">
        <v>576.56301561716509</v>
      </c>
      <c r="G55" s="63">
        <v>1310.3559619502053</v>
      </c>
      <c r="H55" s="63">
        <v>652.92918640609935</v>
      </c>
      <c r="I55" s="63">
        <v>643.73236333534771</v>
      </c>
      <c r="J55" s="63">
        <v>493.94420859392341</v>
      </c>
      <c r="K55" s="63">
        <v>9.1937332026127194</v>
      </c>
      <c r="L55" s="63">
        <v>649.43265374443206</v>
      </c>
      <c r="M55" s="36" t="s">
        <v>151</v>
      </c>
      <c r="N55" s="64">
        <v>-2.5218065600841885E-2</v>
      </c>
      <c r="O55" s="64">
        <v>-0.61265468841968529</v>
      </c>
      <c r="P55" s="64">
        <v>-3.2638449751204598E-2</v>
      </c>
      <c r="Q55" s="64">
        <v>0.1154663119376908</v>
      </c>
      <c r="R55" s="64">
        <v>7.1438518746748489E-2</v>
      </c>
      <c r="S55" s="64">
        <v>0.52890696509215551</v>
      </c>
      <c r="T55" s="64">
        <v>-0.2901397593876518</v>
      </c>
      <c r="U55" s="64">
        <v>0.55010811105111046</v>
      </c>
      <c r="V55" s="64">
        <v>0.21083608411162241</v>
      </c>
      <c r="W55" s="64">
        <v>-0.898571994191111</v>
      </c>
      <c r="X55" s="64">
        <v>-0.42232845901847471</v>
      </c>
    </row>
    <row r="56" spans="1:24" x14ac:dyDescent="0.25">
      <c r="A56" s="36" t="s">
        <v>109</v>
      </c>
      <c r="B56" s="63">
        <v>10659.005216036372</v>
      </c>
      <c r="C56" s="63">
        <v>65.549141785896722</v>
      </c>
      <c r="D56" s="63">
        <v>1450.4041406350498</v>
      </c>
      <c r="E56" s="63">
        <v>525.88905556890893</v>
      </c>
      <c r="F56" s="63">
        <v>756.72268770856488</v>
      </c>
      <c r="G56" s="63">
        <v>1246.1964553842804</v>
      </c>
      <c r="H56" s="63">
        <v>305.67812934610384</v>
      </c>
      <c r="I56" s="63">
        <v>241.10830494733077</v>
      </c>
      <c r="J56" s="63">
        <v>500.23236348313054</v>
      </c>
      <c r="K56" s="63">
        <v>23.848399475871222</v>
      </c>
      <c r="L56" s="63">
        <v>926.85868956178615</v>
      </c>
      <c r="M56" s="36" t="s">
        <v>109</v>
      </c>
      <c r="N56" s="64">
        <v>3.9484180224960815E-2</v>
      </c>
      <c r="O56" s="64">
        <v>-4.9043422143133439E-2</v>
      </c>
      <c r="P56" s="64">
        <v>-7.0630496310686602E-2</v>
      </c>
      <c r="Q56" s="64">
        <v>-0.28037855396604733</v>
      </c>
      <c r="R56" s="64">
        <v>7.0391693771330463E-2</v>
      </c>
      <c r="S56" s="64">
        <v>0.32595150675514106</v>
      </c>
      <c r="T56" s="64">
        <v>-0.33529720910742372</v>
      </c>
      <c r="U56" s="64">
        <v>0.23774334187034288</v>
      </c>
      <c r="V56" s="64">
        <v>3.7087720350321984E-2</v>
      </c>
      <c r="W56" s="64">
        <v>-0.55738634501600304</v>
      </c>
      <c r="X56" s="64">
        <v>-0.43088541700586996</v>
      </c>
    </row>
    <row r="57" spans="1:24" x14ac:dyDescent="0.25">
      <c r="A57" s="36" t="s">
        <v>182</v>
      </c>
      <c r="B57" s="63">
        <v>6754.1309694308256</v>
      </c>
      <c r="C57" s="63">
        <v>29.530913874905782</v>
      </c>
      <c r="D57" s="63">
        <v>1789.038167373333</v>
      </c>
      <c r="E57" s="63">
        <v>1771.4854568228345</v>
      </c>
      <c r="F57" s="63">
        <v>692.61064323847665</v>
      </c>
      <c r="G57" s="63">
        <v>829.93126088096392</v>
      </c>
      <c r="H57" s="63">
        <v>2983.9256794966282</v>
      </c>
      <c r="I57" s="63">
        <v>735.01810038317694</v>
      </c>
      <c r="J57" s="63">
        <v>391.12694495399711</v>
      </c>
      <c r="K57" s="63">
        <v>1.5659117219911787</v>
      </c>
      <c r="L57" s="63">
        <v>554.95799075958269</v>
      </c>
      <c r="M57" s="36" t="s">
        <v>182</v>
      </c>
      <c r="N57" s="64">
        <v>-3.1648207695758344E-2</v>
      </c>
      <c r="O57" s="64">
        <v>-0.59135855365945889</v>
      </c>
      <c r="P57" s="64">
        <v>-7.6678971837155913E-2</v>
      </c>
      <c r="Q57" s="64">
        <v>0.52266670658665004</v>
      </c>
      <c r="R57" s="64">
        <v>5.765551936464744E-2</v>
      </c>
      <c r="S57" s="64">
        <v>0.40934360746248644</v>
      </c>
      <c r="T57" s="64">
        <v>0.98981950233053395</v>
      </c>
      <c r="U57" s="64">
        <v>0.38754411842351844</v>
      </c>
      <c r="V57" s="64">
        <v>-0.12126497338303448</v>
      </c>
      <c r="W57" s="64">
        <v>-0.91766429568615748</v>
      </c>
      <c r="X57" s="64">
        <v>0.13881240389232241</v>
      </c>
    </row>
    <row r="58" spans="1:24" x14ac:dyDescent="0.25">
      <c r="A58" s="36" t="s">
        <v>18</v>
      </c>
      <c r="B58" s="63">
        <v>16308.463952426264</v>
      </c>
      <c r="C58" s="63">
        <v>40.399505087088279</v>
      </c>
      <c r="D58" s="63">
        <v>1231.7704005891617</v>
      </c>
      <c r="E58" s="63">
        <v>466.73087539775145</v>
      </c>
      <c r="F58" s="63">
        <v>512.10274962146684</v>
      </c>
      <c r="G58" s="63">
        <v>945.42034727244447</v>
      </c>
      <c r="H58" s="63">
        <v>655.96587094403844</v>
      </c>
      <c r="I58" s="63">
        <v>146.83127676391487</v>
      </c>
      <c r="J58" s="63">
        <v>545.32866935807124</v>
      </c>
      <c r="K58" s="63">
        <v>28.575213339192565</v>
      </c>
      <c r="L58" s="63">
        <v>616.70154429414697</v>
      </c>
      <c r="M58" s="36" t="s">
        <v>18</v>
      </c>
      <c r="N58" s="64">
        <v>0.13323231218806891</v>
      </c>
      <c r="O58" s="64">
        <v>-0.43199616110320527</v>
      </c>
      <c r="P58" s="64">
        <v>-0.26865839784991608</v>
      </c>
      <c r="Q58" s="64">
        <v>-0.154323986388686</v>
      </c>
      <c r="R58" s="64">
        <v>-0.21736543649859705</v>
      </c>
      <c r="S58" s="64">
        <v>8.3031305259828013E-3</v>
      </c>
      <c r="T58" s="64">
        <v>-0.42123448349012066</v>
      </c>
      <c r="U58" s="64">
        <v>-0.4770867706515044</v>
      </c>
      <c r="V58" s="64">
        <v>-1.1316174061482441E-2</v>
      </c>
      <c r="W58" s="64">
        <v>-0.19875516122880976</v>
      </c>
      <c r="X58" s="64">
        <v>-0.59435089500569216</v>
      </c>
    </row>
    <row r="59" spans="1:24" x14ac:dyDescent="0.25">
      <c r="A59" s="36" t="s">
        <v>94</v>
      </c>
      <c r="B59" s="63">
        <v>11749.170098496943</v>
      </c>
      <c r="C59" s="63">
        <v>48.392799782016382</v>
      </c>
      <c r="D59" s="63">
        <v>1871.1720415364548</v>
      </c>
      <c r="E59" s="63">
        <v>629.02800740446366</v>
      </c>
      <c r="F59" s="63">
        <v>639.21814882115666</v>
      </c>
      <c r="G59" s="63">
        <v>1478.6148360828772</v>
      </c>
      <c r="H59" s="63">
        <v>436.1821938657705</v>
      </c>
      <c r="I59" s="63">
        <v>279.90517780258068</v>
      </c>
      <c r="J59" s="63">
        <v>638.82167135378654</v>
      </c>
      <c r="K59" s="63">
        <v>24.154928589742855</v>
      </c>
      <c r="L59" s="63">
        <v>1247.8888992031202</v>
      </c>
      <c r="M59" s="36" t="s">
        <v>94</v>
      </c>
      <c r="N59" s="64">
        <v>0.14579889967454554</v>
      </c>
      <c r="O59" s="64">
        <v>-0.29793968281183253</v>
      </c>
      <c r="P59" s="64">
        <v>0.1989832232543409</v>
      </c>
      <c r="Q59" s="64">
        <v>-0.13924421987720514</v>
      </c>
      <c r="R59" s="64">
        <v>-9.5819633638945176E-2</v>
      </c>
      <c r="S59" s="64">
        <v>0.57324438000429867</v>
      </c>
      <c r="T59" s="64">
        <v>-5.1513687876734944E-2</v>
      </c>
      <c r="U59" s="64">
        <v>0.43690931863943733</v>
      </c>
      <c r="V59" s="64">
        <v>0.3244127313986217</v>
      </c>
      <c r="W59" s="64">
        <v>-0.55169732711830322</v>
      </c>
      <c r="X59" s="64">
        <v>-0.23376478152374808</v>
      </c>
    </row>
    <row r="60" spans="1:24" x14ac:dyDescent="0.25">
      <c r="A60" s="36" t="s">
        <v>157</v>
      </c>
      <c r="B60" s="63">
        <v>8829.8747922383409</v>
      </c>
      <c r="C60" s="63">
        <v>47.768207486582654</v>
      </c>
      <c r="D60" s="63">
        <v>1145.0831937101559</v>
      </c>
      <c r="E60" s="63">
        <v>793.60432250072051</v>
      </c>
      <c r="F60" s="63">
        <v>452.53915949805736</v>
      </c>
      <c r="G60" s="63">
        <v>744.72545844176011</v>
      </c>
      <c r="H60" s="63">
        <v>474.00193327261491</v>
      </c>
      <c r="I60" s="63">
        <v>190.76826441457368</v>
      </c>
      <c r="J60" s="63">
        <v>416.83297056526339</v>
      </c>
      <c r="K60" s="63">
        <v>7.3241842724382185</v>
      </c>
      <c r="L60" s="63">
        <v>391.63371869793701</v>
      </c>
      <c r="M60" s="36" t="s">
        <v>157</v>
      </c>
      <c r="N60" s="64">
        <v>-2.5738246668327344E-2</v>
      </c>
      <c r="O60" s="64">
        <v>7.98501685323251E-2</v>
      </c>
      <c r="P60" s="64">
        <v>-0.35364500322189391</v>
      </c>
      <c r="Q60" s="64">
        <v>-0.16795189517685533</v>
      </c>
      <c r="R60" s="64">
        <v>-4.0488764223445092E-2</v>
      </c>
      <c r="S60" s="64">
        <v>6.9568250731495817E-3</v>
      </c>
      <c r="T60" s="64">
        <v>-0.31420624745135162</v>
      </c>
      <c r="U60" s="64">
        <v>-0.43887718173376056</v>
      </c>
      <c r="V60" s="64">
        <v>3.2978784020895581E-2</v>
      </c>
      <c r="W60" s="64">
        <v>-0.68446922195943638</v>
      </c>
      <c r="X60" s="64">
        <v>-0.56009698916056794</v>
      </c>
    </row>
    <row r="61" spans="1:24" x14ac:dyDescent="0.25">
      <c r="A61" s="36" t="s">
        <v>298</v>
      </c>
      <c r="B61" s="63">
        <v>8014.8762828243553</v>
      </c>
      <c r="C61" s="63">
        <v>39.45206821166078</v>
      </c>
      <c r="D61" s="63">
        <v>1844.3896101392393</v>
      </c>
      <c r="E61" s="63">
        <v>987.71672092843676</v>
      </c>
      <c r="F61" s="63">
        <v>429.29027806619007</v>
      </c>
      <c r="G61" s="63">
        <v>719.87736276022656</v>
      </c>
      <c r="H61" s="63">
        <v>332.55502034951098</v>
      </c>
      <c r="I61" s="63">
        <v>194.97778707462007</v>
      </c>
      <c r="J61" s="63">
        <v>322.47212331017613</v>
      </c>
      <c r="K61" s="63">
        <v>7.043508666820407</v>
      </c>
      <c r="L61" s="63">
        <v>1305.64378906349</v>
      </c>
      <c r="M61" s="36" t="s">
        <v>298</v>
      </c>
      <c r="N61" s="64">
        <v>-0.11566272413003864</v>
      </c>
      <c r="O61" s="64">
        <v>-0.10814483630609315</v>
      </c>
      <c r="P61" s="64">
        <v>4.1086313262993335E-2</v>
      </c>
      <c r="Q61" s="64">
        <v>3.5563696479098426E-2</v>
      </c>
      <c r="R61" s="64">
        <v>-8.9782979950226521E-2</v>
      </c>
      <c r="S61" s="64">
        <v>-2.6640736622866458E-2</v>
      </c>
      <c r="T61" s="64">
        <v>-0.51885395538415302</v>
      </c>
      <c r="U61" s="64">
        <v>-0.4264953569799973</v>
      </c>
      <c r="V61" s="64">
        <v>-0.20086249087767971</v>
      </c>
      <c r="W61" s="64">
        <v>-0.69656091557654842</v>
      </c>
      <c r="X61" s="64">
        <v>0.46656584065946805</v>
      </c>
    </row>
    <row r="62" spans="1:24" x14ac:dyDescent="0.25">
      <c r="A62" s="36" t="s">
        <v>79</v>
      </c>
      <c r="B62" s="63">
        <v>11505.980056152121</v>
      </c>
      <c r="C62" s="63">
        <v>14.655553507600866</v>
      </c>
      <c r="D62" s="63">
        <v>1209.3250726773099</v>
      </c>
      <c r="E62" s="63">
        <v>563.99281279005038</v>
      </c>
      <c r="F62" s="63">
        <v>643.98099743582213</v>
      </c>
      <c r="G62" s="63">
        <v>641.02612003286436</v>
      </c>
      <c r="H62" s="63">
        <v>319.71804608110318</v>
      </c>
      <c r="I62" s="63">
        <v>180.19523911328557</v>
      </c>
      <c r="J62" s="63">
        <v>502.71003773240159</v>
      </c>
      <c r="K62" s="63">
        <v>21.140287171131927</v>
      </c>
      <c r="L62" s="63">
        <v>545.13966106891633</v>
      </c>
      <c r="M62" s="36" t="s">
        <v>79</v>
      </c>
      <c r="N62" s="64">
        <v>7.8475701937939624E-2</v>
      </c>
      <c r="O62" s="64">
        <v>-0.81884643584318373</v>
      </c>
      <c r="P62" s="64">
        <v>-0.41434760103640239</v>
      </c>
      <c r="Q62" s="64">
        <v>-5.9929061596521539E-2</v>
      </c>
      <c r="R62" s="64">
        <v>-0.13548064074759381</v>
      </c>
      <c r="S62" s="64">
        <v>-0.23619679222473836</v>
      </c>
      <c r="T62" s="64">
        <v>-0.60639108878837888</v>
      </c>
      <c r="U62" s="64">
        <v>-0.15439861609491254</v>
      </c>
      <c r="V62" s="64">
        <v>9.5285047560870625E-2</v>
      </c>
      <c r="W62" s="64">
        <v>-0.61995381904827951</v>
      </c>
      <c r="X62" s="64">
        <v>-0.61380762522951671</v>
      </c>
    </row>
    <row r="63" spans="1:24" x14ac:dyDescent="0.25">
      <c r="A63" s="36" t="s">
        <v>103</v>
      </c>
      <c r="B63" s="63">
        <v>10959.16602405392</v>
      </c>
      <c r="C63" s="63">
        <v>66.826402056012739</v>
      </c>
      <c r="D63" s="63">
        <v>1389.7292939295928</v>
      </c>
      <c r="E63" s="63">
        <v>983.49028297706388</v>
      </c>
      <c r="F63" s="63">
        <v>530.12992534869159</v>
      </c>
      <c r="G63" s="63">
        <v>1695.9615242825676</v>
      </c>
      <c r="H63" s="63">
        <v>735.96729799364346</v>
      </c>
      <c r="I63" s="63">
        <v>221.72366079749375</v>
      </c>
      <c r="J63" s="63">
        <v>483.89596262272062</v>
      </c>
      <c r="K63" s="63">
        <v>140.21529685355611</v>
      </c>
      <c r="L63" s="63">
        <v>2457.1519175270109</v>
      </c>
      <c r="M63" s="36" t="s">
        <v>103</v>
      </c>
      <c r="N63" s="64">
        <v>6.8756368870516893E-2</v>
      </c>
      <c r="O63" s="64">
        <v>-3.0513521942923692E-2</v>
      </c>
      <c r="P63" s="64">
        <v>-0.10950886861344766</v>
      </c>
      <c r="Q63" s="64">
        <v>0.34579849514202043</v>
      </c>
      <c r="R63" s="64">
        <v>-0.25012600001310575</v>
      </c>
      <c r="S63" s="64">
        <v>0.80450099083918669</v>
      </c>
      <c r="T63" s="64">
        <v>0.60037460981759472</v>
      </c>
      <c r="U63" s="64">
        <v>0.13823115693657259</v>
      </c>
      <c r="V63" s="64">
        <v>3.218898650978028E-3</v>
      </c>
      <c r="W63" s="64">
        <v>1.6023215976321359</v>
      </c>
      <c r="X63" s="64">
        <v>0.50875317310535051</v>
      </c>
    </row>
    <row r="64" spans="1:24" x14ac:dyDescent="0.25">
      <c r="A64" s="36" t="s">
        <v>17</v>
      </c>
      <c r="B64" s="63">
        <v>6251.9413288208661</v>
      </c>
      <c r="C64" s="63">
        <v>39.852021441657257</v>
      </c>
      <c r="D64" s="63">
        <v>2799.2959384574651</v>
      </c>
      <c r="E64" s="63">
        <v>1742.4352142730932</v>
      </c>
      <c r="F64" s="63">
        <v>585.71993007926767</v>
      </c>
      <c r="G64" s="63">
        <v>392.63969270806609</v>
      </c>
      <c r="H64" s="63">
        <v>837.70238321223121</v>
      </c>
      <c r="I64" s="63">
        <v>673.43881441086171</v>
      </c>
      <c r="J64" s="63">
        <v>381.60390460636785</v>
      </c>
      <c r="K64" s="63">
        <v>3.6480508331127077</v>
      </c>
      <c r="L64" s="63">
        <v>118.58403496320092</v>
      </c>
      <c r="M64" s="36" t="s">
        <v>17</v>
      </c>
      <c r="N64" s="64">
        <v>-4.9028837715936573E-2</v>
      </c>
      <c r="O64" s="64">
        <v>4.1179358517364996E-3</v>
      </c>
      <c r="P64" s="64">
        <v>-0.14241989864071325</v>
      </c>
      <c r="Q64" s="64">
        <v>-0.13858428673510395</v>
      </c>
      <c r="R64" s="64">
        <v>0.65131939837253394</v>
      </c>
      <c r="S64" s="64">
        <v>8.5990549410905712E-2</v>
      </c>
      <c r="T64" s="64">
        <v>0.17771502227499186</v>
      </c>
      <c r="U64" s="64">
        <v>0.4663781558225597</v>
      </c>
      <c r="V64" s="64">
        <v>-2.6294217131656054E-3</v>
      </c>
      <c r="W64" s="64">
        <v>-0.2497847090932471</v>
      </c>
      <c r="X64" s="64">
        <v>-0.30446407842063489</v>
      </c>
    </row>
    <row r="66" spans="1:24" x14ac:dyDescent="0.25">
      <c r="A66" s="98" t="s">
        <v>14</v>
      </c>
      <c r="B66" s="107" t="s">
        <v>303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9"/>
      <c r="M66" s="98" t="s">
        <v>14</v>
      </c>
      <c r="N66" s="107" t="s">
        <v>304</v>
      </c>
      <c r="O66" s="108"/>
      <c r="P66" s="108"/>
      <c r="Q66" s="108"/>
      <c r="R66" s="108"/>
      <c r="S66" s="108"/>
      <c r="T66" s="108"/>
      <c r="U66" s="108"/>
      <c r="V66" s="108"/>
      <c r="W66" s="108"/>
      <c r="X66" s="109"/>
    </row>
    <row r="67" spans="1:24" x14ac:dyDescent="0.25">
      <c r="A67" s="98"/>
      <c r="B67" s="57" t="s">
        <v>227</v>
      </c>
      <c r="C67" s="57" t="s">
        <v>230</v>
      </c>
      <c r="D67" s="57" t="s">
        <v>233</v>
      </c>
      <c r="E67" s="57" t="s">
        <v>239</v>
      </c>
      <c r="F67" s="57" t="s">
        <v>242</v>
      </c>
      <c r="G67" s="57" t="s">
        <v>245</v>
      </c>
      <c r="H67" s="57" t="s">
        <v>248</v>
      </c>
      <c r="I67" s="57" t="s">
        <v>251</v>
      </c>
      <c r="J67" s="57" t="s">
        <v>254</v>
      </c>
      <c r="K67" s="57" t="s">
        <v>257</v>
      </c>
      <c r="L67" s="57" t="s">
        <v>260</v>
      </c>
      <c r="M67" s="98"/>
      <c r="N67" s="57" t="s">
        <v>227</v>
      </c>
      <c r="O67" s="57" t="s">
        <v>230</v>
      </c>
      <c r="P67" s="57" t="s">
        <v>233</v>
      </c>
      <c r="Q67" s="57" t="s">
        <v>239</v>
      </c>
      <c r="R67" s="57" t="s">
        <v>242</v>
      </c>
      <c r="S67" s="57" t="s">
        <v>245</v>
      </c>
      <c r="T67" s="57" t="s">
        <v>248</v>
      </c>
      <c r="U67" s="57" t="s">
        <v>251</v>
      </c>
      <c r="V67" s="57" t="s">
        <v>254</v>
      </c>
      <c r="W67" s="57" t="s">
        <v>257</v>
      </c>
      <c r="X67" s="57" t="s">
        <v>260</v>
      </c>
    </row>
    <row r="68" spans="1:24" x14ac:dyDescent="0.25">
      <c r="A68" s="36" t="s">
        <v>47</v>
      </c>
      <c r="B68" s="63">
        <v>10429.239577232798</v>
      </c>
      <c r="C68" s="63">
        <v>136.7044974637239</v>
      </c>
      <c r="D68" s="63">
        <v>2176.5007889219028</v>
      </c>
      <c r="E68" s="63">
        <v>734.80580579263994</v>
      </c>
      <c r="F68" s="63">
        <v>844.03472823917025</v>
      </c>
      <c r="G68" s="63">
        <v>728.26819500342162</v>
      </c>
      <c r="H68" s="63">
        <v>763.62554442813041</v>
      </c>
      <c r="I68" s="63">
        <v>194.00786466710042</v>
      </c>
      <c r="J68" s="63">
        <v>556.14613652981143</v>
      </c>
      <c r="K68" s="63">
        <v>238.62693245859938</v>
      </c>
      <c r="L68" s="63">
        <v>414.84765888238059</v>
      </c>
      <c r="M68" s="36" t="s">
        <v>47</v>
      </c>
      <c r="N68" s="64">
        <v>-2.8499846021472656E-2</v>
      </c>
      <c r="O68" s="64">
        <v>1.1568606785447064</v>
      </c>
      <c r="P68" s="64">
        <v>0.29480449308743367</v>
      </c>
      <c r="Q68" s="64">
        <v>0.1988539443664474</v>
      </c>
      <c r="R68" s="64">
        <v>0.30834471973449384</v>
      </c>
      <c r="S68" s="64">
        <v>-0.14118044950213865</v>
      </c>
      <c r="T68" s="64">
        <v>0.15762044169640257</v>
      </c>
      <c r="U68" s="64">
        <v>7.7666189970429705E-2</v>
      </c>
      <c r="V68" s="64">
        <v>0.16476060303810824</v>
      </c>
      <c r="W68" s="64">
        <v>2.7793287720863797</v>
      </c>
      <c r="X68" s="64">
        <v>-0.7132486302904727</v>
      </c>
    </row>
    <row r="69" spans="1:24" x14ac:dyDescent="0.25">
      <c r="A69" s="36" t="s">
        <v>51</v>
      </c>
      <c r="B69" s="63">
        <v>12303.074632613107</v>
      </c>
      <c r="C69" s="63">
        <v>61.938688880536006</v>
      </c>
      <c r="D69" s="63">
        <v>2653.5793101926456</v>
      </c>
      <c r="E69" s="63">
        <v>549.72587230802196</v>
      </c>
      <c r="F69" s="63">
        <v>851.28121215110275</v>
      </c>
      <c r="G69" s="63">
        <v>1285.9496458602027</v>
      </c>
      <c r="H69" s="63">
        <v>903.25508927345811</v>
      </c>
      <c r="I69" s="63">
        <v>377.14651542165393</v>
      </c>
      <c r="J69" s="63">
        <v>500.95741919225264</v>
      </c>
      <c r="K69" s="63">
        <v>32.605189952167017</v>
      </c>
      <c r="L69" s="63">
        <v>2942.6561383146618</v>
      </c>
      <c r="M69" s="36" t="s">
        <v>51</v>
      </c>
      <c r="N69" s="64">
        <v>0.14605085169251628</v>
      </c>
      <c r="O69" s="64">
        <v>-2.275985790085059E-2</v>
      </c>
      <c r="P69" s="64">
        <v>0.57861942025906432</v>
      </c>
      <c r="Q69" s="64">
        <v>-0.10310856944598285</v>
      </c>
      <c r="R69" s="64">
        <v>0.31957755014491662</v>
      </c>
      <c r="S69" s="64">
        <v>0.51647250888850704</v>
      </c>
      <c r="T69" s="64">
        <v>0.3692922703264474</v>
      </c>
      <c r="U69" s="64">
        <v>1.0949565577276359</v>
      </c>
      <c r="V69" s="64">
        <v>4.9176515574886365E-2</v>
      </c>
      <c r="W69" s="64">
        <v>-0.48360509337333241</v>
      </c>
      <c r="X69" s="64">
        <v>1.0340254071076211</v>
      </c>
    </row>
    <row r="70" spans="1:24" x14ac:dyDescent="0.25">
      <c r="A70" s="36" t="s">
        <v>15</v>
      </c>
      <c r="B70" s="63">
        <v>13459.692283810917</v>
      </c>
      <c r="C70" s="63">
        <v>47.15295433759799</v>
      </c>
      <c r="D70" s="63">
        <v>1228.7907784764782</v>
      </c>
      <c r="E70" s="63">
        <v>780.51568933735405</v>
      </c>
      <c r="F70" s="63">
        <v>806.88756001770366</v>
      </c>
      <c r="G70" s="63">
        <v>843.87220072859941</v>
      </c>
      <c r="H70" s="63">
        <v>629.29010083968421</v>
      </c>
      <c r="I70" s="63">
        <v>310.9995511031143</v>
      </c>
      <c r="J70" s="63">
        <v>322.90740225198005</v>
      </c>
      <c r="K70" s="63">
        <v>67.969429726976827</v>
      </c>
      <c r="L70" s="63">
        <v>878.7284078733386</v>
      </c>
      <c r="M70" s="36" t="s">
        <v>15</v>
      </c>
      <c r="N70" s="64">
        <v>-6.4721346374639874E-2</v>
      </c>
      <c r="O70" s="64">
        <v>-0.33704487167985592</v>
      </c>
      <c r="P70" s="64">
        <v>-0.27042749508479802</v>
      </c>
      <c r="Q70" s="64">
        <v>0.41422698071429176</v>
      </c>
      <c r="R70" s="64">
        <v>0.23314724202507153</v>
      </c>
      <c r="S70" s="64">
        <v>-9.9999292152639599E-2</v>
      </c>
      <c r="T70" s="64">
        <v>-0.44477079314678952</v>
      </c>
      <c r="U70" s="64">
        <v>0.10756906278723276</v>
      </c>
      <c r="V70" s="64">
        <v>-0.41456713387513311</v>
      </c>
      <c r="W70" s="64">
        <v>0.90585295432478974</v>
      </c>
      <c r="X70" s="64">
        <v>-0.42199691976630582</v>
      </c>
    </row>
    <row r="71" spans="1:24" x14ac:dyDescent="0.25">
      <c r="A71" s="36" t="s">
        <v>36</v>
      </c>
      <c r="B71" s="63">
        <v>10815.542085661767</v>
      </c>
      <c r="C71" s="63">
        <v>32.222186767634796</v>
      </c>
      <c r="D71" s="63">
        <v>1305.7927226571703</v>
      </c>
      <c r="E71" s="63">
        <v>572.12372840916998</v>
      </c>
      <c r="F71" s="63">
        <v>669.01650366685158</v>
      </c>
      <c r="G71" s="63">
        <v>683.11260449333088</v>
      </c>
      <c r="H71" s="63">
        <v>432.47429602769762</v>
      </c>
      <c r="I71" s="63">
        <v>159.72028054320455</v>
      </c>
      <c r="J71" s="63">
        <v>404.3064000801445</v>
      </c>
      <c r="K71" s="63">
        <v>22.293559943461222</v>
      </c>
      <c r="L71" s="63">
        <v>1084.712823899657</v>
      </c>
      <c r="M71" s="36" t="s">
        <v>36</v>
      </c>
      <c r="N71" s="64">
        <v>-3.9749775259590725E-2</v>
      </c>
      <c r="O71" s="64">
        <v>-0.33110492307606731</v>
      </c>
      <c r="P71" s="64">
        <v>2.0979778965814341E-3</v>
      </c>
      <c r="Q71" s="64">
        <v>-0.15582991797131954</v>
      </c>
      <c r="R71" s="64">
        <v>2.58067019486528E-2</v>
      </c>
      <c r="S71" s="64">
        <v>5.0420911496405825E-2</v>
      </c>
      <c r="T71" s="64">
        <v>-0.2192650203868089</v>
      </c>
      <c r="U71" s="64">
        <v>-7.787841532214998E-2</v>
      </c>
      <c r="V71" s="64">
        <v>-0.18389288779262572</v>
      </c>
      <c r="W71" s="64">
        <v>-0.70454794147006128</v>
      </c>
      <c r="X71" s="64">
        <v>-0.31682367847113324</v>
      </c>
    </row>
    <row r="72" spans="1:24" x14ac:dyDescent="0.25">
      <c r="A72" s="36" t="s">
        <v>188</v>
      </c>
      <c r="B72" s="63">
        <v>7717.9197223194342</v>
      </c>
      <c r="C72" s="63">
        <v>55.976266649702417</v>
      </c>
      <c r="D72" s="63">
        <v>1643.6968409589888</v>
      </c>
      <c r="E72" s="63">
        <v>1832.2564701927786</v>
      </c>
      <c r="F72" s="63">
        <v>428.39105222799833</v>
      </c>
      <c r="G72" s="63">
        <v>483.95625551293728</v>
      </c>
      <c r="H72" s="63">
        <v>483.10344839320203</v>
      </c>
      <c r="I72" s="63">
        <v>294.41277688642805</v>
      </c>
      <c r="J72" s="63">
        <v>357.02319802856039</v>
      </c>
      <c r="K72" s="63">
        <v>9.1082725448581829</v>
      </c>
      <c r="L72" s="63">
        <v>232.84761623317809</v>
      </c>
      <c r="M72" s="36" t="s">
        <v>188</v>
      </c>
      <c r="N72" s="64">
        <v>5.3795564776788235E-2</v>
      </c>
      <c r="O72" s="64">
        <v>-2.5078890876948989E-2</v>
      </c>
      <c r="P72" s="64">
        <v>-0.29476877321958406</v>
      </c>
      <c r="Q72" s="64">
        <v>0.21275103885663152</v>
      </c>
      <c r="R72" s="64">
        <v>2.4512996509681254E-2</v>
      </c>
      <c r="S72" s="64">
        <v>4.9357749428756918E-2</v>
      </c>
      <c r="T72" s="64">
        <v>-5.2288009175966946E-2</v>
      </c>
      <c r="U72" s="64">
        <v>-0.45815536894571518</v>
      </c>
      <c r="V72" s="64">
        <v>-0.12874809354144939</v>
      </c>
      <c r="W72" s="64">
        <v>-0.81552591882048697</v>
      </c>
      <c r="X72" s="64">
        <v>-8.4623064397336231E-2</v>
      </c>
    </row>
    <row r="73" spans="1:24" x14ac:dyDescent="0.25">
      <c r="A73" s="36" t="s">
        <v>70</v>
      </c>
      <c r="B73" s="63">
        <v>12127.634795722035</v>
      </c>
      <c r="C73" s="63">
        <v>87.53636801251578</v>
      </c>
      <c r="D73" s="63">
        <v>1325.1396297948538</v>
      </c>
      <c r="E73" s="63">
        <v>665.84826338741163</v>
      </c>
      <c r="F73" s="63">
        <v>815.26137295430465</v>
      </c>
      <c r="G73" s="63">
        <v>741.58388851978395</v>
      </c>
      <c r="H73" s="63">
        <v>463.87602756903419</v>
      </c>
      <c r="I73" s="63">
        <v>77.272847204291168</v>
      </c>
      <c r="J73" s="63">
        <v>635.43888573501886</v>
      </c>
      <c r="K73" s="63">
        <v>1.7106485747915248E-2</v>
      </c>
      <c r="L73" s="63">
        <v>1393.1537483975383</v>
      </c>
      <c r="M73" s="36" t="s">
        <v>70</v>
      </c>
      <c r="N73" s="64">
        <v>4.9309794773176235E-2</v>
      </c>
      <c r="O73" s="64">
        <v>0.4100156632089807</v>
      </c>
      <c r="P73" s="64">
        <v>-9.5962158144894477E-2</v>
      </c>
      <c r="Q73" s="64">
        <v>6.0391360382691266E-2</v>
      </c>
      <c r="R73" s="64">
        <v>8.809583595165979E-2</v>
      </c>
      <c r="S73" s="64">
        <v>-7.6679587508810404E-2</v>
      </c>
      <c r="T73" s="64">
        <v>-0.48079865701774288</v>
      </c>
      <c r="U73" s="64">
        <v>-0.61911851067474077</v>
      </c>
      <c r="V73" s="64">
        <v>0.20254891754319604</v>
      </c>
      <c r="W73" s="64">
        <v>-0.99905731581066382</v>
      </c>
      <c r="X73" s="64">
        <v>-0.2388757067951606</v>
      </c>
    </row>
    <row r="74" spans="1:24" x14ac:dyDescent="0.25">
      <c r="A74" s="36" t="s">
        <v>56</v>
      </c>
      <c r="B74" s="63">
        <v>14343.515861232216</v>
      </c>
      <c r="C74" s="63">
        <v>36.394897728544372</v>
      </c>
      <c r="D74" s="63">
        <v>1471.1638623743017</v>
      </c>
      <c r="E74" s="63">
        <v>580.01101695982857</v>
      </c>
      <c r="F74" s="63">
        <v>609.48239080188557</v>
      </c>
      <c r="G74" s="63">
        <v>523.72661612263232</v>
      </c>
      <c r="H74" s="63">
        <v>968.24579307498504</v>
      </c>
      <c r="I74" s="63">
        <v>318.10139327111875</v>
      </c>
      <c r="J74" s="63">
        <v>423.27037553737233</v>
      </c>
      <c r="K74" s="63">
        <v>11.881259691865232</v>
      </c>
      <c r="L74" s="63">
        <v>2313.5527966454797</v>
      </c>
      <c r="M74" s="36" t="s">
        <v>56</v>
      </c>
      <c r="N74" s="64">
        <v>0.24103272717153959</v>
      </c>
      <c r="O74" s="64">
        <v>-0.41375936626935156</v>
      </c>
      <c r="P74" s="64">
        <v>3.6586132149575516E-3</v>
      </c>
      <c r="Q74" s="64">
        <v>-7.6308064269694095E-2</v>
      </c>
      <c r="R74" s="64">
        <v>-0.1865489111618136</v>
      </c>
      <c r="S74" s="64">
        <v>-0.34792613119444382</v>
      </c>
      <c r="T74" s="64">
        <v>8.3726009157993581E-2</v>
      </c>
      <c r="U74" s="64">
        <v>0.5679366919822183</v>
      </c>
      <c r="V74" s="64">
        <v>-0.19897358604077298</v>
      </c>
      <c r="W74" s="64">
        <v>-0.34526145077564513</v>
      </c>
      <c r="X74" s="64">
        <v>0.26396762680668234</v>
      </c>
    </row>
    <row r="75" spans="1:24" x14ac:dyDescent="0.25">
      <c r="A75" s="36" t="s">
        <v>166</v>
      </c>
      <c r="B75" s="63">
        <v>8921.3172452059844</v>
      </c>
      <c r="C75" s="63">
        <v>52.657949233585747</v>
      </c>
      <c r="D75" s="63">
        <v>1589.8861981402481</v>
      </c>
      <c r="E75" s="63">
        <v>673.6129980700257</v>
      </c>
      <c r="F75" s="63">
        <v>565.31754614707972</v>
      </c>
      <c r="G75" s="63">
        <v>475.35131299810962</v>
      </c>
      <c r="H75" s="63">
        <v>846.69063637431918</v>
      </c>
      <c r="I75" s="63">
        <v>730.15186972973117</v>
      </c>
      <c r="J75" s="63">
        <v>423.50424336697165</v>
      </c>
      <c r="K75" s="63">
        <v>78.317336881961992</v>
      </c>
      <c r="L75" s="63">
        <v>1015.5634578890213</v>
      </c>
      <c r="M75" s="36" t="s">
        <v>166</v>
      </c>
      <c r="N75" s="64">
        <v>-1.5648762201852635E-2</v>
      </c>
      <c r="O75" s="64">
        <v>0.19038788236770315</v>
      </c>
      <c r="P75" s="64">
        <v>-0.10257097988933558</v>
      </c>
      <c r="Q75" s="64">
        <v>-0.29375583960747315</v>
      </c>
      <c r="R75" s="64">
        <v>0.19863336890314479</v>
      </c>
      <c r="S75" s="64">
        <v>-0.35726885189011964</v>
      </c>
      <c r="T75" s="64">
        <v>0.22500586602669531</v>
      </c>
      <c r="U75" s="64">
        <v>1.1476574007862681</v>
      </c>
      <c r="V75" s="64">
        <v>4.9511265262086893E-2</v>
      </c>
      <c r="W75" s="64">
        <v>2.373963477874641</v>
      </c>
      <c r="X75" s="64">
        <v>0.14073278549454626</v>
      </c>
    </row>
    <row r="76" spans="1:24" x14ac:dyDescent="0.25">
      <c r="A76" s="36" t="s">
        <v>14</v>
      </c>
      <c r="B76" s="63">
        <v>6828.2105549113485</v>
      </c>
      <c r="C76" s="63">
        <v>78.667302592760535</v>
      </c>
      <c r="D76" s="63">
        <v>2758.9680056417478</v>
      </c>
      <c r="E76" s="63">
        <v>1057.6364933134798</v>
      </c>
      <c r="F76" s="63">
        <v>372.61643281529615</v>
      </c>
      <c r="G76" s="63">
        <v>261.01531430335854</v>
      </c>
      <c r="H76" s="63">
        <v>514.48818932270387</v>
      </c>
      <c r="I76" s="63">
        <v>484.62659426210513</v>
      </c>
      <c r="J76" s="63">
        <v>318.59007092120936</v>
      </c>
      <c r="K76" s="63">
        <v>2.3237270231606324</v>
      </c>
      <c r="L76" s="63">
        <v>280.68075227239422</v>
      </c>
      <c r="M76" s="36" t="s">
        <v>14</v>
      </c>
      <c r="N76" s="64">
        <v>-6.7684265059291635E-2</v>
      </c>
      <c r="O76" s="64">
        <v>0.3701237771965718</v>
      </c>
      <c r="P76" s="64">
        <v>0.18374042145840808</v>
      </c>
      <c r="Q76" s="64">
        <v>-0.29996167192486156</v>
      </c>
      <c r="R76" s="64">
        <v>-0.10887406226876056</v>
      </c>
      <c r="S76" s="64">
        <v>-0.43404297462068864</v>
      </c>
      <c r="T76" s="64">
        <v>9.279953972965202E-3</v>
      </c>
      <c r="U76" s="64">
        <v>-0.10808110658749731</v>
      </c>
      <c r="V76" s="64">
        <v>-0.22253733594458514</v>
      </c>
      <c r="W76" s="64">
        <v>-0.95293647556126815</v>
      </c>
      <c r="X76" s="64">
        <v>0.10341987199242482</v>
      </c>
    </row>
    <row r="78" spans="1:24" x14ac:dyDescent="0.25">
      <c r="A78" s="98" t="s">
        <v>98</v>
      </c>
      <c r="B78" s="107" t="s">
        <v>303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9"/>
      <c r="M78" s="98" t="s">
        <v>98</v>
      </c>
      <c r="N78" s="107" t="s">
        <v>304</v>
      </c>
      <c r="O78" s="108"/>
      <c r="P78" s="108"/>
      <c r="Q78" s="108"/>
      <c r="R78" s="108"/>
      <c r="S78" s="108"/>
      <c r="T78" s="108"/>
      <c r="U78" s="108"/>
      <c r="V78" s="108"/>
      <c r="W78" s="108"/>
      <c r="X78" s="109"/>
    </row>
    <row r="79" spans="1:24" x14ac:dyDescent="0.25">
      <c r="A79" s="98"/>
      <c r="B79" s="57" t="s">
        <v>227</v>
      </c>
      <c r="C79" s="57" t="s">
        <v>230</v>
      </c>
      <c r="D79" s="57" t="s">
        <v>233</v>
      </c>
      <c r="E79" s="57" t="s">
        <v>239</v>
      </c>
      <c r="F79" s="57" t="s">
        <v>242</v>
      </c>
      <c r="G79" s="57" t="s">
        <v>245</v>
      </c>
      <c r="H79" s="57" t="s">
        <v>248</v>
      </c>
      <c r="I79" s="57" t="s">
        <v>251</v>
      </c>
      <c r="J79" s="57" t="s">
        <v>254</v>
      </c>
      <c r="K79" s="57" t="s">
        <v>257</v>
      </c>
      <c r="L79" s="57" t="s">
        <v>260</v>
      </c>
      <c r="M79" s="98"/>
      <c r="N79" s="57" t="s">
        <v>227</v>
      </c>
      <c r="O79" s="57" t="s">
        <v>230</v>
      </c>
      <c r="P79" s="57" t="s">
        <v>233</v>
      </c>
      <c r="Q79" s="57" t="s">
        <v>239</v>
      </c>
      <c r="R79" s="57" t="s">
        <v>242</v>
      </c>
      <c r="S79" s="57" t="s">
        <v>245</v>
      </c>
      <c r="T79" s="57" t="s">
        <v>248</v>
      </c>
      <c r="U79" s="57" t="s">
        <v>251</v>
      </c>
      <c r="V79" s="57" t="s">
        <v>254</v>
      </c>
      <c r="W79" s="57" t="s">
        <v>257</v>
      </c>
      <c r="X79" s="57" t="s">
        <v>260</v>
      </c>
    </row>
    <row r="80" spans="1:24" x14ac:dyDescent="0.25">
      <c r="A80" s="36" t="s">
        <v>99</v>
      </c>
      <c r="B80" s="63">
        <v>10619.633266671364</v>
      </c>
      <c r="C80" s="63">
        <v>123.75780686014537</v>
      </c>
      <c r="D80" s="63">
        <v>1867.0503637867089</v>
      </c>
      <c r="E80" s="63">
        <v>699.67668725931401</v>
      </c>
      <c r="F80" s="63">
        <v>1377.2810808033778</v>
      </c>
      <c r="G80" s="63">
        <v>1000.2659847478948</v>
      </c>
      <c r="H80" s="63">
        <v>621.61291689460234</v>
      </c>
      <c r="I80" s="63">
        <v>257.83723182821677</v>
      </c>
      <c r="J80" s="63">
        <v>583.10165368878097</v>
      </c>
      <c r="K80" s="63">
        <v>212.95739731508587</v>
      </c>
      <c r="L80" s="63">
        <v>1087.7154820251783</v>
      </c>
      <c r="M80" s="36" t="s">
        <v>99</v>
      </c>
      <c r="N80" s="64">
        <v>3.5644561266151197E-2</v>
      </c>
      <c r="O80" s="64">
        <v>0.79542092067658776</v>
      </c>
      <c r="P80" s="64">
        <v>0.19634219273234346</v>
      </c>
      <c r="Q80" s="64">
        <v>-4.2569256557160519E-2</v>
      </c>
      <c r="R80" s="64">
        <v>0.94817765190106684</v>
      </c>
      <c r="S80" s="64">
        <v>6.4281786312257963E-2</v>
      </c>
      <c r="T80" s="64">
        <v>0.35170887625684744</v>
      </c>
      <c r="U80" s="64">
        <v>0.32362224955863522</v>
      </c>
      <c r="V80" s="64">
        <v>0.20889332418611925</v>
      </c>
      <c r="W80" s="64">
        <v>2.9523764299937771</v>
      </c>
      <c r="X80" s="64">
        <v>-0.33211529444505195</v>
      </c>
    </row>
    <row r="81" spans="1:24" x14ac:dyDescent="0.25">
      <c r="A81" s="36" t="s">
        <v>141</v>
      </c>
      <c r="B81" s="63">
        <v>12838.857410782319</v>
      </c>
      <c r="C81" s="63">
        <v>41.832850800869664</v>
      </c>
      <c r="D81" s="63">
        <v>2617.269075530889</v>
      </c>
      <c r="E81" s="63">
        <v>1176.8838590036742</v>
      </c>
      <c r="F81" s="63">
        <v>914.65485958212707</v>
      </c>
      <c r="G81" s="63">
        <v>1368.954492685298</v>
      </c>
      <c r="H81" s="63">
        <v>816.41543306325457</v>
      </c>
      <c r="I81" s="63">
        <v>445.3357156646228</v>
      </c>
      <c r="J81" s="63">
        <v>569.23831252035075</v>
      </c>
      <c r="K81" s="63">
        <v>166.70258521288403</v>
      </c>
      <c r="L81" s="63">
        <v>1164.4064139361651</v>
      </c>
      <c r="M81" s="36" t="s">
        <v>141</v>
      </c>
      <c r="N81" s="64">
        <v>0.19756241618790221</v>
      </c>
      <c r="O81" s="64">
        <v>-0.297736084287817</v>
      </c>
      <c r="P81" s="64">
        <v>0.61378219156151748</v>
      </c>
      <c r="Q81" s="64">
        <v>0.73989008695483705</v>
      </c>
      <c r="R81" s="64">
        <v>0.3296529567185012</v>
      </c>
      <c r="S81" s="64">
        <v>0.41029769369522534</v>
      </c>
      <c r="T81" s="64">
        <v>5.3429417337229952E-2</v>
      </c>
      <c r="U81" s="64">
        <v>0.38891567411744515</v>
      </c>
      <c r="V81" s="64">
        <v>0.23558189530512522</v>
      </c>
      <c r="W81" s="64">
        <v>2.7177920745725266</v>
      </c>
      <c r="X81" s="64">
        <v>-0.50464773598253043</v>
      </c>
    </row>
    <row r="82" spans="1:24" x14ac:dyDescent="0.25">
      <c r="A82" s="36" t="s">
        <v>168</v>
      </c>
      <c r="B82" s="63">
        <v>7653.7639129287963</v>
      </c>
      <c r="C82" s="63">
        <v>32.653914590556475</v>
      </c>
      <c r="D82" s="63">
        <v>1854.5941113763668</v>
      </c>
      <c r="E82" s="63">
        <v>969.79776241907302</v>
      </c>
      <c r="F82" s="63">
        <v>587.1598574381336</v>
      </c>
      <c r="G82" s="63">
        <v>563.12304083020956</v>
      </c>
      <c r="H82" s="63">
        <v>713.43179008076731</v>
      </c>
      <c r="I82" s="63">
        <v>538.19406448011921</v>
      </c>
      <c r="J82" s="63">
        <v>387.048086786677</v>
      </c>
      <c r="K82" s="63">
        <v>34.157395158009152</v>
      </c>
      <c r="L82" s="63">
        <v>343.19651903758108</v>
      </c>
      <c r="M82" s="36" t="s">
        <v>168</v>
      </c>
      <c r="N82" s="64">
        <v>-7.3843143625406393E-3</v>
      </c>
      <c r="O82" s="64">
        <v>-5.4755455648420274E-3</v>
      </c>
      <c r="P82" s="64">
        <v>3.8276835308951279E-3</v>
      </c>
      <c r="Q82" s="64">
        <v>7.9512816892480173E-3</v>
      </c>
      <c r="R82" s="64">
        <v>-5.3732126085996182E-3</v>
      </c>
      <c r="S82" s="64">
        <v>-4.2748382712131106E-3</v>
      </c>
      <c r="T82" s="64">
        <v>-1.243385457987031E-3</v>
      </c>
      <c r="U82" s="64">
        <v>-1.243385457987031E-3</v>
      </c>
      <c r="V82" s="64">
        <v>-1.243385457987031E-3</v>
      </c>
      <c r="W82" s="64">
        <v>-1.243385457987031E-3</v>
      </c>
      <c r="X82" s="64">
        <v>-1.243385457987031E-3</v>
      </c>
    </row>
    <row r="83" spans="1:24" x14ac:dyDescent="0.25">
      <c r="A83" s="36" t="s">
        <v>120</v>
      </c>
      <c r="B83" s="63">
        <v>10952.002777727486</v>
      </c>
      <c r="C83" s="63">
        <v>43.903827609885752</v>
      </c>
      <c r="D83" s="63">
        <v>2003.3390698620526</v>
      </c>
      <c r="E83" s="63">
        <v>687.91670441122142</v>
      </c>
      <c r="F83" s="63">
        <v>807.62076729182672</v>
      </c>
      <c r="G83" s="63">
        <v>722.10875987858208</v>
      </c>
      <c r="H83" s="63">
        <v>785.0766352864656</v>
      </c>
      <c r="I83" s="63">
        <v>494.23180156639626</v>
      </c>
      <c r="J83" s="63">
        <v>608.49471060843609</v>
      </c>
      <c r="K83" s="63">
        <v>89.648366439309342</v>
      </c>
      <c r="L83" s="63">
        <v>1067.7441159652606</v>
      </c>
      <c r="M83" s="36" t="s">
        <v>120</v>
      </c>
      <c r="N83" s="64">
        <v>2.4240799730051003E-2</v>
      </c>
      <c r="O83" s="64">
        <v>-0.39869060088106656</v>
      </c>
      <c r="P83" s="64">
        <v>0.2366071369778015</v>
      </c>
      <c r="Q83" s="64">
        <v>-2.5283704496041493E-2</v>
      </c>
      <c r="R83" s="64">
        <v>0.13475997287507577</v>
      </c>
      <c r="S83" s="64">
        <v>-4.6775200658504511E-2</v>
      </c>
      <c r="T83" s="64">
        <v>-0.14262929198435867</v>
      </c>
      <c r="U83" s="64">
        <v>0.35270578632218474</v>
      </c>
      <c r="V83" s="64">
        <v>0.31544708124019383</v>
      </c>
      <c r="W83" s="64">
        <v>0.8301246904980536</v>
      </c>
      <c r="X83" s="64">
        <v>-0.36790086081800022</v>
      </c>
    </row>
    <row r="84" spans="1:24" x14ac:dyDescent="0.25">
      <c r="A84" s="36" t="s">
        <v>153</v>
      </c>
      <c r="B84" s="63">
        <v>8512.159396571813</v>
      </c>
      <c r="C84" s="63">
        <v>35.513870469259182</v>
      </c>
      <c r="D84" s="63">
        <v>1520.5783418938065</v>
      </c>
      <c r="E84" s="63">
        <v>673.63449473168112</v>
      </c>
      <c r="F84" s="63">
        <v>709.60462616189045</v>
      </c>
      <c r="G84" s="63">
        <v>763.91648027404699</v>
      </c>
      <c r="H84" s="63">
        <v>1073.3707420240953</v>
      </c>
      <c r="I84" s="63">
        <v>287.53555257904225</v>
      </c>
      <c r="J84" s="63">
        <v>480.93473677800694</v>
      </c>
      <c r="K84" s="63">
        <v>54.874896973575474</v>
      </c>
      <c r="L84" s="63">
        <v>865.70136968067925</v>
      </c>
      <c r="M84" s="36" t="s">
        <v>153</v>
      </c>
      <c r="N84" s="64">
        <v>-9.6061405029683137E-3</v>
      </c>
      <c r="O84" s="64">
        <v>-0.37189212833494395</v>
      </c>
      <c r="P84" s="64">
        <v>-0.12986892763132921</v>
      </c>
      <c r="Q84" s="64">
        <v>-1.9001705560177169E-2</v>
      </c>
      <c r="R84" s="64">
        <v>0.31867238958589383</v>
      </c>
      <c r="S84" s="64">
        <v>-0.10867179502781693</v>
      </c>
      <c r="T84" s="64">
        <v>0.16696148535405911</v>
      </c>
      <c r="U84" s="64">
        <v>-0.30761413025905859</v>
      </c>
      <c r="V84" s="64">
        <v>0.17894515870774758</v>
      </c>
      <c r="W84" s="64">
        <v>-0.39460377560050669</v>
      </c>
      <c r="X84" s="64">
        <v>-0.2299570380856559</v>
      </c>
    </row>
    <row r="85" spans="1:24" x14ac:dyDescent="0.25">
      <c r="A85" s="36" t="s">
        <v>98</v>
      </c>
      <c r="B85" s="63">
        <v>6763.2928337091007</v>
      </c>
      <c r="C85" s="63">
        <v>28.020878891712616</v>
      </c>
      <c r="D85" s="63">
        <v>1783.5002620417374</v>
      </c>
      <c r="E85" s="63">
        <v>1263.6531747872555</v>
      </c>
      <c r="F85" s="63">
        <v>495.66549522089815</v>
      </c>
      <c r="G85" s="63">
        <v>456.8705440919544</v>
      </c>
      <c r="H85" s="63">
        <v>424.17789713131276</v>
      </c>
      <c r="I85" s="63">
        <v>345.91140515556287</v>
      </c>
      <c r="J85" s="63">
        <v>498.05386045944925</v>
      </c>
      <c r="K85" s="63">
        <v>5.9930098859042102</v>
      </c>
      <c r="L85" s="63">
        <v>205.22188351842178</v>
      </c>
      <c r="M85" s="36" t="s">
        <v>98</v>
      </c>
      <c r="N85" s="64">
        <v>-7.6548053377860178E-2</v>
      </c>
      <c r="O85" s="64">
        <v>-0.51196912615363954</v>
      </c>
      <c r="P85" s="64">
        <v>-0.23478585197678181</v>
      </c>
      <c r="Q85" s="64">
        <v>-0.16360142512336989</v>
      </c>
      <c r="R85" s="64">
        <v>0.18540230738747482</v>
      </c>
      <c r="S85" s="64">
        <v>-9.3719412294921804E-3</v>
      </c>
      <c r="T85" s="64">
        <v>-0.16788323351673054</v>
      </c>
      <c r="U85" s="64">
        <v>-0.36337600668639519</v>
      </c>
      <c r="V85" s="64">
        <v>0.21541226968008803</v>
      </c>
      <c r="W85" s="64">
        <v>-0.87862078272723321</v>
      </c>
      <c r="X85" s="64">
        <v>-0.19322610257870221</v>
      </c>
    </row>
    <row r="87" spans="1:24" x14ac:dyDescent="0.25">
      <c r="A87" s="98" t="s">
        <v>10</v>
      </c>
      <c r="B87" s="107" t="s">
        <v>303</v>
      </c>
      <c r="C87" s="108"/>
      <c r="D87" s="108"/>
      <c r="E87" s="108"/>
      <c r="F87" s="108"/>
      <c r="G87" s="108"/>
      <c r="H87" s="108"/>
      <c r="I87" s="108"/>
      <c r="J87" s="108"/>
      <c r="K87" s="108"/>
      <c r="L87" s="109"/>
      <c r="M87" s="98" t="s">
        <v>10</v>
      </c>
      <c r="N87" s="107" t="s">
        <v>304</v>
      </c>
      <c r="O87" s="108"/>
      <c r="P87" s="108"/>
      <c r="Q87" s="108"/>
      <c r="R87" s="108"/>
      <c r="S87" s="108"/>
      <c r="T87" s="108"/>
      <c r="U87" s="108"/>
      <c r="V87" s="108"/>
      <c r="W87" s="108"/>
      <c r="X87" s="109"/>
    </row>
    <row r="88" spans="1:24" x14ac:dyDescent="0.25">
      <c r="A88" s="98"/>
      <c r="B88" s="57" t="s">
        <v>227</v>
      </c>
      <c r="C88" s="57" t="s">
        <v>230</v>
      </c>
      <c r="D88" s="57" t="s">
        <v>233</v>
      </c>
      <c r="E88" s="57" t="s">
        <v>239</v>
      </c>
      <c r="F88" s="57" t="s">
        <v>242</v>
      </c>
      <c r="G88" s="57" t="s">
        <v>245</v>
      </c>
      <c r="H88" s="57" t="s">
        <v>248</v>
      </c>
      <c r="I88" s="57" t="s">
        <v>251</v>
      </c>
      <c r="J88" s="57" t="s">
        <v>254</v>
      </c>
      <c r="K88" s="57" t="s">
        <v>257</v>
      </c>
      <c r="L88" s="57" t="s">
        <v>260</v>
      </c>
      <c r="M88" s="98"/>
      <c r="N88" s="57" t="s">
        <v>227</v>
      </c>
      <c r="O88" s="57" t="s">
        <v>230</v>
      </c>
      <c r="P88" s="57" t="s">
        <v>233</v>
      </c>
      <c r="Q88" s="57" t="s">
        <v>239</v>
      </c>
      <c r="R88" s="57" t="s">
        <v>242</v>
      </c>
      <c r="S88" s="57" t="s">
        <v>245</v>
      </c>
      <c r="T88" s="57" t="s">
        <v>248</v>
      </c>
      <c r="U88" s="57" t="s">
        <v>251</v>
      </c>
      <c r="V88" s="57" t="s">
        <v>254</v>
      </c>
      <c r="W88" s="57" t="s">
        <v>257</v>
      </c>
      <c r="X88" s="57" t="s">
        <v>260</v>
      </c>
    </row>
    <row r="89" spans="1:24" x14ac:dyDescent="0.25">
      <c r="A89" s="36" t="s">
        <v>288</v>
      </c>
      <c r="B89" s="63">
        <v>10230.06765848619</v>
      </c>
      <c r="C89" s="63">
        <v>39.357216678693192</v>
      </c>
      <c r="D89" s="63">
        <v>1230.2907977549519</v>
      </c>
      <c r="E89" s="63">
        <v>717.28182535117037</v>
      </c>
      <c r="F89" s="63">
        <v>871.03715378544052</v>
      </c>
      <c r="G89" s="63">
        <v>685.30532842479693</v>
      </c>
      <c r="H89" s="63">
        <v>561.28820185464667</v>
      </c>
      <c r="I89" s="63">
        <v>113.59590792415975</v>
      </c>
      <c r="J89" s="63">
        <v>613.69071768350193</v>
      </c>
      <c r="K89" s="63">
        <v>14.674142436362439</v>
      </c>
      <c r="L89" s="63">
        <v>2232.4717437411837</v>
      </c>
      <c r="M89" s="36" t="s">
        <v>288</v>
      </c>
      <c r="N89" s="64">
        <v>-9.1730706573280973E-2</v>
      </c>
      <c r="O89" s="64">
        <v>-0.18299001034128864</v>
      </c>
      <c r="P89" s="64">
        <v>-5.5844086689175107E-2</v>
      </c>
      <c r="Q89" s="64">
        <v>5.8351239911052184E-2</v>
      </c>
      <c r="R89" s="64">
        <v>0.33556608110870456</v>
      </c>
      <c r="S89" s="64">
        <v>5.3792658783163777E-2</v>
      </c>
      <c r="T89" s="64">
        <v>1.3279487028858745E-2</v>
      </c>
      <c r="U89" s="64">
        <v>-0.34417070724083459</v>
      </c>
      <c r="V89" s="64">
        <v>0.23875694101768907</v>
      </c>
      <c r="W89" s="64">
        <v>-0.80552654663588485</v>
      </c>
      <c r="X89" s="64">
        <v>0.40606047997393735</v>
      </c>
    </row>
    <row r="90" spans="1:24" x14ac:dyDescent="0.25">
      <c r="A90" s="36" t="s">
        <v>34</v>
      </c>
      <c r="B90" s="63">
        <v>8474.7464209379978</v>
      </c>
      <c r="C90" s="63">
        <v>66.831239692945758</v>
      </c>
      <c r="D90" s="63">
        <v>1023.2471798031527</v>
      </c>
      <c r="E90" s="63">
        <v>541.49483533172315</v>
      </c>
      <c r="F90" s="63">
        <v>475.557829609245</v>
      </c>
      <c r="G90" s="63">
        <v>336.71322654392685</v>
      </c>
      <c r="H90" s="63">
        <v>1068.6774627576654</v>
      </c>
      <c r="I90" s="63">
        <v>186.51471527160913</v>
      </c>
      <c r="J90" s="63">
        <v>402.94919679976897</v>
      </c>
      <c r="K90" s="63">
        <v>268.17486241561812</v>
      </c>
      <c r="L90" s="63">
        <v>2490.201519186774</v>
      </c>
      <c r="M90" s="36" t="s">
        <v>34</v>
      </c>
      <c r="N90" s="64">
        <v>-0.24757565632219891</v>
      </c>
      <c r="O90" s="64">
        <v>0.38733871595071995</v>
      </c>
      <c r="P90" s="64">
        <v>-0.21473453483295962</v>
      </c>
      <c r="Q90" s="64">
        <v>-0.20102293112169242</v>
      </c>
      <c r="R90" s="64">
        <v>-0.27082455200500904</v>
      </c>
      <c r="S90" s="64">
        <v>-0.4822367322566064</v>
      </c>
      <c r="T90" s="64">
        <v>0.92925657030434661</v>
      </c>
      <c r="U90" s="64">
        <v>7.6815318800237689E-2</v>
      </c>
      <c r="V90" s="64">
        <v>-0.18663245177085139</v>
      </c>
      <c r="W90" s="64">
        <v>2.5540674234003053</v>
      </c>
      <c r="X90" s="64">
        <v>0.56838443895911051</v>
      </c>
    </row>
    <row r="91" spans="1:24" x14ac:dyDescent="0.25">
      <c r="A91" s="36" t="s">
        <v>179</v>
      </c>
      <c r="B91" s="63">
        <v>6744.601030191473</v>
      </c>
      <c r="C91" s="63">
        <v>135.62598971046305</v>
      </c>
      <c r="D91" s="63">
        <v>1440.3646626515576</v>
      </c>
      <c r="E91" s="63">
        <v>919.45261464618022</v>
      </c>
      <c r="F91" s="63">
        <v>804.48618827918176</v>
      </c>
      <c r="G91" s="63">
        <v>695.16389289649646</v>
      </c>
      <c r="H91" s="63">
        <v>1142.3568668887835</v>
      </c>
      <c r="I91" s="63">
        <v>547.14879859912367</v>
      </c>
      <c r="J91" s="63">
        <v>425.63270687727186</v>
      </c>
      <c r="K91" s="63">
        <v>15.386650386253859</v>
      </c>
      <c r="L91" s="63">
        <v>616.88195920088685</v>
      </c>
      <c r="M91" s="36" t="s">
        <v>179</v>
      </c>
      <c r="N91" s="64">
        <v>-3.3014532065946761E-2</v>
      </c>
      <c r="O91" s="64">
        <v>0.87675873599518905</v>
      </c>
      <c r="P91" s="64">
        <v>-0.25662906163625776</v>
      </c>
      <c r="Q91" s="64">
        <v>-0.20969157312940961</v>
      </c>
      <c r="R91" s="64">
        <v>0.22849578705237419</v>
      </c>
      <c r="S91" s="64">
        <v>0.18048907755618895</v>
      </c>
      <c r="T91" s="64">
        <v>-0.23822366355318736</v>
      </c>
      <c r="U91" s="64">
        <v>3.2890342432286404E-2</v>
      </c>
      <c r="V91" s="64">
        <v>-4.3741749751244542E-2</v>
      </c>
      <c r="W91" s="64">
        <v>-0.19096927445428133</v>
      </c>
      <c r="X91" s="64">
        <v>0.26588469500875805</v>
      </c>
    </row>
    <row r="92" spans="1:24" x14ac:dyDescent="0.25">
      <c r="A92" s="36" t="s">
        <v>60</v>
      </c>
      <c r="B92" s="63">
        <v>12284.041448726697</v>
      </c>
      <c r="C92" s="63">
        <v>31.749435718883873</v>
      </c>
      <c r="D92" s="63">
        <v>1448.3080301848286</v>
      </c>
      <c r="E92" s="63">
        <v>688.22535139576723</v>
      </c>
      <c r="F92" s="63">
        <v>723.51357816062966</v>
      </c>
      <c r="G92" s="63">
        <v>867.34164344684405</v>
      </c>
      <c r="H92" s="63">
        <v>1191.5381183831853</v>
      </c>
      <c r="I92" s="63">
        <v>129.26940826777903</v>
      </c>
      <c r="J92" s="63">
        <v>570.85299442543851</v>
      </c>
      <c r="K92" s="63">
        <v>21.923887376108361</v>
      </c>
      <c r="L92" s="63">
        <v>2352.9962881216775</v>
      </c>
      <c r="M92" s="36" t="s">
        <v>60</v>
      </c>
      <c r="N92" s="64">
        <v>6.2842444438993478E-2</v>
      </c>
      <c r="O92" s="64">
        <v>-0.48858739883665014</v>
      </c>
      <c r="P92" s="64">
        <v>-1.1934111311417505E-2</v>
      </c>
      <c r="Q92" s="64">
        <v>9.6027814060392652E-2</v>
      </c>
      <c r="R92" s="64">
        <v>-3.4356173654761984E-2</v>
      </c>
      <c r="S92" s="64">
        <v>7.9897037133057541E-2</v>
      </c>
      <c r="T92" s="64">
        <v>0.33364984287107619</v>
      </c>
      <c r="U92" s="64">
        <v>-0.36282502163978209</v>
      </c>
      <c r="V92" s="64">
        <v>8.0322067052201435E-2</v>
      </c>
      <c r="W92" s="64">
        <v>0.20815591833409758</v>
      </c>
      <c r="X92" s="64">
        <v>0.28551686328247255</v>
      </c>
    </row>
    <row r="93" spans="1:24" x14ac:dyDescent="0.25">
      <c r="A93" s="36" t="s">
        <v>53</v>
      </c>
      <c r="B93" s="63">
        <v>12388.496846787075</v>
      </c>
      <c r="C93" s="63">
        <v>47.638407692851587</v>
      </c>
      <c r="D93" s="63">
        <v>1737.2834859977199</v>
      </c>
      <c r="E93" s="63">
        <v>490.92084423389662</v>
      </c>
      <c r="F93" s="63">
        <v>799.42772163779182</v>
      </c>
      <c r="G93" s="63">
        <v>872.24225402178729</v>
      </c>
      <c r="H93" s="63">
        <v>407.78945148333224</v>
      </c>
      <c r="I93" s="63">
        <v>100.15676470958576</v>
      </c>
      <c r="J93" s="63">
        <v>554.36615189856252</v>
      </c>
      <c r="K93" s="63">
        <v>1.220411084819539E-2</v>
      </c>
      <c r="L93" s="63">
        <v>1246.54366262801</v>
      </c>
      <c r="M93" s="36" t="s">
        <v>53</v>
      </c>
      <c r="N93" s="64">
        <v>7.1880156585499441E-2</v>
      </c>
      <c r="O93" s="64">
        <v>-0.23265149625979487</v>
      </c>
      <c r="P93" s="64">
        <v>0.18521096045934018</v>
      </c>
      <c r="Q93" s="64">
        <v>-0.21818791084761333</v>
      </c>
      <c r="R93" s="64">
        <v>6.6963312521810273E-2</v>
      </c>
      <c r="S93" s="64">
        <v>8.5998617611763639E-2</v>
      </c>
      <c r="T93" s="64">
        <v>-0.54357453655516808</v>
      </c>
      <c r="U93" s="64">
        <v>-0.50632260763301939</v>
      </c>
      <c r="V93" s="64">
        <v>4.9121215043488375E-2</v>
      </c>
      <c r="W93" s="64">
        <v>-0.99932747014722767</v>
      </c>
      <c r="X93" s="64">
        <v>-0.3189734691823965</v>
      </c>
    </row>
    <row r="94" spans="1:24" x14ac:dyDescent="0.25">
      <c r="A94" s="36" t="s">
        <v>43</v>
      </c>
      <c r="B94" s="63">
        <v>11809.648179292662</v>
      </c>
      <c r="C94" s="63">
        <v>40.126485739025625</v>
      </c>
      <c r="D94" s="63">
        <v>1218.3188115633493</v>
      </c>
      <c r="E94" s="63">
        <v>565.34069419163291</v>
      </c>
      <c r="F94" s="63">
        <v>656.49899331019481</v>
      </c>
      <c r="G94" s="63">
        <v>712.88206621462666</v>
      </c>
      <c r="H94" s="63">
        <v>518.26133366009401</v>
      </c>
      <c r="I94" s="63">
        <v>37.563926442367283</v>
      </c>
      <c r="J94" s="63">
        <v>590.79945378142816</v>
      </c>
      <c r="K94" s="63">
        <v>34.528934364912097</v>
      </c>
      <c r="L94" s="63">
        <v>1568.3347791284009</v>
      </c>
      <c r="M94" s="36" t="s">
        <v>43</v>
      </c>
      <c r="N94" s="64">
        <v>0.10008739751850831</v>
      </c>
      <c r="O94" s="64">
        <v>-0.36690276571437896</v>
      </c>
      <c r="P94" s="64">
        <v>-0.27521980269690111</v>
      </c>
      <c r="Q94" s="64">
        <v>-7.7632599253350504E-2</v>
      </c>
      <c r="R94" s="64">
        <v>1.7644135568097109E-2</v>
      </c>
      <c r="S94" s="64">
        <v>-0.15932473796750682</v>
      </c>
      <c r="T94" s="64">
        <v>-0.21434017187696403</v>
      </c>
      <c r="U94" s="64">
        <v>-0.79134158525512488</v>
      </c>
      <c r="V94" s="64">
        <v>0.23733652517094211</v>
      </c>
      <c r="W94" s="64">
        <v>-0.45313718878972348</v>
      </c>
      <c r="X94" s="64">
        <v>8.4065768358753623E-2</v>
      </c>
    </row>
    <row r="95" spans="1:24" x14ac:dyDescent="0.25">
      <c r="A95" s="36" t="s">
        <v>64</v>
      </c>
      <c r="B95" s="63">
        <v>8631.7068902902083</v>
      </c>
      <c r="C95" s="63">
        <v>46.669775312667504</v>
      </c>
      <c r="D95" s="63">
        <v>1074.5374214985222</v>
      </c>
      <c r="E95" s="63">
        <v>713.306567204163</v>
      </c>
      <c r="F95" s="63">
        <v>281.48231409712184</v>
      </c>
      <c r="G95" s="63">
        <v>657.6119023902977</v>
      </c>
      <c r="H95" s="63">
        <v>1157.1259148128495</v>
      </c>
      <c r="I95" s="63">
        <v>146.9249820386093</v>
      </c>
      <c r="J95" s="63">
        <v>512.38561835083851</v>
      </c>
      <c r="K95" s="63">
        <v>38.591892000701037</v>
      </c>
      <c r="L95" s="63">
        <v>2073.6560030816659</v>
      </c>
      <c r="M95" s="36" t="s">
        <v>64</v>
      </c>
      <c r="N95" s="64">
        <v>-0.25316562230357059</v>
      </c>
      <c r="O95" s="64">
        <v>-0.24825400363999225</v>
      </c>
      <c r="P95" s="64">
        <v>-0.26692820161565861</v>
      </c>
      <c r="Q95" s="64">
        <v>0.13597070497643055</v>
      </c>
      <c r="R95" s="64">
        <v>-0.62431712819505503</v>
      </c>
      <c r="S95" s="64">
        <v>-0.18123019880315661</v>
      </c>
      <c r="T95" s="64">
        <v>0.29513338319901816</v>
      </c>
      <c r="U95" s="64">
        <v>-0.27579987016649221</v>
      </c>
      <c r="V95" s="64">
        <v>-3.0325677976453851E-2</v>
      </c>
      <c r="W95" s="64">
        <v>1.1266768032738148</v>
      </c>
      <c r="X95" s="64">
        <v>0.13290436286084081</v>
      </c>
    </row>
    <row r="96" spans="1:24" x14ac:dyDescent="0.25">
      <c r="A96" s="36" t="s">
        <v>171</v>
      </c>
      <c r="B96" s="63">
        <v>7375.3131241383462</v>
      </c>
      <c r="C96" s="63">
        <v>25.051323998252141</v>
      </c>
      <c r="D96" s="63">
        <v>1957.5760645506889</v>
      </c>
      <c r="E96" s="63">
        <v>670.28524971487604</v>
      </c>
      <c r="F96" s="63">
        <v>365.69056521905196</v>
      </c>
      <c r="G96" s="63">
        <v>409.48230263930998</v>
      </c>
      <c r="H96" s="63">
        <v>1017.1992034288055</v>
      </c>
      <c r="I96" s="63">
        <v>737.02085711777988</v>
      </c>
      <c r="J96" s="63">
        <v>433.5663103706068</v>
      </c>
      <c r="K96" s="63">
        <v>39.855614548364322</v>
      </c>
      <c r="L96" s="63">
        <v>1444.4440909562115</v>
      </c>
      <c r="M96" s="36" t="s">
        <v>171</v>
      </c>
      <c r="N96" s="64">
        <v>-4.3496562372259906E-2</v>
      </c>
      <c r="O96" s="64">
        <v>-3.5599949013294541E-3</v>
      </c>
      <c r="P96" s="64">
        <v>-4.5994257810337844E-3</v>
      </c>
      <c r="Q96" s="64">
        <v>-5.0596192624696914E-3</v>
      </c>
      <c r="R96" s="64">
        <v>5.2942307363338162E-4</v>
      </c>
      <c r="S96" s="64">
        <v>1.9014868432168908E-3</v>
      </c>
      <c r="T96" s="64">
        <v>-1.5208757003711923E-3</v>
      </c>
      <c r="U96" s="64">
        <v>-1.5208757003711923E-3</v>
      </c>
      <c r="V96" s="64">
        <v>-1.5208757003711923E-3</v>
      </c>
      <c r="W96" s="64">
        <v>-1.5208757003711923E-3</v>
      </c>
      <c r="X96" s="64">
        <v>-1.5208757003711923E-3</v>
      </c>
    </row>
    <row r="97" spans="1:24" x14ac:dyDescent="0.25">
      <c r="A97" s="36" t="s">
        <v>147</v>
      </c>
      <c r="B97" s="63">
        <v>9099.6954250761446</v>
      </c>
      <c r="C97" s="63">
        <v>63.777486372202588</v>
      </c>
      <c r="D97" s="63">
        <v>1408.4096366836259</v>
      </c>
      <c r="E97" s="63">
        <v>504.6909632643513</v>
      </c>
      <c r="F97" s="63">
        <v>530.86820219780213</v>
      </c>
      <c r="G97" s="63">
        <v>846.43670616859629</v>
      </c>
      <c r="H97" s="63">
        <v>564.80175957336019</v>
      </c>
      <c r="I97" s="63">
        <v>105.24842406362394</v>
      </c>
      <c r="J97" s="63">
        <v>414.74531771412524</v>
      </c>
      <c r="K97" s="63">
        <v>18.747936408246503</v>
      </c>
      <c r="L97" s="63">
        <v>1508.8094470261763</v>
      </c>
      <c r="M97" s="36" t="s">
        <v>147</v>
      </c>
      <c r="N97" s="64">
        <v>5.8753960354437418E-2</v>
      </c>
      <c r="O97" s="64">
        <v>0.12798578966678639</v>
      </c>
      <c r="P97" s="64">
        <v>-0.19405600241840126</v>
      </c>
      <c r="Q97" s="64">
        <v>-0.26503025297312577</v>
      </c>
      <c r="R97" s="64">
        <v>-1.3477061820007706E-2</v>
      </c>
      <c r="S97" s="64">
        <v>-1.238822644437511E-2</v>
      </c>
      <c r="T97" s="64">
        <v>-0.38595130789626192</v>
      </c>
      <c r="U97" s="64">
        <v>-0.74656170000360789</v>
      </c>
      <c r="V97" s="64">
        <v>1.669092919248396E-2</v>
      </c>
      <c r="W97" s="64">
        <v>-0.79316717583452245</v>
      </c>
      <c r="X97" s="64">
        <v>0.34208878054673425</v>
      </c>
    </row>
    <row r="98" spans="1:24" x14ac:dyDescent="0.25">
      <c r="A98" s="36" t="s">
        <v>177</v>
      </c>
      <c r="B98" s="63">
        <v>7701.5079744948498</v>
      </c>
      <c r="C98" s="63">
        <v>48.675920786082649</v>
      </c>
      <c r="D98" s="63">
        <v>1722.7124795711898</v>
      </c>
      <c r="E98" s="63">
        <v>867.33830740383485</v>
      </c>
      <c r="F98" s="63">
        <v>709.66625033915329</v>
      </c>
      <c r="G98" s="63">
        <v>576.87312851592185</v>
      </c>
      <c r="H98" s="63">
        <v>1038.564061228331</v>
      </c>
      <c r="I98" s="63">
        <v>742.90111238219743</v>
      </c>
      <c r="J98" s="63">
        <v>408.32810271233819</v>
      </c>
      <c r="K98" s="63">
        <v>4.7257359660542715</v>
      </c>
      <c r="L98" s="63">
        <v>1206.8622482017308</v>
      </c>
      <c r="M98" s="36" t="s">
        <v>177</v>
      </c>
      <c r="N98" s="64">
        <v>-1.1923929829889216E-3</v>
      </c>
      <c r="O98" s="64">
        <v>2.6961992529996592E-3</v>
      </c>
      <c r="P98" s="64">
        <v>6.9595423066423885E-3</v>
      </c>
      <c r="Q98" s="64">
        <v>1.1740883117793183E-3</v>
      </c>
      <c r="R98" s="64">
        <v>4.4185652755889425E-3</v>
      </c>
      <c r="S98" s="64">
        <v>4.9417167547074732E-4</v>
      </c>
      <c r="T98" s="64">
        <v>8.158452903359476E-5</v>
      </c>
      <c r="U98" s="64">
        <v>8.158452903359476E-5</v>
      </c>
      <c r="V98" s="64">
        <v>8.158452903359476E-5</v>
      </c>
      <c r="W98" s="64">
        <v>8.158452903359476E-5</v>
      </c>
      <c r="X98" s="64">
        <v>8.158452903359476E-5</v>
      </c>
    </row>
    <row r="99" spans="1:24" x14ac:dyDescent="0.25">
      <c r="A99" s="36" t="s">
        <v>132</v>
      </c>
      <c r="B99" s="63">
        <v>9929.1357856530685</v>
      </c>
      <c r="C99" s="63">
        <v>70.771292526396337</v>
      </c>
      <c r="D99" s="63">
        <v>1558.2542590920943</v>
      </c>
      <c r="E99" s="63">
        <v>689.36174284021308</v>
      </c>
      <c r="F99" s="63">
        <v>768.07037291486154</v>
      </c>
      <c r="G99" s="63">
        <v>1529.0350461696451</v>
      </c>
      <c r="H99" s="63">
        <v>1068.1303339799761</v>
      </c>
      <c r="I99" s="63">
        <v>245.7016484280573</v>
      </c>
      <c r="J99" s="63">
        <v>430.32925540126683</v>
      </c>
      <c r="K99" s="63">
        <v>0</v>
      </c>
      <c r="L99" s="63">
        <v>1490.0089498768718</v>
      </c>
      <c r="M99" s="36" t="s">
        <v>132</v>
      </c>
      <c r="N99" s="64">
        <v>-7.3845945813031222E-2</v>
      </c>
      <c r="O99" s="64">
        <v>0.1880645009392051</v>
      </c>
      <c r="P99" s="64">
        <v>-3.9195856185467594E-2</v>
      </c>
      <c r="Q99" s="64">
        <v>1.9143608366755497E-2</v>
      </c>
      <c r="R99" s="64">
        <v>0.11656001344671983</v>
      </c>
      <c r="S99" s="64">
        <v>0.57521277055916387</v>
      </c>
      <c r="T99" s="64">
        <v>0.37821980060189325</v>
      </c>
      <c r="U99" s="64">
        <v>-0.23370424007217772</v>
      </c>
      <c r="V99" s="64">
        <v>-6.5932448152053014E-2</v>
      </c>
      <c r="W99" s="64">
        <v>-1.0000000000000002</v>
      </c>
      <c r="X99" s="64">
        <v>-0.36613256514725473</v>
      </c>
    </row>
    <row r="100" spans="1:24" x14ac:dyDescent="0.25">
      <c r="A100" s="36" t="s">
        <v>105</v>
      </c>
      <c r="B100" s="63">
        <v>10280.251644211328</v>
      </c>
      <c r="C100" s="63">
        <v>76.833741607926868</v>
      </c>
      <c r="D100" s="63">
        <v>1575.943915658783</v>
      </c>
      <c r="E100" s="63">
        <v>683.04079883200416</v>
      </c>
      <c r="F100" s="63">
        <v>696.94791183735902</v>
      </c>
      <c r="G100" s="63">
        <v>755.36951465802827</v>
      </c>
      <c r="H100" s="63">
        <v>721.85181692863182</v>
      </c>
      <c r="I100" s="63">
        <v>258.76630018364182</v>
      </c>
      <c r="J100" s="63">
        <v>444.05803710646472</v>
      </c>
      <c r="K100" s="63">
        <v>14.703141740983298</v>
      </c>
      <c r="L100" s="63">
        <v>2725.0136788888003</v>
      </c>
      <c r="M100" s="36" t="s">
        <v>105</v>
      </c>
      <c r="N100" s="64">
        <v>2.5474925945334448E-3</v>
      </c>
      <c r="O100" s="64">
        <v>0.1146683235314814</v>
      </c>
      <c r="P100" s="64">
        <v>9.8111096792070866E-3</v>
      </c>
      <c r="Q100" s="64">
        <v>-6.5333643758885687E-2</v>
      </c>
      <c r="R100" s="64">
        <v>-1.4160315344885073E-2</v>
      </c>
      <c r="S100" s="64">
        <v>-0.19628775881178273</v>
      </c>
      <c r="T100" s="64">
        <v>0.5696802330927192</v>
      </c>
      <c r="U100" s="64">
        <v>0.32839167536220087</v>
      </c>
      <c r="V100" s="64">
        <v>-7.9373565118178002E-2</v>
      </c>
      <c r="W100" s="64">
        <v>-0.72711748172833535</v>
      </c>
      <c r="X100" s="64">
        <v>0.67322704202873807</v>
      </c>
    </row>
    <row r="101" spans="1:24" x14ac:dyDescent="0.25">
      <c r="A101" s="36" t="s">
        <v>72</v>
      </c>
      <c r="B101" s="63">
        <v>10905.919996127466</v>
      </c>
      <c r="C101" s="63">
        <v>106.988999525073</v>
      </c>
      <c r="D101" s="63">
        <v>1240.4971530734929</v>
      </c>
      <c r="E101" s="63">
        <v>625.39451328807013</v>
      </c>
      <c r="F101" s="63">
        <v>1029.6935736709963</v>
      </c>
      <c r="G101" s="63">
        <v>582.75017481634109</v>
      </c>
      <c r="H101" s="63">
        <v>620.1687079195467</v>
      </c>
      <c r="I101" s="63">
        <v>146.33279812789038</v>
      </c>
      <c r="J101" s="63">
        <v>457.014074510282</v>
      </c>
      <c r="K101" s="63">
        <v>168.23796667449179</v>
      </c>
      <c r="L101" s="63">
        <v>2185.8739278855196</v>
      </c>
      <c r="M101" s="36" t="s">
        <v>72</v>
      </c>
      <c r="N101" s="64">
        <v>2.2231019496135186E-2</v>
      </c>
      <c r="O101" s="64">
        <v>0.32246377316878699</v>
      </c>
      <c r="P101" s="64">
        <v>-0.39925157427141189</v>
      </c>
      <c r="Q101" s="64">
        <v>4.2416133054443091E-2</v>
      </c>
      <c r="R101" s="64">
        <v>0.38232344134515339</v>
      </c>
      <c r="S101" s="64">
        <v>-0.30563445240968345</v>
      </c>
      <c r="T101" s="64">
        <v>-0.23650249685997202</v>
      </c>
      <c r="U101" s="64">
        <v>-0.31330473981138185</v>
      </c>
      <c r="V101" s="64">
        <v>-4.2755370593260782E-3</v>
      </c>
      <c r="W101" s="64">
        <v>2.0244715319210091</v>
      </c>
      <c r="X101" s="64">
        <v>0.54853499652499804</v>
      </c>
    </row>
    <row r="102" spans="1:24" x14ac:dyDescent="0.25">
      <c r="A102" s="36" t="s">
        <v>83</v>
      </c>
      <c r="B102" s="63">
        <v>10537.927851383929</v>
      </c>
      <c r="C102" s="63">
        <v>83.309421760178409</v>
      </c>
      <c r="D102" s="63">
        <v>1558.8953370282688</v>
      </c>
      <c r="E102" s="63">
        <v>625.42845677452999</v>
      </c>
      <c r="F102" s="63">
        <v>679.84580782694513</v>
      </c>
      <c r="G102" s="63">
        <v>1053.9219742147759</v>
      </c>
      <c r="H102" s="63">
        <v>292.10734086651496</v>
      </c>
      <c r="I102" s="63">
        <v>204.59447312077344</v>
      </c>
      <c r="J102" s="63">
        <v>491.20231433506854</v>
      </c>
      <c r="K102" s="63">
        <v>76.646066227640347</v>
      </c>
      <c r="L102" s="63">
        <v>1866.3118116005853</v>
      </c>
      <c r="M102" s="36" t="s">
        <v>83</v>
      </c>
      <c r="N102" s="64">
        <v>-1.2261530001874056E-2</v>
      </c>
      <c r="O102" s="64">
        <v>2.9766543574940636E-2</v>
      </c>
      <c r="P102" s="64">
        <v>-0.24505758253853371</v>
      </c>
      <c r="Q102" s="64">
        <v>4.2472710522179158E-2</v>
      </c>
      <c r="R102" s="64">
        <v>-8.7333532335233124E-2</v>
      </c>
      <c r="S102" s="64">
        <v>0.2557818776695277</v>
      </c>
      <c r="T102" s="64">
        <v>-0.6403829755476963</v>
      </c>
      <c r="U102" s="64">
        <v>-3.9900440979504362E-2</v>
      </c>
      <c r="V102" s="64">
        <v>7.0212468096534059E-2</v>
      </c>
      <c r="W102" s="64">
        <v>0.37789257633947676</v>
      </c>
      <c r="X102" s="64">
        <v>0.32214814304827333</v>
      </c>
    </row>
    <row r="103" spans="1:24" x14ac:dyDescent="0.25">
      <c r="A103" s="36" t="s">
        <v>175</v>
      </c>
      <c r="B103" s="63">
        <v>7948.9857580257194</v>
      </c>
      <c r="C103" s="63">
        <v>45.333495754569874</v>
      </c>
      <c r="D103" s="63">
        <v>1982.2599461550676</v>
      </c>
      <c r="E103" s="63">
        <v>756.69007051980373</v>
      </c>
      <c r="F103" s="63">
        <v>757.38719941148599</v>
      </c>
      <c r="G103" s="63">
        <v>586.41764418684375</v>
      </c>
      <c r="H103" s="63">
        <v>897.02369073314537</v>
      </c>
      <c r="I103" s="63">
        <v>583.87676131770741</v>
      </c>
      <c r="J103" s="63">
        <v>428.29015744998287</v>
      </c>
      <c r="K103" s="63">
        <v>87.030581224249744</v>
      </c>
      <c r="L103" s="63">
        <v>1207.1736504733867</v>
      </c>
      <c r="M103" s="36" t="s">
        <v>175</v>
      </c>
      <c r="N103" s="64">
        <v>3.0902969844257222E-2</v>
      </c>
      <c r="O103" s="64">
        <v>4.7937470109639902E-3</v>
      </c>
      <c r="P103" s="64">
        <v>-3.8982525462648598E-3</v>
      </c>
      <c r="Q103" s="64">
        <v>2.9230516444338033E-4</v>
      </c>
      <c r="R103" s="64">
        <v>3.2534529973985986E-3</v>
      </c>
      <c r="S103" s="64">
        <v>1.271450936898156E-3</v>
      </c>
      <c r="T103" s="64">
        <v>8.6392184846722153E-4</v>
      </c>
      <c r="U103" s="64">
        <v>8.6392184846722153E-4</v>
      </c>
      <c r="V103" s="64">
        <v>8.6392184846722153E-4</v>
      </c>
      <c r="W103" s="64">
        <v>8.6392184846722153E-4</v>
      </c>
      <c r="X103" s="64">
        <v>8.6392184846722153E-4</v>
      </c>
    </row>
    <row r="104" spans="1:24" x14ac:dyDescent="0.25">
      <c r="A104" s="36" t="s">
        <v>122</v>
      </c>
      <c r="B104" s="63">
        <v>9374.8062778961721</v>
      </c>
      <c r="C104" s="63">
        <v>45.724930880592609</v>
      </c>
      <c r="D104" s="63">
        <v>1529.1742521419508</v>
      </c>
      <c r="E104" s="63">
        <v>563.30571077268041</v>
      </c>
      <c r="F104" s="63">
        <v>676.68573310502677</v>
      </c>
      <c r="G104" s="63">
        <v>599.34664879715854</v>
      </c>
      <c r="H104" s="63">
        <v>644.97209925847187</v>
      </c>
      <c r="I104" s="63">
        <v>197.06976998514594</v>
      </c>
      <c r="J104" s="63">
        <v>495.39988924841788</v>
      </c>
      <c r="K104" s="63">
        <v>35.133350523454233</v>
      </c>
      <c r="L104" s="63">
        <v>1129.606227386457</v>
      </c>
      <c r="M104" s="36" t="s">
        <v>122</v>
      </c>
      <c r="N104" s="64">
        <v>-0.12325998502174579</v>
      </c>
      <c r="O104" s="64">
        <v>-0.37374866362738407</v>
      </c>
      <c r="P104" s="64">
        <v>-5.6082007120422467E-2</v>
      </c>
      <c r="Q104" s="64">
        <v>-0.20184631057839023</v>
      </c>
      <c r="R104" s="64">
        <v>-4.921230948764635E-2</v>
      </c>
      <c r="S104" s="64">
        <v>-0.20882819766411412</v>
      </c>
      <c r="T104" s="64">
        <v>-0.29563540610300509</v>
      </c>
      <c r="U104" s="64">
        <v>-0.4606226929889774</v>
      </c>
      <c r="V104" s="64">
        <v>7.0958098726835311E-2</v>
      </c>
      <c r="W104" s="64">
        <v>-0.28277095493507504</v>
      </c>
      <c r="X104" s="64">
        <v>-0.33127880241220936</v>
      </c>
    </row>
    <row r="105" spans="1:24" x14ac:dyDescent="0.25">
      <c r="A105" s="36" t="s">
        <v>11</v>
      </c>
      <c r="B105" s="63">
        <v>16324.22579237084</v>
      </c>
      <c r="C105" s="63">
        <v>53.242356289936446</v>
      </c>
      <c r="D105" s="63">
        <v>3039.9764043322712</v>
      </c>
      <c r="E105" s="63">
        <v>335.5884110033233</v>
      </c>
      <c r="F105" s="63">
        <v>52.053096977240664</v>
      </c>
      <c r="G105" s="63">
        <v>972.47147929601817</v>
      </c>
      <c r="H105" s="63">
        <v>2622.7802404317604</v>
      </c>
      <c r="I105" s="63">
        <v>355.44260523168947</v>
      </c>
      <c r="J105" s="63">
        <v>913.86412988988377</v>
      </c>
      <c r="K105" s="63">
        <v>5.1353406809461748E-3</v>
      </c>
      <c r="L105" s="63">
        <v>2187.0544749603237</v>
      </c>
      <c r="M105" s="36" t="s">
        <v>11</v>
      </c>
      <c r="N105" s="64">
        <v>0.13432756103411816</v>
      </c>
      <c r="O105" s="64">
        <v>-0.25142987025699642</v>
      </c>
      <c r="P105" s="64">
        <v>0.80493151400570939</v>
      </c>
      <c r="Q105" s="64">
        <v>-0.39194279917824154</v>
      </c>
      <c r="R105" s="64">
        <v>-0.92044847862701018</v>
      </c>
      <c r="S105" s="64">
        <v>3.7153515629637542E-2</v>
      </c>
      <c r="T105" s="64">
        <v>1.3141063091602434</v>
      </c>
      <c r="U105" s="64">
        <v>0.26584502053055359</v>
      </c>
      <c r="V105" s="64">
        <v>0.65684060841891612</v>
      </c>
      <c r="W105" s="64">
        <v>-0.99985600579190448</v>
      </c>
      <c r="X105" s="64">
        <v>0.43858353939567279</v>
      </c>
    </row>
    <row r="106" spans="1:24" x14ac:dyDescent="0.25">
      <c r="A106" s="36" t="s">
        <v>184</v>
      </c>
      <c r="B106" s="63">
        <v>6056.9921938839425</v>
      </c>
      <c r="C106" s="63">
        <v>35.017757226269744</v>
      </c>
      <c r="D106" s="63">
        <v>1841.3986410704777</v>
      </c>
      <c r="E106" s="63">
        <v>1129.7624578214209</v>
      </c>
      <c r="F106" s="63">
        <v>543.14702896420022</v>
      </c>
      <c r="G106" s="63">
        <v>437.0566919409921</v>
      </c>
      <c r="H106" s="63">
        <v>681.85333312855596</v>
      </c>
      <c r="I106" s="63">
        <v>362.53190989891675</v>
      </c>
      <c r="J106" s="63">
        <v>472.68260477565764</v>
      </c>
      <c r="K106" s="63">
        <v>30.228180249397457</v>
      </c>
      <c r="L106" s="63">
        <v>474.37190157900756</v>
      </c>
      <c r="M106" s="36" t="s">
        <v>184</v>
      </c>
      <c r="N106" s="64">
        <v>-0.13159823618069572</v>
      </c>
      <c r="O106" s="64">
        <v>-0.51543297910923658</v>
      </c>
      <c r="P106" s="64">
        <v>-4.9655777312400673E-2</v>
      </c>
      <c r="Q106" s="64">
        <v>-2.8921364129367678E-2</v>
      </c>
      <c r="R106" s="64">
        <v>-0.17058385022145839</v>
      </c>
      <c r="S106" s="64">
        <v>-0.25781437099754539</v>
      </c>
      <c r="T106" s="64">
        <v>-0.54530869541725391</v>
      </c>
      <c r="U106" s="64">
        <v>-0.31562363014074124</v>
      </c>
      <c r="V106" s="64">
        <v>6.1964067287073564E-2</v>
      </c>
      <c r="W106" s="64">
        <v>0.58939899102048166</v>
      </c>
      <c r="X106" s="64">
        <v>-2.6555857251914783E-2</v>
      </c>
    </row>
    <row r="107" spans="1:24" x14ac:dyDescent="0.25">
      <c r="A107" s="36" t="s">
        <v>139</v>
      </c>
      <c r="B107" s="63">
        <v>11420.774873746612</v>
      </c>
      <c r="C107" s="63">
        <v>38.836981287207045</v>
      </c>
      <c r="D107" s="63">
        <v>1419.3781854951278</v>
      </c>
      <c r="E107" s="63">
        <v>634.72819601070648</v>
      </c>
      <c r="F107" s="63">
        <v>695.69794531230013</v>
      </c>
      <c r="G107" s="63">
        <v>939.18493072372769</v>
      </c>
      <c r="H107" s="63">
        <v>516.37113635679464</v>
      </c>
      <c r="I107" s="63">
        <v>154.44054664172933</v>
      </c>
      <c r="J107" s="63">
        <v>439.30217918848979</v>
      </c>
      <c r="K107" s="63">
        <v>7.5780131895341727</v>
      </c>
      <c r="L107" s="63">
        <v>1604.8352065685592</v>
      </c>
      <c r="M107" s="36" t="s">
        <v>139</v>
      </c>
      <c r="N107" s="64">
        <v>6.5288780375097305E-2</v>
      </c>
      <c r="O107" s="64">
        <v>-0.34802888086633099</v>
      </c>
      <c r="P107" s="64">
        <v>-0.12482546779095811</v>
      </c>
      <c r="Q107" s="64">
        <v>-6.1625930459543114E-2</v>
      </c>
      <c r="R107" s="64">
        <v>1.1350697234694722E-2</v>
      </c>
      <c r="S107" s="64">
        <v>-3.2451152444939069E-2</v>
      </c>
      <c r="T107" s="64">
        <v>-0.33372089346581923</v>
      </c>
      <c r="U107" s="64">
        <v>-0.51832990617014563</v>
      </c>
      <c r="V107" s="64">
        <v>-4.645592674512642E-2</v>
      </c>
      <c r="W107" s="64">
        <v>-0.83099555810080628</v>
      </c>
      <c r="X107" s="64">
        <v>-0.31728411709671289</v>
      </c>
    </row>
    <row r="108" spans="1:24" x14ac:dyDescent="0.25">
      <c r="A108" s="36" t="s">
        <v>143</v>
      </c>
      <c r="B108" s="63">
        <v>9441.4606288181767</v>
      </c>
      <c r="C108" s="63">
        <v>49.470830466217983</v>
      </c>
      <c r="D108" s="63">
        <v>1600.0240660280269</v>
      </c>
      <c r="E108" s="63">
        <v>700.72532865963626</v>
      </c>
      <c r="F108" s="63">
        <v>592.1489842075141</v>
      </c>
      <c r="G108" s="63">
        <v>721.49945897832697</v>
      </c>
      <c r="H108" s="63">
        <v>637.61651010792082</v>
      </c>
      <c r="I108" s="63">
        <v>284.57741823381821</v>
      </c>
      <c r="J108" s="63">
        <v>595.29070945892863</v>
      </c>
      <c r="K108" s="63">
        <v>8.2394165939571936E-3</v>
      </c>
      <c r="L108" s="63">
        <v>2883.4436195156536</v>
      </c>
      <c r="M108" s="36" t="s">
        <v>143</v>
      </c>
      <c r="N108" s="64">
        <v>-0.11933452945004044</v>
      </c>
      <c r="O108" s="64">
        <v>-0.16951442582494144</v>
      </c>
      <c r="P108" s="64">
        <v>-1.3441006900627517E-2</v>
      </c>
      <c r="Q108" s="64">
        <v>3.5943388708898183E-2</v>
      </c>
      <c r="R108" s="64">
        <v>-0.13918059974109653</v>
      </c>
      <c r="S108" s="64">
        <v>-0.25671084872694744</v>
      </c>
      <c r="T108" s="64">
        <v>-0.17727671290169741</v>
      </c>
      <c r="U108" s="64">
        <v>-0.11245825838391321</v>
      </c>
      <c r="V108" s="64">
        <v>0.29213091753113479</v>
      </c>
      <c r="W108" s="64">
        <v>-0.99981624497500743</v>
      </c>
      <c r="X108" s="64">
        <v>0.22665102836861339</v>
      </c>
    </row>
    <row r="109" spans="1:24" x14ac:dyDescent="0.25">
      <c r="A109" s="36" t="s">
        <v>10</v>
      </c>
      <c r="B109" s="63">
        <v>6896.5989777112818</v>
      </c>
      <c r="C109" s="63">
        <v>39.525151336066394</v>
      </c>
      <c r="D109" s="63">
        <v>3729.064348868485</v>
      </c>
      <c r="E109" s="63">
        <v>2303.0800635223391</v>
      </c>
      <c r="F109" s="63">
        <v>123.6763631593715</v>
      </c>
      <c r="G109" s="63">
        <v>330.45995658640157</v>
      </c>
      <c r="H109" s="63">
        <v>584.88689750194658</v>
      </c>
      <c r="I109" s="63">
        <v>245.06752276667018</v>
      </c>
      <c r="J109" s="63">
        <v>383.61599041367992</v>
      </c>
      <c r="K109" s="63">
        <v>6.0772930177263387</v>
      </c>
      <c r="L109" s="63">
        <v>222.40204867121486</v>
      </c>
      <c r="M109" s="36" t="s">
        <v>10</v>
      </c>
      <c r="N109" s="64">
        <v>4.9028837715936573E-2</v>
      </c>
      <c r="O109" s="64">
        <v>-4.1179358517363209E-3</v>
      </c>
      <c r="P109" s="64">
        <v>0.14241989864071339</v>
      </c>
      <c r="Q109" s="64">
        <v>0.13858428673510395</v>
      </c>
      <c r="R109" s="64">
        <v>-0.65131939837253394</v>
      </c>
      <c r="S109" s="64">
        <v>-8.5990549410905712E-2</v>
      </c>
      <c r="T109" s="64">
        <v>-0.1777150222749917</v>
      </c>
      <c r="U109" s="64">
        <v>-0.46637815582255976</v>
      </c>
      <c r="V109" s="64">
        <v>2.6294217131657542E-3</v>
      </c>
      <c r="W109" s="64">
        <v>0.24978470909324715</v>
      </c>
      <c r="X109" s="64">
        <v>0.30446407842063494</v>
      </c>
    </row>
  </sheetData>
  <mergeCells count="28">
    <mergeCell ref="A2:A3"/>
    <mergeCell ref="B2:L2"/>
    <mergeCell ref="M2:M3"/>
    <mergeCell ref="N2:X2"/>
    <mergeCell ref="A17:A18"/>
    <mergeCell ref="B17:L17"/>
    <mergeCell ref="M17:M18"/>
    <mergeCell ref="N17:X17"/>
    <mergeCell ref="A28:A29"/>
    <mergeCell ref="B28:L28"/>
    <mergeCell ref="M28:M29"/>
    <mergeCell ref="N28:X28"/>
    <mergeCell ref="A45:A46"/>
    <mergeCell ref="B45:L45"/>
    <mergeCell ref="M45:M46"/>
    <mergeCell ref="N45:X45"/>
    <mergeCell ref="A87:A88"/>
    <mergeCell ref="B87:L87"/>
    <mergeCell ref="M87:M88"/>
    <mergeCell ref="N87:X87"/>
    <mergeCell ref="A66:A67"/>
    <mergeCell ref="B66:L66"/>
    <mergeCell ref="M66:M67"/>
    <mergeCell ref="N66:X66"/>
    <mergeCell ref="A78:A79"/>
    <mergeCell ref="B78:L78"/>
    <mergeCell ref="M78:M79"/>
    <mergeCell ref="N78:X7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1944-0335-4CEA-912E-C9F76932513C}">
  <sheetPr>
    <tabColor theme="9" tint="0.39997558519241921"/>
  </sheetPr>
  <dimension ref="A1:K36"/>
  <sheetViews>
    <sheetView tabSelected="1" view="pageBreakPreview" topLeftCell="A28" zoomScale="80" zoomScaleNormal="60" zoomScaleSheetLayoutView="80" workbookViewId="0">
      <selection activeCell="B4" sqref="B4:H17"/>
    </sheetView>
  </sheetViews>
  <sheetFormatPr defaultColWidth="9" defaultRowHeight="13.2" x14ac:dyDescent="0.25"/>
  <cols>
    <col min="1" max="1" width="20.59765625" style="79" customWidth="1"/>
    <col min="2" max="4" width="16.59765625" style="79" customWidth="1"/>
    <col min="5" max="8" width="13" style="79" customWidth="1"/>
    <col min="9" max="11" width="16.59765625" style="79" customWidth="1"/>
    <col min="12" max="256" width="9" style="79"/>
    <col min="257" max="257" width="20.59765625" style="79" customWidth="1"/>
    <col min="258" max="260" width="16.59765625" style="79" customWidth="1"/>
    <col min="261" max="264" width="13" style="79" customWidth="1"/>
    <col min="265" max="267" width="16.59765625" style="79" customWidth="1"/>
    <col min="268" max="512" width="9" style="79"/>
    <col min="513" max="513" width="20.59765625" style="79" customWidth="1"/>
    <col min="514" max="516" width="16.59765625" style="79" customWidth="1"/>
    <col min="517" max="520" width="13" style="79" customWidth="1"/>
    <col min="521" max="523" width="16.59765625" style="79" customWidth="1"/>
    <col min="524" max="768" width="9" style="79"/>
    <col min="769" max="769" width="20.59765625" style="79" customWidth="1"/>
    <col min="770" max="772" width="16.59765625" style="79" customWidth="1"/>
    <col min="773" max="776" width="13" style="79" customWidth="1"/>
    <col min="777" max="779" width="16.59765625" style="79" customWidth="1"/>
    <col min="780" max="1024" width="9" style="79"/>
    <col min="1025" max="1025" width="20.59765625" style="79" customWidth="1"/>
    <col min="1026" max="1028" width="16.59765625" style="79" customWidth="1"/>
    <col min="1029" max="1032" width="13" style="79" customWidth="1"/>
    <col min="1033" max="1035" width="16.59765625" style="79" customWidth="1"/>
    <col min="1036" max="1280" width="9" style="79"/>
    <col min="1281" max="1281" width="20.59765625" style="79" customWidth="1"/>
    <col min="1282" max="1284" width="16.59765625" style="79" customWidth="1"/>
    <col min="1285" max="1288" width="13" style="79" customWidth="1"/>
    <col min="1289" max="1291" width="16.59765625" style="79" customWidth="1"/>
    <col min="1292" max="1536" width="9" style="79"/>
    <col min="1537" max="1537" width="20.59765625" style="79" customWidth="1"/>
    <col min="1538" max="1540" width="16.59765625" style="79" customWidth="1"/>
    <col min="1541" max="1544" width="13" style="79" customWidth="1"/>
    <col min="1545" max="1547" width="16.59765625" style="79" customWidth="1"/>
    <col min="1548" max="1792" width="9" style="79"/>
    <col min="1793" max="1793" width="20.59765625" style="79" customWidth="1"/>
    <col min="1794" max="1796" width="16.59765625" style="79" customWidth="1"/>
    <col min="1797" max="1800" width="13" style="79" customWidth="1"/>
    <col min="1801" max="1803" width="16.59765625" style="79" customWidth="1"/>
    <col min="1804" max="2048" width="9" style="79"/>
    <col min="2049" max="2049" width="20.59765625" style="79" customWidth="1"/>
    <col min="2050" max="2052" width="16.59765625" style="79" customWidth="1"/>
    <col min="2053" max="2056" width="13" style="79" customWidth="1"/>
    <col min="2057" max="2059" width="16.59765625" style="79" customWidth="1"/>
    <col min="2060" max="2304" width="9" style="79"/>
    <col min="2305" max="2305" width="20.59765625" style="79" customWidth="1"/>
    <col min="2306" max="2308" width="16.59765625" style="79" customWidth="1"/>
    <col min="2309" max="2312" width="13" style="79" customWidth="1"/>
    <col min="2313" max="2315" width="16.59765625" style="79" customWidth="1"/>
    <col min="2316" max="2560" width="9" style="79"/>
    <col min="2561" max="2561" width="20.59765625" style="79" customWidth="1"/>
    <col min="2562" max="2564" width="16.59765625" style="79" customWidth="1"/>
    <col min="2565" max="2568" width="13" style="79" customWidth="1"/>
    <col min="2569" max="2571" width="16.59765625" style="79" customWidth="1"/>
    <col min="2572" max="2816" width="9" style="79"/>
    <col min="2817" max="2817" width="20.59765625" style="79" customWidth="1"/>
    <col min="2818" max="2820" width="16.59765625" style="79" customWidth="1"/>
    <col min="2821" max="2824" width="13" style="79" customWidth="1"/>
    <col min="2825" max="2827" width="16.59765625" style="79" customWidth="1"/>
    <col min="2828" max="3072" width="9" style="79"/>
    <col min="3073" max="3073" width="20.59765625" style="79" customWidth="1"/>
    <col min="3074" max="3076" width="16.59765625" style="79" customWidth="1"/>
    <col min="3077" max="3080" width="13" style="79" customWidth="1"/>
    <col min="3081" max="3083" width="16.59765625" style="79" customWidth="1"/>
    <col min="3084" max="3328" width="9" style="79"/>
    <col min="3329" max="3329" width="20.59765625" style="79" customWidth="1"/>
    <col min="3330" max="3332" width="16.59765625" style="79" customWidth="1"/>
    <col min="3333" max="3336" width="13" style="79" customWidth="1"/>
    <col min="3337" max="3339" width="16.59765625" style="79" customWidth="1"/>
    <col min="3340" max="3584" width="9" style="79"/>
    <col min="3585" max="3585" width="20.59765625" style="79" customWidth="1"/>
    <col min="3586" max="3588" width="16.59765625" style="79" customWidth="1"/>
    <col min="3589" max="3592" width="13" style="79" customWidth="1"/>
    <col min="3593" max="3595" width="16.59765625" style="79" customWidth="1"/>
    <col min="3596" max="3840" width="9" style="79"/>
    <col min="3841" max="3841" width="20.59765625" style="79" customWidth="1"/>
    <col min="3842" max="3844" width="16.59765625" style="79" customWidth="1"/>
    <col min="3845" max="3848" width="13" style="79" customWidth="1"/>
    <col min="3849" max="3851" width="16.59765625" style="79" customWidth="1"/>
    <col min="3852" max="4096" width="9" style="79"/>
    <col min="4097" max="4097" width="20.59765625" style="79" customWidth="1"/>
    <col min="4098" max="4100" width="16.59765625" style="79" customWidth="1"/>
    <col min="4101" max="4104" width="13" style="79" customWidth="1"/>
    <col min="4105" max="4107" width="16.59765625" style="79" customWidth="1"/>
    <col min="4108" max="4352" width="9" style="79"/>
    <col min="4353" max="4353" width="20.59765625" style="79" customWidth="1"/>
    <col min="4354" max="4356" width="16.59765625" style="79" customWidth="1"/>
    <col min="4357" max="4360" width="13" style="79" customWidth="1"/>
    <col min="4361" max="4363" width="16.59765625" style="79" customWidth="1"/>
    <col min="4364" max="4608" width="9" style="79"/>
    <col min="4609" max="4609" width="20.59765625" style="79" customWidth="1"/>
    <col min="4610" max="4612" width="16.59765625" style="79" customWidth="1"/>
    <col min="4613" max="4616" width="13" style="79" customWidth="1"/>
    <col min="4617" max="4619" width="16.59765625" style="79" customWidth="1"/>
    <col min="4620" max="4864" width="9" style="79"/>
    <col min="4865" max="4865" width="20.59765625" style="79" customWidth="1"/>
    <col min="4866" max="4868" width="16.59765625" style="79" customWidth="1"/>
    <col min="4869" max="4872" width="13" style="79" customWidth="1"/>
    <col min="4873" max="4875" width="16.59765625" style="79" customWidth="1"/>
    <col min="4876" max="5120" width="9" style="79"/>
    <col min="5121" max="5121" width="20.59765625" style="79" customWidth="1"/>
    <col min="5122" max="5124" width="16.59765625" style="79" customWidth="1"/>
    <col min="5125" max="5128" width="13" style="79" customWidth="1"/>
    <col min="5129" max="5131" width="16.59765625" style="79" customWidth="1"/>
    <col min="5132" max="5376" width="9" style="79"/>
    <col min="5377" max="5377" width="20.59765625" style="79" customWidth="1"/>
    <col min="5378" max="5380" width="16.59765625" style="79" customWidth="1"/>
    <col min="5381" max="5384" width="13" style="79" customWidth="1"/>
    <col min="5385" max="5387" width="16.59765625" style="79" customWidth="1"/>
    <col min="5388" max="5632" width="9" style="79"/>
    <col min="5633" max="5633" width="20.59765625" style="79" customWidth="1"/>
    <col min="5634" max="5636" width="16.59765625" style="79" customWidth="1"/>
    <col min="5637" max="5640" width="13" style="79" customWidth="1"/>
    <col min="5641" max="5643" width="16.59765625" style="79" customWidth="1"/>
    <col min="5644" max="5888" width="9" style="79"/>
    <col min="5889" max="5889" width="20.59765625" style="79" customWidth="1"/>
    <col min="5890" max="5892" width="16.59765625" style="79" customWidth="1"/>
    <col min="5893" max="5896" width="13" style="79" customWidth="1"/>
    <col min="5897" max="5899" width="16.59765625" style="79" customWidth="1"/>
    <col min="5900" max="6144" width="9" style="79"/>
    <col min="6145" max="6145" width="20.59765625" style="79" customWidth="1"/>
    <col min="6146" max="6148" width="16.59765625" style="79" customWidth="1"/>
    <col min="6149" max="6152" width="13" style="79" customWidth="1"/>
    <col min="6153" max="6155" width="16.59765625" style="79" customWidth="1"/>
    <col min="6156" max="6400" width="9" style="79"/>
    <col min="6401" max="6401" width="20.59765625" style="79" customWidth="1"/>
    <col min="6402" max="6404" width="16.59765625" style="79" customWidth="1"/>
    <col min="6405" max="6408" width="13" style="79" customWidth="1"/>
    <col min="6409" max="6411" width="16.59765625" style="79" customWidth="1"/>
    <col min="6412" max="6656" width="9" style="79"/>
    <col min="6657" max="6657" width="20.59765625" style="79" customWidth="1"/>
    <col min="6658" max="6660" width="16.59765625" style="79" customWidth="1"/>
    <col min="6661" max="6664" width="13" style="79" customWidth="1"/>
    <col min="6665" max="6667" width="16.59765625" style="79" customWidth="1"/>
    <col min="6668" max="6912" width="9" style="79"/>
    <col min="6913" max="6913" width="20.59765625" style="79" customWidth="1"/>
    <col min="6914" max="6916" width="16.59765625" style="79" customWidth="1"/>
    <col min="6917" max="6920" width="13" style="79" customWidth="1"/>
    <col min="6921" max="6923" width="16.59765625" style="79" customWidth="1"/>
    <col min="6924" max="7168" width="9" style="79"/>
    <col min="7169" max="7169" width="20.59765625" style="79" customWidth="1"/>
    <col min="7170" max="7172" width="16.59765625" style="79" customWidth="1"/>
    <col min="7173" max="7176" width="13" style="79" customWidth="1"/>
    <col min="7177" max="7179" width="16.59765625" style="79" customWidth="1"/>
    <col min="7180" max="7424" width="9" style="79"/>
    <col min="7425" max="7425" width="20.59765625" style="79" customWidth="1"/>
    <col min="7426" max="7428" width="16.59765625" style="79" customWidth="1"/>
    <col min="7429" max="7432" width="13" style="79" customWidth="1"/>
    <col min="7433" max="7435" width="16.59765625" style="79" customWidth="1"/>
    <col min="7436" max="7680" width="9" style="79"/>
    <col min="7681" max="7681" width="20.59765625" style="79" customWidth="1"/>
    <col min="7682" max="7684" width="16.59765625" style="79" customWidth="1"/>
    <col min="7685" max="7688" width="13" style="79" customWidth="1"/>
    <col min="7689" max="7691" width="16.59765625" style="79" customWidth="1"/>
    <col min="7692" max="7936" width="9" style="79"/>
    <col min="7937" max="7937" width="20.59765625" style="79" customWidth="1"/>
    <col min="7938" max="7940" width="16.59765625" style="79" customWidth="1"/>
    <col min="7941" max="7944" width="13" style="79" customWidth="1"/>
    <col min="7945" max="7947" width="16.59765625" style="79" customWidth="1"/>
    <col min="7948" max="8192" width="9" style="79"/>
    <col min="8193" max="8193" width="20.59765625" style="79" customWidth="1"/>
    <col min="8194" max="8196" width="16.59765625" style="79" customWidth="1"/>
    <col min="8197" max="8200" width="13" style="79" customWidth="1"/>
    <col min="8201" max="8203" width="16.59765625" style="79" customWidth="1"/>
    <col min="8204" max="8448" width="9" style="79"/>
    <col min="8449" max="8449" width="20.59765625" style="79" customWidth="1"/>
    <col min="8450" max="8452" width="16.59765625" style="79" customWidth="1"/>
    <col min="8453" max="8456" width="13" style="79" customWidth="1"/>
    <col min="8457" max="8459" width="16.59765625" style="79" customWidth="1"/>
    <col min="8460" max="8704" width="9" style="79"/>
    <col min="8705" max="8705" width="20.59765625" style="79" customWidth="1"/>
    <col min="8706" max="8708" width="16.59765625" style="79" customWidth="1"/>
    <col min="8709" max="8712" width="13" style="79" customWidth="1"/>
    <col min="8713" max="8715" width="16.59765625" style="79" customWidth="1"/>
    <col min="8716" max="8960" width="9" style="79"/>
    <col min="8961" max="8961" width="20.59765625" style="79" customWidth="1"/>
    <col min="8962" max="8964" width="16.59765625" style="79" customWidth="1"/>
    <col min="8965" max="8968" width="13" style="79" customWidth="1"/>
    <col min="8969" max="8971" width="16.59765625" style="79" customWidth="1"/>
    <col min="8972" max="9216" width="9" style="79"/>
    <col min="9217" max="9217" width="20.59765625" style="79" customWidth="1"/>
    <col min="9218" max="9220" width="16.59765625" style="79" customWidth="1"/>
    <col min="9221" max="9224" width="13" style="79" customWidth="1"/>
    <col min="9225" max="9227" width="16.59765625" style="79" customWidth="1"/>
    <col min="9228" max="9472" width="9" style="79"/>
    <col min="9473" max="9473" width="20.59765625" style="79" customWidth="1"/>
    <col min="9474" max="9476" width="16.59765625" style="79" customWidth="1"/>
    <col min="9477" max="9480" width="13" style="79" customWidth="1"/>
    <col min="9481" max="9483" width="16.59765625" style="79" customWidth="1"/>
    <col min="9484" max="9728" width="9" style="79"/>
    <col min="9729" max="9729" width="20.59765625" style="79" customWidth="1"/>
    <col min="9730" max="9732" width="16.59765625" style="79" customWidth="1"/>
    <col min="9733" max="9736" width="13" style="79" customWidth="1"/>
    <col min="9737" max="9739" width="16.59765625" style="79" customWidth="1"/>
    <col min="9740" max="9984" width="9" style="79"/>
    <col min="9985" max="9985" width="20.59765625" style="79" customWidth="1"/>
    <col min="9986" max="9988" width="16.59765625" style="79" customWidth="1"/>
    <col min="9989" max="9992" width="13" style="79" customWidth="1"/>
    <col min="9993" max="9995" width="16.59765625" style="79" customWidth="1"/>
    <col min="9996" max="10240" width="9" style="79"/>
    <col min="10241" max="10241" width="20.59765625" style="79" customWidth="1"/>
    <col min="10242" max="10244" width="16.59765625" style="79" customWidth="1"/>
    <col min="10245" max="10248" width="13" style="79" customWidth="1"/>
    <col min="10249" max="10251" width="16.59765625" style="79" customWidth="1"/>
    <col min="10252" max="10496" width="9" style="79"/>
    <col min="10497" max="10497" width="20.59765625" style="79" customWidth="1"/>
    <col min="10498" max="10500" width="16.59765625" style="79" customWidth="1"/>
    <col min="10501" max="10504" width="13" style="79" customWidth="1"/>
    <col min="10505" max="10507" width="16.59765625" style="79" customWidth="1"/>
    <col min="10508" max="10752" width="9" style="79"/>
    <col min="10753" max="10753" width="20.59765625" style="79" customWidth="1"/>
    <col min="10754" max="10756" width="16.59765625" style="79" customWidth="1"/>
    <col min="10757" max="10760" width="13" style="79" customWidth="1"/>
    <col min="10761" max="10763" width="16.59765625" style="79" customWidth="1"/>
    <col min="10764" max="11008" width="9" style="79"/>
    <col min="11009" max="11009" width="20.59765625" style="79" customWidth="1"/>
    <col min="11010" max="11012" width="16.59765625" style="79" customWidth="1"/>
    <col min="11013" max="11016" width="13" style="79" customWidth="1"/>
    <col min="11017" max="11019" width="16.59765625" style="79" customWidth="1"/>
    <col min="11020" max="11264" width="9" style="79"/>
    <col min="11265" max="11265" width="20.59765625" style="79" customWidth="1"/>
    <col min="11266" max="11268" width="16.59765625" style="79" customWidth="1"/>
    <col min="11269" max="11272" width="13" style="79" customWidth="1"/>
    <col min="11273" max="11275" width="16.59765625" style="79" customWidth="1"/>
    <col min="11276" max="11520" width="9" style="79"/>
    <col min="11521" max="11521" width="20.59765625" style="79" customWidth="1"/>
    <col min="11522" max="11524" width="16.59765625" style="79" customWidth="1"/>
    <col min="11525" max="11528" width="13" style="79" customWidth="1"/>
    <col min="11529" max="11531" width="16.59765625" style="79" customWidth="1"/>
    <col min="11532" max="11776" width="9" style="79"/>
    <col min="11777" max="11777" width="20.59765625" style="79" customWidth="1"/>
    <col min="11778" max="11780" width="16.59765625" style="79" customWidth="1"/>
    <col min="11781" max="11784" width="13" style="79" customWidth="1"/>
    <col min="11785" max="11787" width="16.59765625" style="79" customWidth="1"/>
    <col min="11788" max="12032" width="9" style="79"/>
    <col min="12033" max="12033" width="20.59765625" style="79" customWidth="1"/>
    <col min="12034" max="12036" width="16.59765625" style="79" customWidth="1"/>
    <col min="12037" max="12040" width="13" style="79" customWidth="1"/>
    <col min="12041" max="12043" width="16.59765625" style="79" customWidth="1"/>
    <col min="12044" max="12288" width="9" style="79"/>
    <col min="12289" max="12289" width="20.59765625" style="79" customWidth="1"/>
    <col min="12290" max="12292" width="16.59765625" style="79" customWidth="1"/>
    <col min="12293" max="12296" width="13" style="79" customWidth="1"/>
    <col min="12297" max="12299" width="16.59765625" style="79" customWidth="1"/>
    <col min="12300" max="12544" width="9" style="79"/>
    <col min="12545" max="12545" width="20.59765625" style="79" customWidth="1"/>
    <col min="12546" max="12548" width="16.59765625" style="79" customWidth="1"/>
    <col min="12549" max="12552" width="13" style="79" customWidth="1"/>
    <col min="12553" max="12555" width="16.59765625" style="79" customWidth="1"/>
    <col min="12556" max="12800" width="9" style="79"/>
    <col min="12801" max="12801" width="20.59765625" style="79" customWidth="1"/>
    <col min="12802" max="12804" width="16.59765625" style="79" customWidth="1"/>
    <col min="12805" max="12808" width="13" style="79" customWidth="1"/>
    <col min="12809" max="12811" width="16.59765625" style="79" customWidth="1"/>
    <col min="12812" max="13056" width="9" style="79"/>
    <col min="13057" max="13057" width="20.59765625" style="79" customWidth="1"/>
    <col min="13058" max="13060" width="16.59765625" style="79" customWidth="1"/>
    <col min="13061" max="13064" width="13" style="79" customWidth="1"/>
    <col min="13065" max="13067" width="16.59765625" style="79" customWidth="1"/>
    <col min="13068" max="13312" width="9" style="79"/>
    <col min="13313" max="13313" width="20.59765625" style="79" customWidth="1"/>
    <col min="13314" max="13316" width="16.59765625" style="79" customWidth="1"/>
    <col min="13317" max="13320" width="13" style="79" customWidth="1"/>
    <col min="13321" max="13323" width="16.59765625" style="79" customWidth="1"/>
    <col min="13324" max="13568" width="9" style="79"/>
    <col min="13569" max="13569" width="20.59765625" style="79" customWidth="1"/>
    <col min="13570" max="13572" width="16.59765625" style="79" customWidth="1"/>
    <col min="13573" max="13576" width="13" style="79" customWidth="1"/>
    <col min="13577" max="13579" width="16.59765625" style="79" customWidth="1"/>
    <col min="13580" max="13824" width="9" style="79"/>
    <col min="13825" max="13825" width="20.59765625" style="79" customWidth="1"/>
    <col min="13826" max="13828" width="16.59765625" style="79" customWidth="1"/>
    <col min="13829" max="13832" width="13" style="79" customWidth="1"/>
    <col min="13833" max="13835" width="16.59765625" style="79" customWidth="1"/>
    <col min="13836" max="14080" width="9" style="79"/>
    <col min="14081" max="14081" width="20.59765625" style="79" customWidth="1"/>
    <col min="14082" max="14084" width="16.59765625" style="79" customWidth="1"/>
    <col min="14085" max="14088" width="13" style="79" customWidth="1"/>
    <col min="14089" max="14091" width="16.59765625" style="79" customWidth="1"/>
    <col min="14092" max="14336" width="9" style="79"/>
    <col min="14337" max="14337" width="20.59765625" style="79" customWidth="1"/>
    <col min="14338" max="14340" width="16.59765625" style="79" customWidth="1"/>
    <col min="14341" max="14344" width="13" style="79" customWidth="1"/>
    <col min="14345" max="14347" width="16.59765625" style="79" customWidth="1"/>
    <col min="14348" max="14592" width="9" style="79"/>
    <col min="14593" max="14593" width="20.59765625" style="79" customWidth="1"/>
    <col min="14594" max="14596" width="16.59765625" style="79" customWidth="1"/>
    <col min="14597" max="14600" width="13" style="79" customWidth="1"/>
    <col min="14601" max="14603" width="16.59765625" style="79" customWidth="1"/>
    <col min="14604" max="14848" width="9" style="79"/>
    <col min="14849" max="14849" width="20.59765625" style="79" customWidth="1"/>
    <col min="14850" max="14852" width="16.59765625" style="79" customWidth="1"/>
    <col min="14853" max="14856" width="13" style="79" customWidth="1"/>
    <col min="14857" max="14859" width="16.59765625" style="79" customWidth="1"/>
    <col min="14860" max="15104" width="9" style="79"/>
    <col min="15105" max="15105" width="20.59765625" style="79" customWidth="1"/>
    <col min="15106" max="15108" width="16.59765625" style="79" customWidth="1"/>
    <col min="15109" max="15112" width="13" style="79" customWidth="1"/>
    <col min="15113" max="15115" width="16.59765625" style="79" customWidth="1"/>
    <col min="15116" max="15360" width="9" style="79"/>
    <col min="15361" max="15361" width="20.59765625" style="79" customWidth="1"/>
    <col min="15362" max="15364" width="16.59765625" style="79" customWidth="1"/>
    <col min="15365" max="15368" width="13" style="79" customWidth="1"/>
    <col min="15369" max="15371" width="16.59765625" style="79" customWidth="1"/>
    <col min="15372" max="15616" width="9" style="79"/>
    <col min="15617" max="15617" width="20.59765625" style="79" customWidth="1"/>
    <col min="15618" max="15620" width="16.59765625" style="79" customWidth="1"/>
    <col min="15621" max="15624" width="13" style="79" customWidth="1"/>
    <col min="15625" max="15627" width="16.59765625" style="79" customWidth="1"/>
    <col min="15628" max="15872" width="9" style="79"/>
    <col min="15873" max="15873" width="20.59765625" style="79" customWidth="1"/>
    <col min="15874" max="15876" width="16.59765625" style="79" customWidth="1"/>
    <col min="15877" max="15880" width="13" style="79" customWidth="1"/>
    <col min="15881" max="15883" width="16.59765625" style="79" customWidth="1"/>
    <col min="15884" max="16128" width="9" style="79"/>
    <col min="16129" max="16129" width="20.59765625" style="79" customWidth="1"/>
    <col min="16130" max="16132" width="16.59765625" style="79" customWidth="1"/>
    <col min="16133" max="16136" width="13" style="79" customWidth="1"/>
    <col min="16137" max="16139" width="16.59765625" style="79" customWidth="1"/>
    <col min="16140" max="16384" width="9" style="79"/>
  </cols>
  <sheetData>
    <row r="1" spans="1:11" s="69" customFormat="1" ht="15" x14ac:dyDescent="0.25">
      <c r="A1" s="69" t="s">
        <v>272</v>
      </c>
      <c r="I1" s="69" t="s">
        <v>272</v>
      </c>
    </row>
    <row r="2" spans="1:11" s="69" customFormat="1" ht="15" customHeight="1" x14ac:dyDescent="0.25">
      <c r="A2" s="110" t="s">
        <v>307</v>
      </c>
      <c r="B2" s="111" t="s">
        <v>201</v>
      </c>
      <c r="C2" s="111"/>
      <c r="D2" s="111"/>
      <c r="E2" s="111"/>
      <c r="F2" s="111"/>
      <c r="G2" s="111"/>
      <c r="H2" s="111"/>
    </row>
    <row r="3" spans="1:11" s="69" customFormat="1" ht="15" customHeight="1" x14ac:dyDescent="0.25">
      <c r="A3" s="110"/>
      <c r="B3" s="70" t="s">
        <v>203</v>
      </c>
      <c r="C3" s="72" t="s">
        <v>281</v>
      </c>
      <c r="D3" s="70" t="s">
        <v>209</v>
      </c>
      <c r="E3" s="70" t="s">
        <v>212</v>
      </c>
      <c r="F3" s="70" t="s">
        <v>215</v>
      </c>
      <c r="G3" s="70" t="s">
        <v>218</v>
      </c>
      <c r="H3" s="70" t="s">
        <v>221</v>
      </c>
    </row>
    <row r="4" spans="1:11" s="69" customFormat="1" ht="15" x14ac:dyDescent="0.25">
      <c r="A4" s="73">
        <v>1</v>
      </c>
      <c r="B4" s="74">
        <v>1376.1912849238843</v>
      </c>
      <c r="C4" s="74">
        <v>464.38301181273965</v>
      </c>
      <c r="D4" s="74">
        <v>273.25357573707703</v>
      </c>
      <c r="E4" s="74">
        <v>4202.9534585034771</v>
      </c>
      <c r="F4" s="74">
        <v>17.203865562126953</v>
      </c>
      <c r="G4" s="74">
        <v>60.289091895854249</v>
      </c>
      <c r="H4" s="74">
        <v>1583.6347167892197</v>
      </c>
      <c r="I4" s="75"/>
      <c r="K4" s="75"/>
    </row>
    <row r="5" spans="1:11" s="69" customFormat="1" ht="15" x14ac:dyDescent="0.25">
      <c r="A5" s="76">
        <v>2</v>
      </c>
      <c r="B5" s="77">
        <v>1091.9909404925481</v>
      </c>
      <c r="C5" s="77">
        <v>288.34994230563046</v>
      </c>
      <c r="D5" s="77">
        <v>190.08518161836599</v>
      </c>
      <c r="E5" s="77">
        <v>2638.6595980989923</v>
      </c>
      <c r="F5" s="77">
        <v>13.456494994453056</v>
      </c>
      <c r="G5" s="77">
        <v>39.11781863153805</v>
      </c>
      <c r="H5" s="77">
        <v>834.68581887332834</v>
      </c>
      <c r="I5" s="75"/>
      <c r="K5" s="75"/>
    </row>
    <row r="6" spans="1:11" s="69" customFormat="1" ht="15" x14ac:dyDescent="0.25">
      <c r="A6" s="76">
        <v>3</v>
      </c>
      <c r="B6" s="77">
        <v>1471.7959385807628</v>
      </c>
      <c r="C6" s="77">
        <v>270.26861457682111</v>
      </c>
      <c r="D6" s="77">
        <v>270.77381415495995</v>
      </c>
      <c r="E6" s="77">
        <v>2148.0900805174333</v>
      </c>
      <c r="F6" s="77">
        <v>10.712273186196825</v>
      </c>
      <c r="G6" s="77">
        <v>48.701264724679696</v>
      </c>
      <c r="H6" s="77">
        <v>900.9285284296069</v>
      </c>
      <c r="I6" s="75"/>
      <c r="K6" s="75"/>
    </row>
    <row r="7" spans="1:11" s="69" customFormat="1" ht="15" x14ac:dyDescent="0.25">
      <c r="A7" s="76">
        <v>4</v>
      </c>
      <c r="B7" s="77">
        <v>1170.5446800467762</v>
      </c>
      <c r="C7" s="77">
        <v>338.42743327103574</v>
      </c>
      <c r="D7" s="77">
        <v>238.75755122767285</v>
      </c>
      <c r="E7" s="77">
        <v>3820.736651429263</v>
      </c>
      <c r="F7" s="77">
        <v>9.5961155399264335</v>
      </c>
      <c r="G7" s="77">
        <v>60.504129120454095</v>
      </c>
      <c r="H7" s="77">
        <v>1124.4638487343439</v>
      </c>
      <c r="I7" s="75"/>
      <c r="K7" s="75"/>
    </row>
    <row r="8" spans="1:11" s="69" customFormat="1" ht="15" x14ac:dyDescent="0.25">
      <c r="A8" s="76">
        <v>5</v>
      </c>
      <c r="B8" s="77">
        <v>1106.9759787298183</v>
      </c>
      <c r="C8" s="77">
        <v>150.8661350161191</v>
      </c>
      <c r="D8" s="77">
        <v>206.26595678299807</v>
      </c>
      <c r="E8" s="77">
        <v>2755.7886703677941</v>
      </c>
      <c r="F8" s="77">
        <v>7.556860162193928</v>
      </c>
      <c r="G8" s="77">
        <v>44.672030157676026</v>
      </c>
      <c r="H8" s="77">
        <v>839.73033582399898</v>
      </c>
      <c r="I8" s="75"/>
      <c r="K8" s="75"/>
    </row>
    <row r="9" spans="1:11" s="69" customFormat="1" ht="15" x14ac:dyDescent="0.25">
      <c r="A9" s="76">
        <v>6</v>
      </c>
      <c r="B9" s="77">
        <v>989.35735646813657</v>
      </c>
      <c r="C9" s="77">
        <v>182.7876517471025</v>
      </c>
      <c r="D9" s="77">
        <v>197.1402562836345</v>
      </c>
      <c r="E9" s="77">
        <v>2585.6560823826944</v>
      </c>
      <c r="F9" s="77">
        <v>7.9940823486087398</v>
      </c>
      <c r="G9" s="77">
        <v>69.679544706295118</v>
      </c>
      <c r="H9" s="77">
        <v>886.0425281947156</v>
      </c>
      <c r="I9" s="75"/>
      <c r="K9" s="75"/>
    </row>
    <row r="10" spans="1:11" s="69" customFormat="1" ht="15" x14ac:dyDescent="0.25">
      <c r="A10" s="76">
        <v>7</v>
      </c>
      <c r="B10" s="77">
        <v>1089.4611053214448</v>
      </c>
      <c r="C10" s="77">
        <v>261.16520843466481</v>
      </c>
      <c r="D10" s="77">
        <v>252.68204592733278</v>
      </c>
      <c r="E10" s="77">
        <v>4829.4881311941044</v>
      </c>
      <c r="F10" s="77">
        <v>8.5744851802556887</v>
      </c>
      <c r="G10" s="77">
        <v>64.369188413603723</v>
      </c>
      <c r="H10" s="77">
        <v>857.64779418504725</v>
      </c>
      <c r="I10" s="75"/>
      <c r="K10" s="75"/>
    </row>
    <row r="11" spans="1:11" s="69" customFormat="1" ht="15" x14ac:dyDescent="0.25">
      <c r="A11" s="76">
        <v>8</v>
      </c>
      <c r="B11" s="77">
        <v>948.29268015359321</v>
      </c>
      <c r="C11" s="77">
        <v>283.25478131484181</v>
      </c>
      <c r="D11" s="77">
        <v>256.43549469166464</v>
      </c>
      <c r="E11" s="77">
        <v>1792.6670090251826</v>
      </c>
      <c r="F11" s="77">
        <v>7.0089190574992815</v>
      </c>
      <c r="G11" s="77">
        <v>36.098181859085962</v>
      </c>
      <c r="H11" s="77">
        <v>715.36550125755923</v>
      </c>
      <c r="I11" s="75"/>
      <c r="K11" s="75"/>
    </row>
    <row r="12" spans="1:11" s="69" customFormat="1" ht="15" x14ac:dyDescent="0.25">
      <c r="A12" s="76">
        <v>9</v>
      </c>
      <c r="B12" s="77">
        <v>925.41150919992742</v>
      </c>
      <c r="C12" s="77">
        <v>371.78922453631748</v>
      </c>
      <c r="D12" s="77">
        <v>295.1486009946816</v>
      </c>
      <c r="E12" s="77">
        <v>2900.3020041520358</v>
      </c>
      <c r="F12" s="77">
        <v>7.9844821905060606</v>
      </c>
      <c r="G12" s="77">
        <v>98.789776672621088</v>
      </c>
      <c r="H12" s="77">
        <v>781.44244210084787</v>
      </c>
      <c r="I12" s="75"/>
      <c r="K12" s="75"/>
    </row>
    <row r="13" spans="1:11" s="69" customFormat="1" ht="15" x14ac:dyDescent="0.25">
      <c r="A13" s="76">
        <v>10</v>
      </c>
      <c r="B13" s="77">
        <v>881.83185753153555</v>
      </c>
      <c r="C13" s="77">
        <v>340.40949000933568</v>
      </c>
      <c r="D13" s="77">
        <v>386.38437319798203</v>
      </c>
      <c r="E13" s="77">
        <v>5275.8058579504977</v>
      </c>
      <c r="F13" s="77">
        <v>12.575608481556751</v>
      </c>
      <c r="G13" s="77">
        <v>129.7021303031336</v>
      </c>
      <c r="H13" s="77">
        <v>1001.3677437805439</v>
      </c>
      <c r="I13" s="75"/>
      <c r="K13" s="75"/>
    </row>
    <row r="14" spans="1:11" s="69" customFormat="1" ht="15" x14ac:dyDescent="0.25">
      <c r="A14" s="76">
        <v>11</v>
      </c>
      <c r="B14" s="78">
        <v>1056.603294384827</v>
      </c>
      <c r="C14" s="78">
        <v>260.75728958162233</v>
      </c>
      <c r="D14" s="78">
        <v>245.6373139020161</v>
      </c>
      <c r="E14" s="78">
        <v>3589.1325578114238</v>
      </c>
      <c r="F14" s="78">
        <v>13.598374404385066</v>
      </c>
      <c r="G14" s="78">
        <v>70.459880417740834</v>
      </c>
      <c r="H14" s="78">
        <v>660.62738155465274</v>
      </c>
      <c r="I14" s="75"/>
      <c r="K14" s="75"/>
    </row>
    <row r="15" spans="1:11" s="69" customFormat="1" ht="15" x14ac:dyDescent="0.25">
      <c r="A15" s="76">
        <v>12</v>
      </c>
      <c r="B15" s="78">
        <v>1375.2084238018758</v>
      </c>
      <c r="C15" s="78">
        <v>521.14760194441851</v>
      </c>
      <c r="D15" s="78">
        <v>671.44064731944968</v>
      </c>
      <c r="E15" s="78">
        <v>8029.983409139817</v>
      </c>
      <c r="F15" s="78">
        <v>41.245271573169987</v>
      </c>
      <c r="G15" s="78">
        <v>154.4457901447787</v>
      </c>
      <c r="H15" s="78">
        <v>1009.8061478953542</v>
      </c>
      <c r="I15" s="75"/>
      <c r="K15" s="75"/>
    </row>
    <row r="16" spans="1:11" s="69" customFormat="1" ht="15" x14ac:dyDescent="0.25">
      <c r="A16" s="76">
        <v>13</v>
      </c>
      <c r="B16" s="78">
        <v>1701.6117106388485</v>
      </c>
      <c r="C16" s="78">
        <v>1077.4479398862827</v>
      </c>
      <c r="D16" s="78">
        <v>1873.154323492334</v>
      </c>
      <c r="E16" s="78">
        <v>6761.9637856122799</v>
      </c>
      <c r="F16" s="78">
        <v>81.066771390758348</v>
      </c>
      <c r="G16" s="78">
        <v>410.61609608768845</v>
      </c>
      <c r="H16" s="78">
        <v>1936.2364397799502</v>
      </c>
      <c r="I16" s="75"/>
      <c r="K16" s="75"/>
    </row>
    <row r="17" spans="1:11" s="69" customFormat="1" ht="15" x14ac:dyDescent="0.25">
      <c r="A17" s="76">
        <v>14</v>
      </c>
      <c r="B17" s="78">
        <v>2967.1792367256403</v>
      </c>
      <c r="C17" s="78">
        <v>2171.5736922591013</v>
      </c>
      <c r="D17" s="78">
        <v>2531.3272533235286</v>
      </c>
      <c r="E17" s="78">
        <v>14037.509799412255</v>
      </c>
      <c r="F17" s="78">
        <v>124.7115145656595</v>
      </c>
      <c r="G17" s="78">
        <v>430.48494357181642</v>
      </c>
      <c r="H17" s="78">
        <v>2478.9307815282173</v>
      </c>
      <c r="I17" s="75"/>
      <c r="K17" s="75"/>
    </row>
    <row r="36" spans="1:1" ht="15" x14ac:dyDescent="0.25">
      <c r="A36" s="69" t="s">
        <v>272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&amp;Cสรุปรายได้&amp;Rสิ่งที่ส่งมาด้วย 1</oddHeader>
    <oddFooter>หน้าที่ &amp;P จาก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9800F-7522-437F-9839-BBE3C44CB661}">
  <sheetPr>
    <tabColor indexed="14"/>
  </sheetPr>
  <dimension ref="A1:O41"/>
  <sheetViews>
    <sheetView view="pageBreakPreview" zoomScale="92" zoomScaleNormal="75" zoomScaleSheetLayoutView="92" workbookViewId="0">
      <selection activeCell="G25" sqref="G25"/>
    </sheetView>
  </sheetViews>
  <sheetFormatPr defaultColWidth="9" defaultRowHeight="13.2" x14ac:dyDescent="0.25"/>
  <cols>
    <col min="1" max="1" width="8.69921875" style="79" customWidth="1"/>
    <col min="2" max="2" width="12.8984375" style="79" customWidth="1"/>
    <col min="3" max="3" width="11.09765625" style="79" customWidth="1"/>
    <col min="4" max="4" width="8.8984375" style="79" customWidth="1"/>
    <col min="5" max="5" width="13.8984375" style="79" customWidth="1"/>
    <col min="6" max="6" width="16.8984375" style="79" customWidth="1"/>
    <col min="7" max="7" width="7.3984375" style="79" customWidth="1"/>
    <col min="8" max="8" width="19.59765625" style="79" customWidth="1"/>
    <col min="9" max="9" width="13.59765625" style="79" customWidth="1"/>
    <col min="10" max="10" width="16.59765625" style="79" customWidth="1"/>
    <col min="11" max="11" width="13.19921875" style="79" customWidth="1"/>
    <col min="12" max="12" width="14.19921875" style="79" customWidth="1"/>
    <col min="13" max="18" width="10.69921875" style="79" customWidth="1"/>
    <col min="19" max="256" width="9" style="79"/>
    <col min="257" max="257" width="8.69921875" style="79" customWidth="1"/>
    <col min="258" max="258" width="12.8984375" style="79" customWidth="1"/>
    <col min="259" max="259" width="11.09765625" style="79" customWidth="1"/>
    <col min="260" max="260" width="8.8984375" style="79" customWidth="1"/>
    <col min="261" max="261" width="13.8984375" style="79" customWidth="1"/>
    <col min="262" max="262" width="16.8984375" style="79" customWidth="1"/>
    <col min="263" max="263" width="7.3984375" style="79" customWidth="1"/>
    <col min="264" max="264" width="19.59765625" style="79" customWidth="1"/>
    <col min="265" max="265" width="13.59765625" style="79" customWidth="1"/>
    <col min="266" max="266" width="16.59765625" style="79" customWidth="1"/>
    <col min="267" max="267" width="13.19921875" style="79" customWidth="1"/>
    <col min="268" max="268" width="14.19921875" style="79" customWidth="1"/>
    <col min="269" max="274" width="10.69921875" style="79" customWidth="1"/>
    <col min="275" max="512" width="9" style="79"/>
    <col min="513" max="513" width="8.69921875" style="79" customWidth="1"/>
    <col min="514" max="514" width="12.8984375" style="79" customWidth="1"/>
    <col min="515" max="515" width="11.09765625" style="79" customWidth="1"/>
    <col min="516" max="516" width="8.8984375" style="79" customWidth="1"/>
    <col min="517" max="517" width="13.8984375" style="79" customWidth="1"/>
    <col min="518" max="518" width="16.8984375" style="79" customWidth="1"/>
    <col min="519" max="519" width="7.3984375" style="79" customWidth="1"/>
    <col min="520" max="520" width="19.59765625" style="79" customWidth="1"/>
    <col min="521" max="521" width="13.59765625" style="79" customWidth="1"/>
    <col min="522" max="522" width="16.59765625" style="79" customWidth="1"/>
    <col min="523" max="523" width="13.19921875" style="79" customWidth="1"/>
    <col min="524" max="524" width="14.19921875" style="79" customWidth="1"/>
    <col min="525" max="530" width="10.69921875" style="79" customWidth="1"/>
    <col min="531" max="768" width="9" style="79"/>
    <col min="769" max="769" width="8.69921875" style="79" customWidth="1"/>
    <col min="770" max="770" width="12.8984375" style="79" customWidth="1"/>
    <col min="771" max="771" width="11.09765625" style="79" customWidth="1"/>
    <col min="772" max="772" width="8.8984375" style="79" customWidth="1"/>
    <col min="773" max="773" width="13.8984375" style="79" customWidth="1"/>
    <col min="774" max="774" width="16.8984375" style="79" customWidth="1"/>
    <col min="775" max="775" width="7.3984375" style="79" customWidth="1"/>
    <col min="776" max="776" width="19.59765625" style="79" customWidth="1"/>
    <col min="777" max="777" width="13.59765625" style="79" customWidth="1"/>
    <col min="778" max="778" width="16.59765625" style="79" customWidth="1"/>
    <col min="779" max="779" width="13.19921875" style="79" customWidth="1"/>
    <col min="780" max="780" width="14.19921875" style="79" customWidth="1"/>
    <col min="781" max="786" width="10.69921875" style="79" customWidth="1"/>
    <col min="787" max="1024" width="9" style="79"/>
    <col min="1025" max="1025" width="8.69921875" style="79" customWidth="1"/>
    <col min="1026" max="1026" width="12.8984375" style="79" customWidth="1"/>
    <col min="1027" max="1027" width="11.09765625" style="79" customWidth="1"/>
    <col min="1028" max="1028" width="8.8984375" style="79" customWidth="1"/>
    <col min="1029" max="1029" width="13.8984375" style="79" customWidth="1"/>
    <col min="1030" max="1030" width="16.8984375" style="79" customWidth="1"/>
    <col min="1031" max="1031" width="7.3984375" style="79" customWidth="1"/>
    <col min="1032" max="1032" width="19.59765625" style="79" customWidth="1"/>
    <col min="1033" max="1033" width="13.59765625" style="79" customWidth="1"/>
    <col min="1034" max="1034" width="16.59765625" style="79" customWidth="1"/>
    <col min="1035" max="1035" width="13.19921875" style="79" customWidth="1"/>
    <col min="1036" max="1036" width="14.19921875" style="79" customWidth="1"/>
    <col min="1037" max="1042" width="10.69921875" style="79" customWidth="1"/>
    <col min="1043" max="1280" width="9" style="79"/>
    <col min="1281" max="1281" width="8.69921875" style="79" customWidth="1"/>
    <col min="1282" max="1282" width="12.8984375" style="79" customWidth="1"/>
    <col min="1283" max="1283" width="11.09765625" style="79" customWidth="1"/>
    <col min="1284" max="1284" width="8.8984375" style="79" customWidth="1"/>
    <col min="1285" max="1285" width="13.8984375" style="79" customWidth="1"/>
    <col min="1286" max="1286" width="16.8984375" style="79" customWidth="1"/>
    <col min="1287" max="1287" width="7.3984375" style="79" customWidth="1"/>
    <col min="1288" max="1288" width="19.59765625" style="79" customWidth="1"/>
    <col min="1289" max="1289" width="13.59765625" style="79" customWidth="1"/>
    <col min="1290" max="1290" width="16.59765625" style="79" customWidth="1"/>
    <col min="1291" max="1291" width="13.19921875" style="79" customWidth="1"/>
    <col min="1292" max="1292" width="14.19921875" style="79" customWidth="1"/>
    <col min="1293" max="1298" width="10.69921875" style="79" customWidth="1"/>
    <col min="1299" max="1536" width="9" style="79"/>
    <col min="1537" max="1537" width="8.69921875" style="79" customWidth="1"/>
    <col min="1538" max="1538" width="12.8984375" style="79" customWidth="1"/>
    <col min="1539" max="1539" width="11.09765625" style="79" customWidth="1"/>
    <col min="1540" max="1540" width="8.8984375" style="79" customWidth="1"/>
    <col min="1541" max="1541" width="13.8984375" style="79" customWidth="1"/>
    <col min="1542" max="1542" width="16.8984375" style="79" customWidth="1"/>
    <col min="1543" max="1543" width="7.3984375" style="79" customWidth="1"/>
    <col min="1544" max="1544" width="19.59765625" style="79" customWidth="1"/>
    <col min="1545" max="1545" width="13.59765625" style="79" customWidth="1"/>
    <col min="1546" max="1546" width="16.59765625" style="79" customWidth="1"/>
    <col min="1547" max="1547" width="13.19921875" style="79" customWidth="1"/>
    <col min="1548" max="1548" width="14.19921875" style="79" customWidth="1"/>
    <col min="1549" max="1554" width="10.69921875" style="79" customWidth="1"/>
    <col min="1555" max="1792" width="9" style="79"/>
    <col min="1793" max="1793" width="8.69921875" style="79" customWidth="1"/>
    <col min="1794" max="1794" width="12.8984375" style="79" customWidth="1"/>
    <col min="1795" max="1795" width="11.09765625" style="79" customWidth="1"/>
    <col min="1796" max="1796" width="8.8984375" style="79" customWidth="1"/>
    <col min="1797" max="1797" width="13.8984375" style="79" customWidth="1"/>
    <col min="1798" max="1798" width="16.8984375" style="79" customWidth="1"/>
    <col min="1799" max="1799" width="7.3984375" style="79" customWidth="1"/>
    <col min="1800" max="1800" width="19.59765625" style="79" customWidth="1"/>
    <col min="1801" max="1801" width="13.59765625" style="79" customWidth="1"/>
    <col min="1802" max="1802" width="16.59765625" style="79" customWidth="1"/>
    <col min="1803" max="1803" width="13.19921875" style="79" customWidth="1"/>
    <col min="1804" max="1804" width="14.19921875" style="79" customWidth="1"/>
    <col min="1805" max="1810" width="10.69921875" style="79" customWidth="1"/>
    <col min="1811" max="2048" width="9" style="79"/>
    <col min="2049" max="2049" width="8.69921875" style="79" customWidth="1"/>
    <col min="2050" max="2050" width="12.8984375" style="79" customWidth="1"/>
    <col min="2051" max="2051" width="11.09765625" style="79" customWidth="1"/>
    <col min="2052" max="2052" width="8.8984375" style="79" customWidth="1"/>
    <col min="2053" max="2053" width="13.8984375" style="79" customWidth="1"/>
    <col min="2054" max="2054" width="16.8984375" style="79" customWidth="1"/>
    <col min="2055" max="2055" width="7.3984375" style="79" customWidth="1"/>
    <col min="2056" max="2056" width="19.59765625" style="79" customWidth="1"/>
    <col min="2057" max="2057" width="13.59765625" style="79" customWidth="1"/>
    <col min="2058" max="2058" width="16.59765625" style="79" customWidth="1"/>
    <col min="2059" max="2059" width="13.19921875" style="79" customWidth="1"/>
    <col min="2060" max="2060" width="14.19921875" style="79" customWidth="1"/>
    <col min="2061" max="2066" width="10.69921875" style="79" customWidth="1"/>
    <col min="2067" max="2304" width="9" style="79"/>
    <col min="2305" max="2305" width="8.69921875" style="79" customWidth="1"/>
    <col min="2306" max="2306" width="12.8984375" style="79" customWidth="1"/>
    <col min="2307" max="2307" width="11.09765625" style="79" customWidth="1"/>
    <col min="2308" max="2308" width="8.8984375" style="79" customWidth="1"/>
    <col min="2309" max="2309" width="13.8984375" style="79" customWidth="1"/>
    <col min="2310" max="2310" width="16.8984375" style="79" customWidth="1"/>
    <col min="2311" max="2311" width="7.3984375" style="79" customWidth="1"/>
    <col min="2312" max="2312" width="19.59765625" style="79" customWidth="1"/>
    <col min="2313" max="2313" width="13.59765625" style="79" customWidth="1"/>
    <col min="2314" max="2314" width="16.59765625" style="79" customWidth="1"/>
    <col min="2315" max="2315" width="13.19921875" style="79" customWidth="1"/>
    <col min="2316" max="2316" width="14.19921875" style="79" customWidth="1"/>
    <col min="2317" max="2322" width="10.69921875" style="79" customWidth="1"/>
    <col min="2323" max="2560" width="9" style="79"/>
    <col min="2561" max="2561" width="8.69921875" style="79" customWidth="1"/>
    <col min="2562" max="2562" width="12.8984375" style="79" customWidth="1"/>
    <col min="2563" max="2563" width="11.09765625" style="79" customWidth="1"/>
    <col min="2564" max="2564" width="8.8984375" style="79" customWidth="1"/>
    <col min="2565" max="2565" width="13.8984375" style="79" customWidth="1"/>
    <col min="2566" max="2566" width="16.8984375" style="79" customWidth="1"/>
    <col min="2567" max="2567" width="7.3984375" style="79" customWidth="1"/>
    <col min="2568" max="2568" width="19.59765625" style="79" customWidth="1"/>
    <col min="2569" max="2569" width="13.59765625" style="79" customWidth="1"/>
    <col min="2570" max="2570" width="16.59765625" style="79" customWidth="1"/>
    <col min="2571" max="2571" width="13.19921875" style="79" customWidth="1"/>
    <col min="2572" max="2572" width="14.19921875" style="79" customWidth="1"/>
    <col min="2573" max="2578" width="10.69921875" style="79" customWidth="1"/>
    <col min="2579" max="2816" width="9" style="79"/>
    <col min="2817" max="2817" width="8.69921875" style="79" customWidth="1"/>
    <col min="2818" max="2818" width="12.8984375" style="79" customWidth="1"/>
    <col min="2819" max="2819" width="11.09765625" style="79" customWidth="1"/>
    <col min="2820" max="2820" width="8.8984375" style="79" customWidth="1"/>
    <col min="2821" max="2821" width="13.8984375" style="79" customWidth="1"/>
    <col min="2822" max="2822" width="16.8984375" style="79" customWidth="1"/>
    <col min="2823" max="2823" width="7.3984375" style="79" customWidth="1"/>
    <col min="2824" max="2824" width="19.59765625" style="79" customWidth="1"/>
    <col min="2825" max="2825" width="13.59765625" style="79" customWidth="1"/>
    <col min="2826" max="2826" width="16.59765625" style="79" customWidth="1"/>
    <col min="2827" max="2827" width="13.19921875" style="79" customWidth="1"/>
    <col min="2828" max="2828" width="14.19921875" style="79" customWidth="1"/>
    <col min="2829" max="2834" width="10.69921875" style="79" customWidth="1"/>
    <col min="2835" max="3072" width="9" style="79"/>
    <col min="3073" max="3073" width="8.69921875" style="79" customWidth="1"/>
    <col min="3074" max="3074" width="12.8984375" style="79" customWidth="1"/>
    <col min="3075" max="3075" width="11.09765625" style="79" customWidth="1"/>
    <col min="3076" max="3076" width="8.8984375" style="79" customWidth="1"/>
    <col min="3077" max="3077" width="13.8984375" style="79" customWidth="1"/>
    <col min="3078" max="3078" width="16.8984375" style="79" customWidth="1"/>
    <col min="3079" max="3079" width="7.3984375" style="79" customWidth="1"/>
    <col min="3080" max="3080" width="19.59765625" style="79" customWidth="1"/>
    <col min="3081" max="3081" width="13.59765625" style="79" customWidth="1"/>
    <col min="3082" max="3082" width="16.59765625" style="79" customWidth="1"/>
    <col min="3083" max="3083" width="13.19921875" style="79" customWidth="1"/>
    <col min="3084" max="3084" width="14.19921875" style="79" customWidth="1"/>
    <col min="3085" max="3090" width="10.69921875" style="79" customWidth="1"/>
    <col min="3091" max="3328" width="9" style="79"/>
    <col min="3329" max="3329" width="8.69921875" style="79" customWidth="1"/>
    <col min="3330" max="3330" width="12.8984375" style="79" customWidth="1"/>
    <col min="3331" max="3331" width="11.09765625" style="79" customWidth="1"/>
    <col min="3332" max="3332" width="8.8984375" style="79" customWidth="1"/>
    <col min="3333" max="3333" width="13.8984375" style="79" customWidth="1"/>
    <col min="3334" max="3334" width="16.8984375" style="79" customWidth="1"/>
    <col min="3335" max="3335" width="7.3984375" style="79" customWidth="1"/>
    <col min="3336" max="3336" width="19.59765625" style="79" customWidth="1"/>
    <col min="3337" max="3337" width="13.59765625" style="79" customWidth="1"/>
    <col min="3338" max="3338" width="16.59765625" style="79" customWidth="1"/>
    <col min="3339" max="3339" width="13.19921875" style="79" customWidth="1"/>
    <col min="3340" max="3340" width="14.19921875" style="79" customWidth="1"/>
    <col min="3341" max="3346" width="10.69921875" style="79" customWidth="1"/>
    <col min="3347" max="3584" width="9" style="79"/>
    <col min="3585" max="3585" width="8.69921875" style="79" customWidth="1"/>
    <col min="3586" max="3586" width="12.8984375" style="79" customWidth="1"/>
    <col min="3587" max="3587" width="11.09765625" style="79" customWidth="1"/>
    <col min="3588" max="3588" width="8.8984375" style="79" customWidth="1"/>
    <col min="3589" max="3589" width="13.8984375" style="79" customWidth="1"/>
    <col min="3590" max="3590" width="16.8984375" style="79" customWidth="1"/>
    <col min="3591" max="3591" width="7.3984375" style="79" customWidth="1"/>
    <col min="3592" max="3592" width="19.59765625" style="79" customWidth="1"/>
    <col min="3593" max="3593" width="13.59765625" style="79" customWidth="1"/>
    <col min="3594" max="3594" width="16.59765625" style="79" customWidth="1"/>
    <col min="3595" max="3595" width="13.19921875" style="79" customWidth="1"/>
    <col min="3596" max="3596" width="14.19921875" style="79" customWidth="1"/>
    <col min="3597" max="3602" width="10.69921875" style="79" customWidth="1"/>
    <col min="3603" max="3840" width="9" style="79"/>
    <col min="3841" max="3841" width="8.69921875" style="79" customWidth="1"/>
    <col min="3842" max="3842" width="12.8984375" style="79" customWidth="1"/>
    <col min="3843" max="3843" width="11.09765625" style="79" customWidth="1"/>
    <col min="3844" max="3844" width="8.8984375" style="79" customWidth="1"/>
    <col min="3845" max="3845" width="13.8984375" style="79" customWidth="1"/>
    <col min="3846" max="3846" width="16.8984375" style="79" customWidth="1"/>
    <col min="3847" max="3847" width="7.3984375" style="79" customWidth="1"/>
    <col min="3848" max="3848" width="19.59765625" style="79" customWidth="1"/>
    <col min="3849" max="3849" width="13.59765625" style="79" customWidth="1"/>
    <col min="3850" max="3850" width="16.59765625" style="79" customWidth="1"/>
    <col min="3851" max="3851" width="13.19921875" style="79" customWidth="1"/>
    <col min="3852" max="3852" width="14.19921875" style="79" customWidth="1"/>
    <col min="3853" max="3858" width="10.69921875" style="79" customWidth="1"/>
    <col min="3859" max="4096" width="9" style="79"/>
    <col min="4097" max="4097" width="8.69921875" style="79" customWidth="1"/>
    <col min="4098" max="4098" width="12.8984375" style="79" customWidth="1"/>
    <col min="4099" max="4099" width="11.09765625" style="79" customWidth="1"/>
    <col min="4100" max="4100" width="8.8984375" style="79" customWidth="1"/>
    <col min="4101" max="4101" width="13.8984375" style="79" customWidth="1"/>
    <col min="4102" max="4102" width="16.8984375" style="79" customWidth="1"/>
    <col min="4103" max="4103" width="7.3984375" style="79" customWidth="1"/>
    <col min="4104" max="4104" width="19.59765625" style="79" customWidth="1"/>
    <col min="4105" max="4105" width="13.59765625" style="79" customWidth="1"/>
    <col min="4106" max="4106" width="16.59765625" style="79" customWidth="1"/>
    <col min="4107" max="4107" width="13.19921875" style="79" customWidth="1"/>
    <col min="4108" max="4108" width="14.19921875" style="79" customWidth="1"/>
    <col min="4109" max="4114" width="10.69921875" style="79" customWidth="1"/>
    <col min="4115" max="4352" width="9" style="79"/>
    <col min="4353" max="4353" width="8.69921875" style="79" customWidth="1"/>
    <col min="4354" max="4354" width="12.8984375" style="79" customWidth="1"/>
    <col min="4355" max="4355" width="11.09765625" style="79" customWidth="1"/>
    <col min="4356" max="4356" width="8.8984375" style="79" customWidth="1"/>
    <col min="4357" max="4357" width="13.8984375" style="79" customWidth="1"/>
    <col min="4358" max="4358" width="16.8984375" style="79" customWidth="1"/>
    <col min="4359" max="4359" width="7.3984375" style="79" customWidth="1"/>
    <col min="4360" max="4360" width="19.59765625" style="79" customWidth="1"/>
    <col min="4361" max="4361" width="13.59765625" style="79" customWidth="1"/>
    <col min="4362" max="4362" width="16.59765625" style="79" customWidth="1"/>
    <col min="4363" max="4363" width="13.19921875" style="79" customWidth="1"/>
    <col min="4364" max="4364" width="14.19921875" style="79" customWidth="1"/>
    <col min="4365" max="4370" width="10.69921875" style="79" customWidth="1"/>
    <col min="4371" max="4608" width="9" style="79"/>
    <col min="4609" max="4609" width="8.69921875" style="79" customWidth="1"/>
    <col min="4610" max="4610" width="12.8984375" style="79" customWidth="1"/>
    <col min="4611" max="4611" width="11.09765625" style="79" customWidth="1"/>
    <col min="4612" max="4612" width="8.8984375" style="79" customWidth="1"/>
    <col min="4613" max="4613" width="13.8984375" style="79" customWidth="1"/>
    <col min="4614" max="4614" width="16.8984375" style="79" customWidth="1"/>
    <col min="4615" max="4615" width="7.3984375" style="79" customWidth="1"/>
    <col min="4616" max="4616" width="19.59765625" style="79" customWidth="1"/>
    <col min="4617" max="4617" width="13.59765625" style="79" customWidth="1"/>
    <col min="4618" max="4618" width="16.59765625" style="79" customWidth="1"/>
    <col min="4619" max="4619" width="13.19921875" style="79" customWidth="1"/>
    <col min="4620" max="4620" width="14.19921875" style="79" customWidth="1"/>
    <col min="4621" max="4626" width="10.69921875" style="79" customWidth="1"/>
    <col min="4627" max="4864" width="9" style="79"/>
    <col min="4865" max="4865" width="8.69921875" style="79" customWidth="1"/>
    <col min="4866" max="4866" width="12.8984375" style="79" customWidth="1"/>
    <col min="4867" max="4867" width="11.09765625" style="79" customWidth="1"/>
    <col min="4868" max="4868" width="8.8984375" style="79" customWidth="1"/>
    <col min="4869" max="4869" width="13.8984375" style="79" customWidth="1"/>
    <col min="4870" max="4870" width="16.8984375" style="79" customWidth="1"/>
    <col min="4871" max="4871" width="7.3984375" style="79" customWidth="1"/>
    <col min="4872" max="4872" width="19.59765625" style="79" customWidth="1"/>
    <col min="4873" max="4873" width="13.59765625" style="79" customWidth="1"/>
    <col min="4874" max="4874" width="16.59765625" style="79" customWidth="1"/>
    <col min="4875" max="4875" width="13.19921875" style="79" customWidth="1"/>
    <col min="4876" max="4876" width="14.19921875" style="79" customWidth="1"/>
    <col min="4877" max="4882" width="10.69921875" style="79" customWidth="1"/>
    <col min="4883" max="5120" width="9" style="79"/>
    <col min="5121" max="5121" width="8.69921875" style="79" customWidth="1"/>
    <col min="5122" max="5122" width="12.8984375" style="79" customWidth="1"/>
    <col min="5123" max="5123" width="11.09765625" style="79" customWidth="1"/>
    <col min="5124" max="5124" width="8.8984375" style="79" customWidth="1"/>
    <col min="5125" max="5125" width="13.8984375" style="79" customWidth="1"/>
    <col min="5126" max="5126" width="16.8984375" style="79" customWidth="1"/>
    <col min="5127" max="5127" width="7.3984375" style="79" customWidth="1"/>
    <col min="5128" max="5128" width="19.59765625" style="79" customWidth="1"/>
    <col min="5129" max="5129" width="13.59765625" style="79" customWidth="1"/>
    <col min="5130" max="5130" width="16.59765625" style="79" customWidth="1"/>
    <col min="5131" max="5131" width="13.19921875" style="79" customWidth="1"/>
    <col min="5132" max="5132" width="14.19921875" style="79" customWidth="1"/>
    <col min="5133" max="5138" width="10.69921875" style="79" customWidth="1"/>
    <col min="5139" max="5376" width="9" style="79"/>
    <col min="5377" max="5377" width="8.69921875" style="79" customWidth="1"/>
    <col min="5378" max="5378" width="12.8984375" style="79" customWidth="1"/>
    <col min="5379" max="5379" width="11.09765625" style="79" customWidth="1"/>
    <col min="5380" max="5380" width="8.8984375" style="79" customWidth="1"/>
    <col min="5381" max="5381" width="13.8984375" style="79" customWidth="1"/>
    <col min="5382" max="5382" width="16.8984375" style="79" customWidth="1"/>
    <col min="5383" max="5383" width="7.3984375" style="79" customWidth="1"/>
    <col min="5384" max="5384" width="19.59765625" style="79" customWidth="1"/>
    <col min="5385" max="5385" width="13.59765625" style="79" customWidth="1"/>
    <col min="5386" max="5386" width="16.59765625" style="79" customWidth="1"/>
    <col min="5387" max="5387" width="13.19921875" style="79" customWidth="1"/>
    <col min="5388" max="5388" width="14.19921875" style="79" customWidth="1"/>
    <col min="5389" max="5394" width="10.69921875" style="79" customWidth="1"/>
    <col min="5395" max="5632" width="9" style="79"/>
    <col min="5633" max="5633" width="8.69921875" style="79" customWidth="1"/>
    <col min="5634" max="5634" width="12.8984375" style="79" customWidth="1"/>
    <col min="5635" max="5635" width="11.09765625" style="79" customWidth="1"/>
    <col min="5636" max="5636" width="8.8984375" style="79" customWidth="1"/>
    <col min="5637" max="5637" width="13.8984375" style="79" customWidth="1"/>
    <col min="5638" max="5638" width="16.8984375" style="79" customWidth="1"/>
    <col min="5639" max="5639" width="7.3984375" style="79" customWidth="1"/>
    <col min="5640" max="5640" width="19.59765625" style="79" customWidth="1"/>
    <col min="5641" max="5641" width="13.59765625" style="79" customWidth="1"/>
    <col min="5642" max="5642" width="16.59765625" style="79" customWidth="1"/>
    <col min="5643" max="5643" width="13.19921875" style="79" customWidth="1"/>
    <col min="5644" max="5644" width="14.19921875" style="79" customWidth="1"/>
    <col min="5645" max="5650" width="10.69921875" style="79" customWidth="1"/>
    <col min="5651" max="5888" width="9" style="79"/>
    <col min="5889" max="5889" width="8.69921875" style="79" customWidth="1"/>
    <col min="5890" max="5890" width="12.8984375" style="79" customWidth="1"/>
    <col min="5891" max="5891" width="11.09765625" style="79" customWidth="1"/>
    <col min="5892" max="5892" width="8.8984375" style="79" customWidth="1"/>
    <col min="5893" max="5893" width="13.8984375" style="79" customWidth="1"/>
    <col min="5894" max="5894" width="16.8984375" style="79" customWidth="1"/>
    <col min="5895" max="5895" width="7.3984375" style="79" customWidth="1"/>
    <col min="5896" max="5896" width="19.59765625" style="79" customWidth="1"/>
    <col min="5897" max="5897" width="13.59765625" style="79" customWidth="1"/>
    <col min="5898" max="5898" width="16.59765625" style="79" customWidth="1"/>
    <col min="5899" max="5899" width="13.19921875" style="79" customWidth="1"/>
    <col min="5900" max="5900" width="14.19921875" style="79" customWidth="1"/>
    <col min="5901" max="5906" width="10.69921875" style="79" customWidth="1"/>
    <col min="5907" max="6144" width="9" style="79"/>
    <col min="6145" max="6145" width="8.69921875" style="79" customWidth="1"/>
    <col min="6146" max="6146" width="12.8984375" style="79" customWidth="1"/>
    <col min="6147" max="6147" width="11.09765625" style="79" customWidth="1"/>
    <col min="6148" max="6148" width="8.8984375" style="79" customWidth="1"/>
    <col min="6149" max="6149" width="13.8984375" style="79" customWidth="1"/>
    <col min="6150" max="6150" width="16.8984375" style="79" customWidth="1"/>
    <col min="6151" max="6151" width="7.3984375" style="79" customWidth="1"/>
    <col min="6152" max="6152" width="19.59765625" style="79" customWidth="1"/>
    <col min="6153" max="6153" width="13.59765625" style="79" customWidth="1"/>
    <col min="6154" max="6154" width="16.59765625" style="79" customWidth="1"/>
    <col min="6155" max="6155" width="13.19921875" style="79" customWidth="1"/>
    <col min="6156" max="6156" width="14.19921875" style="79" customWidth="1"/>
    <col min="6157" max="6162" width="10.69921875" style="79" customWidth="1"/>
    <col min="6163" max="6400" width="9" style="79"/>
    <col min="6401" max="6401" width="8.69921875" style="79" customWidth="1"/>
    <col min="6402" max="6402" width="12.8984375" style="79" customWidth="1"/>
    <col min="6403" max="6403" width="11.09765625" style="79" customWidth="1"/>
    <col min="6404" max="6404" width="8.8984375" style="79" customWidth="1"/>
    <col min="6405" max="6405" width="13.8984375" style="79" customWidth="1"/>
    <col min="6406" max="6406" width="16.8984375" style="79" customWidth="1"/>
    <col min="6407" max="6407" width="7.3984375" style="79" customWidth="1"/>
    <col min="6408" max="6408" width="19.59765625" style="79" customWidth="1"/>
    <col min="6409" max="6409" width="13.59765625" style="79" customWidth="1"/>
    <col min="6410" max="6410" width="16.59765625" style="79" customWidth="1"/>
    <col min="6411" max="6411" width="13.19921875" style="79" customWidth="1"/>
    <col min="6412" max="6412" width="14.19921875" style="79" customWidth="1"/>
    <col min="6413" max="6418" width="10.69921875" style="79" customWidth="1"/>
    <col min="6419" max="6656" width="9" style="79"/>
    <col min="6657" max="6657" width="8.69921875" style="79" customWidth="1"/>
    <col min="6658" max="6658" width="12.8984375" style="79" customWidth="1"/>
    <col min="6659" max="6659" width="11.09765625" style="79" customWidth="1"/>
    <col min="6660" max="6660" width="8.8984375" style="79" customWidth="1"/>
    <col min="6661" max="6661" width="13.8984375" style="79" customWidth="1"/>
    <col min="6662" max="6662" width="16.8984375" style="79" customWidth="1"/>
    <col min="6663" max="6663" width="7.3984375" style="79" customWidth="1"/>
    <col min="6664" max="6664" width="19.59765625" style="79" customWidth="1"/>
    <col min="6665" max="6665" width="13.59765625" style="79" customWidth="1"/>
    <col min="6666" max="6666" width="16.59765625" style="79" customWidth="1"/>
    <col min="6667" max="6667" width="13.19921875" style="79" customWidth="1"/>
    <col min="6668" max="6668" width="14.19921875" style="79" customWidth="1"/>
    <col min="6669" max="6674" width="10.69921875" style="79" customWidth="1"/>
    <col min="6675" max="6912" width="9" style="79"/>
    <col min="6913" max="6913" width="8.69921875" style="79" customWidth="1"/>
    <col min="6914" max="6914" width="12.8984375" style="79" customWidth="1"/>
    <col min="6915" max="6915" width="11.09765625" style="79" customWidth="1"/>
    <col min="6916" max="6916" width="8.8984375" style="79" customWidth="1"/>
    <col min="6917" max="6917" width="13.8984375" style="79" customWidth="1"/>
    <col min="6918" max="6918" width="16.8984375" style="79" customWidth="1"/>
    <col min="6919" max="6919" width="7.3984375" style="79" customWidth="1"/>
    <col min="6920" max="6920" width="19.59765625" style="79" customWidth="1"/>
    <col min="6921" max="6921" width="13.59765625" style="79" customWidth="1"/>
    <col min="6922" max="6922" width="16.59765625" style="79" customWidth="1"/>
    <col min="6923" max="6923" width="13.19921875" style="79" customWidth="1"/>
    <col min="6924" max="6924" width="14.19921875" style="79" customWidth="1"/>
    <col min="6925" max="6930" width="10.69921875" style="79" customWidth="1"/>
    <col min="6931" max="7168" width="9" style="79"/>
    <col min="7169" max="7169" width="8.69921875" style="79" customWidth="1"/>
    <col min="7170" max="7170" width="12.8984375" style="79" customWidth="1"/>
    <col min="7171" max="7171" width="11.09765625" style="79" customWidth="1"/>
    <col min="7172" max="7172" width="8.8984375" style="79" customWidth="1"/>
    <col min="7173" max="7173" width="13.8984375" style="79" customWidth="1"/>
    <col min="7174" max="7174" width="16.8984375" style="79" customWidth="1"/>
    <col min="7175" max="7175" width="7.3984375" style="79" customWidth="1"/>
    <col min="7176" max="7176" width="19.59765625" style="79" customWidth="1"/>
    <col min="7177" max="7177" width="13.59765625" style="79" customWidth="1"/>
    <col min="7178" max="7178" width="16.59765625" style="79" customWidth="1"/>
    <col min="7179" max="7179" width="13.19921875" style="79" customWidth="1"/>
    <col min="7180" max="7180" width="14.19921875" style="79" customWidth="1"/>
    <col min="7181" max="7186" width="10.69921875" style="79" customWidth="1"/>
    <col min="7187" max="7424" width="9" style="79"/>
    <col min="7425" max="7425" width="8.69921875" style="79" customWidth="1"/>
    <col min="7426" max="7426" width="12.8984375" style="79" customWidth="1"/>
    <col min="7427" max="7427" width="11.09765625" style="79" customWidth="1"/>
    <col min="7428" max="7428" width="8.8984375" style="79" customWidth="1"/>
    <col min="7429" max="7429" width="13.8984375" style="79" customWidth="1"/>
    <col min="7430" max="7430" width="16.8984375" style="79" customWidth="1"/>
    <col min="7431" max="7431" width="7.3984375" style="79" customWidth="1"/>
    <col min="7432" max="7432" width="19.59765625" style="79" customWidth="1"/>
    <col min="7433" max="7433" width="13.59765625" style="79" customWidth="1"/>
    <col min="7434" max="7434" width="16.59765625" style="79" customWidth="1"/>
    <col min="7435" max="7435" width="13.19921875" style="79" customWidth="1"/>
    <col min="7436" max="7436" width="14.19921875" style="79" customWidth="1"/>
    <col min="7437" max="7442" width="10.69921875" style="79" customWidth="1"/>
    <col min="7443" max="7680" width="9" style="79"/>
    <col min="7681" max="7681" width="8.69921875" style="79" customWidth="1"/>
    <col min="7682" max="7682" width="12.8984375" style="79" customWidth="1"/>
    <col min="7683" max="7683" width="11.09765625" style="79" customWidth="1"/>
    <col min="7684" max="7684" width="8.8984375" style="79" customWidth="1"/>
    <col min="7685" max="7685" width="13.8984375" style="79" customWidth="1"/>
    <col min="7686" max="7686" width="16.8984375" style="79" customWidth="1"/>
    <col min="7687" max="7687" width="7.3984375" style="79" customWidth="1"/>
    <col min="7688" max="7688" width="19.59765625" style="79" customWidth="1"/>
    <col min="7689" max="7689" width="13.59765625" style="79" customWidth="1"/>
    <col min="7690" max="7690" width="16.59765625" style="79" customWidth="1"/>
    <col min="7691" max="7691" width="13.19921875" style="79" customWidth="1"/>
    <col min="7692" max="7692" width="14.19921875" style="79" customWidth="1"/>
    <col min="7693" max="7698" width="10.69921875" style="79" customWidth="1"/>
    <col min="7699" max="7936" width="9" style="79"/>
    <col min="7937" max="7937" width="8.69921875" style="79" customWidth="1"/>
    <col min="7938" max="7938" width="12.8984375" style="79" customWidth="1"/>
    <col min="7939" max="7939" width="11.09765625" style="79" customWidth="1"/>
    <col min="7940" max="7940" width="8.8984375" style="79" customWidth="1"/>
    <col min="7941" max="7941" width="13.8984375" style="79" customWidth="1"/>
    <col min="7942" max="7942" width="16.8984375" style="79" customWidth="1"/>
    <col min="7943" max="7943" width="7.3984375" style="79" customWidth="1"/>
    <col min="7944" max="7944" width="19.59765625" style="79" customWidth="1"/>
    <col min="7945" max="7945" width="13.59765625" style="79" customWidth="1"/>
    <col min="7946" max="7946" width="16.59765625" style="79" customWidth="1"/>
    <col min="7947" max="7947" width="13.19921875" style="79" customWidth="1"/>
    <col min="7948" max="7948" width="14.19921875" style="79" customWidth="1"/>
    <col min="7949" max="7954" width="10.69921875" style="79" customWidth="1"/>
    <col min="7955" max="8192" width="9" style="79"/>
    <col min="8193" max="8193" width="8.69921875" style="79" customWidth="1"/>
    <col min="8194" max="8194" width="12.8984375" style="79" customWidth="1"/>
    <col min="8195" max="8195" width="11.09765625" style="79" customWidth="1"/>
    <col min="8196" max="8196" width="8.8984375" style="79" customWidth="1"/>
    <col min="8197" max="8197" width="13.8984375" style="79" customWidth="1"/>
    <col min="8198" max="8198" width="16.8984375" style="79" customWidth="1"/>
    <col min="8199" max="8199" width="7.3984375" style="79" customWidth="1"/>
    <col min="8200" max="8200" width="19.59765625" style="79" customWidth="1"/>
    <col min="8201" max="8201" width="13.59765625" style="79" customWidth="1"/>
    <col min="8202" max="8202" width="16.59765625" style="79" customWidth="1"/>
    <col min="8203" max="8203" width="13.19921875" style="79" customWidth="1"/>
    <col min="8204" max="8204" width="14.19921875" style="79" customWidth="1"/>
    <col min="8205" max="8210" width="10.69921875" style="79" customWidth="1"/>
    <col min="8211" max="8448" width="9" style="79"/>
    <col min="8449" max="8449" width="8.69921875" style="79" customWidth="1"/>
    <col min="8450" max="8450" width="12.8984375" style="79" customWidth="1"/>
    <col min="8451" max="8451" width="11.09765625" style="79" customWidth="1"/>
    <col min="8452" max="8452" width="8.8984375" style="79" customWidth="1"/>
    <col min="8453" max="8453" width="13.8984375" style="79" customWidth="1"/>
    <col min="8454" max="8454" width="16.8984375" style="79" customWidth="1"/>
    <col min="8455" max="8455" width="7.3984375" style="79" customWidth="1"/>
    <col min="8456" max="8456" width="19.59765625" style="79" customWidth="1"/>
    <col min="8457" max="8457" width="13.59765625" style="79" customWidth="1"/>
    <col min="8458" max="8458" width="16.59765625" style="79" customWidth="1"/>
    <col min="8459" max="8459" width="13.19921875" style="79" customWidth="1"/>
    <col min="8460" max="8460" width="14.19921875" style="79" customWidth="1"/>
    <col min="8461" max="8466" width="10.69921875" style="79" customWidth="1"/>
    <col min="8467" max="8704" width="9" style="79"/>
    <col min="8705" max="8705" width="8.69921875" style="79" customWidth="1"/>
    <col min="8706" max="8706" width="12.8984375" style="79" customWidth="1"/>
    <col min="8707" max="8707" width="11.09765625" style="79" customWidth="1"/>
    <col min="8708" max="8708" width="8.8984375" style="79" customWidth="1"/>
    <col min="8709" max="8709" width="13.8984375" style="79" customWidth="1"/>
    <col min="8710" max="8710" width="16.8984375" style="79" customWidth="1"/>
    <col min="8711" max="8711" width="7.3984375" style="79" customWidth="1"/>
    <col min="8712" max="8712" width="19.59765625" style="79" customWidth="1"/>
    <col min="8713" max="8713" width="13.59765625" style="79" customWidth="1"/>
    <col min="8714" max="8714" width="16.59765625" style="79" customWidth="1"/>
    <col min="8715" max="8715" width="13.19921875" style="79" customWidth="1"/>
    <col min="8716" max="8716" width="14.19921875" style="79" customWidth="1"/>
    <col min="8717" max="8722" width="10.69921875" style="79" customWidth="1"/>
    <col min="8723" max="8960" width="9" style="79"/>
    <col min="8961" max="8961" width="8.69921875" style="79" customWidth="1"/>
    <col min="8962" max="8962" width="12.8984375" style="79" customWidth="1"/>
    <col min="8963" max="8963" width="11.09765625" style="79" customWidth="1"/>
    <col min="8964" max="8964" width="8.8984375" style="79" customWidth="1"/>
    <col min="8965" max="8965" width="13.8984375" style="79" customWidth="1"/>
    <col min="8966" max="8966" width="16.8984375" style="79" customWidth="1"/>
    <col min="8967" max="8967" width="7.3984375" style="79" customWidth="1"/>
    <col min="8968" max="8968" width="19.59765625" style="79" customWidth="1"/>
    <col min="8969" max="8969" width="13.59765625" style="79" customWidth="1"/>
    <col min="8970" max="8970" width="16.59765625" style="79" customWidth="1"/>
    <col min="8971" max="8971" width="13.19921875" style="79" customWidth="1"/>
    <col min="8972" max="8972" width="14.19921875" style="79" customWidth="1"/>
    <col min="8973" max="8978" width="10.69921875" style="79" customWidth="1"/>
    <col min="8979" max="9216" width="9" style="79"/>
    <col min="9217" max="9217" width="8.69921875" style="79" customWidth="1"/>
    <col min="9218" max="9218" width="12.8984375" style="79" customWidth="1"/>
    <col min="9219" max="9219" width="11.09765625" style="79" customWidth="1"/>
    <col min="9220" max="9220" width="8.8984375" style="79" customWidth="1"/>
    <col min="9221" max="9221" width="13.8984375" style="79" customWidth="1"/>
    <col min="9222" max="9222" width="16.8984375" style="79" customWidth="1"/>
    <col min="9223" max="9223" width="7.3984375" style="79" customWidth="1"/>
    <col min="9224" max="9224" width="19.59765625" style="79" customWidth="1"/>
    <col min="9225" max="9225" width="13.59765625" style="79" customWidth="1"/>
    <col min="9226" max="9226" width="16.59765625" style="79" customWidth="1"/>
    <col min="9227" max="9227" width="13.19921875" style="79" customWidth="1"/>
    <col min="9228" max="9228" width="14.19921875" style="79" customWidth="1"/>
    <col min="9229" max="9234" width="10.69921875" style="79" customWidth="1"/>
    <col min="9235" max="9472" width="9" style="79"/>
    <col min="9473" max="9473" width="8.69921875" style="79" customWidth="1"/>
    <col min="9474" max="9474" width="12.8984375" style="79" customWidth="1"/>
    <col min="9475" max="9475" width="11.09765625" style="79" customWidth="1"/>
    <col min="9476" max="9476" width="8.8984375" style="79" customWidth="1"/>
    <col min="9477" max="9477" width="13.8984375" style="79" customWidth="1"/>
    <col min="9478" max="9478" width="16.8984375" style="79" customWidth="1"/>
    <col min="9479" max="9479" width="7.3984375" style="79" customWidth="1"/>
    <col min="9480" max="9480" width="19.59765625" style="79" customWidth="1"/>
    <col min="9481" max="9481" width="13.59765625" style="79" customWidth="1"/>
    <col min="9482" max="9482" width="16.59765625" style="79" customWidth="1"/>
    <col min="9483" max="9483" width="13.19921875" style="79" customWidth="1"/>
    <col min="9484" max="9484" width="14.19921875" style="79" customWidth="1"/>
    <col min="9485" max="9490" width="10.69921875" style="79" customWidth="1"/>
    <col min="9491" max="9728" width="9" style="79"/>
    <col min="9729" max="9729" width="8.69921875" style="79" customWidth="1"/>
    <col min="9730" max="9730" width="12.8984375" style="79" customWidth="1"/>
    <col min="9731" max="9731" width="11.09765625" style="79" customWidth="1"/>
    <col min="9732" max="9732" width="8.8984375" style="79" customWidth="1"/>
    <col min="9733" max="9733" width="13.8984375" style="79" customWidth="1"/>
    <col min="9734" max="9734" width="16.8984375" style="79" customWidth="1"/>
    <col min="9735" max="9735" width="7.3984375" style="79" customWidth="1"/>
    <col min="9736" max="9736" width="19.59765625" style="79" customWidth="1"/>
    <col min="9737" max="9737" width="13.59765625" style="79" customWidth="1"/>
    <col min="9738" max="9738" width="16.59765625" style="79" customWidth="1"/>
    <col min="9739" max="9739" width="13.19921875" style="79" customWidth="1"/>
    <col min="9740" max="9740" width="14.19921875" style="79" customWidth="1"/>
    <col min="9741" max="9746" width="10.69921875" style="79" customWidth="1"/>
    <col min="9747" max="9984" width="9" style="79"/>
    <col min="9985" max="9985" width="8.69921875" style="79" customWidth="1"/>
    <col min="9986" max="9986" width="12.8984375" style="79" customWidth="1"/>
    <col min="9987" max="9987" width="11.09765625" style="79" customWidth="1"/>
    <col min="9988" max="9988" width="8.8984375" style="79" customWidth="1"/>
    <col min="9989" max="9989" width="13.8984375" style="79" customWidth="1"/>
    <col min="9990" max="9990" width="16.8984375" style="79" customWidth="1"/>
    <col min="9991" max="9991" width="7.3984375" style="79" customWidth="1"/>
    <col min="9992" max="9992" width="19.59765625" style="79" customWidth="1"/>
    <col min="9993" max="9993" width="13.59765625" style="79" customWidth="1"/>
    <col min="9994" max="9994" width="16.59765625" style="79" customWidth="1"/>
    <col min="9995" max="9995" width="13.19921875" style="79" customWidth="1"/>
    <col min="9996" max="9996" width="14.19921875" style="79" customWidth="1"/>
    <col min="9997" max="10002" width="10.69921875" style="79" customWidth="1"/>
    <col min="10003" max="10240" width="9" style="79"/>
    <col min="10241" max="10241" width="8.69921875" style="79" customWidth="1"/>
    <col min="10242" max="10242" width="12.8984375" style="79" customWidth="1"/>
    <col min="10243" max="10243" width="11.09765625" style="79" customWidth="1"/>
    <col min="10244" max="10244" width="8.8984375" style="79" customWidth="1"/>
    <col min="10245" max="10245" width="13.8984375" style="79" customWidth="1"/>
    <col min="10246" max="10246" width="16.8984375" style="79" customWidth="1"/>
    <col min="10247" max="10247" width="7.3984375" style="79" customWidth="1"/>
    <col min="10248" max="10248" width="19.59765625" style="79" customWidth="1"/>
    <col min="10249" max="10249" width="13.59765625" style="79" customWidth="1"/>
    <col min="10250" max="10250" width="16.59765625" style="79" customWidth="1"/>
    <col min="10251" max="10251" width="13.19921875" style="79" customWidth="1"/>
    <col min="10252" max="10252" width="14.19921875" style="79" customWidth="1"/>
    <col min="10253" max="10258" width="10.69921875" style="79" customWidth="1"/>
    <col min="10259" max="10496" width="9" style="79"/>
    <col min="10497" max="10497" width="8.69921875" style="79" customWidth="1"/>
    <col min="10498" max="10498" width="12.8984375" style="79" customWidth="1"/>
    <col min="10499" max="10499" width="11.09765625" style="79" customWidth="1"/>
    <col min="10500" max="10500" width="8.8984375" style="79" customWidth="1"/>
    <col min="10501" max="10501" width="13.8984375" style="79" customWidth="1"/>
    <col min="10502" max="10502" width="16.8984375" style="79" customWidth="1"/>
    <col min="10503" max="10503" width="7.3984375" style="79" customWidth="1"/>
    <col min="10504" max="10504" width="19.59765625" style="79" customWidth="1"/>
    <col min="10505" max="10505" width="13.59765625" style="79" customWidth="1"/>
    <col min="10506" max="10506" width="16.59765625" style="79" customWidth="1"/>
    <col min="10507" max="10507" width="13.19921875" style="79" customWidth="1"/>
    <col min="10508" max="10508" width="14.19921875" style="79" customWidth="1"/>
    <col min="10509" max="10514" width="10.69921875" style="79" customWidth="1"/>
    <col min="10515" max="10752" width="9" style="79"/>
    <col min="10753" max="10753" width="8.69921875" style="79" customWidth="1"/>
    <col min="10754" max="10754" width="12.8984375" style="79" customWidth="1"/>
    <col min="10755" max="10755" width="11.09765625" style="79" customWidth="1"/>
    <col min="10756" max="10756" width="8.8984375" style="79" customWidth="1"/>
    <col min="10757" max="10757" width="13.8984375" style="79" customWidth="1"/>
    <col min="10758" max="10758" width="16.8984375" style="79" customWidth="1"/>
    <col min="10759" max="10759" width="7.3984375" style="79" customWidth="1"/>
    <col min="10760" max="10760" width="19.59765625" style="79" customWidth="1"/>
    <col min="10761" max="10761" width="13.59765625" style="79" customWidth="1"/>
    <col min="10762" max="10762" width="16.59765625" style="79" customWidth="1"/>
    <col min="10763" max="10763" width="13.19921875" style="79" customWidth="1"/>
    <col min="10764" max="10764" width="14.19921875" style="79" customWidth="1"/>
    <col min="10765" max="10770" width="10.69921875" style="79" customWidth="1"/>
    <col min="10771" max="11008" width="9" style="79"/>
    <col min="11009" max="11009" width="8.69921875" style="79" customWidth="1"/>
    <col min="11010" max="11010" width="12.8984375" style="79" customWidth="1"/>
    <col min="11011" max="11011" width="11.09765625" style="79" customWidth="1"/>
    <col min="11012" max="11012" width="8.8984375" style="79" customWidth="1"/>
    <col min="11013" max="11013" width="13.8984375" style="79" customWidth="1"/>
    <col min="11014" max="11014" width="16.8984375" style="79" customWidth="1"/>
    <col min="11015" max="11015" width="7.3984375" style="79" customWidth="1"/>
    <col min="11016" max="11016" width="19.59765625" style="79" customWidth="1"/>
    <col min="11017" max="11017" width="13.59765625" style="79" customWidth="1"/>
    <col min="11018" max="11018" width="16.59765625" style="79" customWidth="1"/>
    <col min="11019" max="11019" width="13.19921875" style="79" customWidth="1"/>
    <col min="11020" max="11020" width="14.19921875" style="79" customWidth="1"/>
    <col min="11021" max="11026" width="10.69921875" style="79" customWidth="1"/>
    <col min="11027" max="11264" width="9" style="79"/>
    <col min="11265" max="11265" width="8.69921875" style="79" customWidth="1"/>
    <col min="11266" max="11266" width="12.8984375" style="79" customWidth="1"/>
    <col min="11267" max="11267" width="11.09765625" style="79" customWidth="1"/>
    <col min="11268" max="11268" width="8.8984375" style="79" customWidth="1"/>
    <col min="11269" max="11269" width="13.8984375" style="79" customWidth="1"/>
    <col min="11270" max="11270" width="16.8984375" style="79" customWidth="1"/>
    <col min="11271" max="11271" width="7.3984375" style="79" customWidth="1"/>
    <col min="11272" max="11272" width="19.59765625" style="79" customWidth="1"/>
    <col min="11273" max="11273" width="13.59765625" style="79" customWidth="1"/>
    <col min="11274" max="11274" width="16.59765625" style="79" customWidth="1"/>
    <col min="11275" max="11275" width="13.19921875" style="79" customWidth="1"/>
    <col min="11276" max="11276" width="14.19921875" style="79" customWidth="1"/>
    <col min="11277" max="11282" width="10.69921875" style="79" customWidth="1"/>
    <col min="11283" max="11520" width="9" style="79"/>
    <col min="11521" max="11521" width="8.69921875" style="79" customWidth="1"/>
    <col min="11522" max="11522" width="12.8984375" style="79" customWidth="1"/>
    <col min="11523" max="11523" width="11.09765625" style="79" customWidth="1"/>
    <col min="11524" max="11524" width="8.8984375" style="79" customWidth="1"/>
    <col min="11525" max="11525" width="13.8984375" style="79" customWidth="1"/>
    <col min="11526" max="11526" width="16.8984375" style="79" customWidth="1"/>
    <col min="11527" max="11527" width="7.3984375" style="79" customWidth="1"/>
    <col min="11528" max="11528" width="19.59765625" style="79" customWidth="1"/>
    <col min="11529" max="11529" width="13.59765625" style="79" customWidth="1"/>
    <col min="11530" max="11530" width="16.59765625" style="79" customWidth="1"/>
    <col min="11531" max="11531" width="13.19921875" style="79" customWidth="1"/>
    <col min="11532" max="11532" width="14.19921875" style="79" customWidth="1"/>
    <col min="11533" max="11538" width="10.69921875" style="79" customWidth="1"/>
    <col min="11539" max="11776" width="9" style="79"/>
    <col min="11777" max="11777" width="8.69921875" style="79" customWidth="1"/>
    <col min="11778" max="11778" width="12.8984375" style="79" customWidth="1"/>
    <col min="11779" max="11779" width="11.09765625" style="79" customWidth="1"/>
    <col min="11780" max="11780" width="8.8984375" style="79" customWidth="1"/>
    <col min="11781" max="11781" width="13.8984375" style="79" customWidth="1"/>
    <col min="11782" max="11782" width="16.8984375" style="79" customWidth="1"/>
    <col min="11783" max="11783" width="7.3984375" style="79" customWidth="1"/>
    <col min="11784" max="11784" width="19.59765625" style="79" customWidth="1"/>
    <col min="11785" max="11785" width="13.59765625" style="79" customWidth="1"/>
    <col min="11786" max="11786" width="16.59765625" style="79" customWidth="1"/>
    <col min="11787" max="11787" width="13.19921875" style="79" customWidth="1"/>
    <col min="11788" max="11788" width="14.19921875" style="79" customWidth="1"/>
    <col min="11789" max="11794" width="10.69921875" style="79" customWidth="1"/>
    <col min="11795" max="12032" width="9" style="79"/>
    <col min="12033" max="12033" width="8.69921875" style="79" customWidth="1"/>
    <col min="12034" max="12034" width="12.8984375" style="79" customWidth="1"/>
    <col min="12035" max="12035" width="11.09765625" style="79" customWidth="1"/>
    <col min="12036" max="12036" width="8.8984375" style="79" customWidth="1"/>
    <col min="12037" max="12037" width="13.8984375" style="79" customWidth="1"/>
    <col min="12038" max="12038" width="16.8984375" style="79" customWidth="1"/>
    <col min="12039" max="12039" width="7.3984375" style="79" customWidth="1"/>
    <col min="12040" max="12040" width="19.59765625" style="79" customWidth="1"/>
    <col min="12041" max="12041" width="13.59765625" style="79" customWidth="1"/>
    <col min="12042" max="12042" width="16.59765625" style="79" customWidth="1"/>
    <col min="12043" max="12043" width="13.19921875" style="79" customWidth="1"/>
    <col min="12044" max="12044" width="14.19921875" style="79" customWidth="1"/>
    <col min="12045" max="12050" width="10.69921875" style="79" customWidth="1"/>
    <col min="12051" max="12288" width="9" style="79"/>
    <col min="12289" max="12289" width="8.69921875" style="79" customWidth="1"/>
    <col min="12290" max="12290" width="12.8984375" style="79" customWidth="1"/>
    <col min="12291" max="12291" width="11.09765625" style="79" customWidth="1"/>
    <col min="12292" max="12292" width="8.8984375" style="79" customWidth="1"/>
    <col min="12293" max="12293" width="13.8984375" style="79" customWidth="1"/>
    <col min="12294" max="12294" width="16.8984375" style="79" customWidth="1"/>
    <col min="12295" max="12295" width="7.3984375" style="79" customWidth="1"/>
    <col min="12296" max="12296" width="19.59765625" style="79" customWidth="1"/>
    <col min="12297" max="12297" width="13.59765625" style="79" customWidth="1"/>
    <col min="12298" max="12298" width="16.59765625" style="79" customWidth="1"/>
    <col min="12299" max="12299" width="13.19921875" style="79" customWidth="1"/>
    <col min="12300" max="12300" width="14.19921875" style="79" customWidth="1"/>
    <col min="12301" max="12306" width="10.69921875" style="79" customWidth="1"/>
    <col min="12307" max="12544" width="9" style="79"/>
    <col min="12545" max="12545" width="8.69921875" style="79" customWidth="1"/>
    <col min="12546" max="12546" width="12.8984375" style="79" customWidth="1"/>
    <col min="12547" max="12547" width="11.09765625" style="79" customWidth="1"/>
    <col min="12548" max="12548" width="8.8984375" style="79" customWidth="1"/>
    <col min="12549" max="12549" width="13.8984375" style="79" customWidth="1"/>
    <col min="12550" max="12550" width="16.8984375" style="79" customWidth="1"/>
    <col min="12551" max="12551" width="7.3984375" style="79" customWidth="1"/>
    <col min="12552" max="12552" width="19.59765625" style="79" customWidth="1"/>
    <col min="12553" max="12553" width="13.59765625" style="79" customWidth="1"/>
    <col min="12554" max="12554" width="16.59765625" style="79" customWidth="1"/>
    <col min="12555" max="12555" width="13.19921875" style="79" customWidth="1"/>
    <col min="12556" max="12556" width="14.19921875" style="79" customWidth="1"/>
    <col min="12557" max="12562" width="10.69921875" style="79" customWidth="1"/>
    <col min="12563" max="12800" width="9" style="79"/>
    <col min="12801" max="12801" width="8.69921875" style="79" customWidth="1"/>
    <col min="12802" max="12802" width="12.8984375" style="79" customWidth="1"/>
    <col min="12803" max="12803" width="11.09765625" style="79" customWidth="1"/>
    <col min="12804" max="12804" width="8.8984375" style="79" customWidth="1"/>
    <col min="12805" max="12805" width="13.8984375" style="79" customWidth="1"/>
    <col min="12806" max="12806" width="16.8984375" style="79" customWidth="1"/>
    <col min="12807" max="12807" width="7.3984375" style="79" customWidth="1"/>
    <col min="12808" max="12808" width="19.59765625" style="79" customWidth="1"/>
    <col min="12809" max="12809" width="13.59765625" style="79" customWidth="1"/>
    <col min="12810" max="12810" width="16.59765625" style="79" customWidth="1"/>
    <col min="12811" max="12811" width="13.19921875" style="79" customWidth="1"/>
    <col min="12812" max="12812" width="14.19921875" style="79" customWidth="1"/>
    <col min="12813" max="12818" width="10.69921875" style="79" customWidth="1"/>
    <col min="12819" max="13056" width="9" style="79"/>
    <col min="13057" max="13057" width="8.69921875" style="79" customWidth="1"/>
    <col min="13058" max="13058" width="12.8984375" style="79" customWidth="1"/>
    <col min="13059" max="13059" width="11.09765625" style="79" customWidth="1"/>
    <col min="13060" max="13060" width="8.8984375" style="79" customWidth="1"/>
    <col min="13061" max="13061" width="13.8984375" style="79" customWidth="1"/>
    <col min="13062" max="13062" width="16.8984375" style="79" customWidth="1"/>
    <col min="13063" max="13063" width="7.3984375" style="79" customWidth="1"/>
    <col min="13064" max="13064" width="19.59765625" style="79" customWidth="1"/>
    <col min="13065" max="13065" width="13.59765625" style="79" customWidth="1"/>
    <col min="13066" max="13066" width="16.59765625" style="79" customWidth="1"/>
    <col min="13067" max="13067" width="13.19921875" style="79" customWidth="1"/>
    <col min="13068" max="13068" width="14.19921875" style="79" customWidth="1"/>
    <col min="13069" max="13074" width="10.69921875" style="79" customWidth="1"/>
    <col min="13075" max="13312" width="9" style="79"/>
    <col min="13313" max="13313" width="8.69921875" style="79" customWidth="1"/>
    <col min="13314" max="13314" width="12.8984375" style="79" customWidth="1"/>
    <col min="13315" max="13315" width="11.09765625" style="79" customWidth="1"/>
    <col min="13316" max="13316" width="8.8984375" style="79" customWidth="1"/>
    <col min="13317" max="13317" width="13.8984375" style="79" customWidth="1"/>
    <col min="13318" max="13318" width="16.8984375" style="79" customWidth="1"/>
    <col min="13319" max="13319" width="7.3984375" style="79" customWidth="1"/>
    <col min="13320" max="13320" width="19.59765625" style="79" customWidth="1"/>
    <col min="13321" max="13321" width="13.59765625" style="79" customWidth="1"/>
    <col min="13322" max="13322" width="16.59765625" style="79" customWidth="1"/>
    <col min="13323" max="13323" width="13.19921875" style="79" customWidth="1"/>
    <col min="13324" max="13324" width="14.19921875" style="79" customWidth="1"/>
    <col min="13325" max="13330" width="10.69921875" style="79" customWidth="1"/>
    <col min="13331" max="13568" width="9" style="79"/>
    <col min="13569" max="13569" width="8.69921875" style="79" customWidth="1"/>
    <col min="13570" max="13570" width="12.8984375" style="79" customWidth="1"/>
    <col min="13571" max="13571" width="11.09765625" style="79" customWidth="1"/>
    <col min="13572" max="13572" width="8.8984375" style="79" customWidth="1"/>
    <col min="13573" max="13573" width="13.8984375" style="79" customWidth="1"/>
    <col min="13574" max="13574" width="16.8984375" style="79" customWidth="1"/>
    <col min="13575" max="13575" width="7.3984375" style="79" customWidth="1"/>
    <col min="13576" max="13576" width="19.59765625" style="79" customWidth="1"/>
    <col min="13577" max="13577" width="13.59765625" style="79" customWidth="1"/>
    <col min="13578" max="13578" width="16.59765625" style="79" customWidth="1"/>
    <col min="13579" max="13579" width="13.19921875" style="79" customWidth="1"/>
    <col min="13580" max="13580" width="14.19921875" style="79" customWidth="1"/>
    <col min="13581" max="13586" width="10.69921875" style="79" customWidth="1"/>
    <col min="13587" max="13824" width="9" style="79"/>
    <col min="13825" max="13825" width="8.69921875" style="79" customWidth="1"/>
    <col min="13826" max="13826" width="12.8984375" style="79" customWidth="1"/>
    <col min="13827" max="13827" width="11.09765625" style="79" customWidth="1"/>
    <col min="13828" max="13828" width="8.8984375" style="79" customWidth="1"/>
    <col min="13829" max="13829" width="13.8984375" style="79" customWidth="1"/>
    <col min="13830" max="13830" width="16.8984375" style="79" customWidth="1"/>
    <col min="13831" max="13831" width="7.3984375" style="79" customWidth="1"/>
    <col min="13832" max="13832" width="19.59765625" style="79" customWidth="1"/>
    <col min="13833" max="13833" width="13.59765625" style="79" customWidth="1"/>
    <col min="13834" max="13834" width="16.59765625" style="79" customWidth="1"/>
    <col min="13835" max="13835" width="13.19921875" style="79" customWidth="1"/>
    <col min="13836" max="13836" width="14.19921875" style="79" customWidth="1"/>
    <col min="13837" max="13842" width="10.69921875" style="79" customWidth="1"/>
    <col min="13843" max="14080" width="9" style="79"/>
    <col min="14081" max="14081" width="8.69921875" style="79" customWidth="1"/>
    <col min="14082" max="14082" width="12.8984375" style="79" customWidth="1"/>
    <col min="14083" max="14083" width="11.09765625" style="79" customWidth="1"/>
    <col min="14084" max="14084" width="8.8984375" style="79" customWidth="1"/>
    <col min="14085" max="14085" width="13.8984375" style="79" customWidth="1"/>
    <col min="14086" max="14086" width="16.8984375" style="79" customWidth="1"/>
    <col min="14087" max="14087" width="7.3984375" style="79" customWidth="1"/>
    <col min="14088" max="14088" width="19.59765625" style="79" customWidth="1"/>
    <col min="14089" max="14089" width="13.59765625" style="79" customWidth="1"/>
    <col min="14090" max="14090" width="16.59765625" style="79" customWidth="1"/>
    <col min="14091" max="14091" width="13.19921875" style="79" customWidth="1"/>
    <col min="14092" max="14092" width="14.19921875" style="79" customWidth="1"/>
    <col min="14093" max="14098" width="10.69921875" style="79" customWidth="1"/>
    <col min="14099" max="14336" width="9" style="79"/>
    <col min="14337" max="14337" width="8.69921875" style="79" customWidth="1"/>
    <col min="14338" max="14338" width="12.8984375" style="79" customWidth="1"/>
    <col min="14339" max="14339" width="11.09765625" style="79" customWidth="1"/>
    <col min="14340" max="14340" width="8.8984375" style="79" customWidth="1"/>
    <col min="14341" max="14341" width="13.8984375" style="79" customWidth="1"/>
    <col min="14342" max="14342" width="16.8984375" style="79" customWidth="1"/>
    <col min="14343" max="14343" width="7.3984375" style="79" customWidth="1"/>
    <col min="14344" max="14344" width="19.59765625" style="79" customWidth="1"/>
    <col min="14345" max="14345" width="13.59765625" style="79" customWidth="1"/>
    <col min="14346" max="14346" width="16.59765625" style="79" customWidth="1"/>
    <col min="14347" max="14347" width="13.19921875" style="79" customWidth="1"/>
    <col min="14348" max="14348" width="14.19921875" style="79" customWidth="1"/>
    <col min="14349" max="14354" width="10.69921875" style="79" customWidth="1"/>
    <col min="14355" max="14592" width="9" style="79"/>
    <col min="14593" max="14593" width="8.69921875" style="79" customWidth="1"/>
    <col min="14594" max="14594" width="12.8984375" style="79" customWidth="1"/>
    <col min="14595" max="14595" width="11.09765625" style="79" customWidth="1"/>
    <col min="14596" max="14596" width="8.8984375" style="79" customWidth="1"/>
    <col min="14597" max="14597" width="13.8984375" style="79" customWidth="1"/>
    <col min="14598" max="14598" width="16.8984375" style="79" customWidth="1"/>
    <col min="14599" max="14599" width="7.3984375" style="79" customWidth="1"/>
    <col min="14600" max="14600" width="19.59765625" style="79" customWidth="1"/>
    <col min="14601" max="14601" width="13.59765625" style="79" customWidth="1"/>
    <col min="14602" max="14602" width="16.59765625" style="79" customWidth="1"/>
    <col min="14603" max="14603" width="13.19921875" style="79" customWidth="1"/>
    <col min="14604" max="14604" width="14.19921875" style="79" customWidth="1"/>
    <col min="14605" max="14610" width="10.69921875" style="79" customWidth="1"/>
    <col min="14611" max="14848" width="9" style="79"/>
    <col min="14849" max="14849" width="8.69921875" style="79" customWidth="1"/>
    <col min="14850" max="14850" width="12.8984375" style="79" customWidth="1"/>
    <col min="14851" max="14851" width="11.09765625" style="79" customWidth="1"/>
    <col min="14852" max="14852" width="8.8984375" style="79" customWidth="1"/>
    <col min="14853" max="14853" width="13.8984375" style="79" customWidth="1"/>
    <col min="14854" max="14854" width="16.8984375" style="79" customWidth="1"/>
    <col min="14855" max="14855" width="7.3984375" style="79" customWidth="1"/>
    <col min="14856" max="14856" width="19.59765625" style="79" customWidth="1"/>
    <col min="14857" max="14857" width="13.59765625" style="79" customWidth="1"/>
    <col min="14858" max="14858" width="16.59765625" style="79" customWidth="1"/>
    <col min="14859" max="14859" width="13.19921875" style="79" customWidth="1"/>
    <col min="14860" max="14860" width="14.19921875" style="79" customWidth="1"/>
    <col min="14861" max="14866" width="10.69921875" style="79" customWidth="1"/>
    <col min="14867" max="15104" width="9" style="79"/>
    <col min="15105" max="15105" width="8.69921875" style="79" customWidth="1"/>
    <col min="15106" max="15106" width="12.8984375" style="79" customWidth="1"/>
    <col min="15107" max="15107" width="11.09765625" style="79" customWidth="1"/>
    <col min="15108" max="15108" width="8.8984375" style="79" customWidth="1"/>
    <col min="15109" max="15109" width="13.8984375" style="79" customWidth="1"/>
    <col min="15110" max="15110" width="16.8984375" style="79" customWidth="1"/>
    <col min="15111" max="15111" width="7.3984375" style="79" customWidth="1"/>
    <col min="15112" max="15112" width="19.59765625" style="79" customWidth="1"/>
    <col min="15113" max="15113" width="13.59765625" style="79" customWidth="1"/>
    <col min="15114" max="15114" width="16.59765625" style="79" customWidth="1"/>
    <col min="15115" max="15115" width="13.19921875" style="79" customWidth="1"/>
    <col min="15116" max="15116" width="14.19921875" style="79" customWidth="1"/>
    <col min="15117" max="15122" width="10.69921875" style="79" customWidth="1"/>
    <col min="15123" max="15360" width="9" style="79"/>
    <col min="15361" max="15361" width="8.69921875" style="79" customWidth="1"/>
    <col min="15362" max="15362" width="12.8984375" style="79" customWidth="1"/>
    <col min="15363" max="15363" width="11.09765625" style="79" customWidth="1"/>
    <col min="15364" max="15364" width="8.8984375" style="79" customWidth="1"/>
    <col min="15365" max="15365" width="13.8984375" style="79" customWidth="1"/>
    <col min="15366" max="15366" width="16.8984375" style="79" customWidth="1"/>
    <col min="15367" max="15367" width="7.3984375" style="79" customWidth="1"/>
    <col min="15368" max="15368" width="19.59765625" style="79" customWidth="1"/>
    <col min="15369" max="15369" width="13.59765625" style="79" customWidth="1"/>
    <col min="15370" max="15370" width="16.59765625" style="79" customWidth="1"/>
    <col min="15371" max="15371" width="13.19921875" style="79" customWidth="1"/>
    <col min="15372" max="15372" width="14.19921875" style="79" customWidth="1"/>
    <col min="15373" max="15378" width="10.69921875" style="79" customWidth="1"/>
    <col min="15379" max="15616" width="9" style="79"/>
    <col min="15617" max="15617" width="8.69921875" style="79" customWidth="1"/>
    <col min="15618" max="15618" width="12.8984375" style="79" customWidth="1"/>
    <col min="15619" max="15619" width="11.09765625" style="79" customWidth="1"/>
    <col min="15620" max="15620" width="8.8984375" style="79" customWidth="1"/>
    <col min="15621" max="15621" width="13.8984375" style="79" customWidth="1"/>
    <col min="15622" max="15622" width="16.8984375" style="79" customWidth="1"/>
    <col min="15623" max="15623" width="7.3984375" style="79" customWidth="1"/>
    <col min="15624" max="15624" width="19.59765625" style="79" customWidth="1"/>
    <col min="15625" max="15625" width="13.59765625" style="79" customWidth="1"/>
    <col min="15626" max="15626" width="16.59765625" style="79" customWidth="1"/>
    <col min="15627" max="15627" width="13.19921875" style="79" customWidth="1"/>
    <col min="15628" max="15628" width="14.19921875" style="79" customWidth="1"/>
    <col min="15629" max="15634" width="10.69921875" style="79" customWidth="1"/>
    <col min="15635" max="15872" width="9" style="79"/>
    <col min="15873" max="15873" width="8.69921875" style="79" customWidth="1"/>
    <col min="15874" max="15874" width="12.8984375" style="79" customWidth="1"/>
    <col min="15875" max="15875" width="11.09765625" style="79" customWidth="1"/>
    <col min="15876" max="15876" width="8.8984375" style="79" customWidth="1"/>
    <col min="15877" max="15877" width="13.8984375" style="79" customWidth="1"/>
    <col min="15878" max="15878" width="16.8984375" style="79" customWidth="1"/>
    <col min="15879" max="15879" width="7.3984375" style="79" customWidth="1"/>
    <col min="15880" max="15880" width="19.59765625" style="79" customWidth="1"/>
    <col min="15881" max="15881" width="13.59765625" style="79" customWidth="1"/>
    <col min="15882" max="15882" width="16.59765625" style="79" customWidth="1"/>
    <col min="15883" max="15883" width="13.19921875" style="79" customWidth="1"/>
    <col min="15884" max="15884" width="14.19921875" style="79" customWidth="1"/>
    <col min="15885" max="15890" width="10.69921875" style="79" customWidth="1"/>
    <col min="15891" max="16128" width="9" style="79"/>
    <col min="16129" max="16129" width="8.69921875" style="79" customWidth="1"/>
    <col min="16130" max="16130" width="12.8984375" style="79" customWidth="1"/>
    <col min="16131" max="16131" width="11.09765625" style="79" customWidth="1"/>
    <col min="16132" max="16132" width="8.8984375" style="79" customWidth="1"/>
    <col min="16133" max="16133" width="13.8984375" style="79" customWidth="1"/>
    <col min="16134" max="16134" width="16.8984375" style="79" customWidth="1"/>
    <col min="16135" max="16135" width="7.3984375" style="79" customWidth="1"/>
    <col min="16136" max="16136" width="19.59765625" style="79" customWidth="1"/>
    <col min="16137" max="16137" width="13.59765625" style="79" customWidth="1"/>
    <col min="16138" max="16138" width="16.59765625" style="79" customWidth="1"/>
    <col min="16139" max="16139" width="13.19921875" style="79" customWidth="1"/>
    <col min="16140" max="16140" width="14.19921875" style="79" customWidth="1"/>
    <col min="16141" max="16146" width="10.69921875" style="79" customWidth="1"/>
    <col min="16147" max="16384" width="9" style="79"/>
  </cols>
  <sheetData>
    <row r="1" spans="1:15" s="81" customFormat="1" ht="35.25" customHeight="1" x14ac:dyDescent="0.25">
      <c r="A1" s="80" t="s">
        <v>278</v>
      </c>
      <c r="M1" s="80" t="s">
        <v>278</v>
      </c>
    </row>
    <row r="2" spans="1:15" ht="15" customHeight="1" x14ac:dyDescent="0.25">
      <c r="A2" s="110" t="s">
        <v>307</v>
      </c>
      <c r="B2" s="112" t="s">
        <v>303</v>
      </c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1:15" ht="15" customHeight="1" x14ac:dyDescent="0.25">
      <c r="A3" s="110"/>
      <c r="B3" s="71" t="s">
        <v>227</v>
      </c>
      <c r="C3" s="71" t="s">
        <v>230</v>
      </c>
      <c r="D3" s="71" t="s">
        <v>233</v>
      </c>
      <c r="E3" s="71" t="s">
        <v>239</v>
      </c>
      <c r="F3" s="71" t="s">
        <v>242</v>
      </c>
      <c r="G3" s="71" t="s">
        <v>245</v>
      </c>
      <c r="H3" s="71" t="s">
        <v>248</v>
      </c>
      <c r="I3" s="71" t="s">
        <v>251</v>
      </c>
      <c r="J3" s="71" t="s">
        <v>254</v>
      </c>
      <c r="K3" s="71" t="s">
        <v>257</v>
      </c>
      <c r="L3" s="71" t="s">
        <v>260</v>
      </c>
    </row>
    <row r="4" spans="1:15" ht="15" x14ac:dyDescent="0.25">
      <c r="A4" s="73">
        <v>1</v>
      </c>
      <c r="B4" s="82">
        <v>14391.103904315556</v>
      </c>
      <c r="C4" s="82">
        <v>71.12540852814341</v>
      </c>
      <c r="D4" s="82">
        <v>1684.2613588066895</v>
      </c>
      <c r="E4" s="82">
        <v>551.90270018970682</v>
      </c>
      <c r="F4" s="82">
        <v>654.3318855359355</v>
      </c>
      <c r="G4" s="82">
        <v>937.63504114012278</v>
      </c>
      <c r="H4" s="82">
        <v>1133.3879649563423</v>
      </c>
      <c r="I4" s="82">
        <v>280.79472563135164</v>
      </c>
      <c r="J4" s="82">
        <v>551.57033527924136</v>
      </c>
      <c r="K4" s="82">
        <v>35.663522504577067</v>
      </c>
      <c r="L4" s="82">
        <v>1520.2832613245889</v>
      </c>
      <c r="M4" s="83"/>
      <c r="O4" s="83"/>
    </row>
    <row r="5" spans="1:15" ht="15" x14ac:dyDescent="0.25">
      <c r="A5" s="76">
        <v>2</v>
      </c>
      <c r="B5" s="84">
        <v>11263.25389674926</v>
      </c>
      <c r="C5" s="84">
        <v>48.172258817953789</v>
      </c>
      <c r="D5" s="84">
        <v>1303.0589338160812</v>
      </c>
      <c r="E5" s="84">
        <v>677.73513962288496</v>
      </c>
      <c r="F5" s="84">
        <v>652.1857406429184</v>
      </c>
      <c r="G5" s="84">
        <v>650.32273921525814</v>
      </c>
      <c r="H5" s="84">
        <v>553.93226551981002</v>
      </c>
      <c r="I5" s="84">
        <v>173.20956715160725</v>
      </c>
      <c r="J5" s="84">
        <v>495.40849973307121</v>
      </c>
      <c r="K5" s="84">
        <v>75.455761095000696</v>
      </c>
      <c r="L5" s="84">
        <v>1587.7494428849636</v>
      </c>
      <c r="M5" s="83"/>
      <c r="O5" s="83"/>
    </row>
    <row r="6" spans="1:15" ht="15" x14ac:dyDescent="0.25">
      <c r="A6" s="76">
        <v>3</v>
      </c>
      <c r="B6" s="84">
        <v>10735.190863864043</v>
      </c>
      <c r="C6" s="84">
        <v>63.381236824235771</v>
      </c>
      <c r="D6" s="84">
        <v>1680.9493638163729</v>
      </c>
      <c r="E6" s="84">
        <v>612.92354189230218</v>
      </c>
      <c r="F6" s="84">
        <v>645.11647084145579</v>
      </c>
      <c r="G6" s="84">
        <v>847.9874434405242</v>
      </c>
      <c r="H6" s="84">
        <v>659.65105394052705</v>
      </c>
      <c r="I6" s="84">
        <v>180.02593611331895</v>
      </c>
      <c r="J6" s="84">
        <v>477.47677512373383</v>
      </c>
      <c r="K6" s="84">
        <v>63.140030108273777</v>
      </c>
      <c r="L6" s="84">
        <v>1446.7155267736362</v>
      </c>
      <c r="M6" s="83"/>
      <c r="O6" s="83"/>
    </row>
    <row r="7" spans="1:15" ht="15" x14ac:dyDescent="0.25">
      <c r="A7" s="76">
        <v>4</v>
      </c>
      <c r="B7" s="84">
        <v>11557.725712780182</v>
      </c>
      <c r="C7" s="84">
        <v>62.081840859339358</v>
      </c>
      <c r="D7" s="84">
        <v>1465.8010632338555</v>
      </c>
      <c r="E7" s="84">
        <v>627.92690346619713</v>
      </c>
      <c r="F7" s="84">
        <v>749.25511707456235</v>
      </c>
      <c r="G7" s="84">
        <v>803.17068537338355</v>
      </c>
      <c r="H7" s="84">
        <v>893.44150171985677</v>
      </c>
      <c r="I7" s="84">
        <v>202.8789777659762</v>
      </c>
      <c r="J7" s="84">
        <v>528.41001015843801</v>
      </c>
      <c r="K7" s="84">
        <v>18.146571186224687</v>
      </c>
      <c r="L7" s="84">
        <v>1830.3892817971091</v>
      </c>
      <c r="M7" s="83"/>
      <c r="O7" s="83"/>
    </row>
    <row r="8" spans="1:15" ht="15" x14ac:dyDescent="0.25">
      <c r="A8" s="76">
        <v>5</v>
      </c>
      <c r="B8" s="84">
        <v>10668.742963310848</v>
      </c>
      <c r="C8" s="84">
        <v>80.90127056464776</v>
      </c>
      <c r="D8" s="84">
        <v>2064.9195236242476</v>
      </c>
      <c r="E8" s="84">
        <v>599.94707819377845</v>
      </c>
      <c r="F8" s="84">
        <v>744.90060927346406</v>
      </c>
      <c r="G8" s="84">
        <v>839.25560079799675</v>
      </c>
      <c r="H8" s="84">
        <v>812.27339365090984</v>
      </c>
      <c r="I8" s="84">
        <v>213.09714310201645</v>
      </c>
      <c r="J8" s="84">
        <v>458.97644531156936</v>
      </c>
      <c r="K8" s="84">
        <v>55.625574550418911</v>
      </c>
      <c r="L8" s="84">
        <v>1411.5754134008898</v>
      </c>
      <c r="M8" s="83"/>
      <c r="O8" s="83"/>
    </row>
    <row r="9" spans="1:15" ht="15" x14ac:dyDescent="0.25">
      <c r="A9" s="76">
        <v>6</v>
      </c>
      <c r="B9" s="84">
        <v>10254.129325690743</v>
      </c>
      <c r="C9" s="84">
        <v>68.929689653782347</v>
      </c>
      <c r="D9" s="84">
        <v>1560.6323802076438</v>
      </c>
      <c r="E9" s="84">
        <v>730.78569082013826</v>
      </c>
      <c r="F9" s="84">
        <v>706.95866953375742</v>
      </c>
      <c r="G9" s="84">
        <v>939.85070271081281</v>
      </c>
      <c r="H9" s="84">
        <v>459.87189091779362</v>
      </c>
      <c r="I9" s="84">
        <v>194.79668909629856</v>
      </c>
      <c r="J9" s="84">
        <v>482.34334826966716</v>
      </c>
      <c r="K9" s="84">
        <v>53.880848923952612</v>
      </c>
      <c r="L9" s="84">
        <v>1628.597680076221</v>
      </c>
      <c r="M9" s="83"/>
      <c r="O9" s="83"/>
    </row>
    <row r="10" spans="1:15" ht="15" x14ac:dyDescent="0.25">
      <c r="A10" s="76">
        <v>7</v>
      </c>
      <c r="B10" s="84">
        <v>10692.800736520159</v>
      </c>
      <c r="C10" s="84">
        <v>73.013705879561655</v>
      </c>
      <c r="D10" s="84">
        <v>1620.0287140167256</v>
      </c>
      <c r="E10" s="84">
        <v>705.76095586413396</v>
      </c>
      <c r="F10" s="84">
        <v>711.71065828626706</v>
      </c>
      <c r="G10" s="84">
        <v>757.54298500986079</v>
      </c>
      <c r="H10" s="84">
        <v>915.6793297773163</v>
      </c>
      <c r="I10" s="84">
        <v>365.36533410575737</v>
      </c>
      <c r="J10" s="84">
        <v>462.57635087437478</v>
      </c>
      <c r="K10" s="84">
        <v>48.984840707718263</v>
      </c>
      <c r="L10" s="84">
        <v>1689.2035596615895</v>
      </c>
      <c r="M10" s="83"/>
      <c r="O10" s="83"/>
    </row>
    <row r="11" spans="1:15" ht="15" x14ac:dyDescent="0.25">
      <c r="A11" s="76">
        <v>8</v>
      </c>
      <c r="B11" s="84">
        <v>10720.825267422097</v>
      </c>
      <c r="C11" s="84">
        <v>59.568560857132958</v>
      </c>
      <c r="D11" s="84">
        <v>1621.823000164839</v>
      </c>
      <c r="E11" s="84">
        <v>676.41276183339903</v>
      </c>
      <c r="F11" s="84">
        <v>687.88991515458065</v>
      </c>
      <c r="G11" s="84">
        <v>970.68477017671285</v>
      </c>
      <c r="H11" s="84">
        <v>775.00724740241321</v>
      </c>
      <c r="I11" s="84">
        <v>320.63553170540843</v>
      </c>
      <c r="J11" s="84">
        <v>460.70464020499276</v>
      </c>
      <c r="K11" s="84">
        <v>44.839136204800148</v>
      </c>
      <c r="L11" s="84">
        <v>2350.6633531710272</v>
      </c>
      <c r="M11" s="83"/>
      <c r="O11" s="83"/>
    </row>
    <row r="12" spans="1:15" ht="15" x14ac:dyDescent="0.25">
      <c r="A12" s="76">
        <v>9</v>
      </c>
      <c r="B12" s="84">
        <v>8594.7214988738779</v>
      </c>
      <c r="C12" s="84">
        <v>56.541037091471544</v>
      </c>
      <c r="D12" s="84">
        <v>1747.5279187013609</v>
      </c>
      <c r="E12" s="84">
        <v>686.68263599412785</v>
      </c>
      <c r="F12" s="84">
        <v>538.12048524404872</v>
      </c>
      <c r="G12" s="84">
        <v>857.05408626431563</v>
      </c>
      <c r="H12" s="84">
        <v>919.79962963253399</v>
      </c>
      <c r="I12" s="84">
        <v>415.28223660402642</v>
      </c>
      <c r="J12" s="84">
        <v>407.936478830927</v>
      </c>
      <c r="K12" s="84">
        <v>90.642945499052573</v>
      </c>
      <c r="L12" s="84">
        <v>1124.2247673149641</v>
      </c>
      <c r="M12" s="83"/>
      <c r="O12" s="83"/>
    </row>
    <row r="13" spans="1:15" ht="15" x14ac:dyDescent="0.25">
      <c r="A13" s="76">
        <v>10</v>
      </c>
      <c r="B13" s="84">
        <v>9063.1442341269285</v>
      </c>
      <c r="C13" s="84">
        <v>44.235958727039566</v>
      </c>
      <c r="D13" s="84">
        <v>1771.6010542473821</v>
      </c>
      <c r="E13" s="84">
        <v>953.7962022873719</v>
      </c>
      <c r="F13" s="84">
        <v>471.63508109606119</v>
      </c>
      <c r="G13" s="84">
        <v>739.58032747596712</v>
      </c>
      <c r="H13" s="84">
        <v>691.17271994832072</v>
      </c>
      <c r="I13" s="84">
        <v>339.97595215252625</v>
      </c>
      <c r="J13" s="84">
        <v>403.52520014276644</v>
      </c>
      <c r="K13" s="84">
        <v>23.21226575081257</v>
      </c>
      <c r="L13" s="84">
        <v>890.27287617471268</v>
      </c>
      <c r="M13" s="83"/>
      <c r="O13" s="83"/>
    </row>
    <row r="14" spans="1:15" ht="15" x14ac:dyDescent="0.25">
      <c r="A14" s="76">
        <v>11</v>
      </c>
      <c r="B14" s="78">
        <v>7710.7021616463144</v>
      </c>
      <c r="C14" s="78">
        <v>37.036216163850796</v>
      </c>
      <c r="D14" s="78">
        <v>1824.7269227545862</v>
      </c>
      <c r="E14" s="78">
        <v>784.49225044872799</v>
      </c>
      <c r="F14" s="78">
        <v>663.45510972110048</v>
      </c>
      <c r="G14" s="78">
        <v>632.49010588630176</v>
      </c>
      <c r="H14" s="78">
        <v>834.25173627489335</v>
      </c>
      <c r="I14" s="78">
        <v>588.38573775100144</v>
      </c>
      <c r="J14" s="78">
        <v>404.9075533034088</v>
      </c>
      <c r="K14" s="78">
        <v>35.037634105749056</v>
      </c>
      <c r="L14" s="78">
        <v>1023.7612988389226</v>
      </c>
      <c r="M14" s="83"/>
      <c r="O14" s="83"/>
    </row>
    <row r="15" spans="1:15" ht="15" x14ac:dyDescent="0.25">
      <c r="A15" s="76">
        <v>12</v>
      </c>
      <c r="B15" s="78">
        <v>6974.8732052832083</v>
      </c>
      <c r="C15" s="78">
        <v>72.266076139267113</v>
      </c>
      <c r="D15" s="78">
        <v>1937.6122852232975</v>
      </c>
      <c r="E15" s="78">
        <v>1163.4098579550343</v>
      </c>
      <c r="F15" s="78">
        <v>654.85465783276982</v>
      </c>
      <c r="G15" s="78">
        <v>588.87786944679124</v>
      </c>
      <c r="H15" s="78">
        <v>1499.5961573407881</v>
      </c>
      <c r="I15" s="78">
        <v>529.72593132265956</v>
      </c>
      <c r="J15" s="78">
        <v>445.10225848148264</v>
      </c>
      <c r="K15" s="78">
        <v>19.018623026801659</v>
      </c>
      <c r="L15" s="78">
        <v>487.31291375366453</v>
      </c>
      <c r="M15" s="83"/>
      <c r="O15" s="83"/>
    </row>
    <row r="16" spans="1:15" ht="15" x14ac:dyDescent="0.25">
      <c r="A16" s="76">
        <v>13</v>
      </c>
      <c r="B16" s="78">
        <v>7323.9250384909528</v>
      </c>
      <c r="C16" s="78">
        <v>57.416201296588497</v>
      </c>
      <c r="D16" s="78">
        <v>2330.7204481896515</v>
      </c>
      <c r="E16" s="78">
        <v>1510.8265517712605</v>
      </c>
      <c r="F16" s="78">
        <v>418.14115944594579</v>
      </c>
      <c r="G16" s="78">
        <v>461.1928160595283</v>
      </c>
      <c r="H16" s="78">
        <v>509.75766168490162</v>
      </c>
      <c r="I16" s="78">
        <v>543.35276205206549</v>
      </c>
      <c r="J16" s="78">
        <v>409.78182702610314</v>
      </c>
      <c r="K16" s="78">
        <v>49.374267033182058</v>
      </c>
      <c r="L16" s="78">
        <v>254.37347957634131</v>
      </c>
      <c r="M16" s="83"/>
      <c r="O16" s="83"/>
    </row>
    <row r="17" spans="1:15" ht="15" x14ac:dyDescent="0.25">
      <c r="A17" s="76">
        <v>14</v>
      </c>
      <c r="B17" s="78">
        <v>6574.270153266074</v>
      </c>
      <c r="C17" s="78">
        <v>39.688586388861822</v>
      </c>
      <c r="D17" s="78">
        <v>3264.1801436629748</v>
      </c>
      <c r="E17" s="78">
        <v>2022.7576388977161</v>
      </c>
      <c r="F17" s="78">
        <v>354.69814661931957</v>
      </c>
      <c r="G17" s="78">
        <v>361.54982464723383</v>
      </c>
      <c r="H17" s="78">
        <v>711.29464035708884</v>
      </c>
      <c r="I17" s="78">
        <v>459.25316858876596</v>
      </c>
      <c r="J17" s="78">
        <v>382.60994751002386</v>
      </c>
      <c r="K17" s="78">
        <v>4.862671925419523</v>
      </c>
      <c r="L17" s="78">
        <v>170.49304181720788</v>
      </c>
      <c r="M17" s="83"/>
      <c r="O17" s="83"/>
    </row>
    <row r="18" spans="1:15" ht="15" x14ac:dyDescent="0.25">
      <c r="A18" s="85" t="s">
        <v>308</v>
      </c>
    </row>
    <row r="41" spans="1:1" ht="29.25" customHeight="1" x14ac:dyDescent="0.25">
      <c r="A41" s="80" t="s">
        <v>278</v>
      </c>
    </row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&amp;Cสรุปค่าใช้จ่าย&amp;Rสิ่งที่ส่งมาด้วย 1</oddHeader>
    <oddFooter>หน้าที่ &amp;P จาก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2.Hosp. Group</vt:lpstr>
      <vt:lpstr>3.สูตรการคำนวณ</vt:lpstr>
      <vt:lpstr>สารบัญ</vt:lpstr>
      <vt:lpstr>รายได้(แยกกลุ่ม)</vt:lpstr>
      <vt:lpstr>ค่าใช้จ่าย(แยกกลุ่ม) </vt:lpstr>
      <vt:lpstr>รายได้(แยกจังหวัด)</vt:lpstr>
      <vt:lpstr>ค่าใช้จ่าย(แยกจังหวัด)</vt:lpstr>
      <vt:lpstr>สรุปรายได้</vt:lpstr>
      <vt:lpstr>สรุปค่าใช้จ่าย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dcterms:created xsi:type="dcterms:W3CDTF">2023-09-25T09:22:23Z</dcterms:created>
  <dcterms:modified xsi:type="dcterms:W3CDTF">2023-09-25T11:00:40Z</dcterms:modified>
</cp:coreProperties>
</file>