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FO\1CFOกระทรวง\1กองเศรษฐ\000ปี2566\บรรยาย\อุดร 210966\"/>
    </mc:Choice>
  </mc:AlternateContent>
  <xr:revisionPtr revIDLastSave="0" documentId="13_ncr:1_{63A7AE8F-CA40-46AF-90CD-0CE403FEF10B}" xr6:coauthVersionLast="45" xr6:coauthVersionMax="45" xr10:uidLastSave="{00000000-0000-0000-0000-000000000000}"/>
  <bookViews>
    <workbookView xWindow="-120" yWindow="-120" windowWidth="20730" windowHeight="11160" activeTab="1" xr2:uid="{3E2046D4-E320-475B-A3E5-6341856CF8AC}"/>
  </bookViews>
  <sheets>
    <sheet name="FEWS เขต 8" sheetId="1" r:id="rId1"/>
    <sheet name="30 กย.66" sheetId="2" r:id="rId2"/>
    <sheet name="เกณฑ์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<sst xmlns="http://schemas.openxmlformats.org/spreadsheetml/2006/main" count="4597" uniqueCount="172">
  <si>
    <t>ผลคำนวณ FEWS เขต 8</t>
  </si>
  <si>
    <t>สูตร excel</t>
  </si>
  <si>
    <t>ใส่ seasona =l 12</t>
  </si>
  <si>
    <t>รหัส</t>
  </si>
  <si>
    <t>เขต</t>
  </si>
  <si>
    <t>จังหวัด</t>
  </si>
  <si>
    <t>รพ.</t>
  </si>
  <si>
    <t>ประเภท</t>
  </si>
  <si>
    <t>ปี</t>
  </si>
  <si>
    <t>เดือน</t>
  </si>
  <si>
    <t>ค่าความเสี่ยง</t>
  </si>
  <si>
    <t>ระดับความเสี่ยง</t>
  </si>
  <si>
    <t>นครพนม</t>
  </si>
  <si>
    <t>10711</t>
  </si>
  <si>
    <t>นครพนม,รพท.</t>
  </si>
  <si>
    <t>รพท.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</si>
  <si>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</si>
  <si>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</si>
  <si>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</si>
  <si>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</si>
  <si>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</si>
  <si>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</si>
  <si>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</si>
  <si>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</si>
  <si>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</si>
  <si>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</si>
  <si>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</si>
  <si>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</si>
  <si>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11451</t>
  </si>
  <si>
    <t>สมเด็จพระยุพราชธาตุพนม,รพช.</t>
  </si>
  <si>
    <t>รพช.</t>
  </si>
  <si>
    <t>40840</t>
  </si>
  <si>
    <t>วังยาง,รพช.</t>
  </si>
  <si>
    <t>เลย</t>
  </si>
  <si>
    <t>10705</t>
  </si>
  <si>
    <t>เลย,รพท.</t>
  </si>
  <si>
    <t>11031</t>
  </si>
  <si>
    <t>เชียงคาน,รพช.</t>
  </si>
  <si>
    <t>11036</t>
  </si>
  <si>
    <t>วังสะพุง,รพช.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</si>
  <si>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</si>
  <si>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</si>
  <si>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</si>
  <si>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</si>
  <si>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</si>
  <si>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</si>
  <si>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สกลนคร</t>
  </si>
  <si>
    <t>10710</t>
  </si>
  <si>
    <t>สกลนคร,รพศ.</t>
  </si>
  <si>
    <t>รพศ.</t>
  </si>
  <si>
    <t>11091</t>
  </si>
  <si>
    <t>พระอาจารย์ฝั้นอาจาโร,รพช.</t>
  </si>
  <si>
    <t>11095</t>
  </si>
  <si>
    <t>วานรนิวาส,รพช.</t>
  </si>
  <si>
    <t>11097</t>
  </si>
  <si>
    <t>บ้านม่วง,รพช.</t>
  </si>
  <si>
    <t>11098</t>
  </si>
  <si>
    <t>อากาศอำนวย,รพช.</t>
  </si>
  <si>
    <t>หนองคาย</t>
  </si>
  <si>
    <t>11042</t>
  </si>
  <si>
    <t>โพนพิสัย,รพช.</t>
  </si>
  <si>
    <t>11044</t>
  </si>
  <si>
    <t>ศรีเชียงใหม่,รพช.</t>
  </si>
  <si>
    <t>11448</t>
  </si>
  <si>
    <t>สมเด็จพระยุพราชท่าบ่อ,รพช.</t>
  </si>
  <si>
    <t>28778</t>
  </si>
  <si>
    <t>โพธิ์ตาก,รพช.</t>
  </si>
  <si>
    <t>อุดรธานี</t>
  </si>
  <si>
    <t>11013</t>
  </si>
  <si>
    <t>กุดจับ,รพช.</t>
  </si>
  <si>
    <t>11014</t>
  </si>
  <si>
    <t>หนองวัวซอ,รพช.</t>
  </si>
  <si>
    <t>11017</t>
  </si>
  <si>
    <t>โนนสะอาด,รพช.</t>
  </si>
  <si>
    <t>11018</t>
  </si>
  <si>
    <t>หนองหาน,รพช.</t>
  </si>
  <si>
    <t>11020</t>
  </si>
  <si>
    <t>ไชยวาน,รพช.</t>
  </si>
  <si>
    <t>11022</t>
  </si>
  <si>
    <t>วังสามหมอ,รพช.</t>
  </si>
  <si>
    <t>11023</t>
  </si>
  <si>
    <t>บ้านผือ,รพช.</t>
  </si>
  <si>
    <t>11027</t>
  </si>
  <si>
    <t>หนองแสง,รพช.</t>
  </si>
  <si>
    <t>11446</t>
  </si>
  <si>
    <t>สมเด็จพระยุพราชบ้านดุง,รพช.</t>
  </si>
  <si>
    <t>บึงกาฬ</t>
  </si>
  <si>
    <t>11050</t>
  </si>
  <si>
    <t>บุ่งคล้า,รพช.</t>
  </si>
  <si>
    <t>11037</t>
  </si>
  <si>
    <t>ภูกระดึง,รพช.</t>
  </si>
  <si>
    <t>11019</t>
  </si>
  <si>
    <t>ทุ่งฝน,รพช.</t>
  </si>
  <si>
    <t>11029</t>
  </si>
  <si>
    <t>พิบูลย์รักษ์,รพช.</t>
  </si>
  <si>
    <t>25058</t>
  </si>
  <si>
    <t>กู่แก้ว,รพช.</t>
  </si>
  <si>
    <t xml:space="preserve"> </t>
  </si>
  <si>
    <t>สูงมาก</t>
  </si>
  <si>
    <t>สูง</t>
  </si>
  <si>
    <t>ปานกลาง</t>
  </si>
  <si>
    <t>ณ 30 กย.66</t>
  </si>
  <si>
    <t>ระดับ 5 หน่วยบริการนั้นมีโอกาสเกิดวิกฤตการเงินการคลัง  สูงมาก</t>
  </si>
  <si>
    <t>ระดับ 4 หน่วยบริการนั้นมีโอกาสเกิดวิกฤตการเงินการคลัง  สูง</t>
  </si>
  <si>
    <t>ระดับ 3 หน่วยบริการนั้นมีโอกาสเกิดวิกฤตการเงินการคลัง  ปานกลาง</t>
  </si>
  <si>
    <t>ระดับ 2 หน่วยบริการนั้นมีโอกาสเกิดวิกฤตการเงินการคลัง  น้อย</t>
  </si>
  <si>
    <t>ระดับ 1 หน่วยบริการนั้นมีโอกาสเกิดวิกฤตการเงินการคลัง  น้อยมาก</t>
  </si>
  <si>
    <t>เลือกใช้ตัวแปร ที่  1   2   3   4    และ 8</t>
  </si>
  <si>
    <t xml:space="preserve">ปรับ เดือน มีนาคม2566 </t>
  </si>
  <si>
    <t xml:space="preserve"> 1)  ตัวแปร จำนวนผู้ใช้บริการ OP UC ด้านบวก</t>
  </si>
  <si>
    <t xml:space="preserve"> 1)  ตัวแปร  จำนวนผู้ใช้บริการ OP UC)  ด้านลบ</t>
  </si>
  <si>
    <t>เกณฑ์</t>
  </si>
  <si>
    <t>วิธี</t>
  </si>
  <si>
    <t>มากกว่า mean + 2SD ขึ้นไป</t>
  </si>
  <si>
    <t xml:space="preserve">เปรียบเทียบกับ จำนวน OPD UC ของตัวเอง ปี..... </t>
  </si>
  <si>
    <t>น้อยกว่า mean -2SD ขึ้นไป</t>
  </si>
  <si>
    <t xml:space="preserve">เปรียบเทียบกับ จำนวน OPD UC ของตัวเองตามเกณฑ์ </t>
  </si>
  <si>
    <t>น้อยมาก</t>
  </si>
  <si>
    <t>mean + 2 SD ถึง mean  +1.5 SD</t>
  </si>
  <si>
    <t>mean -2SD ถึง mean  - 1.5 SD</t>
  </si>
  <si>
    <t>น้อย</t>
  </si>
  <si>
    <t>mean +1.5 SD ถึง mean + 1 SD</t>
  </si>
  <si>
    <t>mean-1.5 SD ถึง mean - 1 SD</t>
  </si>
  <si>
    <t>mean +1 SD ถึง mean + 0.5 SD</t>
  </si>
  <si>
    <t>mean - 1SD ถึง mean  - 0.5 SD</t>
  </si>
  <si>
    <t>น้อยกว่า mean +0.5 SD</t>
  </si>
  <si>
    <t>น้อยกว่าmean -0.5 SD</t>
  </si>
  <si>
    <t xml:space="preserve"> 2) ,3)  ตัวแปร จำนวนผู้ใช้บริการ sumadjRW   และ OPD NON UC   ใช้เกณฑ์เดียวกัน</t>
  </si>
  <si>
    <t xml:space="preserve"> 2),3)  ตัวแปร จำนวนผู้ใช้บริการ sumadjRW   และ OPD NON UC  ใช้เกณฑ์เดียวกัน</t>
  </si>
  <si>
    <t> 4) ตัวแปรที่ 4  สัดส่วนลูกหนี้ค่ารักษาพยาบาลคงเหลือต่อรายได้รวมรายเดือน</t>
  </si>
  <si>
    <t>benchmark?? (เท่า)</t>
  </si>
  <si>
    <t>link ไปที่ชีช คำนวณ</t>
  </si>
  <si>
    <t>ระดับ</t>
  </si>
  <si>
    <t>แปลผลระดับ</t>
  </si>
  <si>
    <t>น้อยกว่า 0.5</t>
  </si>
  <si>
    <t>น้อยกมาก</t>
  </si>
  <si>
    <t xml:space="preserve">มากว่าเท่ากับ 1 เท่า </t>
  </si>
  <si>
    <t xml:space="preserve">มากว่าเท่ากับ 2 เท่า </t>
  </si>
  <si>
    <t xml:space="preserve">มากว่าเท่ากับ 3 เท่า </t>
  </si>
  <si>
    <t>2 เท่า ขึ้นไป</t>
  </si>
  <si>
    <t> 5) ตัวแปรสัดส่วนค่าแรงบุคลากร ต่อรายได้จากการดำเนินงานรวม</t>
  </si>
  <si>
    <t>benchlmark?? (เท่า)</t>
  </si>
  <si>
    <t>ไปเปลี่ยสูตรด้วย</t>
  </si>
  <si>
    <t>น้อยกว่า 0.2 เท่า</t>
  </si>
  <si>
    <t>มากว่าเท่ากับ 0.4 เท่า</t>
  </si>
  <si>
    <t>มากว่าเท่ากับ 0.6 เท่า</t>
  </si>
  <si>
    <t>มากว่าเท่ากับ 0.8 เท่า</t>
  </si>
  <si>
    <t>0.8 ขึ้นไป</t>
  </si>
  <si>
    <t>    6) ตัวแปรสัดส่วนรายได้รวมต่อหนี้สิน</t>
  </si>
  <si>
    <t>benchmark (เท่า)</t>
  </si>
  <si>
    <t>น้อยกว่า 2 เท่า</t>
  </si>
  <si>
    <t>มากกว่าเท่ากับ 4 เท่า</t>
  </si>
  <si>
    <t>มากกว่าเท่ากับ 6 เท่า</t>
  </si>
  <si>
    <t>มากกว่าเท่ากับ 8 เท่า</t>
  </si>
  <si>
    <t>8 เท่า ขึ้นไป</t>
  </si>
  <si>
    <t>    7) ตัวแปรเงินสดคงเหลือหลังหักภาระหนี้สิน</t>
  </si>
  <si>
    <t>บาท</t>
  </si>
  <si>
    <t>น้อยกว่า -50 ลบ.</t>
  </si>
  <si>
    <t>มากกว่าเท่ากับ 0 บ.</t>
  </si>
  <si>
    <t>มากกว่าเท่ากับ 50 ลบ.</t>
  </si>
  <si>
    <t>มากกว่าเท่ากับ 100 ลบ.</t>
  </si>
  <si>
    <t>100 ลบ. ขึ้นไป</t>
  </si>
  <si>
    <t>8.ตัวแปรเงินสดในมือ</t>
  </si>
  <si>
    <t>benchmark  (60 วัน)</t>
  </si>
  <si>
    <t>น้อยกว่าเท่ากับ 30</t>
  </si>
  <si>
    <t>มากกว่าเท่ากับ 40</t>
  </si>
  <si>
    <t>มากกว่าเท่ากับ 50</t>
  </si>
  <si>
    <t>มากกว่าเท่ากับ 60</t>
  </si>
  <si>
    <t>มากกว่า 60 ขึ้นไป</t>
  </si>
  <si>
    <t>60 ขึ้นไป</t>
  </si>
  <si>
    <t>*</t>
  </si>
  <si>
    <t>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</si>
</sst>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9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FF0000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sz val="18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D0FAE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Protection="1">
      <protection hidden="1"/>
    </xf>
    <xf numFmtId="49" fontId="5" fillId="2" borderId="1" xfId="0" applyNumberFormat="1" applyFont="1" applyFill="1" applyBorder="1" applyProtection="1">
      <protection locked="0"/>
    </xf>
    <xf numFmtId="0" fontId="6" fillId="3" borderId="0" xfId="0" applyFont="1" applyFill="1" applyAlignment="1">
      <alignment horizontal="center" vertical="center"/>
    </xf>
    <xf numFmtId="0" fontId="5" fillId="7" borderId="1" xfId="0" applyFont="1" applyFill="1" applyBorder="1"/>
    <xf numFmtId="0" fontId="5" fillId="3" borderId="1" xfId="0" applyFont="1" applyFill="1" applyBorder="1"/>
    <xf numFmtId="0" fontId="8" fillId="0" borderId="0" xfId="0" applyFont="1" applyAlignment="1">
      <alignment horizontal="left" vertical="center"/>
    </xf>
    <xf numFmtId="0" fontId="8" fillId="0" borderId="0" xfId="0" applyFont="1"/>
    <xf numFmtId="2" fontId="8" fillId="0" borderId="0" xfId="1" applyNumberFormat="1" applyFont="1" applyAlignment="1"/>
    <xf numFmtId="0" fontId="9" fillId="8" borderId="2" xfId="0" applyFont="1" applyFill="1" applyBorder="1" applyAlignment="1">
      <alignment vertical="top"/>
    </xf>
    <xf numFmtId="0" fontId="9" fillId="8" borderId="3" xfId="0" applyFont="1" applyFill="1" applyBorder="1" applyAlignment="1">
      <alignment vertical="top"/>
    </xf>
    <xf numFmtId="0" fontId="9" fillId="8" borderId="4" xfId="0" applyFont="1" applyFill="1" applyBorder="1" applyAlignment="1">
      <alignment vertical="top"/>
    </xf>
    <xf numFmtId="0" fontId="9" fillId="8" borderId="1" xfId="0" applyFont="1" applyFill="1" applyBorder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2" fontId="8" fillId="0" borderId="0" xfId="1" applyNumberFormat="1" applyFont="1" applyAlignment="1">
      <alignment horizontal="center"/>
    </xf>
    <xf numFmtId="0" fontId="8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center"/>
    </xf>
    <xf numFmtId="38" fontId="8" fillId="9" borderId="1" xfId="1" applyNumberFormat="1" applyFont="1" applyFill="1" applyBorder="1" applyAlignment="1">
      <alignment horizontal="center" vertical="center"/>
    </xf>
    <xf numFmtId="38" fontId="8" fillId="0" borderId="0" xfId="1" applyNumberFormat="1" applyFont="1" applyAlignment="1"/>
    <xf numFmtId="3" fontId="8" fillId="0" borderId="1" xfId="0" applyNumberFormat="1" applyFont="1" applyBorder="1" applyAlignment="1">
      <alignment horizontal="center" vertical="center"/>
    </xf>
    <xf numFmtId="2" fontId="8" fillId="9" borderId="1" xfId="1" applyNumberFormat="1" applyFont="1" applyFill="1" applyBorder="1" applyAlignment="1">
      <alignment horizontal="center" vertical="center"/>
    </xf>
    <xf numFmtId="3" fontId="8" fillId="9" borderId="1" xfId="1" applyNumberFormat="1" applyFont="1" applyFill="1" applyBorder="1" applyAlignment="1">
      <alignment horizontal="center" vertical="center"/>
    </xf>
    <xf numFmtId="187" fontId="8" fillId="9" borderId="1" xfId="1" applyNumberFormat="1" applyFont="1" applyFill="1" applyBorder="1" applyAlignment="1">
      <alignment horizontal="center" vertical="center"/>
    </xf>
    <xf numFmtId="187" fontId="8" fillId="0" borderId="1" xfId="1" applyNumberFormat="1" applyFont="1" applyBorder="1" applyAlignment="1">
      <alignment horizontal="center" vertical="center"/>
    </xf>
    <xf numFmtId="0" fontId="9" fillId="8" borderId="1" xfId="0" applyFont="1" applyFill="1" applyBorder="1"/>
    <xf numFmtId="0" fontId="8" fillId="8" borderId="1" xfId="0" applyFont="1" applyFill="1" applyBorder="1"/>
    <xf numFmtId="0" fontId="5" fillId="10" borderId="1" xfId="0" applyFont="1" applyFill="1" applyBorder="1"/>
    <xf numFmtId="0" fontId="7" fillId="10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D0FAE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D0FAE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rgb="FFD0FAE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D0FAE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rgb="FFD0FAE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50</xdr:row>
      <xdr:rowOff>0</xdr:rowOff>
    </xdr:from>
    <xdr:to>
      <xdr:col>11</xdr:col>
      <xdr:colOff>1015301</xdr:colOff>
      <xdr:row>62</xdr:row>
      <xdr:rowOff>76200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20E10F4F-DB64-425F-B547-9E4D90B97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1050" y="16230600"/>
          <a:ext cx="6930326" cy="36195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9</xdr:col>
      <xdr:colOff>1595686</xdr:colOff>
      <xdr:row>45</xdr:row>
      <xdr:rowOff>84439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9C059AB-63BB-41B4-892A-B3172B8D2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1050" y="11506200"/>
          <a:ext cx="4519861" cy="333246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9</xdr:col>
      <xdr:colOff>1595686</xdr:colOff>
      <xdr:row>52</xdr:row>
      <xdr:rowOff>111109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4C64BD55-A66D-4AAD-97BA-5DFA1B92F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01050" y="13868400"/>
          <a:ext cx="4519861" cy="306385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9</xdr:col>
      <xdr:colOff>1595686</xdr:colOff>
      <xdr:row>37</xdr:row>
      <xdr:rowOff>84439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9DA3599A-A57E-44CF-9AF5-B2DB8483B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01050" y="9144000"/>
          <a:ext cx="4519861" cy="333246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9</xdr:col>
      <xdr:colOff>1640267</xdr:colOff>
      <xdr:row>70</xdr:row>
      <xdr:rowOff>84439</xdr:rowOff>
    </xdr:to>
    <xdr:pic>
      <xdr:nvPicPr>
        <xdr:cNvPr id="6" name="Picture 15">
          <a:extLst>
            <a:ext uri="{FF2B5EF4-FFF2-40B4-BE49-F238E27FC236}">
              <a16:creationId xmlns:a16="http://schemas.microsoft.com/office/drawing/2014/main" id="{C351B5D2-04C4-4AEC-BBAA-62927568E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01050" y="18888075"/>
          <a:ext cx="4564442" cy="33324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E4955F-B53F-49CB-84B1-CCE9D576F605}" name="Table5" displayName="Table5" ref="A4:I868" totalsRowShown="0">
  <autoFilter ref="A4:I868" xr:uid="{35122C04-A1E0-4EF2-9F36-E7BAAC7E18EE}">
    <filterColumn colId="5">
      <filters>
        <filter val="2566"/>
      </filters>
    </filterColumn>
    <filterColumn colId="6">
      <filters>
        <filter val="ต.ค."/>
      </filters>
    </filterColumn>
    <filterColumn colId="8">
      <filters>
        <filter val="สูงมาก"/>
      </filters>
    </filterColumn>
  </autoFilter>
  <tableColumns count="9">
    <tableColumn id="1" xr3:uid="{718485AE-E724-4A52-B6DC-A799D90AEF03}" name="รหัส" dataDxfId="6"/>
    <tableColumn id="2" xr3:uid="{31C48D65-D849-42E7-92CA-F1CA0A232EAF}" name="เขต" dataDxfId="5"/>
    <tableColumn id="3" xr3:uid="{7897DE90-80FC-474E-ADEE-20AE721ED851}" name="จังหวัด" dataDxfId="4"/>
    <tableColumn id="4" xr3:uid="{9A01A1C1-DD7E-4880-B53C-561198B75E61}" name="รพ." dataDxfId="3"/>
    <tableColumn id="5" xr3:uid="{F4BC30BD-C1D6-4F4C-B047-E739C69FECDE}" name="ประเภท" dataDxfId="2"/>
    <tableColumn id="6" xr3:uid="{DB10E5D8-375F-4AF9-B7DC-E58FBD9CEC72}" name="ปี"/>
    <tableColumn id="7" xr3:uid="{37FA358C-CE5F-4C8A-B2FF-F96C0277DA88}" name="เดือน" dataDxfId="1"/>
    <tableColumn id="8" xr3:uid="{9AEF6D12-A368-4C30-9505-CF49AE9E133E}" name="ค่าความเสี่ยง"/>
    <tableColumn id="9" xr3:uid="{C6002857-1EC0-4725-9CEA-6A99FB0A13F3}" name="ระดับความเสี่ยง" dataDxfId="0">
      <calculatedColumnFormula>IF(H5&lt;=1,"น้อยมาก",IF(H5&lt;=2,"น้อย",IF(H5&lt;=3,"ปานกลาง",IF(H5&lt;=4,"สูง","สูงมาก"))))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885E7-EDFB-420B-A91B-15DF7F95F94D}">
  <dimension ref="A1:I868"/>
  <sheetViews>
    <sheetView workbookViewId="0">
      <selection activeCell="I875" sqref="I875"/>
    </sheetView>
  </sheetViews>
  <sheetFormatPr defaultRowHeight="14.25" x14ac:dyDescent="0.2"/>
  <cols>
    <col min="1" max="1" width="6.125" customWidth="1"/>
    <col min="2" max="3" width="11.25" bestFit="1" customWidth="1"/>
    <col min="4" max="4" width="28.875" customWidth="1"/>
    <col min="5" max="5" width="8.875" customWidth="1"/>
    <col min="6" max="7" width="11.25" customWidth="1"/>
    <col min="8" max="8" width="13.375" customWidth="1"/>
    <col min="9" max="9" width="15.5" customWidth="1"/>
  </cols>
  <sheetData>
    <row r="1" spans="1:9" x14ac:dyDescent="0.2">
      <c r="A1" s="1" t="s">
        <v>0</v>
      </c>
      <c r="G1" s="2" t="s">
        <v>97</v>
      </c>
      <c r="H1" t="s">
        <v>97</v>
      </c>
    </row>
    <row r="2" spans="1:9" x14ac:dyDescent="0.2">
      <c r="G2" t="s">
        <v>1</v>
      </c>
      <c r="H2" t="s">
        <v>2</v>
      </c>
    </row>
    <row r="4" spans="1:9" ht="22.5" customHeight="1" x14ac:dyDescent="0.2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</row>
    <row r="5" spans="1:9" ht="21" hidden="1" x14ac:dyDescent="0.35">
      <c r="A5" s="3">
        <v>8</v>
      </c>
      <c r="B5" s="3" t="s">
        <v>12</v>
      </c>
      <c r="C5" s="4" t="s">
        <v>13</v>
      </c>
      <c r="D5" s="3" t="s">
        <v>14</v>
      </c>
      <c r="E5" s="3" t="s">
        <v>15</v>
      </c>
      <c r="F5">
        <v>2565</v>
      </c>
      <c r="G5" t="s">
        <v>16</v>
      </c>
      <c r="H5">
        <v>3.8</v>
      </c>
      <c r="I5" s="5" t="str">
        <f t="shared" ref="I5:I68" si="0">IF(H5&lt;=1,"น้อยมาก",IF(H5&lt;=2,"น้อย",IF(H5&lt;=3,"ปานกลาง",IF(H5&lt;=4,"สูง","สูงมาก"))))</f>
        <v>สูง</v>
      </c>
    </row>
    <row r="6" spans="1:9" ht="21" hidden="1" x14ac:dyDescent="0.35">
      <c r="A6" s="3">
        <v>8</v>
      </c>
      <c r="B6" s="3" t="s">
        <v>12</v>
      </c>
      <c r="C6" s="4" t="s">
        <v>13</v>
      </c>
      <c r="D6" s="3" t="s">
        <v>14</v>
      </c>
      <c r="E6" s="3" t="s">
        <v>15</v>
      </c>
      <c r="F6">
        <v>2565</v>
      </c>
      <c r="G6" t="s">
        <v>17</v>
      </c>
      <c r="H6">
        <v>4</v>
      </c>
      <c r="I6" s="5" t="str">
        <f t="shared" si="0"/>
        <v>สูง</v>
      </c>
    </row>
    <row r="7" spans="1:9" ht="21" hidden="1" x14ac:dyDescent="0.35">
      <c r="A7" s="3">
        <v>8</v>
      </c>
      <c r="B7" s="3" t="s">
        <v>12</v>
      </c>
      <c r="C7" s="4" t="s">
        <v>13</v>
      </c>
      <c r="D7" s="3" t="s">
        <v>14</v>
      </c>
      <c r="E7" s="3" t="s">
        <v>15</v>
      </c>
      <c r="F7">
        <v>2565</v>
      </c>
      <c r="G7" t="s">
        <v>18</v>
      </c>
      <c r="H7">
        <v>3.2</v>
      </c>
      <c r="I7" s="5" t="str">
        <f t="shared" si="0"/>
        <v>สูง</v>
      </c>
    </row>
    <row r="8" spans="1:9" ht="21" hidden="1" x14ac:dyDescent="0.35">
      <c r="A8" s="3">
        <v>8</v>
      </c>
      <c r="B8" s="3" t="s">
        <v>12</v>
      </c>
      <c r="C8" s="4" t="s">
        <v>13</v>
      </c>
      <c r="D8" s="3" t="s">
        <v>14</v>
      </c>
      <c r="E8" s="3" t="s">
        <v>15</v>
      </c>
      <c r="F8">
        <v>2565</v>
      </c>
      <c r="G8" t="s">
        <v>19</v>
      </c>
      <c r="H8">
        <v>3.6</v>
      </c>
      <c r="I8" s="5" t="str">
        <f t="shared" si="0"/>
        <v>สูง</v>
      </c>
    </row>
    <row r="9" spans="1:9" ht="21" hidden="1" x14ac:dyDescent="0.35">
      <c r="A9" s="3">
        <v>8</v>
      </c>
      <c r="B9" s="3" t="s">
        <v>12</v>
      </c>
      <c r="C9" s="4" t="s">
        <v>13</v>
      </c>
      <c r="D9" s="3" t="s">
        <v>14</v>
      </c>
      <c r="E9" s="3" t="s">
        <v>15</v>
      </c>
      <c r="F9">
        <v>2565</v>
      </c>
      <c r="G9" t="s">
        <v>20</v>
      </c>
      <c r="H9">
        <v>3.6</v>
      </c>
      <c r="I9" s="5" t="str">
        <f t="shared" si="0"/>
        <v>สูง</v>
      </c>
    </row>
    <row r="10" spans="1:9" ht="21" hidden="1" x14ac:dyDescent="0.35">
      <c r="A10" s="3">
        <v>8</v>
      </c>
      <c r="B10" s="3" t="s">
        <v>12</v>
      </c>
      <c r="C10" s="4" t="s">
        <v>13</v>
      </c>
      <c r="D10" s="3" t="s">
        <v>14</v>
      </c>
      <c r="E10" s="3" t="s">
        <v>15</v>
      </c>
      <c r="F10">
        <v>2565</v>
      </c>
      <c r="G10" t="s">
        <v>21</v>
      </c>
      <c r="H10">
        <v>3.2</v>
      </c>
      <c r="I10" s="5" t="str">
        <f t="shared" si="0"/>
        <v>สูง</v>
      </c>
    </row>
    <row r="11" spans="1:9" ht="21" hidden="1" x14ac:dyDescent="0.35">
      <c r="A11" s="3">
        <v>8</v>
      </c>
      <c r="B11" s="3" t="s">
        <v>12</v>
      </c>
      <c r="C11" s="4" t="s">
        <v>13</v>
      </c>
      <c r="D11" s="3" t="s">
        <v>14</v>
      </c>
      <c r="E11" s="3" t="s">
        <v>15</v>
      </c>
      <c r="F11">
        <v>2565</v>
      </c>
      <c r="G11" t="s">
        <v>22</v>
      </c>
      <c r="H11">
        <v>3.6000000000000005</v>
      </c>
      <c r="I11" s="5" t="str">
        <f t="shared" si="0"/>
        <v>สูง</v>
      </c>
    </row>
    <row r="12" spans="1:9" ht="21" hidden="1" x14ac:dyDescent="0.35">
      <c r="A12" s="3">
        <v>8</v>
      </c>
      <c r="B12" s="3" t="s">
        <v>12</v>
      </c>
      <c r="C12" s="4" t="s">
        <v>13</v>
      </c>
      <c r="D12" s="3" t="s">
        <v>14</v>
      </c>
      <c r="E12" s="3" t="s">
        <v>15</v>
      </c>
      <c r="F12">
        <v>2565</v>
      </c>
      <c r="G12" t="s">
        <v>23</v>
      </c>
      <c r="H12">
        <v>3.6000000000000005</v>
      </c>
      <c r="I12" s="5" t="str">
        <f t="shared" si="0"/>
        <v>สูง</v>
      </c>
    </row>
    <row r="13" spans="1:9" ht="21" hidden="1" x14ac:dyDescent="0.35">
      <c r="A13" s="3">
        <v>8</v>
      </c>
      <c r="B13" s="3" t="s">
        <v>12</v>
      </c>
      <c r="C13" s="4" t="s">
        <v>13</v>
      </c>
      <c r="D13" s="3" t="s">
        <v>14</v>
      </c>
      <c r="E13" s="3" t="s">
        <v>15</v>
      </c>
      <c r="F13">
        <v>2565</v>
      </c>
      <c r="G13" t="s">
        <v>24</v>
      </c>
      <c r="H13">
        <v>3</v>
      </c>
      <c r="I13" s="5" t="str">
        <f t="shared" si="0"/>
        <v>ปานกลาง</v>
      </c>
    </row>
    <row r="14" spans="1:9" ht="21" hidden="1" x14ac:dyDescent="0.35">
      <c r="A14" s="3">
        <v>8</v>
      </c>
      <c r="B14" s="3" t="s">
        <v>12</v>
      </c>
      <c r="C14" s="4" t="s">
        <v>13</v>
      </c>
      <c r="D14" s="3" t="s">
        <v>14</v>
      </c>
      <c r="E14" s="3" t="s">
        <v>15</v>
      </c>
      <c r="F14">
        <v>2565</v>
      </c>
      <c r="G14" t="s">
        <v>25</v>
      </c>
      <c r="H14">
        <v>3</v>
      </c>
      <c r="I14" s="5" t="str">
        <f t="shared" si="0"/>
        <v>ปานกลาง</v>
      </c>
    </row>
    <row r="15" spans="1:9" ht="21" hidden="1" x14ac:dyDescent="0.35">
      <c r="A15" s="3">
        <v>8</v>
      </c>
      <c r="B15" s="3" t="s">
        <v>12</v>
      </c>
      <c r="C15" s="4" t="s">
        <v>13</v>
      </c>
      <c r="D15" s="3" t="s">
        <v>14</v>
      </c>
      <c r="E15" s="3" t="s">
        <v>15</v>
      </c>
      <c r="F15">
        <v>2565</v>
      </c>
      <c r="G15" t="s">
        <v>26</v>
      </c>
      <c r="H15">
        <v>4.2</v>
      </c>
      <c r="I15" s="5" t="str">
        <f t="shared" si="0"/>
        <v>สูงมาก</v>
      </c>
    </row>
    <row r="16" spans="1:9" ht="21" hidden="1" x14ac:dyDescent="0.35">
      <c r="A16" s="3">
        <v>8</v>
      </c>
      <c r="B16" s="3" t="s">
        <v>12</v>
      </c>
      <c r="C16" s="4" t="s">
        <v>13</v>
      </c>
      <c r="D16" s="3" t="s">
        <v>14</v>
      </c>
      <c r="E16" s="3" t="s">
        <v>15</v>
      </c>
      <c r="F16">
        <v>2565</v>
      </c>
      <c r="G16" t="s">
        <v>27</v>
      </c>
      <c r="H16">
        <v>3.4000000000000004</v>
      </c>
      <c r="I16" s="5" t="str">
        <f t="shared" si="0"/>
        <v>สูง</v>
      </c>
    </row>
    <row r="17" spans="1:9" ht="21" hidden="1" x14ac:dyDescent="0.35">
      <c r="A17" s="3">
        <v>8</v>
      </c>
      <c r="B17" s="3" t="s">
        <v>12</v>
      </c>
      <c r="C17" s="4" t="s">
        <v>13</v>
      </c>
      <c r="D17" s="3" t="s">
        <v>14</v>
      </c>
      <c r="E17" s="3" t="s">
        <v>15</v>
      </c>
      <c r="F17">
        <v>2566</v>
      </c>
      <c r="G17" t="s">
        <v>16</v>
      </c>
      <c r="H17">
        <v>3.1999999999999997</v>
      </c>
      <c r="I17" s="5" t="str">
        <f t="shared" si="0"/>
        <v>สูง</v>
      </c>
    </row>
    <row r="18" spans="1:9" ht="21" hidden="1" x14ac:dyDescent="0.35">
      <c r="A18" s="3">
        <v>8</v>
      </c>
      <c r="B18" s="3" t="s">
        <v>12</v>
      </c>
      <c r="C18" s="4" t="s">
        <v>13</v>
      </c>
      <c r="D18" s="3" t="s">
        <v>14</v>
      </c>
      <c r="E18" s="3" t="s">
        <v>15</v>
      </c>
      <c r="F18">
        <v>2566</v>
      </c>
      <c r="G18" t="s">
        <v>17</v>
      </c>
      <c r="H18">
        <v>3.4000000000000004</v>
      </c>
      <c r="I18" s="5" t="str">
        <f t="shared" si="0"/>
        <v>สูง</v>
      </c>
    </row>
    <row r="19" spans="1:9" ht="21" hidden="1" x14ac:dyDescent="0.35">
      <c r="A19" s="3">
        <v>8</v>
      </c>
      <c r="B19" s="3" t="s">
        <v>12</v>
      </c>
      <c r="C19" s="4" t="s">
        <v>13</v>
      </c>
      <c r="D19" s="3" t="s">
        <v>14</v>
      </c>
      <c r="E19" s="3" t="s">
        <v>15</v>
      </c>
      <c r="F19">
        <v>2566</v>
      </c>
      <c r="G19" t="s">
        <v>18</v>
      </c>
      <c r="H19">
        <v>2.6</v>
      </c>
      <c r="I19" s="5" t="str">
        <f t="shared" si="0"/>
        <v>ปานกลาง</v>
      </c>
    </row>
    <row r="20" spans="1:9" ht="21" hidden="1" x14ac:dyDescent="0.35">
      <c r="A20" s="3">
        <v>8</v>
      </c>
      <c r="B20" s="3" t="s">
        <v>12</v>
      </c>
      <c r="C20" s="4" t="s">
        <v>13</v>
      </c>
      <c r="D20" s="3" t="s">
        <v>14</v>
      </c>
      <c r="E20" s="3" t="s">
        <v>15</v>
      </c>
      <c r="F20">
        <v>2566</v>
      </c>
      <c r="G20" t="s">
        <v>19</v>
      </c>
      <c r="H20">
        <v>3</v>
      </c>
      <c r="I20" s="5" t="str">
        <f t="shared" si="0"/>
        <v>ปานกลาง</v>
      </c>
    </row>
    <row r="21" spans="1:9" ht="21" hidden="1" x14ac:dyDescent="0.35">
      <c r="A21" s="3">
        <v>8</v>
      </c>
      <c r="B21" s="3" t="s">
        <v>12</v>
      </c>
      <c r="C21" s="4" t="s">
        <v>13</v>
      </c>
      <c r="D21" s="3" t="s">
        <v>14</v>
      </c>
      <c r="E21" s="3" t="s">
        <v>15</v>
      </c>
      <c r="F21">
        <v>2566</v>
      </c>
      <c r="G21" t="s">
        <v>20</v>
      </c>
      <c r="H21">
        <v>3.4000000000000004</v>
      </c>
      <c r="I21" s="5" t="str">
        <f t="shared" si="0"/>
        <v>สูง</v>
      </c>
    </row>
    <row r="22" spans="1:9" ht="21" hidden="1" x14ac:dyDescent="0.35">
      <c r="A22" s="3">
        <v>8</v>
      </c>
      <c r="B22" s="3" t="s">
        <v>12</v>
      </c>
      <c r="C22" s="4" t="s">
        <v>13</v>
      </c>
      <c r="D22" s="3" t="s">
        <v>14</v>
      </c>
      <c r="E22" s="3" t="s">
        <v>15</v>
      </c>
      <c r="F22">
        <v>2566</v>
      </c>
      <c r="G22" t="s">
        <v>21</v>
      </c>
      <c r="H22">
        <v>2.8</v>
      </c>
      <c r="I22" s="5" t="str">
        <f t="shared" si="0"/>
        <v>ปานกลาง</v>
      </c>
    </row>
    <row r="23" spans="1:9" ht="21" hidden="1" x14ac:dyDescent="0.35">
      <c r="A23" s="3">
        <v>8</v>
      </c>
      <c r="B23" s="3" t="s">
        <v>12</v>
      </c>
      <c r="C23" s="4" t="s">
        <v>13</v>
      </c>
      <c r="D23" s="3" t="s">
        <v>14</v>
      </c>
      <c r="E23" s="3" t="s">
        <v>15</v>
      </c>
      <c r="F23">
        <v>2566</v>
      </c>
      <c r="G23" t="s">
        <v>22</v>
      </c>
      <c r="H23">
        <v>4</v>
      </c>
      <c r="I23" s="5" t="str">
        <f t="shared" si="0"/>
        <v>สูง</v>
      </c>
    </row>
    <row r="24" spans="1:9" ht="21" hidden="1" x14ac:dyDescent="0.35">
      <c r="A24" s="3">
        <v>8</v>
      </c>
      <c r="B24" s="3" t="s">
        <v>12</v>
      </c>
      <c r="C24" s="4" t="s">
        <v>13</v>
      </c>
      <c r="D24" s="3" t="s">
        <v>14</v>
      </c>
      <c r="E24" s="3" t="s">
        <v>15</v>
      </c>
      <c r="F24">
        <v>2566</v>
      </c>
      <c r="G24" t="s">
        <v>23</v>
      </c>
      <c r="H24">
        <v>3</v>
      </c>
      <c r="I24" s="5" t="str">
        <f t="shared" si="0"/>
        <v>ปานกลาง</v>
      </c>
    </row>
    <row r="25" spans="1:9" ht="21" hidden="1" x14ac:dyDescent="0.35">
      <c r="A25" s="3">
        <v>8</v>
      </c>
      <c r="B25" s="3" t="s">
        <v>12</v>
      </c>
      <c r="C25" s="4" t="s">
        <v>13</v>
      </c>
      <c r="D25" s="3" t="s">
        <v>14</v>
      </c>
      <c r="E25" s="3" t="s">
        <v>15</v>
      </c>
      <c r="F25">
        <v>2566</v>
      </c>
      <c r="G25" t="s">
        <v>24</v>
      </c>
      <c r="H25">
        <v>3.4</v>
      </c>
      <c r="I25" s="5" t="str">
        <f t="shared" si="0"/>
        <v>สูง</v>
      </c>
    </row>
    <row r="26" spans="1:9" ht="21" hidden="1" x14ac:dyDescent="0.35">
      <c r="A26" s="3">
        <v>8</v>
      </c>
      <c r="B26" s="3" t="s">
        <v>12</v>
      </c>
      <c r="C26" s="4" t="s">
        <v>13</v>
      </c>
      <c r="D26" s="3" t="s">
        <v>14</v>
      </c>
      <c r="E26" s="3" t="s">
        <v>15</v>
      </c>
      <c r="F26">
        <v>2566</v>
      </c>
      <c r="G26" t="s">
        <v>25</v>
      </c>
      <c r="H26">
        <v>4</v>
      </c>
      <c r="I26" s="5" t="str">
        <f t="shared" si="0"/>
        <v>สูง</v>
      </c>
    </row>
    <row r="27" spans="1:9" ht="21" hidden="1" x14ac:dyDescent="0.35">
      <c r="A27" s="3">
        <v>8</v>
      </c>
      <c r="B27" s="3" t="s">
        <v>12</v>
      </c>
      <c r="C27" s="4" t="s">
        <v>13</v>
      </c>
      <c r="D27" s="3" t="s">
        <v>14</v>
      </c>
      <c r="E27" s="3" t="s">
        <v>15</v>
      </c>
      <c r="F27">
        <v>2566</v>
      </c>
      <c r="G27" t="s">
        <v>26</v>
      </c>
      <c r="H27">
        <v>3.4000000000000004</v>
      </c>
      <c r="I27" s="5" t="str">
        <f t="shared" si="0"/>
        <v>สูง</v>
      </c>
    </row>
    <row r="28" spans="1:9" ht="21" hidden="1" x14ac:dyDescent="0.35">
      <c r="A28" s="3">
        <v>8</v>
      </c>
      <c r="B28" s="3" t="s">
        <v>12</v>
      </c>
      <c r="C28" s="4" t="s">
        <v>13</v>
      </c>
      <c r="D28" s="3" t="s">
        <v>14</v>
      </c>
      <c r="E28" s="3" t="s">
        <v>15</v>
      </c>
      <c r="F28">
        <v>2566</v>
      </c>
      <c r="G28" t="s">
        <v>27</v>
      </c>
      <c r="H28">
        <v>4</v>
      </c>
      <c r="I28" s="5" t="str">
        <f t="shared" si="0"/>
        <v>สูง</v>
      </c>
    </row>
    <row r="29" spans="1:9" ht="21" hidden="1" x14ac:dyDescent="0.35">
      <c r="A29" s="3">
        <v>8</v>
      </c>
      <c r="B29" s="3" t="s">
        <v>12</v>
      </c>
      <c r="C29" s="4" t="s">
        <v>13</v>
      </c>
      <c r="D29" s="3" t="s">
        <v>14</v>
      </c>
      <c r="E29" s="3" t="s">
        <v>15</v>
      </c>
      <c r="F29">
        <v>2567</v>
      </c>
      <c r="G29" t="s">
        <v>16</v>
      </c>
      <c r="H29">
        <v>4</v>
      </c>
      <c r="I29" s="5" t="str">
        <f t="shared" si="0"/>
        <v>สูง</v>
      </c>
    </row>
    <row r="30" spans="1:9" ht="21" hidden="1" x14ac:dyDescent="0.35">
      <c r="A30" s="3">
        <v>8</v>
      </c>
      <c r="B30" s="3" t="s">
        <v>12</v>
      </c>
      <c r="C30" s="4" t="s">
        <v>13</v>
      </c>
      <c r="D30" s="3" t="s">
        <v>14</v>
      </c>
      <c r="E30" s="3" t="s">
        <v>15</v>
      </c>
      <c r="F30">
        <v>2567</v>
      </c>
      <c r="G30" t="s">
        <v>17</v>
      </c>
      <c r="H30">
        <v>4</v>
      </c>
      <c r="I30" s="5" t="str">
        <f t="shared" si="0"/>
        <v>สูง</v>
      </c>
    </row>
    <row r="31" spans="1:9" ht="21" hidden="1" x14ac:dyDescent="0.35">
      <c r="A31" s="3">
        <v>8</v>
      </c>
      <c r="B31" s="3" t="s">
        <v>12</v>
      </c>
      <c r="C31" s="4" t="s">
        <v>13</v>
      </c>
      <c r="D31" s="3" t="s">
        <v>14</v>
      </c>
      <c r="E31" s="3" t="s">
        <v>15</v>
      </c>
      <c r="F31">
        <v>2567</v>
      </c>
      <c r="G31" t="s">
        <v>18</v>
      </c>
      <c r="H31">
        <v>4</v>
      </c>
      <c r="I31" s="5" t="str">
        <f t="shared" si="0"/>
        <v>สูง</v>
      </c>
    </row>
    <row r="32" spans="1:9" ht="21" hidden="1" x14ac:dyDescent="0.35">
      <c r="A32" s="3">
        <v>8</v>
      </c>
      <c r="B32" s="3" t="s">
        <v>12</v>
      </c>
      <c r="C32" s="4" t="s">
        <v>28</v>
      </c>
      <c r="D32" s="3" t="s">
        <v>29</v>
      </c>
      <c r="E32" s="3" t="s">
        <v>30</v>
      </c>
      <c r="F32">
        <v>2565</v>
      </c>
      <c r="G32" t="s">
        <v>16</v>
      </c>
      <c r="H32">
        <v>4.2</v>
      </c>
      <c r="I32" s="5" t="str">
        <f t="shared" si="0"/>
        <v>สูงมาก</v>
      </c>
    </row>
    <row r="33" spans="1:9" ht="21" hidden="1" x14ac:dyDescent="0.35">
      <c r="A33" s="3">
        <v>8</v>
      </c>
      <c r="B33" s="3" t="s">
        <v>12</v>
      </c>
      <c r="C33" s="4" t="s">
        <v>28</v>
      </c>
      <c r="D33" s="3" t="s">
        <v>29</v>
      </c>
      <c r="E33" s="3" t="s">
        <v>30</v>
      </c>
      <c r="F33">
        <v>2565</v>
      </c>
      <c r="G33" t="s">
        <v>17</v>
      </c>
      <c r="H33">
        <v>4</v>
      </c>
      <c r="I33" s="5" t="str">
        <f t="shared" si="0"/>
        <v>สูง</v>
      </c>
    </row>
    <row r="34" spans="1:9" ht="21" hidden="1" x14ac:dyDescent="0.35">
      <c r="A34" s="3">
        <v>8</v>
      </c>
      <c r="B34" s="3" t="s">
        <v>12</v>
      </c>
      <c r="C34" s="4" t="s">
        <v>28</v>
      </c>
      <c r="D34" s="3" t="s">
        <v>29</v>
      </c>
      <c r="E34" s="3" t="s">
        <v>30</v>
      </c>
      <c r="F34">
        <v>2565</v>
      </c>
      <c r="G34" t="s">
        <v>18</v>
      </c>
      <c r="H34">
        <v>4.2</v>
      </c>
      <c r="I34" s="5" t="str">
        <f t="shared" si="0"/>
        <v>สูงมาก</v>
      </c>
    </row>
    <row r="35" spans="1:9" ht="21" hidden="1" x14ac:dyDescent="0.35">
      <c r="A35" s="3">
        <v>8</v>
      </c>
      <c r="B35" s="3" t="s">
        <v>12</v>
      </c>
      <c r="C35" s="4" t="s">
        <v>28</v>
      </c>
      <c r="D35" s="3" t="s">
        <v>29</v>
      </c>
      <c r="E35" s="3" t="s">
        <v>30</v>
      </c>
      <c r="F35">
        <v>2565</v>
      </c>
      <c r="G35" t="s">
        <v>19</v>
      </c>
      <c r="H35">
        <v>3.8</v>
      </c>
      <c r="I35" s="5" t="str">
        <f t="shared" si="0"/>
        <v>สูง</v>
      </c>
    </row>
    <row r="36" spans="1:9" ht="21" hidden="1" x14ac:dyDescent="0.35">
      <c r="A36" s="3">
        <v>8</v>
      </c>
      <c r="B36" s="3" t="s">
        <v>12</v>
      </c>
      <c r="C36" s="4" t="s">
        <v>28</v>
      </c>
      <c r="D36" s="3" t="s">
        <v>29</v>
      </c>
      <c r="E36" s="3" t="s">
        <v>30</v>
      </c>
      <c r="F36">
        <v>2565</v>
      </c>
      <c r="G36" t="s">
        <v>20</v>
      </c>
      <c r="H36">
        <v>4.5999999999999996</v>
      </c>
      <c r="I36" s="5" t="str">
        <f t="shared" si="0"/>
        <v>สูงมาก</v>
      </c>
    </row>
    <row r="37" spans="1:9" ht="21" hidden="1" x14ac:dyDescent="0.35">
      <c r="A37" s="3">
        <v>8</v>
      </c>
      <c r="B37" s="3" t="s">
        <v>12</v>
      </c>
      <c r="C37" s="4" t="s">
        <v>28</v>
      </c>
      <c r="D37" s="3" t="s">
        <v>29</v>
      </c>
      <c r="E37" s="3" t="s">
        <v>30</v>
      </c>
      <c r="F37">
        <v>2565</v>
      </c>
      <c r="G37" t="s">
        <v>21</v>
      </c>
      <c r="H37">
        <v>3.8000000000000003</v>
      </c>
      <c r="I37" s="5" t="str">
        <f t="shared" si="0"/>
        <v>สูง</v>
      </c>
    </row>
    <row r="38" spans="1:9" ht="21" hidden="1" x14ac:dyDescent="0.35">
      <c r="A38" s="3">
        <v>8</v>
      </c>
      <c r="B38" s="3" t="s">
        <v>12</v>
      </c>
      <c r="C38" s="4" t="s">
        <v>28</v>
      </c>
      <c r="D38" s="3" t="s">
        <v>29</v>
      </c>
      <c r="E38" s="3" t="s">
        <v>30</v>
      </c>
      <c r="F38">
        <v>2565</v>
      </c>
      <c r="G38" t="s">
        <v>22</v>
      </c>
      <c r="H38">
        <v>4.5999999999999996</v>
      </c>
      <c r="I38" s="5" t="str">
        <f t="shared" si="0"/>
        <v>สูงมาก</v>
      </c>
    </row>
    <row r="39" spans="1:9" ht="21" hidden="1" x14ac:dyDescent="0.35">
      <c r="A39" s="3">
        <v>8</v>
      </c>
      <c r="B39" s="3" t="s">
        <v>12</v>
      </c>
      <c r="C39" s="4" t="s">
        <v>28</v>
      </c>
      <c r="D39" s="3" t="s">
        <v>29</v>
      </c>
      <c r="E39" s="3" t="s">
        <v>30</v>
      </c>
      <c r="F39">
        <v>2565</v>
      </c>
      <c r="G39" t="s">
        <v>23</v>
      </c>
      <c r="H39">
        <v>4.2</v>
      </c>
      <c r="I39" s="5" t="str">
        <f t="shared" si="0"/>
        <v>สูงมาก</v>
      </c>
    </row>
    <row r="40" spans="1:9" ht="21" hidden="1" x14ac:dyDescent="0.35">
      <c r="A40" s="3">
        <v>8</v>
      </c>
      <c r="B40" s="3" t="s">
        <v>12</v>
      </c>
      <c r="C40" s="4" t="s">
        <v>28</v>
      </c>
      <c r="D40" s="3" t="s">
        <v>29</v>
      </c>
      <c r="E40" s="3" t="s">
        <v>30</v>
      </c>
      <c r="F40">
        <v>2565</v>
      </c>
      <c r="G40" t="s">
        <v>24</v>
      </c>
      <c r="H40">
        <v>4.2</v>
      </c>
      <c r="I40" s="5" t="str">
        <f t="shared" si="0"/>
        <v>สูงมาก</v>
      </c>
    </row>
    <row r="41" spans="1:9" ht="21" hidden="1" x14ac:dyDescent="0.35">
      <c r="A41" s="3">
        <v>8</v>
      </c>
      <c r="B41" s="3" t="s">
        <v>12</v>
      </c>
      <c r="C41" s="4" t="s">
        <v>28</v>
      </c>
      <c r="D41" s="3" t="s">
        <v>29</v>
      </c>
      <c r="E41" s="3" t="s">
        <v>30</v>
      </c>
      <c r="F41">
        <v>2565</v>
      </c>
      <c r="G41" t="s">
        <v>25</v>
      </c>
      <c r="H41">
        <v>4.5999999999999996</v>
      </c>
      <c r="I41" s="5" t="str">
        <f t="shared" si="0"/>
        <v>สูงมาก</v>
      </c>
    </row>
    <row r="42" spans="1:9" ht="21" hidden="1" x14ac:dyDescent="0.35">
      <c r="A42" s="3">
        <v>8</v>
      </c>
      <c r="B42" s="3" t="s">
        <v>12</v>
      </c>
      <c r="C42" s="4" t="s">
        <v>28</v>
      </c>
      <c r="D42" s="3" t="s">
        <v>29</v>
      </c>
      <c r="E42" s="3" t="s">
        <v>30</v>
      </c>
      <c r="F42">
        <v>2565</v>
      </c>
      <c r="G42" t="s">
        <v>26</v>
      </c>
      <c r="H42">
        <v>3.6</v>
      </c>
      <c r="I42" s="5" t="str">
        <f t="shared" si="0"/>
        <v>สูง</v>
      </c>
    </row>
    <row r="43" spans="1:9" ht="21" hidden="1" x14ac:dyDescent="0.35">
      <c r="A43" s="3">
        <v>8</v>
      </c>
      <c r="B43" s="3" t="s">
        <v>12</v>
      </c>
      <c r="C43" s="4" t="s">
        <v>28</v>
      </c>
      <c r="D43" s="3" t="s">
        <v>29</v>
      </c>
      <c r="E43" s="3" t="s">
        <v>30</v>
      </c>
      <c r="F43">
        <v>2565</v>
      </c>
      <c r="G43" t="s">
        <v>27</v>
      </c>
      <c r="H43">
        <v>4.5999999999999996</v>
      </c>
      <c r="I43" s="5" t="str">
        <f t="shared" si="0"/>
        <v>สูงมาก</v>
      </c>
    </row>
    <row r="44" spans="1:9" ht="21" x14ac:dyDescent="0.35">
      <c r="A44" s="3">
        <v>8</v>
      </c>
      <c r="B44" s="3" t="s">
        <v>12</v>
      </c>
      <c r="C44" s="4" t="s">
        <v>28</v>
      </c>
      <c r="D44" s="3" t="s">
        <v>29</v>
      </c>
      <c r="E44" s="3" t="s">
        <v>30</v>
      </c>
      <c r="F44">
        <v>2566</v>
      </c>
      <c r="G44" t="s">
        <v>16</v>
      </c>
      <c r="H44">
        <v>4.5999999999999996</v>
      </c>
      <c r="I44" s="5" t="str">
        <f t="shared" si="0"/>
        <v>สูงมาก</v>
      </c>
    </row>
    <row r="45" spans="1:9" ht="21" hidden="1" x14ac:dyDescent="0.35">
      <c r="A45" s="3">
        <v>8</v>
      </c>
      <c r="B45" s="3" t="s">
        <v>12</v>
      </c>
      <c r="C45" s="4" t="s">
        <v>28</v>
      </c>
      <c r="D45" s="3" t="s">
        <v>29</v>
      </c>
      <c r="E45" s="3" t="s">
        <v>30</v>
      </c>
      <c r="F45">
        <v>2566</v>
      </c>
      <c r="G45" t="s">
        <v>17</v>
      </c>
      <c r="H45">
        <v>4.8</v>
      </c>
      <c r="I45" s="5" t="str">
        <f t="shared" si="0"/>
        <v>สูงมาก</v>
      </c>
    </row>
    <row r="46" spans="1:9" ht="21" hidden="1" x14ac:dyDescent="0.35">
      <c r="A46" s="3">
        <v>8</v>
      </c>
      <c r="B46" s="3" t="s">
        <v>12</v>
      </c>
      <c r="C46" s="4" t="s">
        <v>28</v>
      </c>
      <c r="D46" s="3" t="s">
        <v>29</v>
      </c>
      <c r="E46" s="3" t="s">
        <v>30</v>
      </c>
      <c r="F46">
        <v>2566</v>
      </c>
      <c r="G46" t="s">
        <v>18</v>
      </c>
      <c r="H46">
        <v>4.2</v>
      </c>
      <c r="I46" s="5" t="str">
        <f t="shared" si="0"/>
        <v>สูงมาก</v>
      </c>
    </row>
    <row r="47" spans="1:9" ht="21" hidden="1" x14ac:dyDescent="0.35">
      <c r="A47" s="3">
        <v>8</v>
      </c>
      <c r="B47" s="3" t="s">
        <v>12</v>
      </c>
      <c r="C47" s="4" t="s">
        <v>28</v>
      </c>
      <c r="D47" s="3" t="s">
        <v>29</v>
      </c>
      <c r="E47" s="3" t="s">
        <v>30</v>
      </c>
      <c r="F47">
        <v>2566</v>
      </c>
      <c r="G47" t="s">
        <v>19</v>
      </c>
      <c r="H47">
        <v>3</v>
      </c>
      <c r="I47" s="5" t="str">
        <f t="shared" si="0"/>
        <v>ปานกลาง</v>
      </c>
    </row>
    <row r="48" spans="1:9" ht="21" hidden="1" x14ac:dyDescent="0.35">
      <c r="A48" s="3">
        <v>8</v>
      </c>
      <c r="B48" s="3" t="s">
        <v>12</v>
      </c>
      <c r="C48" s="4" t="s">
        <v>28</v>
      </c>
      <c r="D48" s="3" t="s">
        <v>29</v>
      </c>
      <c r="E48" s="3" t="s">
        <v>30</v>
      </c>
      <c r="F48">
        <v>2566</v>
      </c>
      <c r="G48" t="s">
        <v>20</v>
      </c>
      <c r="H48">
        <v>3.8</v>
      </c>
      <c r="I48" s="5" t="str">
        <f t="shared" si="0"/>
        <v>สูง</v>
      </c>
    </row>
    <row r="49" spans="1:9" ht="21" hidden="1" x14ac:dyDescent="0.35">
      <c r="A49" s="3">
        <v>8</v>
      </c>
      <c r="B49" s="3" t="s">
        <v>12</v>
      </c>
      <c r="C49" s="4" t="s">
        <v>28</v>
      </c>
      <c r="D49" s="3" t="s">
        <v>29</v>
      </c>
      <c r="E49" s="3" t="s">
        <v>30</v>
      </c>
      <c r="F49">
        <v>2566</v>
      </c>
      <c r="G49" t="s">
        <v>21</v>
      </c>
      <c r="H49">
        <v>3</v>
      </c>
      <c r="I49" s="5" t="str">
        <f t="shared" si="0"/>
        <v>ปานกลาง</v>
      </c>
    </row>
    <row r="50" spans="1:9" ht="21" hidden="1" x14ac:dyDescent="0.35">
      <c r="A50" s="3">
        <v>8</v>
      </c>
      <c r="B50" s="3" t="s">
        <v>12</v>
      </c>
      <c r="C50" s="4" t="s">
        <v>28</v>
      </c>
      <c r="D50" s="3" t="s">
        <v>29</v>
      </c>
      <c r="E50" s="3" t="s">
        <v>30</v>
      </c>
      <c r="F50">
        <v>2566</v>
      </c>
      <c r="G50" t="s">
        <v>22</v>
      </c>
      <c r="H50">
        <v>4.4000000000000004</v>
      </c>
      <c r="I50" s="5" t="str">
        <f t="shared" si="0"/>
        <v>สูงมาก</v>
      </c>
    </row>
    <row r="51" spans="1:9" ht="21" hidden="1" x14ac:dyDescent="0.35">
      <c r="A51" s="3">
        <v>8</v>
      </c>
      <c r="B51" s="3" t="s">
        <v>12</v>
      </c>
      <c r="C51" s="4" t="s">
        <v>28</v>
      </c>
      <c r="D51" s="3" t="s">
        <v>29</v>
      </c>
      <c r="E51" s="3" t="s">
        <v>30</v>
      </c>
      <c r="F51">
        <v>2566</v>
      </c>
      <c r="G51" t="s">
        <v>23</v>
      </c>
      <c r="H51">
        <v>2.4000000000000004</v>
      </c>
      <c r="I51" s="5" t="str">
        <f t="shared" si="0"/>
        <v>ปานกลาง</v>
      </c>
    </row>
    <row r="52" spans="1:9" ht="21" hidden="1" x14ac:dyDescent="0.35">
      <c r="A52" s="3">
        <v>8</v>
      </c>
      <c r="B52" s="3" t="s">
        <v>12</v>
      </c>
      <c r="C52" s="4" t="s">
        <v>28</v>
      </c>
      <c r="D52" s="3" t="s">
        <v>29</v>
      </c>
      <c r="E52" s="3" t="s">
        <v>30</v>
      </c>
      <c r="F52">
        <v>2566</v>
      </c>
      <c r="G52" t="s">
        <v>24</v>
      </c>
      <c r="H52">
        <v>2.8</v>
      </c>
      <c r="I52" s="5" t="str">
        <f t="shared" si="0"/>
        <v>ปานกลาง</v>
      </c>
    </row>
    <row r="53" spans="1:9" ht="21" hidden="1" x14ac:dyDescent="0.35">
      <c r="A53" s="3">
        <v>8</v>
      </c>
      <c r="B53" s="3" t="s">
        <v>12</v>
      </c>
      <c r="C53" s="4" t="s">
        <v>28</v>
      </c>
      <c r="D53" s="3" t="s">
        <v>29</v>
      </c>
      <c r="E53" s="3" t="s">
        <v>30</v>
      </c>
      <c r="F53">
        <v>2566</v>
      </c>
      <c r="G53" t="s">
        <v>25</v>
      </c>
      <c r="H53">
        <v>4.4000000000000004</v>
      </c>
      <c r="I53" s="5" t="str">
        <f t="shared" si="0"/>
        <v>สูงมาก</v>
      </c>
    </row>
    <row r="54" spans="1:9" ht="21" hidden="1" x14ac:dyDescent="0.35">
      <c r="A54" s="3">
        <v>8</v>
      </c>
      <c r="B54" s="3" t="s">
        <v>12</v>
      </c>
      <c r="C54" s="4" t="s">
        <v>28</v>
      </c>
      <c r="D54" s="3" t="s">
        <v>29</v>
      </c>
      <c r="E54" s="3" t="s">
        <v>30</v>
      </c>
      <c r="F54">
        <v>2566</v>
      </c>
      <c r="G54" t="s">
        <v>26</v>
      </c>
      <c r="H54">
        <v>4.5999999999999996</v>
      </c>
      <c r="I54" s="5" t="str">
        <f t="shared" si="0"/>
        <v>สูงมาก</v>
      </c>
    </row>
    <row r="55" spans="1:9" ht="21" hidden="1" x14ac:dyDescent="0.35">
      <c r="A55" s="3">
        <v>8</v>
      </c>
      <c r="B55" s="3" t="s">
        <v>12</v>
      </c>
      <c r="C55" s="4" t="s">
        <v>28</v>
      </c>
      <c r="D55" s="3" t="s">
        <v>29</v>
      </c>
      <c r="E55" s="3" t="s">
        <v>30</v>
      </c>
      <c r="F55">
        <v>2566</v>
      </c>
      <c r="G55" t="s">
        <v>27</v>
      </c>
      <c r="H55">
        <v>4.5999999999999996</v>
      </c>
      <c r="I55" s="5" t="str">
        <f t="shared" si="0"/>
        <v>สูงมาก</v>
      </c>
    </row>
    <row r="56" spans="1:9" ht="21" hidden="1" x14ac:dyDescent="0.35">
      <c r="A56" s="3">
        <v>8</v>
      </c>
      <c r="B56" s="3" t="s">
        <v>12</v>
      </c>
      <c r="C56" s="4" t="s">
        <v>28</v>
      </c>
      <c r="D56" s="3" t="s">
        <v>29</v>
      </c>
      <c r="E56" s="3" t="s">
        <v>30</v>
      </c>
      <c r="F56">
        <v>2567</v>
      </c>
      <c r="G56" t="s">
        <v>16</v>
      </c>
      <c r="H56">
        <v>4.8</v>
      </c>
      <c r="I56" s="5" t="str">
        <f t="shared" si="0"/>
        <v>สูงมาก</v>
      </c>
    </row>
    <row r="57" spans="1:9" ht="21" hidden="1" x14ac:dyDescent="0.35">
      <c r="A57" s="3">
        <v>8</v>
      </c>
      <c r="B57" s="3" t="s">
        <v>12</v>
      </c>
      <c r="C57" s="4" t="s">
        <v>28</v>
      </c>
      <c r="D57" s="3" t="s">
        <v>29</v>
      </c>
      <c r="E57" s="3" t="s">
        <v>30</v>
      </c>
      <c r="F57">
        <v>2567</v>
      </c>
      <c r="G57" t="s">
        <v>17</v>
      </c>
      <c r="H57">
        <v>4.5999999999999996</v>
      </c>
      <c r="I57" s="5" t="str">
        <f t="shared" si="0"/>
        <v>สูงมาก</v>
      </c>
    </row>
    <row r="58" spans="1:9" ht="21" hidden="1" x14ac:dyDescent="0.35">
      <c r="A58" s="3">
        <v>8</v>
      </c>
      <c r="B58" s="3" t="s">
        <v>12</v>
      </c>
      <c r="C58" s="4" t="s">
        <v>28</v>
      </c>
      <c r="D58" s="3" t="s">
        <v>29</v>
      </c>
      <c r="E58" s="3" t="s">
        <v>30</v>
      </c>
      <c r="F58">
        <v>2567</v>
      </c>
      <c r="G58" t="s">
        <v>18</v>
      </c>
      <c r="H58">
        <v>4.8</v>
      </c>
      <c r="I58" s="5" t="str">
        <f t="shared" si="0"/>
        <v>สูงมาก</v>
      </c>
    </row>
    <row r="59" spans="1:9" ht="21" hidden="1" x14ac:dyDescent="0.35">
      <c r="A59" s="3">
        <v>8</v>
      </c>
      <c r="B59" s="3" t="s">
        <v>12</v>
      </c>
      <c r="C59" s="4" t="s">
        <v>31</v>
      </c>
      <c r="D59" s="3" t="s">
        <v>32</v>
      </c>
      <c r="E59" s="3" t="s">
        <v>30</v>
      </c>
      <c r="F59">
        <v>2565</v>
      </c>
      <c r="G59" t="s">
        <v>16</v>
      </c>
      <c r="H59">
        <v>3.8000000000000003</v>
      </c>
      <c r="I59" s="5" t="str">
        <f t="shared" si="0"/>
        <v>สูง</v>
      </c>
    </row>
    <row r="60" spans="1:9" ht="21" hidden="1" x14ac:dyDescent="0.35">
      <c r="A60" s="3">
        <v>8</v>
      </c>
      <c r="B60" s="3" t="s">
        <v>12</v>
      </c>
      <c r="C60" s="4" t="s">
        <v>31</v>
      </c>
      <c r="D60" s="3" t="s">
        <v>32</v>
      </c>
      <c r="E60" s="3" t="s">
        <v>30</v>
      </c>
      <c r="F60">
        <v>2565</v>
      </c>
      <c r="G60" t="s">
        <v>17</v>
      </c>
      <c r="H60">
        <v>2.2000000000000002</v>
      </c>
      <c r="I60" s="5" t="str">
        <f t="shared" si="0"/>
        <v>ปานกลาง</v>
      </c>
    </row>
    <row r="61" spans="1:9" ht="21" hidden="1" x14ac:dyDescent="0.35">
      <c r="A61" s="3">
        <v>8</v>
      </c>
      <c r="B61" s="3" t="s">
        <v>12</v>
      </c>
      <c r="C61" s="4" t="s">
        <v>31</v>
      </c>
      <c r="D61" s="3" t="s">
        <v>32</v>
      </c>
      <c r="E61" s="3" t="s">
        <v>30</v>
      </c>
      <c r="F61">
        <v>2565</v>
      </c>
      <c r="G61" t="s">
        <v>18</v>
      </c>
      <c r="H61">
        <v>2.4000000000000004</v>
      </c>
      <c r="I61" s="5" t="str">
        <f t="shared" si="0"/>
        <v>ปานกลาง</v>
      </c>
    </row>
    <row r="62" spans="1:9" ht="21" hidden="1" x14ac:dyDescent="0.35">
      <c r="A62" s="3">
        <v>8</v>
      </c>
      <c r="B62" s="3" t="s">
        <v>12</v>
      </c>
      <c r="C62" s="4" t="s">
        <v>31</v>
      </c>
      <c r="D62" s="3" t="s">
        <v>32</v>
      </c>
      <c r="E62" s="3" t="s">
        <v>30</v>
      </c>
      <c r="F62">
        <v>2565</v>
      </c>
      <c r="G62" t="s">
        <v>19</v>
      </c>
      <c r="H62">
        <v>2.0000000000000004</v>
      </c>
      <c r="I62" s="5" t="str">
        <f t="shared" si="0"/>
        <v>น้อย</v>
      </c>
    </row>
    <row r="63" spans="1:9" ht="21" hidden="1" x14ac:dyDescent="0.35">
      <c r="A63" s="3">
        <v>8</v>
      </c>
      <c r="B63" s="3" t="s">
        <v>12</v>
      </c>
      <c r="C63" s="4" t="s">
        <v>31</v>
      </c>
      <c r="D63" s="3" t="s">
        <v>32</v>
      </c>
      <c r="E63" s="3" t="s">
        <v>30</v>
      </c>
      <c r="F63">
        <v>2565</v>
      </c>
      <c r="G63" t="s">
        <v>20</v>
      </c>
      <c r="H63">
        <v>2</v>
      </c>
      <c r="I63" s="5" t="str">
        <f t="shared" si="0"/>
        <v>น้อย</v>
      </c>
    </row>
    <row r="64" spans="1:9" ht="21" hidden="1" x14ac:dyDescent="0.35">
      <c r="A64" s="3">
        <v>8</v>
      </c>
      <c r="B64" s="3" t="s">
        <v>12</v>
      </c>
      <c r="C64" s="4" t="s">
        <v>31</v>
      </c>
      <c r="D64" s="3" t="s">
        <v>32</v>
      </c>
      <c r="E64" s="3" t="s">
        <v>30</v>
      </c>
      <c r="F64">
        <v>2565</v>
      </c>
      <c r="G64" t="s">
        <v>21</v>
      </c>
      <c r="H64">
        <v>2.8</v>
      </c>
      <c r="I64" s="5" t="str">
        <f t="shared" si="0"/>
        <v>ปานกลาง</v>
      </c>
    </row>
    <row r="65" spans="1:9" ht="21" hidden="1" x14ac:dyDescent="0.35">
      <c r="A65" s="3">
        <v>8</v>
      </c>
      <c r="B65" s="3" t="s">
        <v>12</v>
      </c>
      <c r="C65" s="4" t="s">
        <v>31</v>
      </c>
      <c r="D65" s="3" t="s">
        <v>32</v>
      </c>
      <c r="E65" s="3" t="s">
        <v>30</v>
      </c>
      <c r="F65">
        <v>2565</v>
      </c>
      <c r="G65" t="s">
        <v>22</v>
      </c>
      <c r="H65">
        <v>3.4000000000000004</v>
      </c>
      <c r="I65" s="5" t="str">
        <f t="shared" si="0"/>
        <v>สูง</v>
      </c>
    </row>
    <row r="66" spans="1:9" ht="21" hidden="1" x14ac:dyDescent="0.35">
      <c r="A66" s="3">
        <v>8</v>
      </c>
      <c r="B66" s="3" t="s">
        <v>12</v>
      </c>
      <c r="C66" s="4" t="s">
        <v>31</v>
      </c>
      <c r="D66" s="3" t="s">
        <v>32</v>
      </c>
      <c r="E66" s="3" t="s">
        <v>30</v>
      </c>
      <c r="F66">
        <v>2565</v>
      </c>
      <c r="G66" t="s">
        <v>23</v>
      </c>
      <c r="H66">
        <v>3.2</v>
      </c>
      <c r="I66" s="5" t="str">
        <f t="shared" si="0"/>
        <v>สูง</v>
      </c>
    </row>
    <row r="67" spans="1:9" ht="21" hidden="1" x14ac:dyDescent="0.35">
      <c r="A67" s="3">
        <v>8</v>
      </c>
      <c r="B67" s="3" t="s">
        <v>12</v>
      </c>
      <c r="C67" s="4" t="s">
        <v>31</v>
      </c>
      <c r="D67" s="3" t="s">
        <v>32</v>
      </c>
      <c r="E67" s="3" t="s">
        <v>30</v>
      </c>
      <c r="F67">
        <v>2565</v>
      </c>
      <c r="G67" t="s">
        <v>24</v>
      </c>
      <c r="H67">
        <v>3.6</v>
      </c>
      <c r="I67" s="5" t="str">
        <f t="shared" si="0"/>
        <v>สูง</v>
      </c>
    </row>
    <row r="68" spans="1:9" ht="21" hidden="1" x14ac:dyDescent="0.35">
      <c r="A68" s="3">
        <v>8</v>
      </c>
      <c r="B68" s="3" t="s">
        <v>12</v>
      </c>
      <c r="C68" s="4" t="s">
        <v>31</v>
      </c>
      <c r="D68" s="3" t="s">
        <v>32</v>
      </c>
      <c r="E68" s="3" t="s">
        <v>30</v>
      </c>
      <c r="F68">
        <v>2565</v>
      </c>
      <c r="G68" t="s">
        <v>25</v>
      </c>
      <c r="H68">
        <v>3</v>
      </c>
      <c r="I68" s="5" t="str">
        <f t="shared" si="0"/>
        <v>ปานกลาง</v>
      </c>
    </row>
    <row r="69" spans="1:9" ht="21" hidden="1" x14ac:dyDescent="0.35">
      <c r="A69" s="3">
        <v>8</v>
      </c>
      <c r="B69" s="3" t="s">
        <v>12</v>
      </c>
      <c r="C69" s="4" t="s">
        <v>31</v>
      </c>
      <c r="D69" s="3" t="s">
        <v>32</v>
      </c>
      <c r="E69" s="3" t="s">
        <v>30</v>
      </c>
      <c r="F69">
        <v>2565</v>
      </c>
      <c r="G69" t="s">
        <v>26</v>
      </c>
      <c r="H69">
        <v>3</v>
      </c>
      <c r="I69" s="5" t="str">
        <f t="shared" ref="I69:I132" si="1">IF(H69&lt;=1,"น้อยมาก",IF(H69&lt;=2,"น้อย",IF(H69&lt;=3,"ปานกลาง",IF(H69&lt;=4,"สูง","สูงมาก"))))</f>
        <v>ปานกลาง</v>
      </c>
    </row>
    <row r="70" spans="1:9" ht="21" hidden="1" x14ac:dyDescent="0.35">
      <c r="A70" s="3">
        <v>8</v>
      </c>
      <c r="B70" s="3" t="s">
        <v>12</v>
      </c>
      <c r="C70" s="4" t="s">
        <v>31</v>
      </c>
      <c r="D70" s="3" t="s">
        <v>32</v>
      </c>
      <c r="E70" s="3" t="s">
        <v>30</v>
      </c>
      <c r="F70">
        <v>2565</v>
      </c>
      <c r="G70" t="s">
        <v>27</v>
      </c>
      <c r="H70">
        <v>3.4000000000000004</v>
      </c>
      <c r="I70" s="5" t="str">
        <f t="shared" si="1"/>
        <v>สูง</v>
      </c>
    </row>
    <row r="71" spans="1:9" ht="21" hidden="1" x14ac:dyDescent="0.35">
      <c r="A71" s="3">
        <v>8</v>
      </c>
      <c r="B71" s="3" t="s">
        <v>12</v>
      </c>
      <c r="C71" s="4" t="s">
        <v>31</v>
      </c>
      <c r="D71" s="3" t="s">
        <v>32</v>
      </c>
      <c r="E71" s="3" t="s">
        <v>30</v>
      </c>
      <c r="F71">
        <v>2566</v>
      </c>
      <c r="G71" t="s">
        <v>16</v>
      </c>
      <c r="H71">
        <v>3.8000000000000003</v>
      </c>
      <c r="I71" s="5" t="str">
        <f t="shared" si="1"/>
        <v>สูง</v>
      </c>
    </row>
    <row r="72" spans="1:9" ht="21" hidden="1" x14ac:dyDescent="0.35">
      <c r="A72" s="3">
        <v>8</v>
      </c>
      <c r="B72" s="3" t="s">
        <v>12</v>
      </c>
      <c r="C72" s="4" t="s">
        <v>31</v>
      </c>
      <c r="D72" s="3" t="s">
        <v>32</v>
      </c>
      <c r="E72" s="3" t="s">
        <v>30</v>
      </c>
      <c r="F72">
        <v>2566</v>
      </c>
      <c r="G72" t="s">
        <v>17</v>
      </c>
      <c r="H72">
        <v>3.2</v>
      </c>
      <c r="I72" s="5" t="str">
        <f t="shared" si="1"/>
        <v>สูง</v>
      </c>
    </row>
    <row r="73" spans="1:9" ht="21" hidden="1" x14ac:dyDescent="0.35">
      <c r="A73" s="3">
        <v>8</v>
      </c>
      <c r="B73" s="3" t="s">
        <v>12</v>
      </c>
      <c r="C73" s="4" t="s">
        <v>31</v>
      </c>
      <c r="D73" s="3" t="s">
        <v>32</v>
      </c>
      <c r="E73" s="3" t="s">
        <v>30</v>
      </c>
      <c r="F73">
        <v>2566</v>
      </c>
      <c r="G73" t="s">
        <v>18</v>
      </c>
      <c r="H73">
        <v>2.2000000000000002</v>
      </c>
      <c r="I73" s="5" t="str">
        <f t="shared" si="1"/>
        <v>ปานกลาง</v>
      </c>
    </row>
    <row r="74" spans="1:9" ht="21" hidden="1" x14ac:dyDescent="0.35">
      <c r="A74" s="3">
        <v>8</v>
      </c>
      <c r="B74" s="3" t="s">
        <v>12</v>
      </c>
      <c r="C74" s="4" t="s">
        <v>31</v>
      </c>
      <c r="D74" s="3" t="s">
        <v>32</v>
      </c>
      <c r="E74" s="3" t="s">
        <v>30</v>
      </c>
      <c r="F74">
        <v>2566</v>
      </c>
      <c r="G74" t="s">
        <v>19</v>
      </c>
      <c r="H74">
        <v>2.6</v>
      </c>
      <c r="I74" s="5" t="str">
        <f t="shared" si="1"/>
        <v>ปานกลาง</v>
      </c>
    </row>
    <row r="75" spans="1:9" ht="21" hidden="1" x14ac:dyDescent="0.35">
      <c r="A75" s="3">
        <v>8</v>
      </c>
      <c r="B75" s="3" t="s">
        <v>12</v>
      </c>
      <c r="C75" s="4" t="s">
        <v>31</v>
      </c>
      <c r="D75" s="3" t="s">
        <v>32</v>
      </c>
      <c r="E75" s="3" t="s">
        <v>30</v>
      </c>
      <c r="F75">
        <v>2566</v>
      </c>
      <c r="G75" t="s">
        <v>20</v>
      </c>
      <c r="H75">
        <v>4.2</v>
      </c>
      <c r="I75" s="5" t="str">
        <f t="shared" si="1"/>
        <v>สูงมาก</v>
      </c>
    </row>
    <row r="76" spans="1:9" ht="21" hidden="1" x14ac:dyDescent="0.35">
      <c r="A76" s="3">
        <v>8</v>
      </c>
      <c r="B76" s="3" t="s">
        <v>12</v>
      </c>
      <c r="C76" s="4" t="s">
        <v>31</v>
      </c>
      <c r="D76" s="3" t="s">
        <v>32</v>
      </c>
      <c r="E76" s="3" t="s">
        <v>30</v>
      </c>
      <c r="F76">
        <v>2566</v>
      </c>
      <c r="G76" t="s">
        <v>21</v>
      </c>
      <c r="H76">
        <v>4.2</v>
      </c>
      <c r="I76" s="5" t="str">
        <f t="shared" si="1"/>
        <v>สูงมาก</v>
      </c>
    </row>
    <row r="77" spans="1:9" ht="21" hidden="1" x14ac:dyDescent="0.35">
      <c r="A77" s="3">
        <v>8</v>
      </c>
      <c r="B77" s="3" t="s">
        <v>12</v>
      </c>
      <c r="C77" s="4" t="s">
        <v>31</v>
      </c>
      <c r="D77" s="3" t="s">
        <v>32</v>
      </c>
      <c r="E77" s="3" t="s">
        <v>30</v>
      </c>
      <c r="F77">
        <v>2566</v>
      </c>
      <c r="G77" t="s">
        <v>22</v>
      </c>
      <c r="H77">
        <v>3.2</v>
      </c>
      <c r="I77" s="5" t="str">
        <f t="shared" si="1"/>
        <v>สูง</v>
      </c>
    </row>
    <row r="78" spans="1:9" ht="21" hidden="1" x14ac:dyDescent="0.35">
      <c r="A78" s="3">
        <v>8</v>
      </c>
      <c r="B78" s="3" t="s">
        <v>12</v>
      </c>
      <c r="C78" s="4" t="s">
        <v>31</v>
      </c>
      <c r="D78" s="3" t="s">
        <v>32</v>
      </c>
      <c r="E78" s="3" t="s">
        <v>30</v>
      </c>
      <c r="F78">
        <v>2566</v>
      </c>
      <c r="G78" t="s">
        <v>23</v>
      </c>
      <c r="H78">
        <v>2.8000000000000003</v>
      </c>
      <c r="I78" s="5" t="str">
        <f t="shared" si="1"/>
        <v>ปานกลาง</v>
      </c>
    </row>
    <row r="79" spans="1:9" ht="21" hidden="1" x14ac:dyDescent="0.35">
      <c r="A79" s="3">
        <v>8</v>
      </c>
      <c r="B79" s="3" t="s">
        <v>12</v>
      </c>
      <c r="C79" s="4" t="s">
        <v>31</v>
      </c>
      <c r="D79" s="3" t="s">
        <v>32</v>
      </c>
      <c r="E79" s="3" t="s">
        <v>30</v>
      </c>
      <c r="F79">
        <v>2566</v>
      </c>
      <c r="G79" t="s">
        <v>24</v>
      </c>
      <c r="H79">
        <v>3.8000000000000003</v>
      </c>
      <c r="I79" s="5" t="str">
        <f t="shared" si="1"/>
        <v>สูง</v>
      </c>
    </row>
    <row r="80" spans="1:9" ht="21" hidden="1" x14ac:dyDescent="0.35">
      <c r="A80" s="3">
        <v>8</v>
      </c>
      <c r="B80" s="3" t="s">
        <v>12</v>
      </c>
      <c r="C80" s="4" t="s">
        <v>31</v>
      </c>
      <c r="D80" s="3" t="s">
        <v>32</v>
      </c>
      <c r="E80" s="3" t="s">
        <v>30</v>
      </c>
      <c r="F80">
        <v>2566</v>
      </c>
      <c r="G80" t="s">
        <v>25</v>
      </c>
      <c r="H80">
        <v>4.2</v>
      </c>
      <c r="I80" s="5" t="str">
        <f t="shared" si="1"/>
        <v>สูงมาก</v>
      </c>
    </row>
    <row r="81" spans="1:9" ht="21" hidden="1" x14ac:dyDescent="0.35">
      <c r="A81" s="3">
        <v>8</v>
      </c>
      <c r="B81" s="3" t="s">
        <v>12</v>
      </c>
      <c r="C81" s="4" t="s">
        <v>31</v>
      </c>
      <c r="D81" s="3" t="s">
        <v>32</v>
      </c>
      <c r="E81" s="3" t="s">
        <v>30</v>
      </c>
      <c r="F81">
        <v>2566</v>
      </c>
      <c r="G81" t="s">
        <v>26</v>
      </c>
      <c r="H81">
        <v>4</v>
      </c>
      <c r="I81" s="5" t="str">
        <f t="shared" si="1"/>
        <v>สูง</v>
      </c>
    </row>
    <row r="82" spans="1:9" ht="21" hidden="1" x14ac:dyDescent="0.35">
      <c r="A82" s="3">
        <v>8</v>
      </c>
      <c r="B82" s="3" t="s">
        <v>12</v>
      </c>
      <c r="C82" s="4" t="s">
        <v>31</v>
      </c>
      <c r="D82" s="3" t="s">
        <v>32</v>
      </c>
      <c r="E82" s="3" t="s">
        <v>30</v>
      </c>
      <c r="F82">
        <v>2566</v>
      </c>
      <c r="G82" t="s">
        <v>27</v>
      </c>
      <c r="H82">
        <v>4</v>
      </c>
      <c r="I82" s="5" t="str">
        <f t="shared" si="1"/>
        <v>สูง</v>
      </c>
    </row>
    <row r="83" spans="1:9" ht="21" hidden="1" x14ac:dyDescent="0.35">
      <c r="A83" s="3">
        <v>8</v>
      </c>
      <c r="B83" s="3" t="s">
        <v>12</v>
      </c>
      <c r="C83" s="4" t="s">
        <v>31</v>
      </c>
      <c r="D83" s="3" t="s">
        <v>32</v>
      </c>
      <c r="E83" s="3" t="s">
        <v>30</v>
      </c>
      <c r="F83">
        <v>2567</v>
      </c>
      <c r="G83" t="s">
        <v>16</v>
      </c>
      <c r="H83">
        <v>3.6</v>
      </c>
      <c r="I83" s="5" t="str">
        <f t="shared" si="1"/>
        <v>สูง</v>
      </c>
    </row>
    <row r="84" spans="1:9" ht="21" hidden="1" x14ac:dyDescent="0.35">
      <c r="A84" s="3">
        <v>8</v>
      </c>
      <c r="B84" s="3" t="s">
        <v>12</v>
      </c>
      <c r="C84" s="4" t="s">
        <v>31</v>
      </c>
      <c r="D84" s="3" t="s">
        <v>32</v>
      </c>
      <c r="E84" s="3" t="s">
        <v>30</v>
      </c>
      <c r="F84">
        <v>2567</v>
      </c>
      <c r="G84" t="s">
        <v>17</v>
      </c>
      <c r="H84">
        <v>3</v>
      </c>
      <c r="I84" s="5" t="str">
        <f t="shared" si="1"/>
        <v>ปานกลาง</v>
      </c>
    </row>
    <row r="85" spans="1:9" ht="21" hidden="1" x14ac:dyDescent="0.35">
      <c r="A85" s="3">
        <v>8</v>
      </c>
      <c r="B85" s="3" t="s">
        <v>12</v>
      </c>
      <c r="C85" s="4" t="s">
        <v>31</v>
      </c>
      <c r="D85" s="3" t="s">
        <v>32</v>
      </c>
      <c r="E85" s="3" t="s">
        <v>30</v>
      </c>
      <c r="F85">
        <v>2567</v>
      </c>
      <c r="G85" t="s">
        <v>18</v>
      </c>
      <c r="H85">
        <v>3.4</v>
      </c>
      <c r="I85" s="5" t="str">
        <f t="shared" si="1"/>
        <v>สูง</v>
      </c>
    </row>
    <row r="86" spans="1:9" ht="21" hidden="1" x14ac:dyDescent="0.35">
      <c r="A86" s="3">
        <v>8</v>
      </c>
      <c r="B86" s="3" t="s">
        <v>33</v>
      </c>
      <c r="C86" s="4" t="s">
        <v>34</v>
      </c>
      <c r="D86" s="3" t="s">
        <v>35</v>
      </c>
      <c r="E86" s="3" t="s">
        <v>15</v>
      </c>
      <c r="F86">
        <v>2565</v>
      </c>
      <c r="G86" t="s">
        <v>16</v>
      </c>
      <c r="H86">
        <v>3.6</v>
      </c>
      <c r="I86" s="5" t="str">
        <f t="shared" si="1"/>
        <v>สูง</v>
      </c>
    </row>
    <row r="87" spans="1:9" ht="21" hidden="1" x14ac:dyDescent="0.35">
      <c r="A87" s="3">
        <v>8</v>
      </c>
      <c r="B87" s="3" t="s">
        <v>33</v>
      </c>
      <c r="C87" s="4" t="s">
        <v>34</v>
      </c>
      <c r="D87" s="3" t="s">
        <v>35</v>
      </c>
      <c r="E87" s="3" t="s">
        <v>15</v>
      </c>
      <c r="F87">
        <v>2565</v>
      </c>
      <c r="G87" t="s">
        <v>17</v>
      </c>
      <c r="H87">
        <v>3.2</v>
      </c>
      <c r="I87" s="5" t="str">
        <f t="shared" si="1"/>
        <v>สูง</v>
      </c>
    </row>
    <row r="88" spans="1:9" ht="21" hidden="1" x14ac:dyDescent="0.35">
      <c r="A88" s="3">
        <v>8</v>
      </c>
      <c r="B88" s="3" t="s">
        <v>33</v>
      </c>
      <c r="C88" s="4" t="s">
        <v>34</v>
      </c>
      <c r="D88" s="3" t="s">
        <v>35</v>
      </c>
      <c r="E88" s="3" t="s">
        <v>15</v>
      </c>
      <c r="F88">
        <v>2565</v>
      </c>
      <c r="G88" t="s">
        <v>18</v>
      </c>
      <c r="H88">
        <v>3.2</v>
      </c>
      <c r="I88" s="5" t="str">
        <f t="shared" si="1"/>
        <v>สูง</v>
      </c>
    </row>
    <row r="89" spans="1:9" ht="21" hidden="1" x14ac:dyDescent="0.35">
      <c r="A89" s="3">
        <v>8</v>
      </c>
      <c r="B89" s="3" t="s">
        <v>33</v>
      </c>
      <c r="C89" s="4" t="s">
        <v>34</v>
      </c>
      <c r="D89" s="3" t="s">
        <v>35</v>
      </c>
      <c r="E89" s="3" t="s">
        <v>15</v>
      </c>
      <c r="F89">
        <v>2565</v>
      </c>
      <c r="G89" t="s">
        <v>19</v>
      </c>
      <c r="H89">
        <v>3.8</v>
      </c>
      <c r="I89" s="5" t="str">
        <f t="shared" si="1"/>
        <v>สูง</v>
      </c>
    </row>
    <row r="90" spans="1:9" ht="21" hidden="1" x14ac:dyDescent="0.35">
      <c r="A90" s="3">
        <v>8</v>
      </c>
      <c r="B90" s="3" t="s">
        <v>33</v>
      </c>
      <c r="C90" s="4" t="s">
        <v>34</v>
      </c>
      <c r="D90" s="3" t="s">
        <v>35</v>
      </c>
      <c r="E90" s="3" t="s">
        <v>15</v>
      </c>
      <c r="F90">
        <v>2565</v>
      </c>
      <c r="G90" t="s">
        <v>20</v>
      </c>
      <c r="H90">
        <v>3.8</v>
      </c>
      <c r="I90" s="5" t="str">
        <f t="shared" si="1"/>
        <v>สูง</v>
      </c>
    </row>
    <row r="91" spans="1:9" ht="21" hidden="1" x14ac:dyDescent="0.35">
      <c r="A91" s="3">
        <v>8</v>
      </c>
      <c r="B91" s="3" t="s">
        <v>33</v>
      </c>
      <c r="C91" s="4" t="s">
        <v>34</v>
      </c>
      <c r="D91" s="3" t="s">
        <v>35</v>
      </c>
      <c r="E91" s="3" t="s">
        <v>15</v>
      </c>
      <c r="F91">
        <v>2565</v>
      </c>
      <c r="G91" t="s">
        <v>21</v>
      </c>
      <c r="H91">
        <v>4.4000000000000004</v>
      </c>
      <c r="I91" s="5" t="str">
        <f t="shared" si="1"/>
        <v>สูงมาก</v>
      </c>
    </row>
    <row r="92" spans="1:9" ht="21" hidden="1" x14ac:dyDescent="0.35">
      <c r="A92" s="3">
        <v>8</v>
      </c>
      <c r="B92" s="3" t="s">
        <v>33</v>
      </c>
      <c r="C92" s="4" t="s">
        <v>34</v>
      </c>
      <c r="D92" s="3" t="s">
        <v>35</v>
      </c>
      <c r="E92" s="3" t="s">
        <v>15</v>
      </c>
      <c r="F92">
        <v>2565</v>
      </c>
      <c r="G92" t="s">
        <v>22</v>
      </c>
      <c r="H92">
        <v>4</v>
      </c>
      <c r="I92" s="5" t="str">
        <f t="shared" si="1"/>
        <v>สูง</v>
      </c>
    </row>
    <row r="93" spans="1:9" ht="21" hidden="1" x14ac:dyDescent="0.35">
      <c r="A93" s="3">
        <v>8</v>
      </c>
      <c r="B93" s="3" t="s">
        <v>33</v>
      </c>
      <c r="C93" s="4" t="s">
        <v>34</v>
      </c>
      <c r="D93" s="3" t="s">
        <v>35</v>
      </c>
      <c r="E93" s="3" t="s">
        <v>15</v>
      </c>
      <c r="F93">
        <v>2565</v>
      </c>
      <c r="G93" t="s">
        <v>23</v>
      </c>
      <c r="H93">
        <v>4</v>
      </c>
      <c r="I93" s="5" t="str">
        <f t="shared" si="1"/>
        <v>สูง</v>
      </c>
    </row>
    <row r="94" spans="1:9" ht="21" hidden="1" x14ac:dyDescent="0.35">
      <c r="A94" s="3">
        <v>8</v>
      </c>
      <c r="B94" s="3" t="s">
        <v>33</v>
      </c>
      <c r="C94" s="4" t="s">
        <v>34</v>
      </c>
      <c r="D94" s="3" t="s">
        <v>35</v>
      </c>
      <c r="E94" s="3" t="s">
        <v>15</v>
      </c>
      <c r="F94">
        <v>2565</v>
      </c>
      <c r="G94" t="s">
        <v>24</v>
      </c>
      <c r="H94">
        <v>4.2</v>
      </c>
      <c r="I94" s="5" t="str">
        <f t="shared" si="1"/>
        <v>สูงมาก</v>
      </c>
    </row>
    <row r="95" spans="1:9" ht="21" hidden="1" x14ac:dyDescent="0.35">
      <c r="A95" s="3">
        <v>8</v>
      </c>
      <c r="B95" s="3" t="s">
        <v>33</v>
      </c>
      <c r="C95" s="4" t="s">
        <v>34</v>
      </c>
      <c r="D95" s="3" t="s">
        <v>35</v>
      </c>
      <c r="E95" s="3" t="s">
        <v>15</v>
      </c>
      <c r="F95">
        <v>2565</v>
      </c>
      <c r="G95" t="s">
        <v>25</v>
      </c>
      <c r="H95">
        <v>3</v>
      </c>
      <c r="I95" s="5" t="str">
        <f t="shared" si="1"/>
        <v>ปานกลาง</v>
      </c>
    </row>
    <row r="96" spans="1:9" ht="21" hidden="1" x14ac:dyDescent="0.35">
      <c r="A96" s="3">
        <v>8</v>
      </c>
      <c r="B96" s="3" t="s">
        <v>33</v>
      </c>
      <c r="C96" s="4" t="s">
        <v>34</v>
      </c>
      <c r="D96" s="3" t="s">
        <v>35</v>
      </c>
      <c r="E96" s="3" t="s">
        <v>15</v>
      </c>
      <c r="F96">
        <v>2565</v>
      </c>
      <c r="G96" t="s">
        <v>26</v>
      </c>
      <c r="H96">
        <v>3.8</v>
      </c>
      <c r="I96" s="5" t="str">
        <f t="shared" si="1"/>
        <v>สูง</v>
      </c>
    </row>
    <row r="97" spans="1:9" ht="21" hidden="1" x14ac:dyDescent="0.35">
      <c r="A97" s="3">
        <v>8</v>
      </c>
      <c r="B97" s="3" t="s">
        <v>33</v>
      </c>
      <c r="C97" s="4" t="s">
        <v>34</v>
      </c>
      <c r="D97" s="3" t="s">
        <v>35</v>
      </c>
      <c r="E97" s="3" t="s">
        <v>15</v>
      </c>
      <c r="F97">
        <v>2565</v>
      </c>
      <c r="G97" t="s">
        <v>27</v>
      </c>
      <c r="H97">
        <v>3.6</v>
      </c>
      <c r="I97" s="5" t="str">
        <f t="shared" si="1"/>
        <v>สูง</v>
      </c>
    </row>
    <row r="98" spans="1:9" ht="21" hidden="1" x14ac:dyDescent="0.35">
      <c r="A98" s="3">
        <v>8</v>
      </c>
      <c r="B98" s="3" t="s">
        <v>33</v>
      </c>
      <c r="C98" s="4" t="s">
        <v>34</v>
      </c>
      <c r="D98" s="3" t="s">
        <v>35</v>
      </c>
      <c r="E98" s="3" t="s">
        <v>15</v>
      </c>
      <c r="F98">
        <v>2566</v>
      </c>
      <c r="G98" t="s">
        <v>16</v>
      </c>
      <c r="H98">
        <v>3</v>
      </c>
      <c r="I98" s="5" t="str">
        <f t="shared" si="1"/>
        <v>ปานกลาง</v>
      </c>
    </row>
    <row r="99" spans="1:9" ht="21" hidden="1" x14ac:dyDescent="0.35">
      <c r="A99" s="3">
        <v>8</v>
      </c>
      <c r="B99" s="3" t="s">
        <v>33</v>
      </c>
      <c r="C99" s="4" t="s">
        <v>34</v>
      </c>
      <c r="D99" s="3" t="s">
        <v>35</v>
      </c>
      <c r="E99" s="3" t="s">
        <v>15</v>
      </c>
      <c r="F99">
        <v>2566</v>
      </c>
      <c r="G99" t="s">
        <v>17</v>
      </c>
      <c r="H99">
        <v>3.5999999999999996</v>
      </c>
      <c r="I99" s="5" t="str">
        <f t="shared" si="1"/>
        <v>สูง</v>
      </c>
    </row>
    <row r="100" spans="1:9" ht="21" hidden="1" x14ac:dyDescent="0.35">
      <c r="A100" s="3">
        <v>8</v>
      </c>
      <c r="B100" s="3" t="s">
        <v>33</v>
      </c>
      <c r="C100" s="4" t="s">
        <v>34</v>
      </c>
      <c r="D100" s="3" t="s">
        <v>35</v>
      </c>
      <c r="E100" s="3" t="s">
        <v>15</v>
      </c>
      <c r="F100">
        <v>2566</v>
      </c>
      <c r="G100" t="s">
        <v>18</v>
      </c>
      <c r="H100">
        <v>4</v>
      </c>
      <c r="I100" s="5" t="str">
        <f t="shared" si="1"/>
        <v>สูง</v>
      </c>
    </row>
    <row r="101" spans="1:9" ht="21" hidden="1" x14ac:dyDescent="0.35">
      <c r="A101" s="3">
        <v>8</v>
      </c>
      <c r="B101" s="3" t="s">
        <v>33</v>
      </c>
      <c r="C101" s="4" t="s">
        <v>34</v>
      </c>
      <c r="D101" s="3" t="s">
        <v>35</v>
      </c>
      <c r="E101" s="3" t="s">
        <v>15</v>
      </c>
      <c r="F101">
        <v>2566</v>
      </c>
      <c r="G101" t="s">
        <v>19</v>
      </c>
      <c r="H101">
        <v>2.6</v>
      </c>
      <c r="I101" s="5" t="str">
        <f t="shared" si="1"/>
        <v>ปานกลาง</v>
      </c>
    </row>
    <row r="102" spans="1:9" ht="21" hidden="1" x14ac:dyDescent="0.35">
      <c r="A102" s="3">
        <v>8</v>
      </c>
      <c r="B102" s="3" t="s">
        <v>33</v>
      </c>
      <c r="C102" s="4" t="s">
        <v>34</v>
      </c>
      <c r="D102" s="3" t="s">
        <v>35</v>
      </c>
      <c r="E102" s="3" t="s">
        <v>15</v>
      </c>
      <c r="F102">
        <v>2566</v>
      </c>
      <c r="G102" t="s">
        <v>20</v>
      </c>
      <c r="H102">
        <v>4.5999999999999996</v>
      </c>
      <c r="I102" s="5" t="str">
        <f t="shared" si="1"/>
        <v>สูงมาก</v>
      </c>
    </row>
    <row r="103" spans="1:9" ht="21" hidden="1" x14ac:dyDescent="0.35">
      <c r="A103" s="3">
        <v>8</v>
      </c>
      <c r="B103" s="3" t="s">
        <v>33</v>
      </c>
      <c r="C103" s="4" t="s">
        <v>34</v>
      </c>
      <c r="D103" s="3" t="s">
        <v>35</v>
      </c>
      <c r="E103" s="3" t="s">
        <v>15</v>
      </c>
      <c r="F103">
        <v>2566</v>
      </c>
      <c r="G103" t="s">
        <v>21</v>
      </c>
      <c r="H103">
        <v>3.8</v>
      </c>
      <c r="I103" s="5" t="str">
        <f t="shared" si="1"/>
        <v>สูง</v>
      </c>
    </row>
    <row r="104" spans="1:9" ht="21" hidden="1" x14ac:dyDescent="0.35">
      <c r="A104" s="3">
        <v>8</v>
      </c>
      <c r="B104" s="3" t="s">
        <v>33</v>
      </c>
      <c r="C104" s="4" t="s">
        <v>34</v>
      </c>
      <c r="D104" s="3" t="s">
        <v>35</v>
      </c>
      <c r="E104" s="3" t="s">
        <v>15</v>
      </c>
      <c r="F104">
        <v>2566</v>
      </c>
      <c r="G104" t="s">
        <v>22</v>
      </c>
      <c r="H104">
        <v>4</v>
      </c>
      <c r="I104" s="5" t="str">
        <f t="shared" si="1"/>
        <v>สูง</v>
      </c>
    </row>
    <row r="105" spans="1:9" ht="21" hidden="1" x14ac:dyDescent="0.35">
      <c r="A105" s="3">
        <v>8</v>
      </c>
      <c r="B105" s="3" t="s">
        <v>33</v>
      </c>
      <c r="C105" s="4" t="s">
        <v>34</v>
      </c>
      <c r="D105" s="3" t="s">
        <v>35</v>
      </c>
      <c r="E105" s="3" t="s">
        <v>15</v>
      </c>
      <c r="F105">
        <v>2566</v>
      </c>
      <c r="G105" t="s">
        <v>23</v>
      </c>
      <c r="H105">
        <v>4.4000000000000004</v>
      </c>
      <c r="I105" s="5" t="str">
        <f t="shared" si="1"/>
        <v>สูงมาก</v>
      </c>
    </row>
    <row r="106" spans="1:9" ht="21" hidden="1" x14ac:dyDescent="0.35">
      <c r="A106" s="3">
        <v>8</v>
      </c>
      <c r="B106" s="3" t="s">
        <v>33</v>
      </c>
      <c r="C106" s="4" t="s">
        <v>34</v>
      </c>
      <c r="D106" s="3" t="s">
        <v>35</v>
      </c>
      <c r="E106" s="3" t="s">
        <v>15</v>
      </c>
      <c r="F106">
        <v>2566</v>
      </c>
      <c r="G106" t="s">
        <v>24</v>
      </c>
      <c r="H106">
        <v>3.6</v>
      </c>
      <c r="I106" s="5" t="str">
        <f t="shared" si="1"/>
        <v>สูง</v>
      </c>
    </row>
    <row r="107" spans="1:9" ht="21" hidden="1" x14ac:dyDescent="0.35">
      <c r="A107" s="3">
        <v>8</v>
      </c>
      <c r="B107" s="3" t="s">
        <v>33</v>
      </c>
      <c r="C107" s="4" t="s">
        <v>34</v>
      </c>
      <c r="D107" s="3" t="s">
        <v>35</v>
      </c>
      <c r="E107" s="3" t="s">
        <v>15</v>
      </c>
      <c r="F107">
        <v>2566</v>
      </c>
      <c r="G107" t="s">
        <v>25</v>
      </c>
      <c r="H107">
        <v>4</v>
      </c>
      <c r="I107" s="5" t="str">
        <f t="shared" si="1"/>
        <v>สูง</v>
      </c>
    </row>
    <row r="108" spans="1:9" ht="21" hidden="1" x14ac:dyDescent="0.35">
      <c r="A108" s="3">
        <v>8</v>
      </c>
      <c r="B108" s="3" t="s">
        <v>33</v>
      </c>
      <c r="C108" s="4" t="s">
        <v>34</v>
      </c>
      <c r="D108" s="3" t="s">
        <v>35</v>
      </c>
      <c r="E108" s="3" t="s">
        <v>15</v>
      </c>
      <c r="F108">
        <v>2566</v>
      </c>
      <c r="G108" t="s">
        <v>26</v>
      </c>
      <c r="H108">
        <v>3.2</v>
      </c>
      <c r="I108" s="5" t="str">
        <f t="shared" si="1"/>
        <v>สูง</v>
      </c>
    </row>
    <row r="109" spans="1:9" ht="21" hidden="1" x14ac:dyDescent="0.35">
      <c r="A109" s="3">
        <v>8</v>
      </c>
      <c r="B109" s="3" t="s">
        <v>33</v>
      </c>
      <c r="C109" s="4" t="s">
        <v>34</v>
      </c>
      <c r="D109" s="3" t="s">
        <v>35</v>
      </c>
      <c r="E109" s="3" t="s">
        <v>15</v>
      </c>
      <c r="F109">
        <v>2566</v>
      </c>
      <c r="G109" t="s">
        <v>27</v>
      </c>
      <c r="H109">
        <v>3.2</v>
      </c>
      <c r="I109" s="5" t="str">
        <f t="shared" si="1"/>
        <v>สูง</v>
      </c>
    </row>
    <row r="110" spans="1:9" ht="21" hidden="1" x14ac:dyDescent="0.35">
      <c r="A110" s="3">
        <v>8</v>
      </c>
      <c r="B110" s="3" t="s">
        <v>33</v>
      </c>
      <c r="C110" s="4" t="s">
        <v>34</v>
      </c>
      <c r="D110" s="3" t="s">
        <v>35</v>
      </c>
      <c r="E110" s="3" t="s">
        <v>15</v>
      </c>
      <c r="F110">
        <v>2567</v>
      </c>
      <c r="G110" t="s">
        <v>16</v>
      </c>
      <c r="H110">
        <v>3.6</v>
      </c>
      <c r="I110" s="5" t="str">
        <f t="shared" si="1"/>
        <v>สูง</v>
      </c>
    </row>
    <row r="111" spans="1:9" ht="21" hidden="1" x14ac:dyDescent="0.35">
      <c r="A111" s="3">
        <v>8</v>
      </c>
      <c r="B111" s="3" t="s">
        <v>33</v>
      </c>
      <c r="C111" s="4" t="s">
        <v>34</v>
      </c>
      <c r="D111" s="3" t="s">
        <v>35</v>
      </c>
      <c r="E111" s="3" t="s">
        <v>15</v>
      </c>
      <c r="F111">
        <v>2567</v>
      </c>
      <c r="G111" t="s">
        <v>17</v>
      </c>
      <c r="H111">
        <v>3.6</v>
      </c>
      <c r="I111" s="5" t="str">
        <f t="shared" si="1"/>
        <v>สูง</v>
      </c>
    </row>
    <row r="112" spans="1:9" ht="21" hidden="1" x14ac:dyDescent="0.35">
      <c r="A112" s="3">
        <v>8</v>
      </c>
      <c r="B112" s="3" t="s">
        <v>33</v>
      </c>
      <c r="C112" s="4" t="s">
        <v>34</v>
      </c>
      <c r="D112" s="3" t="s">
        <v>35</v>
      </c>
      <c r="E112" s="3" t="s">
        <v>15</v>
      </c>
      <c r="F112">
        <v>2567</v>
      </c>
      <c r="G112" t="s">
        <v>18</v>
      </c>
      <c r="H112">
        <v>4.2</v>
      </c>
      <c r="I112" s="5" t="str">
        <f t="shared" si="1"/>
        <v>สูงมาก</v>
      </c>
    </row>
    <row r="113" spans="1:9" ht="21" hidden="1" x14ac:dyDescent="0.35">
      <c r="A113" s="3">
        <v>8</v>
      </c>
      <c r="B113" s="3" t="s">
        <v>33</v>
      </c>
      <c r="C113" s="4" t="s">
        <v>36</v>
      </c>
      <c r="D113" s="3" t="s">
        <v>37</v>
      </c>
      <c r="E113" s="3" t="s">
        <v>30</v>
      </c>
      <c r="F113">
        <v>2565</v>
      </c>
      <c r="G113" t="s">
        <v>16</v>
      </c>
      <c r="H113">
        <v>3.8000000000000003</v>
      </c>
      <c r="I113" s="5" t="str">
        <f t="shared" si="1"/>
        <v>สูง</v>
      </c>
    </row>
    <row r="114" spans="1:9" ht="21" hidden="1" x14ac:dyDescent="0.35">
      <c r="A114" s="3">
        <v>8</v>
      </c>
      <c r="B114" s="3" t="s">
        <v>33</v>
      </c>
      <c r="C114" s="4" t="s">
        <v>36</v>
      </c>
      <c r="D114" s="3" t="s">
        <v>37</v>
      </c>
      <c r="E114" s="3" t="s">
        <v>30</v>
      </c>
      <c r="F114">
        <v>2565</v>
      </c>
      <c r="G114" t="s">
        <v>17</v>
      </c>
      <c r="H114">
        <v>4.5999999999999996</v>
      </c>
      <c r="I114" s="5" t="str">
        <f t="shared" si="1"/>
        <v>สูงมาก</v>
      </c>
    </row>
    <row r="115" spans="1:9" ht="21" hidden="1" x14ac:dyDescent="0.35">
      <c r="A115" s="3">
        <v>8</v>
      </c>
      <c r="B115" s="3" t="s">
        <v>33</v>
      </c>
      <c r="C115" s="4" t="s">
        <v>36</v>
      </c>
      <c r="D115" s="3" t="s">
        <v>37</v>
      </c>
      <c r="E115" s="3" t="s">
        <v>30</v>
      </c>
      <c r="F115">
        <v>2565</v>
      </c>
      <c r="G115" t="s">
        <v>18</v>
      </c>
      <c r="H115">
        <v>4.8</v>
      </c>
      <c r="I115" s="5" t="str">
        <f t="shared" si="1"/>
        <v>สูงมาก</v>
      </c>
    </row>
    <row r="116" spans="1:9" ht="21" hidden="1" x14ac:dyDescent="0.35">
      <c r="A116" s="3">
        <v>8</v>
      </c>
      <c r="B116" s="3" t="s">
        <v>33</v>
      </c>
      <c r="C116" s="4" t="s">
        <v>36</v>
      </c>
      <c r="D116" s="3" t="s">
        <v>37</v>
      </c>
      <c r="E116" s="3" t="s">
        <v>30</v>
      </c>
      <c r="F116">
        <v>2565</v>
      </c>
      <c r="G116" t="s">
        <v>19</v>
      </c>
      <c r="H116">
        <v>3.6</v>
      </c>
      <c r="I116" s="5" t="str">
        <f t="shared" si="1"/>
        <v>สูง</v>
      </c>
    </row>
    <row r="117" spans="1:9" ht="21" hidden="1" x14ac:dyDescent="0.35">
      <c r="A117" s="3">
        <v>8</v>
      </c>
      <c r="B117" s="3" t="s">
        <v>33</v>
      </c>
      <c r="C117" s="4" t="s">
        <v>36</v>
      </c>
      <c r="D117" s="3" t="s">
        <v>37</v>
      </c>
      <c r="E117" s="3" t="s">
        <v>30</v>
      </c>
      <c r="F117">
        <v>2565</v>
      </c>
      <c r="G117" t="s">
        <v>20</v>
      </c>
      <c r="H117">
        <v>3.4000000000000004</v>
      </c>
      <c r="I117" s="5" t="str">
        <f t="shared" si="1"/>
        <v>สูง</v>
      </c>
    </row>
    <row r="118" spans="1:9" ht="21" hidden="1" x14ac:dyDescent="0.35">
      <c r="A118" s="3">
        <v>8</v>
      </c>
      <c r="B118" s="3" t="s">
        <v>33</v>
      </c>
      <c r="C118" s="4" t="s">
        <v>36</v>
      </c>
      <c r="D118" s="3" t="s">
        <v>37</v>
      </c>
      <c r="E118" s="3" t="s">
        <v>30</v>
      </c>
      <c r="F118">
        <v>2565</v>
      </c>
      <c r="G118" t="s">
        <v>21</v>
      </c>
      <c r="H118">
        <v>3.2000000000000006</v>
      </c>
      <c r="I118" s="5" t="str">
        <f t="shared" si="1"/>
        <v>สูง</v>
      </c>
    </row>
    <row r="119" spans="1:9" ht="21" hidden="1" x14ac:dyDescent="0.35">
      <c r="A119" s="3">
        <v>8</v>
      </c>
      <c r="B119" s="3" t="s">
        <v>33</v>
      </c>
      <c r="C119" s="4" t="s">
        <v>36</v>
      </c>
      <c r="D119" s="3" t="s">
        <v>37</v>
      </c>
      <c r="E119" s="3" t="s">
        <v>30</v>
      </c>
      <c r="F119">
        <v>2565</v>
      </c>
      <c r="G119" t="s">
        <v>22</v>
      </c>
      <c r="H119">
        <v>3.1999999999999997</v>
      </c>
      <c r="I119" s="5" t="str">
        <f t="shared" si="1"/>
        <v>สูง</v>
      </c>
    </row>
    <row r="120" spans="1:9" ht="21" hidden="1" x14ac:dyDescent="0.35">
      <c r="A120" s="3">
        <v>8</v>
      </c>
      <c r="B120" s="3" t="s">
        <v>33</v>
      </c>
      <c r="C120" s="4" t="s">
        <v>36</v>
      </c>
      <c r="D120" s="3" t="s">
        <v>37</v>
      </c>
      <c r="E120" s="3" t="s">
        <v>30</v>
      </c>
      <c r="F120">
        <v>2565</v>
      </c>
      <c r="G120" t="s">
        <v>23</v>
      </c>
      <c r="H120">
        <v>4.8</v>
      </c>
      <c r="I120" s="5" t="str">
        <f t="shared" si="1"/>
        <v>สูงมาก</v>
      </c>
    </row>
    <row r="121" spans="1:9" ht="21" hidden="1" x14ac:dyDescent="0.35">
      <c r="A121" s="3">
        <v>8</v>
      </c>
      <c r="B121" s="3" t="s">
        <v>33</v>
      </c>
      <c r="C121" s="4" t="s">
        <v>36</v>
      </c>
      <c r="D121" s="3" t="s">
        <v>37</v>
      </c>
      <c r="E121" s="3" t="s">
        <v>30</v>
      </c>
      <c r="F121">
        <v>2565</v>
      </c>
      <c r="G121" t="s">
        <v>24</v>
      </c>
      <c r="H121">
        <v>4.4000000000000004</v>
      </c>
      <c r="I121" s="5" t="str">
        <f t="shared" si="1"/>
        <v>สูงมาก</v>
      </c>
    </row>
    <row r="122" spans="1:9" ht="21" hidden="1" x14ac:dyDescent="0.35">
      <c r="A122" s="3">
        <v>8</v>
      </c>
      <c r="B122" s="3" t="s">
        <v>33</v>
      </c>
      <c r="C122" s="4" t="s">
        <v>36</v>
      </c>
      <c r="D122" s="3" t="s">
        <v>37</v>
      </c>
      <c r="E122" s="3" t="s">
        <v>30</v>
      </c>
      <c r="F122">
        <v>2565</v>
      </c>
      <c r="G122" t="s">
        <v>25</v>
      </c>
      <c r="H122">
        <v>3.8000000000000003</v>
      </c>
      <c r="I122" s="5" t="str">
        <f t="shared" si="1"/>
        <v>สูง</v>
      </c>
    </row>
    <row r="123" spans="1:9" ht="21" hidden="1" x14ac:dyDescent="0.35">
      <c r="A123" s="3">
        <v>8</v>
      </c>
      <c r="B123" s="3" t="s">
        <v>33</v>
      </c>
      <c r="C123" s="4" t="s">
        <v>36</v>
      </c>
      <c r="D123" s="3" t="s">
        <v>37</v>
      </c>
      <c r="E123" s="3" t="s">
        <v>30</v>
      </c>
      <c r="F123">
        <v>2565</v>
      </c>
      <c r="G123" t="s">
        <v>26</v>
      </c>
      <c r="H123">
        <v>3.8</v>
      </c>
      <c r="I123" s="5" t="str">
        <f t="shared" si="1"/>
        <v>สูง</v>
      </c>
    </row>
    <row r="124" spans="1:9" ht="21" hidden="1" x14ac:dyDescent="0.35">
      <c r="A124" s="3">
        <v>8</v>
      </c>
      <c r="B124" s="3" t="s">
        <v>33</v>
      </c>
      <c r="C124" s="4" t="s">
        <v>36</v>
      </c>
      <c r="D124" s="3" t="s">
        <v>37</v>
      </c>
      <c r="E124" s="3" t="s">
        <v>30</v>
      </c>
      <c r="F124">
        <v>2565</v>
      </c>
      <c r="G124" t="s">
        <v>27</v>
      </c>
      <c r="H124">
        <v>3.6</v>
      </c>
      <c r="I124" s="5" t="str">
        <f t="shared" si="1"/>
        <v>สูง</v>
      </c>
    </row>
    <row r="125" spans="1:9" ht="21" hidden="1" x14ac:dyDescent="0.35">
      <c r="A125" s="3">
        <v>8</v>
      </c>
      <c r="B125" s="3" t="s">
        <v>33</v>
      </c>
      <c r="C125" s="4" t="s">
        <v>36</v>
      </c>
      <c r="D125" s="3" t="s">
        <v>37</v>
      </c>
      <c r="E125" s="3" t="s">
        <v>30</v>
      </c>
      <c r="F125">
        <v>2566</v>
      </c>
      <c r="G125" t="s">
        <v>16</v>
      </c>
      <c r="H125">
        <v>3.2</v>
      </c>
      <c r="I125" s="5" t="str">
        <f t="shared" si="1"/>
        <v>สูง</v>
      </c>
    </row>
    <row r="126" spans="1:9" ht="21" hidden="1" x14ac:dyDescent="0.35">
      <c r="A126" s="3">
        <v>8</v>
      </c>
      <c r="B126" s="3" t="s">
        <v>33</v>
      </c>
      <c r="C126" s="4" t="s">
        <v>36</v>
      </c>
      <c r="D126" s="3" t="s">
        <v>37</v>
      </c>
      <c r="E126" s="3" t="s">
        <v>30</v>
      </c>
      <c r="F126">
        <v>2566</v>
      </c>
      <c r="G126" t="s">
        <v>17</v>
      </c>
      <c r="H126">
        <v>4.1999999999999993</v>
      </c>
      <c r="I126" s="5" t="str">
        <f t="shared" si="1"/>
        <v>สูงมาก</v>
      </c>
    </row>
    <row r="127" spans="1:9" ht="21" hidden="1" x14ac:dyDescent="0.35">
      <c r="A127" s="3">
        <v>8</v>
      </c>
      <c r="B127" s="3" t="s">
        <v>33</v>
      </c>
      <c r="C127" s="4" t="s">
        <v>36</v>
      </c>
      <c r="D127" s="3" t="s">
        <v>37</v>
      </c>
      <c r="E127" s="3" t="s">
        <v>30</v>
      </c>
      <c r="F127">
        <v>2566</v>
      </c>
      <c r="G127" t="s">
        <v>18</v>
      </c>
      <c r="H127">
        <v>3.4000000000000004</v>
      </c>
      <c r="I127" s="5" t="str">
        <f t="shared" si="1"/>
        <v>สูง</v>
      </c>
    </row>
    <row r="128" spans="1:9" ht="21" hidden="1" x14ac:dyDescent="0.35">
      <c r="A128" s="3">
        <v>8</v>
      </c>
      <c r="B128" s="3" t="s">
        <v>33</v>
      </c>
      <c r="C128" s="4" t="s">
        <v>36</v>
      </c>
      <c r="D128" s="3" t="s">
        <v>37</v>
      </c>
      <c r="E128" s="3" t="s">
        <v>30</v>
      </c>
      <c r="F128">
        <v>2566</v>
      </c>
      <c r="G128" t="s">
        <v>19</v>
      </c>
      <c r="H128">
        <v>2.8</v>
      </c>
      <c r="I128" s="5" t="str">
        <f t="shared" si="1"/>
        <v>ปานกลาง</v>
      </c>
    </row>
    <row r="129" spans="1:9" ht="21" hidden="1" x14ac:dyDescent="0.35">
      <c r="A129" s="3">
        <v>8</v>
      </c>
      <c r="B129" s="3" t="s">
        <v>33</v>
      </c>
      <c r="C129" s="4" t="s">
        <v>36</v>
      </c>
      <c r="D129" s="3" t="s">
        <v>37</v>
      </c>
      <c r="E129" s="3" t="s">
        <v>30</v>
      </c>
      <c r="F129">
        <v>2566</v>
      </c>
      <c r="G129" t="s">
        <v>20</v>
      </c>
      <c r="H129">
        <v>3.8</v>
      </c>
      <c r="I129" s="5" t="str">
        <f t="shared" si="1"/>
        <v>สูง</v>
      </c>
    </row>
    <row r="130" spans="1:9" ht="21" hidden="1" x14ac:dyDescent="0.35">
      <c r="A130" s="3">
        <v>8</v>
      </c>
      <c r="B130" s="3" t="s">
        <v>33</v>
      </c>
      <c r="C130" s="4" t="s">
        <v>36</v>
      </c>
      <c r="D130" s="3" t="s">
        <v>37</v>
      </c>
      <c r="E130" s="3" t="s">
        <v>30</v>
      </c>
      <c r="F130">
        <v>2566</v>
      </c>
      <c r="G130" t="s">
        <v>21</v>
      </c>
      <c r="H130">
        <v>2.8000000000000003</v>
      </c>
      <c r="I130" s="5" t="str">
        <f t="shared" si="1"/>
        <v>ปานกลาง</v>
      </c>
    </row>
    <row r="131" spans="1:9" ht="21" hidden="1" x14ac:dyDescent="0.35">
      <c r="A131" s="3">
        <v>8</v>
      </c>
      <c r="B131" s="3" t="s">
        <v>33</v>
      </c>
      <c r="C131" s="4" t="s">
        <v>36</v>
      </c>
      <c r="D131" s="3" t="s">
        <v>37</v>
      </c>
      <c r="E131" s="3" t="s">
        <v>30</v>
      </c>
      <c r="F131">
        <v>2566</v>
      </c>
      <c r="G131" t="s">
        <v>22</v>
      </c>
      <c r="H131">
        <v>3.2</v>
      </c>
      <c r="I131" s="5" t="str">
        <f t="shared" si="1"/>
        <v>สูง</v>
      </c>
    </row>
    <row r="132" spans="1:9" ht="21" hidden="1" x14ac:dyDescent="0.35">
      <c r="A132" s="3">
        <v>8</v>
      </c>
      <c r="B132" s="3" t="s">
        <v>33</v>
      </c>
      <c r="C132" s="4" t="s">
        <v>36</v>
      </c>
      <c r="D132" s="3" t="s">
        <v>37</v>
      </c>
      <c r="E132" s="3" t="s">
        <v>30</v>
      </c>
      <c r="F132">
        <v>2566</v>
      </c>
      <c r="G132" t="s">
        <v>23</v>
      </c>
      <c r="H132">
        <v>3.8000000000000003</v>
      </c>
      <c r="I132" s="5" t="str">
        <f t="shared" si="1"/>
        <v>สูง</v>
      </c>
    </row>
    <row r="133" spans="1:9" ht="21" hidden="1" x14ac:dyDescent="0.35">
      <c r="A133" s="3">
        <v>8</v>
      </c>
      <c r="B133" s="3" t="s">
        <v>33</v>
      </c>
      <c r="C133" s="4" t="s">
        <v>36</v>
      </c>
      <c r="D133" s="3" t="s">
        <v>37</v>
      </c>
      <c r="E133" s="3" t="s">
        <v>30</v>
      </c>
      <c r="F133">
        <v>2566</v>
      </c>
      <c r="G133" t="s">
        <v>24</v>
      </c>
      <c r="H133">
        <v>3.6</v>
      </c>
      <c r="I133" s="5" t="str">
        <f t="shared" ref="I133:I196" si="2">IF(H133&lt;=1,"น้อยมาก",IF(H133&lt;=2,"น้อย",IF(H133&lt;=3,"ปานกลาง",IF(H133&lt;=4,"สูง","สูงมาก"))))</f>
        <v>สูง</v>
      </c>
    </row>
    <row r="134" spans="1:9" ht="21" hidden="1" x14ac:dyDescent="0.35">
      <c r="A134" s="3">
        <v>8</v>
      </c>
      <c r="B134" s="3" t="s">
        <v>33</v>
      </c>
      <c r="C134" s="4" t="s">
        <v>36</v>
      </c>
      <c r="D134" s="3" t="s">
        <v>37</v>
      </c>
      <c r="E134" s="3" t="s">
        <v>30</v>
      </c>
      <c r="F134">
        <v>2566</v>
      </c>
      <c r="G134" t="s">
        <v>25</v>
      </c>
      <c r="H134">
        <v>3.8000000000000003</v>
      </c>
      <c r="I134" s="5" t="str">
        <f t="shared" si="2"/>
        <v>สูง</v>
      </c>
    </row>
    <row r="135" spans="1:9" ht="21" hidden="1" x14ac:dyDescent="0.35">
      <c r="A135" s="3">
        <v>8</v>
      </c>
      <c r="B135" s="3" t="s">
        <v>33</v>
      </c>
      <c r="C135" s="4" t="s">
        <v>36</v>
      </c>
      <c r="D135" s="3" t="s">
        <v>37</v>
      </c>
      <c r="E135" s="3" t="s">
        <v>30</v>
      </c>
      <c r="F135">
        <v>2566</v>
      </c>
      <c r="G135" t="s">
        <v>26</v>
      </c>
      <c r="H135">
        <v>3.8000000000000003</v>
      </c>
      <c r="I135" s="5" t="str">
        <f t="shared" si="2"/>
        <v>สูง</v>
      </c>
    </row>
    <row r="136" spans="1:9" ht="21" hidden="1" x14ac:dyDescent="0.35">
      <c r="A136" s="3">
        <v>8</v>
      </c>
      <c r="B136" s="3" t="s">
        <v>33</v>
      </c>
      <c r="C136" s="4" t="s">
        <v>36</v>
      </c>
      <c r="D136" s="3" t="s">
        <v>37</v>
      </c>
      <c r="E136" s="3" t="s">
        <v>30</v>
      </c>
      <c r="F136">
        <v>2566</v>
      </c>
      <c r="G136" t="s">
        <v>27</v>
      </c>
      <c r="H136">
        <v>3.8000000000000003</v>
      </c>
      <c r="I136" s="5" t="str">
        <f t="shared" si="2"/>
        <v>สูง</v>
      </c>
    </row>
    <row r="137" spans="1:9" ht="21" hidden="1" x14ac:dyDescent="0.35">
      <c r="A137" s="3">
        <v>8</v>
      </c>
      <c r="B137" s="3" t="s">
        <v>33</v>
      </c>
      <c r="C137" s="4" t="s">
        <v>36</v>
      </c>
      <c r="D137" s="3" t="s">
        <v>37</v>
      </c>
      <c r="E137" s="3" t="s">
        <v>30</v>
      </c>
      <c r="F137">
        <v>2567</v>
      </c>
      <c r="G137" t="s">
        <v>16</v>
      </c>
      <c r="H137">
        <v>3.8000000000000003</v>
      </c>
      <c r="I137" s="5" t="str">
        <f t="shared" si="2"/>
        <v>สูง</v>
      </c>
    </row>
    <row r="138" spans="1:9" ht="21" hidden="1" x14ac:dyDescent="0.35">
      <c r="A138" s="3">
        <v>8</v>
      </c>
      <c r="B138" s="3" t="s">
        <v>33</v>
      </c>
      <c r="C138" s="4" t="s">
        <v>36</v>
      </c>
      <c r="D138" s="3" t="s">
        <v>37</v>
      </c>
      <c r="E138" s="3" t="s">
        <v>30</v>
      </c>
      <c r="F138">
        <v>2567</v>
      </c>
      <c r="G138" t="s">
        <v>17</v>
      </c>
      <c r="H138">
        <v>3.8000000000000003</v>
      </c>
      <c r="I138" s="5" t="str">
        <f t="shared" si="2"/>
        <v>สูง</v>
      </c>
    </row>
    <row r="139" spans="1:9" ht="21" hidden="1" x14ac:dyDescent="0.35">
      <c r="A139" s="3">
        <v>8</v>
      </c>
      <c r="B139" s="3" t="s">
        <v>33</v>
      </c>
      <c r="C139" s="4" t="s">
        <v>36</v>
      </c>
      <c r="D139" s="3" t="s">
        <v>37</v>
      </c>
      <c r="E139" s="3" t="s">
        <v>30</v>
      </c>
      <c r="F139">
        <v>2567</v>
      </c>
      <c r="G139" t="s">
        <v>18</v>
      </c>
      <c r="H139">
        <v>3</v>
      </c>
      <c r="I139" s="5" t="str">
        <f t="shared" si="2"/>
        <v>ปานกลาง</v>
      </c>
    </row>
    <row r="140" spans="1:9" ht="21" hidden="1" x14ac:dyDescent="0.35">
      <c r="A140" s="3">
        <v>8</v>
      </c>
      <c r="B140" s="3" t="s">
        <v>33</v>
      </c>
      <c r="C140" s="4" t="s">
        <v>38</v>
      </c>
      <c r="D140" s="3" t="s">
        <v>39</v>
      </c>
      <c r="E140" s="3" t="s">
        <v>30</v>
      </c>
      <c r="F140">
        <v>2565</v>
      </c>
      <c r="G140" t="s">
        <v>16</v>
      </c>
      <c r="H140">
        <v>3.6</v>
      </c>
      <c r="I140" s="5" t="str">
        <f t="shared" si="2"/>
        <v>สูง</v>
      </c>
    </row>
    <row r="141" spans="1:9" ht="21" hidden="1" x14ac:dyDescent="0.35">
      <c r="A141" s="3">
        <v>8</v>
      </c>
      <c r="B141" s="3" t="s">
        <v>33</v>
      </c>
      <c r="C141" s="4" t="s">
        <v>38</v>
      </c>
      <c r="D141" s="3" t="s">
        <v>39</v>
      </c>
      <c r="E141" s="3" t="s">
        <v>30</v>
      </c>
      <c r="F141">
        <v>2565</v>
      </c>
      <c r="G141" t="s">
        <v>17</v>
      </c>
      <c r="H141">
        <v>4.4000000000000004</v>
      </c>
      <c r="I141" s="5" t="str">
        <f t="shared" si="2"/>
        <v>สูงมาก</v>
      </c>
    </row>
    <row r="142" spans="1:9" ht="21" hidden="1" x14ac:dyDescent="0.35">
      <c r="A142" s="3">
        <v>8</v>
      </c>
      <c r="B142" s="3" t="s">
        <v>33</v>
      </c>
      <c r="C142" s="4" t="s">
        <v>38</v>
      </c>
      <c r="D142" s="3" t="s">
        <v>39</v>
      </c>
      <c r="E142" s="3" t="s">
        <v>30</v>
      </c>
      <c r="F142">
        <v>2565</v>
      </c>
      <c r="G142" t="s">
        <v>18</v>
      </c>
      <c r="H142">
        <v>3.6</v>
      </c>
      <c r="I142" s="5" t="str">
        <f t="shared" si="2"/>
        <v>สูง</v>
      </c>
    </row>
    <row r="143" spans="1:9" ht="21" hidden="1" x14ac:dyDescent="0.35">
      <c r="A143" s="3">
        <v>8</v>
      </c>
      <c r="B143" s="3" t="s">
        <v>33</v>
      </c>
      <c r="C143" s="4" t="s">
        <v>38</v>
      </c>
      <c r="D143" s="3" t="s">
        <v>39</v>
      </c>
      <c r="E143" s="3" t="s">
        <v>30</v>
      </c>
      <c r="F143">
        <v>2565</v>
      </c>
      <c r="G143" t="s">
        <v>19</v>
      </c>
      <c r="H143">
        <v>3.4</v>
      </c>
      <c r="I143" s="5" t="str">
        <f t="shared" si="2"/>
        <v>สูง</v>
      </c>
    </row>
    <row r="144" spans="1:9" ht="21" hidden="1" x14ac:dyDescent="0.35">
      <c r="A144" s="3">
        <v>8</v>
      </c>
      <c r="B144" s="3" t="s">
        <v>33</v>
      </c>
      <c r="C144" s="4" t="s">
        <v>38</v>
      </c>
      <c r="D144" s="3" t="s">
        <v>39</v>
      </c>
      <c r="E144" s="3" t="s">
        <v>30</v>
      </c>
      <c r="F144">
        <v>2565</v>
      </c>
      <c r="G144" t="s">
        <v>20</v>
      </c>
      <c r="H144">
        <v>2.8000000000000003</v>
      </c>
      <c r="I144" s="5" t="str">
        <f t="shared" si="2"/>
        <v>ปานกลาง</v>
      </c>
    </row>
    <row r="145" spans="1:9" ht="21" hidden="1" x14ac:dyDescent="0.35">
      <c r="A145" s="3">
        <v>8</v>
      </c>
      <c r="B145" s="3" t="s">
        <v>33</v>
      </c>
      <c r="C145" s="4" t="s">
        <v>38</v>
      </c>
      <c r="D145" s="3" t="s">
        <v>39</v>
      </c>
      <c r="E145" s="3" t="s">
        <v>30</v>
      </c>
      <c r="F145">
        <v>2565</v>
      </c>
      <c r="G145" t="s">
        <v>21</v>
      </c>
      <c r="H145">
        <v>3.8</v>
      </c>
      <c r="I145" s="5" t="str">
        <f t="shared" si="2"/>
        <v>สูง</v>
      </c>
    </row>
    <row r="146" spans="1:9" ht="21" hidden="1" x14ac:dyDescent="0.35">
      <c r="A146" s="3">
        <v>8</v>
      </c>
      <c r="B146" s="3" t="s">
        <v>33</v>
      </c>
      <c r="C146" s="4" t="s">
        <v>38</v>
      </c>
      <c r="D146" s="3" t="s">
        <v>39</v>
      </c>
      <c r="E146" s="3" t="s">
        <v>30</v>
      </c>
      <c r="F146">
        <v>2565</v>
      </c>
      <c r="G146" t="s">
        <v>22</v>
      </c>
      <c r="H146">
        <v>2.6</v>
      </c>
      <c r="I146" s="5" t="str">
        <f t="shared" si="2"/>
        <v>ปานกลาง</v>
      </c>
    </row>
    <row r="147" spans="1:9" ht="21" hidden="1" x14ac:dyDescent="0.35">
      <c r="A147" s="3">
        <v>8</v>
      </c>
      <c r="B147" s="3" t="s">
        <v>33</v>
      </c>
      <c r="C147" s="4" t="s">
        <v>38</v>
      </c>
      <c r="D147" s="3" t="s">
        <v>39</v>
      </c>
      <c r="E147" s="3" t="s">
        <v>30</v>
      </c>
      <c r="F147">
        <v>2565</v>
      </c>
      <c r="G147" t="s">
        <v>23</v>
      </c>
      <c r="H147">
        <v>3.6</v>
      </c>
      <c r="I147" s="5" t="str">
        <f t="shared" si="2"/>
        <v>สูง</v>
      </c>
    </row>
    <row r="148" spans="1:9" ht="21" hidden="1" x14ac:dyDescent="0.35">
      <c r="A148" s="3">
        <v>8</v>
      </c>
      <c r="B148" s="3" t="s">
        <v>33</v>
      </c>
      <c r="C148" s="4" t="s">
        <v>38</v>
      </c>
      <c r="D148" s="3" t="s">
        <v>39</v>
      </c>
      <c r="E148" s="3" t="s">
        <v>30</v>
      </c>
      <c r="F148">
        <v>2565</v>
      </c>
      <c r="G148" t="s">
        <v>24</v>
      </c>
      <c r="H148">
        <v>3</v>
      </c>
      <c r="I148" s="5" t="str">
        <f t="shared" si="2"/>
        <v>ปานกลาง</v>
      </c>
    </row>
    <row r="149" spans="1:9" ht="21" hidden="1" x14ac:dyDescent="0.35">
      <c r="A149" s="3">
        <v>8</v>
      </c>
      <c r="B149" s="3" t="s">
        <v>33</v>
      </c>
      <c r="C149" s="4" t="s">
        <v>38</v>
      </c>
      <c r="D149" s="3" t="s">
        <v>39</v>
      </c>
      <c r="E149" s="3" t="s">
        <v>30</v>
      </c>
      <c r="F149">
        <v>2565</v>
      </c>
      <c r="G149" t="s">
        <v>25</v>
      </c>
      <c r="H149">
        <v>3</v>
      </c>
      <c r="I149" s="5" t="str">
        <f t="shared" si="2"/>
        <v>ปานกลาง</v>
      </c>
    </row>
    <row r="150" spans="1:9" ht="21" hidden="1" x14ac:dyDescent="0.35">
      <c r="A150" s="3">
        <v>8</v>
      </c>
      <c r="B150" s="3" t="s">
        <v>33</v>
      </c>
      <c r="C150" s="4" t="s">
        <v>38</v>
      </c>
      <c r="D150" s="3" t="s">
        <v>39</v>
      </c>
      <c r="E150" s="3" t="s">
        <v>30</v>
      </c>
      <c r="F150">
        <v>2565</v>
      </c>
      <c r="G150" t="s">
        <v>26</v>
      </c>
      <c r="H150">
        <v>3.2</v>
      </c>
      <c r="I150" s="5" t="str">
        <f t="shared" si="2"/>
        <v>สูง</v>
      </c>
    </row>
    <row r="151" spans="1:9" ht="21" hidden="1" x14ac:dyDescent="0.35">
      <c r="A151" s="3">
        <v>8</v>
      </c>
      <c r="B151" s="3" t="s">
        <v>33</v>
      </c>
      <c r="C151" s="4" t="s">
        <v>38</v>
      </c>
      <c r="D151" s="3" t="s">
        <v>39</v>
      </c>
      <c r="E151" s="3" t="s">
        <v>30</v>
      </c>
      <c r="F151">
        <v>2565</v>
      </c>
      <c r="G151" t="s">
        <v>27</v>
      </c>
      <c r="H151">
        <v>2.8000000000000003</v>
      </c>
      <c r="I151" s="5" t="str">
        <f t="shared" si="2"/>
        <v>ปานกลาง</v>
      </c>
    </row>
    <row r="152" spans="1:9" ht="21" hidden="1" x14ac:dyDescent="0.35">
      <c r="A152" s="3">
        <v>8</v>
      </c>
      <c r="B152" s="3" t="s">
        <v>33</v>
      </c>
      <c r="C152" s="4" t="s">
        <v>38</v>
      </c>
      <c r="D152" s="3" t="s">
        <v>39</v>
      </c>
      <c r="E152" s="3" t="s">
        <v>30</v>
      </c>
      <c r="F152">
        <v>2566</v>
      </c>
      <c r="G152" t="s">
        <v>16</v>
      </c>
      <c r="H152">
        <v>3</v>
      </c>
      <c r="I152" s="5" t="str">
        <f t="shared" si="2"/>
        <v>ปานกลาง</v>
      </c>
    </row>
    <row r="153" spans="1:9" ht="21" hidden="1" x14ac:dyDescent="0.35">
      <c r="A153" s="3">
        <v>8</v>
      </c>
      <c r="B153" s="3" t="s">
        <v>33</v>
      </c>
      <c r="C153" s="4" t="s">
        <v>38</v>
      </c>
      <c r="D153" s="3" t="s">
        <v>39</v>
      </c>
      <c r="E153" s="3" t="s">
        <v>30</v>
      </c>
      <c r="F153">
        <v>2566</v>
      </c>
      <c r="G153" t="s">
        <v>17</v>
      </c>
      <c r="H153">
        <v>3.8000000000000003</v>
      </c>
      <c r="I153" s="5" t="str">
        <f t="shared" si="2"/>
        <v>สูง</v>
      </c>
    </row>
    <row r="154" spans="1:9" ht="21" hidden="1" x14ac:dyDescent="0.35">
      <c r="A154" s="3">
        <v>8</v>
      </c>
      <c r="B154" s="3" t="s">
        <v>33</v>
      </c>
      <c r="C154" s="4" t="s">
        <v>38</v>
      </c>
      <c r="D154" s="3" t="s">
        <v>39</v>
      </c>
      <c r="E154" s="3" t="s">
        <v>30</v>
      </c>
      <c r="F154">
        <v>2566</v>
      </c>
      <c r="G154" t="s">
        <v>18</v>
      </c>
      <c r="H154">
        <v>2.8</v>
      </c>
      <c r="I154" s="5" t="str">
        <f t="shared" si="2"/>
        <v>ปานกลาง</v>
      </c>
    </row>
    <row r="155" spans="1:9" ht="21" hidden="1" x14ac:dyDescent="0.35">
      <c r="A155" s="3">
        <v>8</v>
      </c>
      <c r="B155" s="3" t="s">
        <v>33</v>
      </c>
      <c r="C155" s="4" t="s">
        <v>38</v>
      </c>
      <c r="D155" s="3" t="s">
        <v>39</v>
      </c>
      <c r="E155" s="3" t="s">
        <v>30</v>
      </c>
      <c r="F155">
        <v>2566</v>
      </c>
      <c r="G155" t="s">
        <v>19</v>
      </c>
      <c r="H155">
        <v>2.2000000000000002</v>
      </c>
      <c r="I155" s="5" t="str">
        <f t="shared" si="2"/>
        <v>ปานกลาง</v>
      </c>
    </row>
    <row r="156" spans="1:9" ht="21" hidden="1" x14ac:dyDescent="0.35">
      <c r="A156" s="3">
        <v>8</v>
      </c>
      <c r="B156" s="3" t="s">
        <v>33</v>
      </c>
      <c r="C156" s="4" t="s">
        <v>38</v>
      </c>
      <c r="D156" s="3" t="s">
        <v>39</v>
      </c>
      <c r="E156" s="3" t="s">
        <v>30</v>
      </c>
      <c r="F156">
        <v>2566</v>
      </c>
      <c r="G156" t="s">
        <v>20</v>
      </c>
      <c r="H156">
        <v>3.6</v>
      </c>
      <c r="I156" s="5" t="str">
        <f t="shared" si="2"/>
        <v>สูง</v>
      </c>
    </row>
    <row r="157" spans="1:9" ht="21" hidden="1" x14ac:dyDescent="0.35">
      <c r="A157" s="3">
        <v>8</v>
      </c>
      <c r="B157" s="3" t="s">
        <v>33</v>
      </c>
      <c r="C157" s="4" t="s">
        <v>38</v>
      </c>
      <c r="D157" s="3" t="s">
        <v>39</v>
      </c>
      <c r="E157" s="3" t="s">
        <v>30</v>
      </c>
      <c r="F157">
        <v>2566</v>
      </c>
      <c r="G157" t="s">
        <v>21</v>
      </c>
      <c r="H157">
        <v>3.4000000000000004</v>
      </c>
      <c r="I157" s="5" t="str">
        <f t="shared" si="2"/>
        <v>สูง</v>
      </c>
    </row>
    <row r="158" spans="1:9" ht="21" hidden="1" x14ac:dyDescent="0.35">
      <c r="A158" s="3">
        <v>8</v>
      </c>
      <c r="B158" s="3" t="s">
        <v>33</v>
      </c>
      <c r="C158" s="4" t="s">
        <v>38</v>
      </c>
      <c r="D158" s="3" t="s">
        <v>39</v>
      </c>
      <c r="E158" s="3" t="s">
        <v>30</v>
      </c>
      <c r="F158">
        <v>2566</v>
      </c>
      <c r="G158" t="s">
        <v>22</v>
      </c>
      <c r="H158">
        <v>3.4000000000000004</v>
      </c>
      <c r="I158" s="5" t="str">
        <f t="shared" si="2"/>
        <v>สูง</v>
      </c>
    </row>
    <row r="159" spans="1:9" ht="21" hidden="1" x14ac:dyDescent="0.35">
      <c r="A159" s="3">
        <v>8</v>
      </c>
      <c r="B159" s="3" t="s">
        <v>33</v>
      </c>
      <c r="C159" s="4" t="s">
        <v>38</v>
      </c>
      <c r="D159" s="3" t="s">
        <v>39</v>
      </c>
      <c r="E159" s="3" t="s">
        <v>30</v>
      </c>
      <c r="F159">
        <v>2566</v>
      </c>
      <c r="G159" t="s">
        <v>23</v>
      </c>
      <c r="H159">
        <v>3.4000000000000004</v>
      </c>
      <c r="I159" s="5" t="str">
        <f t="shared" si="2"/>
        <v>สูง</v>
      </c>
    </row>
    <row r="160" spans="1:9" ht="21" hidden="1" x14ac:dyDescent="0.35">
      <c r="A160" s="3">
        <v>8</v>
      </c>
      <c r="B160" s="3" t="s">
        <v>33</v>
      </c>
      <c r="C160" s="4" t="s">
        <v>38</v>
      </c>
      <c r="D160" s="3" t="s">
        <v>39</v>
      </c>
      <c r="E160" s="3" t="s">
        <v>30</v>
      </c>
      <c r="F160">
        <v>2566</v>
      </c>
      <c r="G160" t="s">
        <v>24</v>
      </c>
      <c r="H160">
        <v>2.4000000000000004</v>
      </c>
      <c r="I160" s="5" t="str">
        <f t="shared" si="2"/>
        <v>ปานกลาง</v>
      </c>
    </row>
    <row r="161" spans="1:9" ht="21" hidden="1" x14ac:dyDescent="0.35">
      <c r="A161" s="3">
        <v>8</v>
      </c>
      <c r="B161" s="3" t="s">
        <v>33</v>
      </c>
      <c r="C161" s="4" t="s">
        <v>38</v>
      </c>
      <c r="D161" s="3" t="s">
        <v>39</v>
      </c>
      <c r="E161" s="3" t="s">
        <v>30</v>
      </c>
      <c r="F161">
        <v>2566</v>
      </c>
      <c r="G161" t="s">
        <v>25</v>
      </c>
      <c r="H161">
        <v>3.8000000000000003</v>
      </c>
      <c r="I161" s="5" t="str">
        <f t="shared" si="2"/>
        <v>สูง</v>
      </c>
    </row>
    <row r="162" spans="1:9" ht="21" hidden="1" x14ac:dyDescent="0.35">
      <c r="A162" s="3">
        <v>8</v>
      </c>
      <c r="B162" s="3" t="s">
        <v>33</v>
      </c>
      <c r="C162" s="4" t="s">
        <v>38</v>
      </c>
      <c r="D162" s="3" t="s">
        <v>39</v>
      </c>
      <c r="E162" s="3" t="s">
        <v>30</v>
      </c>
      <c r="F162">
        <v>2566</v>
      </c>
      <c r="G162" t="s">
        <v>26</v>
      </c>
      <c r="H162">
        <v>3.8000000000000003</v>
      </c>
      <c r="I162" s="5" t="str">
        <f t="shared" si="2"/>
        <v>สูง</v>
      </c>
    </row>
    <row r="163" spans="1:9" ht="21" hidden="1" x14ac:dyDescent="0.35">
      <c r="A163" s="3">
        <v>8</v>
      </c>
      <c r="B163" s="3" t="s">
        <v>33</v>
      </c>
      <c r="C163" s="4" t="s">
        <v>38</v>
      </c>
      <c r="D163" s="3" t="s">
        <v>39</v>
      </c>
      <c r="E163" s="3" t="s">
        <v>30</v>
      </c>
      <c r="F163">
        <v>2566</v>
      </c>
      <c r="G163" t="s">
        <v>27</v>
      </c>
      <c r="H163">
        <v>2.8</v>
      </c>
      <c r="I163" s="5" t="str">
        <f t="shared" si="2"/>
        <v>ปานกลาง</v>
      </c>
    </row>
    <row r="164" spans="1:9" ht="21" hidden="1" x14ac:dyDescent="0.35">
      <c r="A164" s="3">
        <v>8</v>
      </c>
      <c r="B164" s="3" t="s">
        <v>33</v>
      </c>
      <c r="C164" s="4" t="s">
        <v>38</v>
      </c>
      <c r="D164" s="3" t="s">
        <v>39</v>
      </c>
      <c r="E164" s="3" t="s">
        <v>30</v>
      </c>
      <c r="F164">
        <v>2567</v>
      </c>
      <c r="G164" t="s">
        <v>16</v>
      </c>
      <c r="H164">
        <v>3.6</v>
      </c>
      <c r="I164" s="5" t="str">
        <f t="shared" si="2"/>
        <v>สูง</v>
      </c>
    </row>
    <row r="165" spans="1:9" ht="21" hidden="1" x14ac:dyDescent="0.35">
      <c r="A165" s="3">
        <v>8</v>
      </c>
      <c r="B165" s="3" t="s">
        <v>33</v>
      </c>
      <c r="C165" s="4" t="s">
        <v>38</v>
      </c>
      <c r="D165" s="3" t="s">
        <v>39</v>
      </c>
      <c r="E165" s="3" t="s">
        <v>30</v>
      </c>
      <c r="F165">
        <v>2567</v>
      </c>
      <c r="G165" t="s">
        <v>17</v>
      </c>
      <c r="H165">
        <v>4.4000000000000004</v>
      </c>
      <c r="I165" s="5" t="str">
        <f t="shared" si="2"/>
        <v>สูงมาก</v>
      </c>
    </row>
    <row r="166" spans="1:9" ht="21" hidden="1" x14ac:dyDescent="0.35">
      <c r="A166" s="3">
        <v>8</v>
      </c>
      <c r="B166" s="3" t="s">
        <v>33</v>
      </c>
      <c r="C166" s="4" t="s">
        <v>38</v>
      </c>
      <c r="D166" s="3" t="s">
        <v>39</v>
      </c>
      <c r="E166" s="3" t="s">
        <v>30</v>
      </c>
      <c r="F166">
        <v>2567</v>
      </c>
      <c r="G166" t="s">
        <v>18</v>
      </c>
      <c r="H166">
        <v>4</v>
      </c>
      <c r="I166" s="5" t="str">
        <f t="shared" si="2"/>
        <v>สูง</v>
      </c>
    </row>
    <row r="167" spans="1:9" ht="21" hidden="1" x14ac:dyDescent="0.35">
      <c r="A167" s="3">
        <v>8</v>
      </c>
      <c r="B167" s="3" t="s">
        <v>33</v>
      </c>
      <c r="C167" s="4" t="s">
        <v>40</v>
      </c>
      <c r="D167" s="3" t="s">
        <v>41</v>
      </c>
      <c r="E167" s="3" t="s">
        <v>30</v>
      </c>
      <c r="F167">
        <v>2565</v>
      </c>
      <c r="G167" t="s">
        <v>16</v>
      </c>
      <c r="H167">
        <v>2.6</v>
      </c>
      <c r="I167" s="5" t="str">
        <f t="shared" si="2"/>
        <v>ปานกลาง</v>
      </c>
    </row>
    <row r="168" spans="1:9" ht="21" hidden="1" x14ac:dyDescent="0.35">
      <c r="A168" s="3">
        <v>8</v>
      </c>
      <c r="B168" s="3" t="s">
        <v>33</v>
      </c>
      <c r="C168" s="4" t="s">
        <v>40</v>
      </c>
      <c r="D168" s="3" t="s">
        <v>41</v>
      </c>
      <c r="E168" s="3" t="s">
        <v>30</v>
      </c>
      <c r="F168">
        <v>2565</v>
      </c>
      <c r="G168" t="s">
        <v>17</v>
      </c>
      <c r="H168">
        <v>3</v>
      </c>
      <c r="I168" s="5" t="str">
        <f t="shared" si="2"/>
        <v>ปานกลาง</v>
      </c>
    </row>
    <row r="169" spans="1:9" ht="21" hidden="1" x14ac:dyDescent="0.35">
      <c r="A169" s="3">
        <v>8</v>
      </c>
      <c r="B169" s="3" t="s">
        <v>33</v>
      </c>
      <c r="C169" s="4" t="s">
        <v>40</v>
      </c>
      <c r="D169" s="3" t="s">
        <v>41</v>
      </c>
      <c r="E169" s="3" t="s">
        <v>30</v>
      </c>
      <c r="F169">
        <v>2565</v>
      </c>
      <c r="G169" t="s">
        <v>18</v>
      </c>
      <c r="H169">
        <v>4</v>
      </c>
      <c r="I169" s="5" t="str">
        <f t="shared" si="2"/>
        <v>สูง</v>
      </c>
    </row>
    <row r="170" spans="1:9" ht="21" hidden="1" x14ac:dyDescent="0.35">
      <c r="A170" s="3">
        <v>8</v>
      </c>
      <c r="B170" s="3" t="s">
        <v>33</v>
      </c>
      <c r="C170" s="4" t="s">
        <v>40</v>
      </c>
      <c r="D170" s="3" t="s">
        <v>41</v>
      </c>
      <c r="E170" s="3" t="s">
        <v>30</v>
      </c>
      <c r="F170">
        <v>2565</v>
      </c>
      <c r="G170" t="s">
        <v>19</v>
      </c>
      <c r="H170">
        <v>3.4000000000000004</v>
      </c>
      <c r="I170" s="5" t="str">
        <f t="shared" si="2"/>
        <v>สูง</v>
      </c>
    </row>
    <row r="171" spans="1:9" ht="21" hidden="1" x14ac:dyDescent="0.35">
      <c r="A171" s="3">
        <v>8</v>
      </c>
      <c r="B171" s="3" t="s">
        <v>33</v>
      </c>
      <c r="C171" s="4" t="s">
        <v>40</v>
      </c>
      <c r="D171" s="3" t="s">
        <v>41</v>
      </c>
      <c r="E171" s="3" t="s">
        <v>30</v>
      </c>
      <c r="F171">
        <v>2565</v>
      </c>
      <c r="G171" t="s">
        <v>20</v>
      </c>
      <c r="H171">
        <v>4</v>
      </c>
      <c r="I171" s="5" t="str">
        <f t="shared" si="2"/>
        <v>สูง</v>
      </c>
    </row>
    <row r="172" spans="1:9" ht="21" hidden="1" x14ac:dyDescent="0.35">
      <c r="A172" s="3">
        <v>8</v>
      </c>
      <c r="B172" s="3" t="s">
        <v>33</v>
      </c>
      <c r="C172" s="4" t="s">
        <v>40</v>
      </c>
      <c r="D172" s="3" t="s">
        <v>41</v>
      </c>
      <c r="E172" s="3" t="s">
        <v>30</v>
      </c>
      <c r="F172">
        <v>2565</v>
      </c>
      <c r="G172" t="s">
        <v>21</v>
      </c>
      <c r="H172">
        <v>3.8</v>
      </c>
      <c r="I172" s="5" t="str">
        <f t="shared" si="2"/>
        <v>สูง</v>
      </c>
    </row>
    <row r="173" spans="1:9" ht="21" hidden="1" x14ac:dyDescent="0.35">
      <c r="A173" s="3">
        <v>8</v>
      </c>
      <c r="B173" s="3" t="s">
        <v>33</v>
      </c>
      <c r="C173" s="4" t="s">
        <v>40</v>
      </c>
      <c r="D173" s="3" t="s">
        <v>41</v>
      </c>
      <c r="E173" s="3" t="s">
        <v>30</v>
      </c>
      <c r="F173">
        <v>2565</v>
      </c>
      <c r="G173" t="s">
        <v>22</v>
      </c>
      <c r="H173">
        <v>3.2</v>
      </c>
      <c r="I173" s="5" t="str">
        <f t="shared" si="2"/>
        <v>สูง</v>
      </c>
    </row>
    <row r="174" spans="1:9" ht="21" hidden="1" x14ac:dyDescent="0.35">
      <c r="A174" s="3">
        <v>8</v>
      </c>
      <c r="B174" s="3" t="s">
        <v>33</v>
      </c>
      <c r="C174" s="4" t="s">
        <v>40</v>
      </c>
      <c r="D174" s="3" t="s">
        <v>41</v>
      </c>
      <c r="E174" s="3" t="s">
        <v>30</v>
      </c>
      <c r="F174">
        <v>2565</v>
      </c>
      <c r="G174" t="s">
        <v>23</v>
      </c>
      <c r="H174">
        <v>3</v>
      </c>
      <c r="I174" s="5" t="str">
        <f t="shared" si="2"/>
        <v>ปานกลาง</v>
      </c>
    </row>
    <row r="175" spans="1:9" ht="21" hidden="1" x14ac:dyDescent="0.35">
      <c r="A175" s="3">
        <v>8</v>
      </c>
      <c r="B175" s="3" t="s">
        <v>33</v>
      </c>
      <c r="C175" s="4" t="s">
        <v>40</v>
      </c>
      <c r="D175" s="3" t="s">
        <v>41</v>
      </c>
      <c r="E175" s="3" t="s">
        <v>30</v>
      </c>
      <c r="F175">
        <v>2565</v>
      </c>
      <c r="G175" t="s">
        <v>24</v>
      </c>
      <c r="H175">
        <v>4.8</v>
      </c>
      <c r="I175" s="5" t="str">
        <f t="shared" si="2"/>
        <v>สูงมาก</v>
      </c>
    </row>
    <row r="176" spans="1:9" ht="21" hidden="1" x14ac:dyDescent="0.35">
      <c r="A176" s="3">
        <v>8</v>
      </c>
      <c r="B176" s="3" t="s">
        <v>33</v>
      </c>
      <c r="C176" s="4" t="s">
        <v>40</v>
      </c>
      <c r="D176" s="3" t="s">
        <v>41</v>
      </c>
      <c r="E176" s="3" t="s">
        <v>30</v>
      </c>
      <c r="F176">
        <v>2565</v>
      </c>
      <c r="G176" t="s">
        <v>25</v>
      </c>
      <c r="H176">
        <v>3.6</v>
      </c>
      <c r="I176" s="5" t="str">
        <f t="shared" si="2"/>
        <v>สูง</v>
      </c>
    </row>
    <row r="177" spans="1:9" ht="21" hidden="1" x14ac:dyDescent="0.35">
      <c r="A177" s="3">
        <v>8</v>
      </c>
      <c r="B177" s="3" t="s">
        <v>33</v>
      </c>
      <c r="C177" s="4" t="s">
        <v>40</v>
      </c>
      <c r="D177" s="3" t="s">
        <v>41</v>
      </c>
      <c r="E177" s="3" t="s">
        <v>30</v>
      </c>
      <c r="F177">
        <v>2565</v>
      </c>
      <c r="G177" t="s">
        <v>26</v>
      </c>
      <c r="H177">
        <v>5</v>
      </c>
      <c r="I177" s="5" t="str">
        <f t="shared" si="2"/>
        <v>สูงมาก</v>
      </c>
    </row>
    <row r="178" spans="1:9" ht="21" hidden="1" x14ac:dyDescent="0.35">
      <c r="A178" s="3">
        <v>8</v>
      </c>
      <c r="B178" s="3" t="s">
        <v>33</v>
      </c>
      <c r="C178" s="4" t="s">
        <v>40</v>
      </c>
      <c r="D178" s="3" t="s">
        <v>41</v>
      </c>
      <c r="E178" s="3" t="s">
        <v>30</v>
      </c>
      <c r="F178">
        <v>2565</v>
      </c>
      <c r="G178" t="s">
        <v>27</v>
      </c>
      <c r="H178">
        <v>4</v>
      </c>
      <c r="I178" s="5" t="str">
        <f t="shared" si="2"/>
        <v>สูง</v>
      </c>
    </row>
    <row r="179" spans="1:9" ht="21" hidden="1" x14ac:dyDescent="0.35">
      <c r="A179" s="3">
        <v>8</v>
      </c>
      <c r="B179" s="3" t="s">
        <v>33</v>
      </c>
      <c r="C179" s="4" t="s">
        <v>40</v>
      </c>
      <c r="D179" s="3" t="s">
        <v>41</v>
      </c>
      <c r="E179" s="3" t="s">
        <v>30</v>
      </c>
      <c r="F179">
        <v>2566</v>
      </c>
      <c r="G179" t="s">
        <v>16</v>
      </c>
      <c r="H179">
        <v>3.4000000000000004</v>
      </c>
      <c r="I179" s="5" t="str">
        <f t="shared" si="2"/>
        <v>สูง</v>
      </c>
    </row>
    <row r="180" spans="1:9" ht="21" hidden="1" x14ac:dyDescent="0.35">
      <c r="A180" s="3">
        <v>8</v>
      </c>
      <c r="B180" s="3" t="s">
        <v>33</v>
      </c>
      <c r="C180" s="4" t="s">
        <v>40</v>
      </c>
      <c r="D180" s="3" t="s">
        <v>41</v>
      </c>
      <c r="E180" s="3" t="s">
        <v>30</v>
      </c>
      <c r="F180">
        <v>2566</v>
      </c>
      <c r="G180" t="s">
        <v>17</v>
      </c>
      <c r="H180">
        <v>4.4000000000000004</v>
      </c>
      <c r="I180" s="5" t="str">
        <f t="shared" si="2"/>
        <v>สูงมาก</v>
      </c>
    </row>
    <row r="181" spans="1:9" ht="21" hidden="1" x14ac:dyDescent="0.35">
      <c r="A181" s="3">
        <v>8</v>
      </c>
      <c r="B181" s="3" t="s">
        <v>33</v>
      </c>
      <c r="C181" s="4" t="s">
        <v>40</v>
      </c>
      <c r="D181" s="3" t="s">
        <v>41</v>
      </c>
      <c r="E181" s="3" t="s">
        <v>30</v>
      </c>
      <c r="F181">
        <v>2566</v>
      </c>
      <c r="G181" t="s">
        <v>18</v>
      </c>
      <c r="H181">
        <v>3.8</v>
      </c>
      <c r="I181" s="5" t="str">
        <f t="shared" si="2"/>
        <v>สูง</v>
      </c>
    </row>
    <row r="182" spans="1:9" ht="21" hidden="1" x14ac:dyDescent="0.35">
      <c r="A182" s="3">
        <v>8</v>
      </c>
      <c r="B182" s="3" t="s">
        <v>33</v>
      </c>
      <c r="C182" s="4" t="s">
        <v>40</v>
      </c>
      <c r="D182" s="3" t="s">
        <v>41</v>
      </c>
      <c r="E182" s="3" t="s">
        <v>30</v>
      </c>
      <c r="F182">
        <v>2566</v>
      </c>
      <c r="G182" t="s">
        <v>19</v>
      </c>
      <c r="H182">
        <v>1.9999999999999998</v>
      </c>
      <c r="I182" s="5" t="str">
        <f t="shared" si="2"/>
        <v>น้อย</v>
      </c>
    </row>
    <row r="183" spans="1:9" ht="21" hidden="1" x14ac:dyDescent="0.35">
      <c r="A183" s="3">
        <v>8</v>
      </c>
      <c r="B183" s="3" t="s">
        <v>33</v>
      </c>
      <c r="C183" s="4" t="s">
        <v>40</v>
      </c>
      <c r="D183" s="3" t="s">
        <v>41</v>
      </c>
      <c r="E183" s="3" t="s">
        <v>30</v>
      </c>
      <c r="F183">
        <v>2566</v>
      </c>
      <c r="G183" t="s">
        <v>20</v>
      </c>
      <c r="H183">
        <v>1.6</v>
      </c>
      <c r="I183" s="5" t="str">
        <f t="shared" si="2"/>
        <v>น้อย</v>
      </c>
    </row>
    <row r="184" spans="1:9" ht="21" hidden="1" x14ac:dyDescent="0.35">
      <c r="A184" s="3">
        <v>8</v>
      </c>
      <c r="B184" s="3" t="s">
        <v>33</v>
      </c>
      <c r="C184" s="4" t="s">
        <v>40</v>
      </c>
      <c r="D184" s="3" t="s">
        <v>41</v>
      </c>
      <c r="E184" s="3" t="s">
        <v>30</v>
      </c>
      <c r="F184">
        <v>2566</v>
      </c>
      <c r="G184" t="s">
        <v>21</v>
      </c>
      <c r="H184">
        <v>2.8000000000000003</v>
      </c>
      <c r="I184" s="5" t="str">
        <f t="shared" si="2"/>
        <v>ปานกลาง</v>
      </c>
    </row>
    <row r="185" spans="1:9" ht="21" hidden="1" x14ac:dyDescent="0.35">
      <c r="A185" s="3">
        <v>8</v>
      </c>
      <c r="B185" s="3" t="s">
        <v>33</v>
      </c>
      <c r="C185" s="4" t="s">
        <v>40</v>
      </c>
      <c r="D185" s="3" t="s">
        <v>41</v>
      </c>
      <c r="E185" s="3" t="s">
        <v>30</v>
      </c>
      <c r="F185">
        <v>2566</v>
      </c>
      <c r="G185" t="s">
        <v>22</v>
      </c>
      <c r="H185">
        <v>4</v>
      </c>
      <c r="I185" s="5" t="str">
        <f t="shared" si="2"/>
        <v>สูง</v>
      </c>
    </row>
    <row r="186" spans="1:9" ht="21" hidden="1" x14ac:dyDescent="0.35">
      <c r="A186" s="3">
        <v>8</v>
      </c>
      <c r="B186" s="3" t="s">
        <v>33</v>
      </c>
      <c r="C186" s="4" t="s">
        <v>40</v>
      </c>
      <c r="D186" s="3" t="s">
        <v>41</v>
      </c>
      <c r="E186" s="3" t="s">
        <v>30</v>
      </c>
      <c r="F186">
        <v>2566</v>
      </c>
      <c r="G186" t="s">
        <v>23</v>
      </c>
      <c r="H186">
        <v>3.5999999999999996</v>
      </c>
      <c r="I186" s="5" t="str">
        <f t="shared" si="2"/>
        <v>สูง</v>
      </c>
    </row>
    <row r="187" spans="1:9" ht="21" hidden="1" x14ac:dyDescent="0.35">
      <c r="A187" s="3">
        <v>8</v>
      </c>
      <c r="B187" s="3" t="s">
        <v>33</v>
      </c>
      <c r="C187" s="4" t="s">
        <v>40</v>
      </c>
      <c r="D187" s="3" t="s">
        <v>41</v>
      </c>
      <c r="E187" s="3" t="s">
        <v>30</v>
      </c>
      <c r="F187">
        <v>2566</v>
      </c>
      <c r="G187" t="s">
        <v>24</v>
      </c>
      <c r="H187">
        <v>4.5999999999999996</v>
      </c>
      <c r="I187" s="5" t="str">
        <f t="shared" si="2"/>
        <v>สูงมาก</v>
      </c>
    </row>
    <row r="188" spans="1:9" ht="21" hidden="1" x14ac:dyDescent="0.35">
      <c r="A188" s="3">
        <v>8</v>
      </c>
      <c r="B188" s="3" t="s">
        <v>33</v>
      </c>
      <c r="C188" s="4" t="s">
        <v>40</v>
      </c>
      <c r="D188" s="3" t="s">
        <v>41</v>
      </c>
      <c r="E188" s="3" t="s">
        <v>30</v>
      </c>
      <c r="F188">
        <v>2566</v>
      </c>
      <c r="G188" t="s">
        <v>25</v>
      </c>
      <c r="H188">
        <v>3.6</v>
      </c>
      <c r="I188" s="5" t="str">
        <f t="shared" si="2"/>
        <v>สูง</v>
      </c>
    </row>
    <row r="189" spans="1:9" ht="21" hidden="1" x14ac:dyDescent="0.35">
      <c r="A189" s="3">
        <v>8</v>
      </c>
      <c r="B189" s="3" t="s">
        <v>33</v>
      </c>
      <c r="C189" s="4" t="s">
        <v>40</v>
      </c>
      <c r="D189" s="3" t="s">
        <v>41</v>
      </c>
      <c r="E189" s="3" t="s">
        <v>30</v>
      </c>
      <c r="F189">
        <v>2566</v>
      </c>
      <c r="G189" t="s">
        <v>26</v>
      </c>
      <c r="H189">
        <v>4</v>
      </c>
      <c r="I189" s="5" t="str">
        <f t="shared" si="2"/>
        <v>สูง</v>
      </c>
    </row>
    <row r="190" spans="1:9" ht="21" hidden="1" x14ac:dyDescent="0.35">
      <c r="A190" s="3">
        <v>8</v>
      </c>
      <c r="B190" s="3" t="s">
        <v>33</v>
      </c>
      <c r="C190" s="4" t="s">
        <v>40</v>
      </c>
      <c r="D190" s="3" t="s">
        <v>41</v>
      </c>
      <c r="E190" s="3" t="s">
        <v>30</v>
      </c>
      <c r="F190">
        <v>2566</v>
      </c>
      <c r="G190" t="s">
        <v>27</v>
      </c>
      <c r="H190">
        <v>4</v>
      </c>
      <c r="I190" s="5" t="str">
        <f t="shared" si="2"/>
        <v>สูง</v>
      </c>
    </row>
    <row r="191" spans="1:9" ht="21" hidden="1" x14ac:dyDescent="0.35">
      <c r="A191" s="3">
        <v>8</v>
      </c>
      <c r="B191" s="3" t="s">
        <v>33</v>
      </c>
      <c r="C191" s="4" t="s">
        <v>40</v>
      </c>
      <c r="D191" s="3" t="s">
        <v>41</v>
      </c>
      <c r="E191" s="3" t="s">
        <v>30</v>
      </c>
      <c r="F191">
        <v>2567</v>
      </c>
      <c r="G191" t="s">
        <v>16</v>
      </c>
      <c r="H191">
        <v>4</v>
      </c>
      <c r="I191" s="5" t="str">
        <f t="shared" si="2"/>
        <v>สูง</v>
      </c>
    </row>
    <row r="192" spans="1:9" ht="21" hidden="1" x14ac:dyDescent="0.35">
      <c r="A192" s="3">
        <v>8</v>
      </c>
      <c r="B192" s="3" t="s">
        <v>33</v>
      </c>
      <c r="C192" s="4" t="s">
        <v>40</v>
      </c>
      <c r="D192" s="3" t="s">
        <v>41</v>
      </c>
      <c r="E192" s="3" t="s">
        <v>30</v>
      </c>
      <c r="F192">
        <v>2567</v>
      </c>
      <c r="G192" t="s">
        <v>17</v>
      </c>
      <c r="H192">
        <v>3.6</v>
      </c>
      <c r="I192" s="5" t="str">
        <f t="shared" si="2"/>
        <v>สูง</v>
      </c>
    </row>
    <row r="193" spans="1:9" ht="21" hidden="1" x14ac:dyDescent="0.35">
      <c r="A193" s="3">
        <v>8</v>
      </c>
      <c r="B193" s="3" t="s">
        <v>33</v>
      </c>
      <c r="C193" s="4" t="s">
        <v>40</v>
      </c>
      <c r="D193" s="3" t="s">
        <v>41</v>
      </c>
      <c r="E193" s="3" t="s">
        <v>30</v>
      </c>
      <c r="F193">
        <v>2567</v>
      </c>
      <c r="G193" t="s">
        <v>18</v>
      </c>
      <c r="H193">
        <v>3.8</v>
      </c>
      <c r="I193" s="5" t="str">
        <f t="shared" si="2"/>
        <v>สูง</v>
      </c>
    </row>
    <row r="194" spans="1:9" ht="21" hidden="1" x14ac:dyDescent="0.35">
      <c r="A194" s="3">
        <v>8</v>
      </c>
      <c r="B194" s="3" t="s">
        <v>33</v>
      </c>
      <c r="C194" s="4" t="s">
        <v>42</v>
      </c>
      <c r="D194" s="3" t="s">
        <v>43</v>
      </c>
      <c r="E194" s="3" t="s">
        <v>30</v>
      </c>
      <c r="F194">
        <v>2565</v>
      </c>
      <c r="G194" t="s">
        <v>16</v>
      </c>
      <c r="H194">
        <v>2.8000000000000003</v>
      </c>
      <c r="I194" s="5" t="str">
        <f t="shared" si="2"/>
        <v>ปานกลาง</v>
      </c>
    </row>
    <row r="195" spans="1:9" ht="21" hidden="1" x14ac:dyDescent="0.35">
      <c r="A195" s="3">
        <v>8</v>
      </c>
      <c r="B195" s="3" t="s">
        <v>33</v>
      </c>
      <c r="C195" s="4" t="s">
        <v>42</v>
      </c>
      <c r="D195" s="3" t="s">
        <v>43</v>
      </c>
      <c r="E195" s="3" t="s">
        <v>30</v>
      </c>
      <c r="F195">
        <v>2565</v>
      </c>
      <c r="G195" t="s">
        <v>17</v>
      </c>
      <c r="H195">
        <v>3.4000000000000004</v>
      </c>
      <c r="I195" s="5" t="str">
        <f t="shared" si="2"/>
        <v>สูง</v>
      </c>
    </row>
    <row r="196" spans="1:9" ht="21" hidden="1" x14ac:dyDescent="0.35">
      <c r="A196" s="3">
        <v>8</v>
      </c>
      <c r="B196" s="3" t="s">
        <v>33</v>
      </c>
      <c r="C196" s="4" t="s">
        <v>42</v>
      </c>
      <c r="D196" s="3" t="s">
        <v>43</v>
      </c>
      <c r="E196" s="3" t="s">
        <v>30</v>
      </c>
      <c r="F196">
        <v>2565</v>
      </c>
      <c r="G196" t="s">
        <v>18</v>
      </c>
      <c r="H196">
        <v>3.8000000000000003</v>
      </c>
      <c r="I196" s="5" t="str">
        <f t="shared" si="2"/>
        <v>สูง</v>
      </c>
    </row>
    <row r="197" spans="1:9" ht="21" hidden="1" x14ac:dyDescent="0.35">
      <c r="A197" s="3">
        <v>8</v>
      </c>
      <c r="B197" s="3" t="s">
        <v>33</v>
      </c>
      <c r="C197" s="4" t="s">
        <v>42</v>
      </c>
      <c r="D197" s="3" t="s">
        <v>43</v>
      </c>
      <c r="E197" s="3" t="s">
        <v>30</v>
      </c>
      <c r="F197">
        <v>2565</v>
      </c>
      <c r="G197" t="s">
        <v>19</v>
      </c>
      <c r="H197">
        <v>3.0000000000000004</v>
      </c>
      <c r="I197" s="5" t="str">
        <f t="shared" ref="I197:I260" si="3">IF(H197&lt;=1,"น้อยมาก",IF(H197&lt;=2,"น้อย",IF(H197&lt;=3,"ปานกลาง",IF(H197&lt;=4,"สูง","สูงมาก"))))</f>
        <v>ปานกลาง</v>
      </c>
    </row>
    <row r="198" spans="1:9" ht="21" hidden="1" x14ac:dyDescent="0.35">
      <c r="A198" s="3">
        <v>8</v>
      </c>
      <c r="B198" s="3" t="s">
        <v>33</v>
      </c>
      <c r="C198" s="4" t="s">
        <v>42</v>
      </c>
      <c r="D198" s="3" t="s">
        <v>43</v>
      </c>
      <c r="E198" s="3" t="s">
        <v>30</v>
      </c>
      <c r="F198">
        <v>2565</v>
      </c>
      <c r="G198" t="s">
        <v>20</v>
      </c>
      <c r="H198">
        <v>3.2000000000000006</v>
      </c>
      <c r="I198" s="5" t="str">
        <f t="shared" si="3"/>
        <v>สูง</v>
      </c>
    </row>
    <row r="199" spans="1:9" ht="21" hidden="1" x14ac:dyDescent="0.35">
      <c r="A199" s="3">
        <v>8</v>
      </c>
      <c r="B199" s="3" t="s">
        <v>33</v>
      </c>
      <c r="C199" s="4" t="s">
        <v>42</v>
      </c>
      <c r="D199" s="3" t="s">
        <v>43</v>
      </c>
      <c r="E199" s="3" t="s">
        <v>30</v>
      </c>
      <c r="F199">
        <v>2565</v>
      </c>
      <c r="G199" t="s">
        <v>21</v>
      </c>
      <c r="H199">
        <v>2.6000000000000005</v>
      </c>
      <c r="I199" s="5" t="str">
        <f t="shared" si="3"/>
        <v>ปานกลาง</v>
      </c>
    </row>
    <row r="200" spans="1:9" ht="21" hidden="1" x14ac:dyDescent="0.35">
      <c r="A200" s="3">
        <v>8</v>
      </c>
      <c r="B200" s="3" t="s">
        <v>33</v>
      </c>
      <c r="C200" s="4" t="s">
        <v>42</v>
      </c>
      <c r="D200" s="3" t="s">
        <v>43</v>
      </c>
      <c r="E200" s="3" t="s">
        <v>30</v>
      </c>
      <c r="F200">
        <v>2565</v>
      </c>
      <c r="G200" t="s">
        <v>22</v>
      </c>
      <c r="H200">
        <v>2.8000000000000003</v>
      </c>
      <c r="I200" s="5" t="str">
        <f t="shared" si="3"/>
        <v>ปานกลาง</v>
      </c>
    </row>
    <row r="201" spans="1:9" ht="21" hidden="1" x14ac:dyDescent="0.35">
      <c r="A201" s="3">
        <v>8</v>
      </c>
      <c r="B201" s="3" t="s">
        <v>33</v>
      </c>
      <c r="C201" s="4" t="s">
        <v>42</v>
      </c>
      <c r="D201" s="3" t="s">
        <v>43</v>
      </c>
      <c r="E201" s="3" t="s">
        <v>30</v>
      </c>
      <c r="F201">
        <v>2565</v>
      </c>
      <c r="G201" t="s">
        <v>23</v>
      </c>
      <c r="H201">
        <v>2.8000000000000003</v>
      </c>
      <c r="I201" s="5" t="str">
        <f t="shared" si="3"/>
        <v>ปานกลาง</v>
      </c>
    </row>
    <row r="202" spans="1:9" ht="21" hidden="1" x14ac:dyDescent="0.35">
      <c r="A202" s="3">
        <v>8</v>
      </c>
      <c r="B202" s="3" t="s">
        <v>33</v>
      </c>
      <c r="C202" s="4" t="s">
        <v>42</v>
      </c>
      <c r="D202" s="3" t="s">
        <v>43</v>
      </c>
      <c r="E202" s="3" t="s">
        <v>30</v>
      </c>
      <c r="F202">
        <v>2565</v>
      </c>
      <c r="G202" t="s">
        <v>24</v>
      </c>
      <c r="H202">
        <v>3.6</v>
      </c>
      <c r="I202" s="5" t="str">
        <f t="shared" si="3"/>
        <v>สูง</v>
      </c>
    </row>
    <row r="203" spans="1:9" ht="21" hidden="1" x14ac:dyDescent="0.35">
      <c r="A203" s="3">
        <v>8</v>
      </c>
      <c r="B203" s="3" t="s">
        <v>33</v>
      </c>
      <c r="C203" s="4" t="s">
        <v>42</v>
      </c>
      <c r="D203" s="3" t="s">
        <v>43</v>
      </c>
      <c r="E203" s="3" t="s">
        <v>30</v>
      </c>
      <c r="F203">
        <v>2565</v>
      </c>
      <c r="G203" t="s">
        <v>25</v>
      </c>
      <c r="H203">
        <v>3.6</v>
      </c>
      <c r="I203" s="5" t="str">
        <f t="shared" si="3"/>
        <v>สูง</v>
      </c>
    </row>
    <row r="204" spans="1:9" ht="21" hidden="1" x14ac:dyDescent="0.35">
      <c r="A204" s="3">
        <v>8</v>
      </c>
      <c r="B204" s="3" t="s">
        <v>33</v>
      </c>
      <c r="C204" s="4" t="s">
        <v>42</v>
      </c>
      <c r="D204" s="3" t="s">
        <v>43</v>
      </c>
      <c r="E204" s="3" t="s">
        <v>30</v>
      </c>
      <c r="F204">
        <v>2565</v>
      </c>
      <c r="G204" t="s">
        <v>26</v>
      </c>
      <c r="H204">
        <v>3.2</v>
      </c>
      <c r="I204" s="5" t="str">
        <f t="shared" si="3"/>
        <v>สูง</v>
      </c>
    </row>
    <row r="205" spans="1:9" ht="21" hidden="1" x14ac:dyDescent="0.35">
      <c r="A205" s="3">
        <v>8</v>
      </c>
      <c r="B205" s="3" t="s">
        <v>33</v>
      </c>
      <c r="C205" s="4" t="s">
        <v>42</v>
      </c>
      <c r="D205" s="3" t="s">
        <v>43</v>
      </c>
      <c r="E205" s="3" t="s">
        <v>30</v>
      </c>
      <c r="F205">
        <v>2565</v>
      </c>
      <c r="G205" t="s">
        <v>27</v>
      </c>
      <c r="H205">
        <v>3.2</v>
      </c>
      <c r="I205" s="5" t="str">
        <f t="shared" si="3"/>
        <v>สูง</v>
      </c>
    </row>
    <row r="206" spans="1:9" ht="21" hidden="1" x14ac:dyDescent="0.35">
      <c r="A206" s="3">
        <v>8</v>
      </c>
      <c r="B206" s="3" t="s">
        <v>33</v>
      </c>
      <c r="C206" s="4" t="s">
        <v>42</v>
      </c>
      <c r="D206" s="3" t="s">
        <v>43</v>
      </c>
      <c r="E206" s="3" t="s">
        <v>30</v>
      </c>
      <c r="F206">
        <v>2566</v>
      </c>
      <c r="G206" t="s">
        <v>16</v>
      </c>
      <c r="H206">
        <v>3</v>
      </c>
      <c r="I206" s="5" t="str">
        <f t="shared" si="3"/>
        <v>ปานกลาง</v>
      </c>
    </row>
    <row r="207" spans="1:9" ht="21" hidden="1" x14ac:dyDescent="0.35">
      <c r="A207" s="3">
        <v>8</v>
      </c>
      <c r="B207" s="3" t="s">
        <v>33</v>
      </c>
      <c r="C207" s="4" t="s">
        <v>42</v>
      </c>
      <c r="D207" s="3" t="s">
        <v>43</v>
      </c>
      <c r="E207" s="3" t="s">
        <v>30</v>
      </c>
      <c r="F207">
        <v>2566</v>
      </c>
      <c r="G207" t="s">
        <v>17</v>
      </c>
      <c r="H207">
        <v>3.4</v>
      </c>
      <c r="I207" s="5" t="str">
        <f t="shared" si="3"/>
        <v>สูง</v>
      </c>
    </row>
    <row r="208" spans="1:9" ht="21" hidden="1" x14ac:dyDescent="0.35">
      <c r="A208" s="3">
        <v>8</v>
      </c>
      <c r="B208" s="3" t="s">
        <v>33</v>
      </c>
      <c r="C208" s="4" t="s">
        <v>42</v>
      </c>
      <c r="D208" s="3" t="s">
        <v>43</v>
      </c>
      <c r="E208" s="3" t="s">
        <v>30</v>
      </c>
      <c r="F208">
        <v>2566</v>
      </c>
      <c r="G208" t="s">
        <v>18</v>
      </c>
      <c r="H208">
        <v>2.8000000000000003</v>
      </c>
      <c r="I208" s="5" t="str">
        <f t="shared" si="3"/>
        <v>ปานกลาง</v>
      </c>
    </row>
    <row r="209" spans="1:9" ht="21" hidden="1" x14ac:dyDescent="0.35">
      <c r="A209" s="3">
        <v>8</v>
      </c>
      <c r="B209" s="3" t="s">
        <v>33</v>
      </c>
      <c r="C209" s="4" t="s">
        <v>42</v>
      </c>
      <c r="D209" s="3" t="s">
        <v>43</v>
      </c>
      <c r="E209" s="3" t="s">
        <v>30</v>
      </c>
      <c r="F209">
        <v>2566</v>
      </c>
      <c r="G209" t="s">
        <v>19</v>
      </c>
      <c r="H209">
        <v>2.8000000000000003</v>
      </c>
      <c r="I209" s="5" t="str">
        <f t="shared" si="3"/>
        <v>ปานกลาง</v>
      </c>
    </row>
    <row r="210" spans="1:9" ht="21" hidden="1" x14ac:dyDescent="0.35">
      <c r="A210" s="3">
        <v>8</v>
      </c>
      <c r="B210" s="3" t="s">
        <v>33</v>
      </c>
      <c r="C210" s="4" t="s">
        <v>42</v>
      </c>
      <c r="D210" s="3" t="s">
        <v>43</v>
      </c>
      <c r="E210" s="3" t="s">
        <v>30</v>
      </c>
      <c r="F210">
        <v>2566</v>
      </c>
      <c r="G210" t="s">
        <v>20</v>
      </c>
      <c r="H210">
        <v>2.8000000000000003</v>
      </c>
      <c r="I210" s="5" t="str">
        <f t="shared" si="3"/>
        <v>ปานกลาง</v>
      </c>
    </row>
    <row r="211" spans="1:9" ht="21" hidden="1" x14ac:dyDescent="0.35">
      <c r="A211" s="3">
        <v>8</v>
      </c>
      <c r="B211" s="3" t="s">
        <v>33</v>
      </c>
      <c r="C211" s="4" t="s">
        <v>42</v>
      </c>
      <c r="D211" s="3" t="s">
        <v>43</v>
      </c>
      <c r="E211" s="3" t="s">
        <v>30</v>
      </c>
      <c r="F211">
        <v>2566</v>
      </c>
      <c r="G211" t="s">
        <v>21</v>
      </c>
      <c r="H211">
        <v>3.0000000000000004</v>
      </c>
      <c r="I211" s="5" t="str">
        <f t="shared" si="3"/>
        <v>ปานกลาง</v>
      </c>
    </row>
    <row r="212" spans="1:9" ht="21" hidden="1" x14ac:dyDescent="0.35">
      <c r="A212" s="3">
        <v>8</v>
      </c>
      <c r="B212" s="3" t="s">
        <v>33</v>
      </c>
      <c r="C212" s="4" t="s">
        <v>42</v>
      </c>
      <c r="D212" s="3" t="s">
        <v>43</v>
      </c>
      <c r="E212" s="3" t="s">
        <v>30</v>
      </c>
      <c r="F212">
        <v>2566</v>
      </c>
      <c r="G212" t="s">
        <v>22</v>
      </c>
      <c r="H212">
        <v>2.8</v>
      </c>
      <c r="I212" s="5" t="str">
        <f t="shared" si="3"/>
        <v>ปานกลาง</v>
      </c>
    </row>
    <row r="213" spans="1:9" ht="21" hidden="1" x14ac:dyDescent="0.35">
      <c r="A213" s="3">
        <v>8</v>
      </c>
      <c r="B213" s="3" t="s">
        <v>33</v>
      </c>
      <c r="C213" s="4" t="s">
        <v>42</v>
      </c>
      <c r="D213" s="3" t="s">
        <v>43</v>
      </c>
      <c r="E213" s="3" t="s">
        <v>30</v>
      </c>
      <c r="F213">
        <v>2566</v>
      </c>
      <c r="G213" t="s">
        <v>23</v>
      </c>
      <c r="H213">
        <v>3.6</v>
      </c>
      <c r="I213" s="5" t="str">
        <f t="shared" si="3"/>
        <v>สูง</v>
      </c>
    </row>
    <row r="214" spans="1:9" ht="21" hidden="1" x14ac:dyDescent="0.35">
      <c r="A214" s="3">
        <v>8</v>
      </c>
      <c r="B214" s="3" t="s">
        <v>33</v>
      </c>
      <c r="C214" s="4" t="s">
        <v>42</v>
      </c>
      <c r="D214" s="3" t="s">
        <v>43</v>
      </c>
      <c r="E214" s="3" t="s">
        <v>30</v>
      </c>
      <c r="F214">
        <v>2566</v>
      </c>
      <c r="G214" t="s">
        <v>24</v>
      </c>
      <c r="H214">
        <v>3.6</v>
      </c>
      <c r="I214" s="5" t="str">
        <f t="shared" si="3"/>
        <v>สูง</v>
      </c>
    </row>
    <row r="215" spans="1:9" ht="21" hidden="1" x14ac:dyDescent="0.35">
      <c r="A215" s="3">
        <v>8</v>
      </c>
      <c r="B215" s="3" t="s">
        <v>33</v>
      </c>
      <c r="C215" s="4" t="s">
        <v>42</v>
      </c>
      <c r="D215" s="3" t="s">
        <v>43</v>
      </c>
      <c r="E215" s="3" t="s">
        <v>30</v>
      </c>
      <c r="F215">
        <v>2566</v>
      </c>
      <c r="G215" t="s">
        <v>25</v>
      </c>
      <c r="H215">
        <v>4.4000000000000004</v>
      </c>
      <c r="I215" s="5" t="str">
        <f t="shared" si="3"/>
        <v>สูงมาก</v>
      </c>
    </row>
    <row r="216" spans="1:9" ht="21" hidden="1" x14ac:dyDescent="0.35">
      <c r="A216" s="3">
        <v>8</v>
      </c>
      <c r="B216" s="3" t="s">
        <v>33</v>
      </c>
      <c r="C216" s="4" t="s">
        <v>42</v>
      </c>
      <c r="D216" s="3" t="s">
        <v>43</v>
      </c>
      <c r="E216" s="3" t="s">
        <v>30</v>
      </c>
      <c r="F216">
        <v>2566</v>
      </c>
      <c r="G216" t="s">
        <v>26</v>
      </c>
      <c r="H216">
        <v>4.4000000000000004</v>
      </c>
      <c r="I216" s="5" t="str">
        <f t="shared" si="3"/>
        <v>สูงมาก</v>
      </c>
    </row>
    <row r="217" spans="1:9" ht="21" hidden="1" x14ac:dyDescent="0.35">
      <c r="A217" s="3">
        <v>8</v>
      </c>
      <c r="B217" s="3" t="s">
        <v>33</v>
      </c>
      <c r="C217" s="4" t="s">
        <v>42</v>
      </c>
      <c r="D217" s="3" t="s">
        <v>43</v>
      </c>
      <c r="E217" s="3" t="s">
        <v>30</v>
      </c>
      <c r="F217">
        <v>2566</v>
      </c>
      <c r="G217" t="s">
        <v>27</v>
      </c>
      <c r="H217">
        <v>4.2</v>
      </c>
      <c r="I217" s="5" t="str">
        <f t="shared" si="3"/>
        <v>สูงมาก</v>
      </c>
    </row>
    <row r="218" spans="1:9" ht="21" hidden="1" x14ac:dyDescent="0.35">
      <c r="A218" s="3">
        <v>8</v>
      </c>
      <c r="B218" s="3" t="s">
        <v>33</v>
      </c>
      <c r="C218" s="4" t="s">
        <v>42</v>
      </c>
      <c r="D218" s="3" t="s">
        <v>43</v>
      </c>
      <c r="E218" s="3" t="s">
        <v>30</v>
      </c>
      <c r="F218">
        <v>2567</v>
      </c>
      <c r="G218" t="s">
        <v>16</v>
      </c>
      <c r="H218">
        <v>4.4000000000000004</v>
      </c>
      <c r="I218" s="5" t="str">
        <f t="shared" si="3"/>
        <v>สูงมาก</v>
      </c>
    </row>
    <row r="219" spans="1:9" ht="21" hidden="1" x14ac:dyDescent="0.35">
      <c r="A219" s="3">
        <v>8</v>
      </c>
      <c r="B219" s="3" t="s">
        <v>33</v>
      </c>
      <c r="C219" s="4" t="s">
        <v>42</v>
      </c>
      <c r="D219" s="3" t="s">
        <v>43</v>
      </c>
      <c r="E219" s="3" t="s">
        <v>30</v>
      </c>
      <c r="F219">
        <v>2567</v>
      </c>
      <c r="G219" t="s">
        <v>17</v>
      </c>
      <c r="H219">
        <v>4.5999999999999996</v>
      </c>
      <c r="I219" s="5" t="str">
        <f t="shared" si="3"/>
        <v>สูงมาก</v>
      </c>
    </row>
    <row r="220" spans="1:9" ht="21" hidden="1" x14ac:dyDescent="0.35">
      <c r="A220" s="3">
        <v>8</v>
      </c>
      <c r="B220" s="3" t="s">
        <v>33</v>
      </c>
      <c r="C220" s="4" t="s">
        <v>42</v>
      </c>
      <c r="D220" s="3" t="s">
        <v>43</v>
      </c>
      <c r="E220" s="3" t="s">
        <v>30</v>
      </c>
      <c r="F220">
        <v>2567</v>
      </c>
      <c r="G220" t="s">
        <v>18</v>
      </c>
      <c r="H220">
        <v>4.5999999999999996</v>
      </c>
      <c r="I220" s="5" t="str">
        <f t="shared" si="3"/>
        <v>สูงมาก</v>
      </c>
    </row>
    <row r="221" spans="1:9" ht="21" hidden="1" x14ac:dyDescent="0.35">
      <c r="A221" s="3">
        <v>8</v>
      </c>
      <c r="B221" s="3" t="s">
        <v>33</v>
      </c>
      <c r="C221" s="4" t="s">
        <v>44</v>
      </c>
      <c r="D221" s="3" t="s">
        <v>45</v>
      </c>
      <c r="E221" s="3" t="s">
        <v>30</v>
      </c>
      <c r="F221">
        <v>2565</v>
      </c>
      <c r="G221" t="s">
        <v>16</v>
      </c>
      <c r="H221">
        <v>3.8000000000000003</v>
      </c>
      <c r="I221" s="5" t="str">
        <f t="shared" si="3"/>
        <v>สูง</v>
      </c>
    </row>
    <row r="222" spans="1:9" ht="21" hidden="1" x14ac:dyDescent="0.35">
      <c r="A222" s="3">
        <v>8</v>
      </c>
      <c r="B222" s="3" t="s">
        <v>33</v>
      </c>
      <c r="C222" s="4" t="s">
        <v>44</v>
      </c>
      <c r="D222" s="3" t="s">
        <v>45</v>
      </c>
      <c r="E222" s="3" t="s">
        <v>30</v>
      </c>
      <c r="F222">
        <v>2565</v>
      </c>
      <c r="G222" t="s">
        <v>17</v>
      </c>
      <c r="H222">
        <v>4.1999999999999993</v>
      </c>
      <c r="I222" s="5" t="str">
        <f t="shared" si="3"/>
        <v>สูงมาก</v>
      </c>
    </row>
    <row r="223" spans="1:9" ht="21" hidden="1" x14ac:dyDescent="0.35">
      <c r="A223" s="3">
        <v>8</v>
      </c>
      <c r="B223" s="3" t="s">
        <v>33</v>
      </c>
      <c r="C223" s="4" t="s">
        <v>44</v>
      </c>
      <c r="D223" s="3" t="s">
        <v>45</v>
      </c>
      <c r="E223" s="3" t="s">
        <v>30</v>
      </c>
      <c r="F223">
        <v>2565</v>
      </c>
      <c r="G223" t="s">
        <v>18</v>
      </c>
      <c r="H223">
        <v>4.1999999999999993</v>
      </c>
      <c r="I223" s="5" t="str">
        <f t="shared" si="3"/>
        <v>สูงมาก</v>
      </c>
    </row>
    <row r="224" spans="1:9" ht="21" hidden="1" x14ac:dyDescent="0.35">
      <c r="A224" s="3">
        <v>8</v>
      </c>
      <c r="B224" s="3" t="s">
        <v>33</v>
      </c>
      <c r="C224" s="4" t="s">
        <v>44</v>
      </c>
      <c r="D224" s="3" t="s">
        <v>45</v>
      </c>
      <c r="E224" s="3" t="s">
        <v>30</v>
      </c>
      <c r="F224">
        <v>2565</v>
      </c>
      <c r="G224" t="s">
        <v>19</v>
      </c>
      <c r="H224">
        <v>2.4</v>
      </c>
      <c r="I224" s="5" t="str">
        <f t="shared" si="3"/>
        <v>ปานกลาง</v>
      </c>
    </row>
    <row r="225" spans="1:9" ht="21" hidden="1" x14ac:dyDescent="0.35">
      <c r="A225" s="3">
        <v>8</v>
      </c>
      <c r="B225" s="3" t="s">
        <v>33</v>
      </c>
      <c r="C225" s="4" t="s">
        <v>44</v>
      </c>
      <c r="D225" s="3" t="s">
        <v>45</v>
      </c>
      <c r="E225" s="3" t="s">
        <v>30</v>
      </c>
      <c r="F225">
        <v>2565</v>
      </c>
      <c r="G225" t="s">
        <v>20</v>
      </c>
      <c r="H225">
        <v>3.4000000000000004</v>
      </c>
      <c r="I225" s="5" t="str">
        <f t="shared" si="3"/>
        <v>สูง</v>
      </c>
    </row>
    <row r="226" spans="1:9" ht="21" hidden="1" x14ac:dyDescent="0.35">
      <c r="A226" s="3">
        <v>8</v>
      </c>
      <c r="B226" s="3" t="s">
        <v>33</v>
      </c>
      <c r="C226" s="4" t="s">
        <v>44</v>
      </c>
      <c r="D226" s="3" t="s">
        <v>45</v>
      </c>
      <c r="E226" s="3" t="s">
        <v>30</v>
      </c>
      <c r="F226">
        <v>2565</v>
      </c>
      <c r="G226" t="s">
        <v>21</v>
      </c>
      <c r="H226">
        <v>3.4</v>
      </c>
      <c r="I226" s="5" t="str">
        <f t="shared" si="3"/>
        <v>สูง</v>
      </c>
    </row>
    <row r="227" spans="1:9" ht="21" hidden="1" x14ac:dyDescent="0.35">
      <c r="A227" s="3">
        <v>8</v>
      </c>
      <c r="B227" s="3" t="s">
        <v>33</v>
      </c>
      <c r="C227" s="4" t="s">
        <v>44</v>
      </c>
      <c r="D227" s="3" t="s">
        <v>45</v>
      </c>
      <c r="E227" s="3" t="s">
        <v>30</v>
      </c>
      <c r="F227">
        <v>2565</v>
      </c>
      <c r="G227" t="s">
        <v>22</v>
      </c>
      <c r="H227">
        <v>3.4000000000000004</v>
      </c>
      <c r="I227" s="5" t="str">
        <f t="shared" si="3"/>
        <v>สูง</v>
      </c>
    </row>
    <row r="228" spans="1:9" ht="21" hidden="1" x14ac:dyDescent="0.35">
      <c r="A228" s="3">
        <v>8</v>
      </c>
      <c r="B228" s="3" t="s">
        <v>33</v>
      </c>
      <c r="C228" s="4" t="s">
        <v>44</v>
      </c>
      <c r="D228" s="3" t="s">
        <v>45</v>
      </c>
      <c r="E228" s="3" t="s">
        <v>30</v>
      </c>
      <c r="F228">
        <v>2565</v>
      </c>
      <c r="G228" t="s">
        <v>23</v>
      </c>
      <c r="H228">
        <v>3.8</v>
      </c>
      <c r="I228" s="5" t="str">
        <f t="shared" si="3"/>
        <v>สูง</v>
      </c>
    </row>
    <row r="229" spans="1:9" ht="21" hidden="1" x14ac:dyDescent="0.35">
      <c r="A229" s="3">
        <v>8</v>
      </c>
      <c r="B229" s="3" t="s">
        <v>33</v>
      </c>
      <c r="C229" s="4" t="s">
        <v>44</v>
      </c>
      <c r="D229" s="3" t="s">
        <v>45</v>
      </c>
      <c r="E229" s="3" t="s">
        <v>30</v>
      </c>
      <c r="F229">
        <v>2565</v>
      </c>
      <c r="G229" t="s">
        <v>24</v>
      </c>
      <c r="H229">
        <v>4</v>
      </c>
      <c r="I229" s="5" t="str">
        <f t="shared" si="3"/>
        <v>สูง</v>
      </c>
    </row>
    <row r="230" spans="1:9" ht="21" hidden="1" x14ac:dyDescent="0.35">
      <c r="A230" s="3">
        <v>8</v>
      </c>
      <c r="B230" s="3" t="s">
        <v>33</v>
      </c>
      <c r="C230" s="4" t="s">
        <v>44</v>
      </c>
      <c r="D230" s="3" t="s">
        <v>45</v>
      </c>
      <c r="E230" s="3" t="s">
        <v>30</v>
      </c>
      <c r="F230">
        <v>2565</v>
      </c>
      <c r="G230" t="s">
        <v>25</v>
      </c>
      <c r="H230">
        <v>2.6</v>
      </c>
      <c r="I230" s="5" t="str">
        <f t="shared" si="3"/>
        <v>ปานกลาง</v>
      </c>
    </row>
    <row r="231" spans="1:9" ht="21" hidden="1" x14ac:dyDescent="0.35">
      <c r="A231" s="3">
        <v>8</v>
      </c>
      <c r="B231" s="3" t="s">
        <v>33</v>
      </c>
      <c r="C231" s="4" t="s">
        <v>44</v>
      </c>
      <c r="D231" s="3" t="s">
        <v>45</v>
      </c>
      <c r="E231" s="3" t="s">
        <v>30</v>
      </c>
      <c r="F231">
        <v>2565</v>
      </c>
      <c r="G231" t="s">
        <v>26</v>
      </c>
      <c r="H231">
        <v>3.8</v>
      </c>
      <c r="I231" s="5" t="str">
        <f t="shared" si="3"/>
        <v>สูง</v>
      </c>
    </row>
    <row r="232" spans="1:9" ht="21" hidden="1" x14ac:dyDescent="0.35">
      <c r="A232" s="3">
        <v>8</v>
      </c>
      <c r="B232" s="3" t="s">
        <v>33</v>
      </c>
      <c r="C232" s="4" t="s">
        <v>44</v>
      </c>
      <c r="D232" s="3" t="s">
        <v>45</v>
      </c>
      <c r="E232" s="3" t="s">
        <v>30</v>
      </c>
      <c r="F232">
        <v>2565</v>
      </c>
      <c r="G232" t="s">
        <v>27</v>
      </c>
      <c r="H232">
        <v>3.2</v>
      </c>
      <c r="I232" s="5" t="str">
        <f t="shared" si="3"/>
        <v>สูง</v>
      </c>
    </row>
    <row r="233" spans="1:9" ht="21" hidden="1" x14ac:dyDescent="0.35">
      <c r="A233" s="3">
        <v>8</v>
      </c>
      <c r="B233" s="3" t="s">
        <v>33</v>
      </c>
      <c r="C233" s="4" t="s">
        <v>44</v>
      </c>
      <c r="D233" s="3" t="s">
        <v>45</v>
      </c>
      <c r="E233" s="3" t="s">
        <v>30</v>
      </c>
      <c r="F233">
        <v>2566</v>
      </c>
      <c r="G233" t="s">
        <v>16</v>
      </c>
      <c r="H233">
        <v>3</v>
      </c>
      <c r="I233" s="5" t="str">
        <f t="shared" si="3"/>
        <v>ปานกลาง</v>
      </c>
    </row>
    <row r="234" spans="1:9" ht="21" hidden="1" x14ac:dyDescent="0.35">
      <c r="A234" s="3">
        <v>8</v>
      </c>
      <c r="B234" s="3" t="s">
        <v>33</v>
      </c>
      <c r="C234" s="4" t="s">
        <v>44</v>
      </c>
      <c r="D234" s="3" t="s">
        <v>45</v>
      </c>
      <c r="E234" s="3" t="s">
        <v>30</v>
      </c>
      <c r="F234">
        <v>2566</v>
      </c>
      <c r="G234" t="s">
        <v>17</v>
      </c>
      <c r="H234">
        <v>3</v>
      </c>
      <c r="I234" s="5" t="str">
        <f t="shared" si="3"/>
        <v>ปานกลาง</v>
      </c>
    </row>
    <row r="235" spans="1:9" ht="21" hidden="1" x14ac:dyDescent="0.35">
      <c r="A235" s="3">
        <v>8</v>
      </c>
      <c r="B235" s="3" t="s">
        <v>33</v>
      </c>
      <c r="C235" s="4" t="s">
        <v>44</v>
      </c>
      <c r="D235" s="3" t="s">
        <v>45</v>
      </c>
      <c r="E235" s="3" t="s">
        <v>30</v>
      </c>
      <c r="F235">
        <v>2566</v>
      </c>
      <c r="G235" t="s">
        <v>18</v>
      </c>
      <c r="H235">
        <v>2.4</v>
      </c>
      <c r="I235" s="5" t="str">
        <f t="shared" si="3"/>
        <v>ปานกลาง</v>
      </c>
    </row>
    <row r="236" spans="1:9" ht="21" hidden="1" x14ac:dyDescent="0.35">
      <c r="A236" s="3">
        <v>8</v>
      </c>
      <c r="B236" s="3" t="s">
        <v>33</v>
      </c>
      <c r="C236" s="4" t="s">
        <v>44</v>
      </c>
      <c r="D236" s="3" t="s">
        <v>45</v>
      </c>
      <c r="E236" s="3" t="s">
        <v>30</v>
      </c>
      <c r="F236">
        <v>2566</v>
      </c>
      <c r="G236" t="s">
        <v>19</v>
      </c>
      <c r="H236">
        <v>3</v>
      </c>
      <c r="I236" s="5" t="str">
        <f t="shared" si="3"/>
        <v>ปานกลาง</v>
      </c>
    </row>
    <row r="237" spans="1:9" ht="21" hidden="1" x14ac:dyDescent="0.35">
      <c r="A237" s="3">
        <v>8</v>
      </c>
      <c r="B237" s="3" t="s">
        <v>33</v>
      </c>
      <c r="C237" s="4" t="s">
        <v>44</v>
      </c>
      <c r="D237" s="3" t="s">
        <v>45</v>
      </c>
      <c r="E237" s="3" t="s">
        <v>30</v>
      </c>
      <c r="F237">
        <v>2566</v>
      </c>
      <c r="G237" t="s">
        <v>20</v>
      </c>
      <c r="H237">
        <v>3.4000000000000004</v>
      </c>
      <c r="I237" s="5" t="str">
        <f t="shared" si="3"/>
        <v>สูง</v>
      </c>
    </row>
    <row r="238" spans="1:9" ht="21" hidden="1" x14ac:dyDescent="0.35">
      <c r="A238" s="3">
        <v>8</v>
      </c>
      <c r="B238" s="3" t="s">
        <v>33</v>
      </c>
      <c r="C238" s="4" t="s">
        <v>44</v>
      </c>
      <c r="D238" s="3" t="s">
        <v>45</v>
      </c>
      <c r="E238" s="3" t="s">
        <v>30</v>
      </c>
      <c r="F238">
        <v>2566</v>
      </c>
      <c r="G238" t="s">
        <v>21</v>
      </c>
      <c r="H238">
        <v>3</v>
      </c>
      <c r="I238" s="5" t="str">
        <f t="shared" si="3"/>
        <v>ปานกลาง</v>
      </c>
    </row>
    <row r="239" spans="1:9" ht="21" hidden="1" x14ac:dyDescent="0.35">
      <c r="A239" s="3">
        <v>8</v>
      </c>
      <c r="B239" s="3" t="s">
        <v>33</v>
      </c>
      <c r="C239" s="4" t="s">
        <v>44</v>
      </c>
      <c r="D239" s="3" t="s">
        <v>45</v>
      </c>
      <c r="E239" s="3" t="s">
        <v>30</v>
      </c>
      <c r="F239">
        <v>2566</v>
      </c>
      <c r="G239" t="s">
        <v>22</v>
      </c>
      <c r="H239">
        <v>3.2</v>
      </c>
      <c r="I239" s="5" t="str">
        <f t="shared" si="3"/>
        <v>สูง</v>
      </c>
    </row>
    <row r="240" spans="1:9" ht="21" hidden="1" x14ac:dyDescent="0.35">
      <c r="A240" s="3">
        <v>8</v>
      </c>
      <c r="B240" s="3" t="s">
        <v>33</v>
      </c>
      <c r="C240" s="4" t="s">
        <v>44</v>
      </c>
      <c r="D240" s="3" t="s">
        <v>45</v>
      </c>
      <c r="E240" s="3" t="s">
        <v>30</v>
      </c>
      <c r="F240">
        <v>2566</v>
      </c>
      <c r="G240" t="s">
        <v>23</v>
      </c>
      <c r="H240">
        <v>3.2</v>
      </c>
      <c r="I240" s="5" t="str">
        <f t="shared" si="3"/>
        <v>สูง</v>
      </c>
    </row>
    <row r="241" spans="1:9" ht="21" hidden="1" x14ac:dyDescent="0.35">
      <c r="A241" s="3">
        <v>8</v>
      </c>
      <c r="B241" s="3" t="s">
        <v>33</v>
      </c>
      <c r="C241" s="4" t="s">
        <v>44</v>
      </c>
      <c r="D241" s="3" t="s">
        <v>45</v>
      </c>
      <c r="E241" s="3" t="s">
        <v>30</v>
      </c>
      <c r="F241">
        <v>2566</v>
      </c>
      <c r="G241" t="s">
        <v>24</v>
      </c>
      <c r="H241">
        <v>3</v>
      </c>
      <c r="I241" s="5" t="str">
        <f t="shared" si="3"/>
        <v>ปานกลาง</v>
      </c>
    </row>
    <row r="242" spans="1:9" ht="21" hidden="1" x14ac:dyDescent="0.35">
      <c r="A242" s="3">
        <v>8</v>
      </c>
      <c r="B242" s="3" t="s">
        <v>33</v>
      </c>
      <c r="C242" s="4" t="s">
        <v>44</v>
      </c>
      <c r="D242" s="3" t="s">
        <v>45</v>
      </c>
      <c r="E242" s="3" t="s">
        <v>30</v>
      </c>
      <c r="F242">
        <v>2566</v>
      </c>
      <c r="G242" t="s">
        <v>25</v>
      </c>
      <c r="H242">
        <v>3.6</v>
      </c>
      <c r="I242" s="5" t="str">
        <f t="shared" si="3"/>
        <v>สูง</v>
      </c>
    </row>
    <row r="243" spans="1:9" ht="21" hidden="1" x14ac:dyDescent="0.35">
      <c r="A243" s="3">
        <v>8</v>
      </c>
      <c r="B243" s="3" t="s">
        <v>33</v>
      </c>
      <c r="C243" s="4" t="s">
        <v>44</v>
      </c>
      <c r="D243" s="3" t="s">
        <v>45</v>
      </c>
      <c r="E243" s="3" t="s">
        <v>30</v>
      </c>
      <c r="F243">
        <v>2566</v>
      </c>
      <c r="G243" t="s">
        <v>26</v>
      </c>
      <c r="H243">
        <v>3.8000000000000003</v>
      </c>
      <c r="I243" s="5" t="str">
        <f t="shared" si="3"/>
        <v>สูง</v>
      </c>
    </row>
    <row r="244" spans="1:9" ht="21" hidden="1" x14ac:dyDescent="0.35">
      <c r="A244" s="3">
        <v>8</v>
      </c>
      <c r="B244" s="3" t="s">
        <v>33</v>
      </c>
      <c r="C244" s="4" t="s">
        <v>44</v>
      </c>
      <c r="D244" s="3" t="s">
        <v>45</v>
      </c>
      <c r="E244" s="3" t="s">
        <v>30</v>
      </c>
      <c r="F244">
        <v>2566</v>
      </c>
      <c r="G244" t="s">
        <v>27</v>
      </c>
      <c r="H244">
        <v>4.4000000000000004</v>
      </c>
      <c r="I244" s="5" t="str">
        <f t="shared" si="3"/>
        <v>สูงมาก</v>
      </c>
    </row>
    <row r="245" spans="1:9" ht="21" hidden="1" x14ac:dyDescent="0.35">
      <c r="A245" s="3">
        <v>8</v>
      </c>
      <c r="B245" s="3" t="s">
        <v>33</v>
      </c>
      <c r="C245" s="4" t="s">
        <v>44</v>
      </c>
      <c r="D245" s="3" t="s">
        <v>45</v>
      </c>
      <c r="E245" s="3" t="s">
        <v>30</v>
      </c>
      <c r="F245">
        <v>2567</v>
      </c>
      <c r="G245" t="s">
        <v>16</v>
      </c>
      <c r="H245">
        <v>4.1999999999999993</v>
      </c>
      <c r="I245" s="5" t="str">
        <f t="shared" si="3"/>
        <v>สูงมาก</v>
      </c>
    </row>
    <row r="246" spans="1:9" ht="21" hidden="1" x14ac:dyDescent="0.35">
      <c r="A246" s="3">
        <v>8</v>
      </c>
      <c r="B246" s="3" t="s">
        <v>33</v>
      </c>
      <c r="C246" s="4" t="s">
        <v>44</v>
      </c>
      <c r="D246" s="3" t="s">
        <v>45</v>
      </c>
      <c r="E246" s="3" t="s">
        <v>30</v>
      </c>
      <c r="F246">
        <v>2567</v>
      </c>
      <c r="G246" t="s">
        <v>17</v>
      </c>
      <c r="H246">
        <v>4.2</v>
      </c>
      <c r="I246" s="5" t="str">
        <f t="shared" si="3"/>
        <v>สูงมาก</v>
      </c>
    </row>
    <row r="247" spans="1:9" ht="21" hidden="1" x14ac:dyDescent="0.35">
      <c r="A247" s="3">
        <v>8</v>
      </c>
      <c r="B247" s="3" t="s">
        <v>33</v>
      </c>
      <c r="C247" s="4" t="s">
        <v>44</v>
      </c>
      <c r="D247" s="3" t="s">
        <v>45</v>
      </c>
      <c r="E247" s="3" t="s">
        <v>30</v>
      </c>
      <c r="F247">
        <v>2567</v>
      </c>
      <c r="G247" t="s">
        <v>18</v>
      </c>
      <c r="H247">
        <v>3.8000000000000003</v>
      </c>
      <c r="I247" s="5" t="str">
        <f t="shared" si="3"/>
        <v>สูง</v>
      </c>
    </row>
    <row r="248" spans="1:9" ht="21" hidden="1" x14ac:dyDescent="0.35">
      <c r="A248" s="3">
        <v>8</v>
      </c>
      <c r="B248" s="3" t="s">
        <v>46</v>
      </c>
      <c r="C248" s="4" t="s">
        <v>47</v>
      </c>
      <c r="D248" s="3" t="s">
        <v>48</v>
      </c>
      <c r="E248" s="3" t="s">
        <v>49</v>
      </c>
      <c r="F248">
        <v>2565</v>
      </c>
      <c r="G248" t="s">
        <v>16</v>
      </c>
      <c r="H248">
        <v>3.8000000000000003</v>
      </c>
      <c r="I248" s="5" t="str">
        <f t="shared" si="3"/>
        <v>สูง</v>
      </c>
    </row>
    <row r="249" spans="1:9" ht="21" hidden="1" x14ac:dyDescent="0.35">
      <c r="A249" s="3">
        <v>8</v>
      </c>
      <c r="B249" s="3" t="s">
        <v>46</v>
      </c>
      <c r="C249" s="4" t="s">
        <v>47</v>
      </c>
      <c r="D249" s="3" t="s">
        <v>48</v>
      </c>
      <c r="E249" s="3" t="s">
        <v>49</v>
      </c>
      <c r="F249">
        <v>2565</v>
      </c>
      <c r="G249" t="s">
        <v>17</v>
      </c>
      <c r="H249">
        <v>3.4000000000000004</v>
      </c>
      <c r="I249" s="5" t="str">
        <f t="shared" si="3"/>
        <v>สูง</v>
      </c>
    </row>
    <row r="250" spans="1:9" ht="21" hidden="1" x14ac:dyDescent="0.35">
      <c r="A250" s="3">
        <v>8</v>
      </c>
      <c r="B250" s="3" t="s">
        <v>46</v>
      </c>
      <c r="C250" s="4" t="s">
        <v>47</v>
      </c>
      <c r="D250" s="3" t="s">
        <v>48</v>
      </c>
      <c r="E250" s="3" t="s">
        <v>49</v>
      </c>
      <c r="F250">
        <v>2565</v>
      </c>
      <c r="G250" t="s">
        <v>18</v>
      </c>
      <c r="H250">
        <v>3</v>
      </c>
      <c r="I250" s="5" t="str">
        <f t="shared" si="3"/>
        <v>ปานกลาง</v>
      </c>
    </row>
    <row r="251" spans="1:9" ht="21" hidden="1" x14ac:dyDescent="0.35">
      <c r="A251" s="3">
        <v>8</v>
      </c>
      <c r="B251" s="3" t="s">
        <v>46</v>
      </c>
      <c r="C251" s="4" t="s">
        <v>47</v>
      </c>
      <c r="D251" s="3" t="s">
        <v>48</v>
      </c>
      <c r="E251" s="3" t="s">
        <v>49</v>
      </c>
      <c r="F251">
        <v>2565</v>
      </c>
      <c r="G251" t="s">
        <v>19</v>
      </c>
      <c r="H251">
        <v>3.2</v>
      </c>
      <c r="I251" s="5" t="str">
        <f t="shared" si="3"/>
        <v>สูง</v>
      </c>
    </row>
    <row r="252" spans="1:9" ht="21" hidden="1" x14ac:dyDescent="0.35">
      <c r="A252" s="3">
        <v>8</v>
      </c>
      <c r="B252" s="3" t="s">
        <v>46</v>
      </c>
      <c r="C252" s="4" t="s">
        <v>47</v>
      </c>
      <c r="D252" s="3" t="s">
        <v>48</v>
      </c>
      <c r="E252" s="3" t="s">
        <v>49</v>
      </c>
      <c r="F252">
        <v>2565</v>
      </c>
      <c r="G252" t="s">
        <v>20</v>
      </c>
      <c r="H252">
        <v>3.4</v>
      </c>
      <c r="I252" s="5" t="str">
        <f t="shared" si="3"/>
        <v>สูง</v>
      </c>
    </row>
    <row r="253" spans="1:9" ht="21" hidden="1" x14ac:dyDescent="0.35">
      <c r="A253" s="3">
        <v>8</v>
      </c>
      <c r="B253" s="3" t="s">
        <v>46</v>
      </c>
      <c r="C253" s="4" t="s">
        <v>47</v>
      </c>
      <c r="D253" s="3" t="s">
        <v>48</v>
      </c>
      <c r="E253" s="3" t="s">
        <v>49</v>
      </c>
      <c r="F253">
        <v>2565</v>
      </c>
      <c r="G253" t="s">
        <v>21</v>
      </c>
      <c r="H253">
        <v>3.2</v>
      </c>
      <c r="I253" s="5" t="str">
        <f t="shared" si="3"/>
        <v>สูง</v>
      </c>
    </row>
    <row r="254" spans="1:9" ht="21" hidden="1" x14ac:dyDescent="0.35">
      <c r="A254" s="3">
        <v>8</v>
      </c>
      <c r="B254" s="3" t="s">
        <v>46</v>
      </c>
      <c r="C254" s="4" t="s">
        <v>47</v>
      </c>
      <c r="D254" s="3" t="s">
        <v>48</v>
      </c>
      <c r="E254" s="3" t="s">
        <v>49</v>
      </c>
      <c r="F254">
        <v>2565</v>
      </c>
      <c r="G254" t="s">
        <v>22</v>
      </c>
      <c r="H254">
        <v>4</v>
      </c>
      <c r="I254" s="5" t="str">
        <f t="shared" si="3"/>
        <v>สูง</v>
      </c>
    </row>
    <row r="255" spans="1:9" ht="21" hidden="1" x14ac:dyDescent="0.35">
      <c r="A255" s="3">
        <v>8</v>
      </c>
      <c r="B255" s="3" t="s">
        <v>46</v>
      </c>
      <c r="C255" s="4" t="s">
        <v>47</v>
      </c>
      <c r="D255" s="3" t="s">
        <v>48</v>
      </c>
      <c r="E255" s="3" t="s">
        <v>49</v>
      </c>
      <c r="F255">
        <v>2565</v>
      </c>
      <c r="G255" t="s">
        <v>23</v>
      </c>
      <c r="H255">
        <v>3.2</v>
      </c>
      <c r="I255" s="5" t="str">
        <f t="shared" si="3"/>
        <v>สูง</v>
      </c>
    </row>
    <row r="256" spans="1:9" ht="21" hidden="1" x14ac:dyDescent="0.35">
      <c r="A256" s="3">
        <v>8</v>
      </c>
      <c r="B256" s="3" t="s">
        <v>46</v>
      </c>
      <c r="C256" s="4" t="s">
        <v>47</v>
      </c>
      <c r="D256" s="3" t="s">
        <v>48</v>
      </c>
      <c r="E256" s="3" t="s">
        <v>49</v>
      </c>
      <c r="F256">
        <v>2565</v>
      </c>
      <c r="G256" t="s">
        <v>24</v>
      </c>
      <c r="H256">
        <v>3.2</v>
      </c>
      <c r="I256" s="5" t="str">
        <f t="shared" si="3"/>
        <v>สูง</v>
      </c>
    </row>
    <row r="257" spans="1:9" ht="21" hidden="1" x14ac:dyDescent="0.35">
      <c r="A257" s="3">
        <v>8</v>
      </c>
      <c r="B257" s="3" t="s">
        <v>46</v>
      </c>
      <c r="C257" s="4" t="s">
        <v>47</v>
      </c>
      <c r="D257" s="3" t="s">
        <v>48</v>
      </c>
      <c r="E257" s="3" t="s">
        <v>49</v>
      </c>
      <c r="F257">
        <v>2565</v>
      </c>
      <c r="G257" t="s">
        <v>25</v>
      </c>
      <c r="H257">
        <v>3.2</v>
      </c>
      <c r="I257" s="5" t="str">
        <f t="shared" si="3"/>
        <v>สูง</v>
      </c>
    </row>
    <row r="258" spans="1:9" ht="21" hidden="1" x14ac:dyDescent="0.35">
      <c r="A258" s="3">
        <v>8</v>
      </c>
      <c r="B258" s="3" t="s">
        <v>46</v>
      </c>
      <c r="C258" s="4" t="s">
        <v>47</v>
      </c>
      <c r="D258" s="3" t="s">
        <v>48</v>
      </c>
      <c r="E258" s="3" t="s">
        <v>49</v>
      </c>
      <c r="F258">
        <v>2565</v>
      </c>
      <c r="G258" t="s">
        <v>26</v>
      </c>
      <c r="H258">
        <v>3</v>
      </c>
      <c r="I258" s="5" t="str">
        <f t="shared" si="3"/>
        <v>ปานกลาง</v>
      </c>
    </row>
    <row r="259" spans="1:9" ht="21" hidden="1" x14ac:dyDescent="0.35">
      <c r="A259" s="3">
        <v>8</v>
      </c>
      <c r="B259" s="3" t="s">
        <v>46</v>
      </c>
      <c r="C259" s="4" t="s">
        <v>47</v>
      </c>
      <c r="D259" s="3" t="s">
        <v>48</v>
      </c>
      <c r="E259" s="3" t="s">
        <v>49</v>
      </c>
      <c r="F259">
        <v>2565</v>
      </c>
      <c r="G259" t="s">
        <v>27</v>
      </c>
      <c r="H259">
        <v>3</v>
      </c>
      <c r="I259" s="5" t="str">
        <f t="shared" si="3"/>
        <v>ปานกลาง</v>
      </c>
    </row>
    <row r="260" spans="1:9" ht="21" hidden="1" x14ac:dyDescent="0.35">
      <c r="A260" s="3">
        <v>8</v>
      </c>
      <c r="B260" s="3" t="s">
        <v>46</v>
      </c>
      <c r="C260" s="4" t="s">
        <v>47</v>
      </c>
      <c r="D260" s="3" t="s">
        <v>48</v>
      </c>
      <c r="E260" s="3" t="s">
        <v>49</v>
      </c>
      <c r="F260">
        <v>2566</v>
      </c>
      <c r="G260" t="s">
        <v>16</v>
      </c>
      <c r="H260">
        <v>3.2</v>
      </c>
      <c r="I260" s="5" t="str">
        <f t="shared" si="3"/>
        <v>สูง</v>
      </c>
    </row>
    <row r="261" spans="1:9" ht="21" hidden="1" x14ac:dyDescent="0.35">
      <c r="A261" s="3">
        <v>8</v>
      </c>
      <c r="B261" s="3" t="s">
        <v>46</v>
      </c>
      <c r="C261" s="4" t="s">
        <v>47</v>
      </c>
      <c r="D261" s="3" t="s">
        <v>48</v>
      </c>
      <c r="E261" s="3" t="s">
        <v>49</v>
      </c>
      <c r="F261">
        <v>2566</v>
      </c>
      <c r="G261" t="s">
        <v>17</v>
      </c>
      <c r="H261">
        <v>3.2</v>
      </c>
      <c r="I261" s="5" t="str">
        <f t="shared" ref="I261:I324" si="4">IF(H261&lt;=1,"น้อยมาก",IF(H261&lt;=2,"น้อย",IF(H261&lt;=3,"ปานกลาง",IF(H261&lt;=4,"สูง","สูงมาก"))))</f>
        <v>สูง</v>
      </c>
    </row>
    <row r="262" spans="1:9" ht="21" hidden="1" x14ac:dyDescent="0.35">
      <c r="A262" s="3">
        <v>8</v>
      </c>
      <c r="B262" s="3" t="s">
        <v>46</v>
      </c>
      <c r="C262" s="4" t="s">
        <v>47</v>
      </c>
      <c r="D262" s="3" t="s">
        <v>48</v>
      </c>
      <c r="E262" s="3" t="s">
        <v>49</v>
      </c>
      <c r="F262">
        <v>2566</v>
      </c>
      <c r="G262" t="s">
        <v>18</v>
      </c>
      <c r="H262">
        <v>3.2</v>
      </c>
      <c r="I262" s="5" t="str">
        <f t="shared" si="4"/>
        <v>สูง</v>
      </c>
    </row>
    <row r="263" spans="1:9" ht="21" hidden="1" x14ac:dyDescent="0.35">
      <c r="A263" s="3">
        <v>8</v>
      </c>
      <c r="B263" s="3" t="s">
        <v>46</v>
      </c>
      <c r="C263" s="4" t="s">
        <v>47</v>
      </c>
      <c r="D263" s="3" t="s">
        <v>48</v>
      </c>
      <c r="E263" s="3" t="s">
        <v>49</v>
      </c>
      <c r="F263">
        <v>2566</v>
      </c>
      <c r="G263" t="s">
        <v>19</v>
      </c>
      <c r="H263">
        <v>3</v>
      </c>
      <c r="I263" s="5" t="str">
        <f t="shared" si="4"/>
        <v>ปานกลาง</v>
      </c>
    </row>
    <row r="264" spans="1:9" ht="21" hidden="1" x14ac:dyDescent="0.35">
      <c r="A264" s="3">
        <v>8</v>
      </c>
      <c r="B264" s="3" t="s">
        <v>46</v>
      </c>
      <c r="C264" s="4" t="s">
        <v>47</v>
      </c>
      <c r="D264" s="3" t="s">
        <v>48</v>
      </c>
      <c r="E264" s="3" t="s">
        <v>49</v>
      </c>
      <c r="F264">
        <v>2566</v>
      </c>
      <c r="G264" t="s">
        <v>20</v>
      </c>
      <c r="H264">
        <v>3.2</v>
      </c>
      <c r="I264" s="5" t="str">
        <f t="shared" si="4"/>
        <v>สูง</v>
      </c>
    </row>
    <row r="265" spans="1:9" ht="21" hidden="1" x14ac:dyDescent="0.35">
      <c r="A265" s="3">
        <v>8</v>
      </c>
      <c r="B265" s="3" t="s">
        <v>46</v>
      </c>
      <c r="C265" s="4" t="s">
        <v>47</v>
      </c>
      <c r="D265" s="3" t="s">
        <v>48</v>
      </c>
      <c r="E265" s="3" t="s">
        <v>49</v>
      </c>
      <c r="F265">
        <v>2566</v>
      </c>
      <c r="G265" t="s">
        <v>21</v>
      </c>
      <c r="H265">
        <v>3.2</v>
      </c>
      <c r="I265" s="5" t="str">
        <f t="shared" si="4"/>
        <v>สูง</v>
      </c>
    </row>
    <row r="266" spans="1:9" ht="21" hidden="1" x14ac:dyDescent="0.35">
      <c r="A266" s="3">
        <v>8</v>
      </c>
      <c r="B266" s="3" t="s">
        <v>46</v>
      </c>
      <c r="C266" s="4" t="s">
        <v>47</v>
      </c>
      <c r="D266" s="3" t="s">
        <v>48</v>
      </c>
      <c r="E266" s="3" t="s">
        <v>49</v>
      </c>
      <c r="F266">
        <v>2566</v>
      </c>
      <c r="G266" t="s">
        <v>22</v>
      </c>
      <c r="H266">
        <v>3.6</v>
      </c>
      <c r="I266" s="5" t="str">
        <f t="shared" si="4"/>
        <v>สูง</v>
      </c>
    </row>
    <row r="267" spans="1:9" ht="21" hidden="1" x14ac:dyDescent="0.35">
      <c r="A267" s="3">
        <v>8</v>
      </c>
      <c r="B267" s="3" t="s">
        <v>46</v>
      </c>
      <c r="C267" s="4" t="s">
        <v>47</v>
      </c>
      <c r="D267" s="3" t="s">
        <v>48</v>
      </c>
      <c r="E267" s="3" t="s">
        <v>49</v>
      </c>
      <c r="F267">
        <v>2566</v>
      </c>
      <c r="G267" t="s">
        <v>23</v>
      </c>
      <c r="H267">
        <v>3.2</v>
      </c>
      <c r="I267" s="5" t="str">
        <f t="shared" si="4"/>
        <v>สูง</v>
      </c>
    </row>
    <row r="268" spans="1:9" ht="21" hidden="1" x14ac:dyDescent="0.35">
      <c r="A268" s="3">
        <v>8</v>
      </c>
      <c r="B268" s="3" t="s">
        <v>46</v>
      </c>
      <c r="C268" s="4" t="s">
        <v>47</v>
      </c>
      <c r="D268" s="3" t="s">
        <v>48</v>
      </c>
      <c r="E268" s="3" t="s">
        <v>49</v>
      </c>
      <c r="F268">
        <v>2566</v>
      </c>
      <c r="G268" t="s">
        <v>24</v>
      </c>
      <c r="H268">
        <v>3.2</v>
      </c>
      <c r="I268" s="5" t="str">
        <f t="shared" si="4"/>
        <v>สูง</v>
      </c>
    </row>
    <row r="269" spans="1:9" ht="21" hidden="1" x14ac:dyDescent="0.35">
      <c r="A269" s="3">
        <v>8</v>
      </c>
      <c r="B269" s="3" t="s">
        <v>46</v>
      </c>
      <c r="C269" s="4" t="s">
        <v>47</v>
      </c>
      <c r="D269" s="3" t="s">
        <v>48</v>
      </c>
      <c r="E269" s="3" t="s">
        <v>49</v>
      </c>
      <c r="F269">
        <v>2566</v>
      </c>
      <c r="G269" t="s">
        <v>25</v>
      </c>
      <c r="H269">
        <v>4</v>
      </c>
      <c r="I269" s="5" t="str">
        <f t="shared" si="4"/>
        <v>สูง</v>
      </c>
    </row>
    <row r="270" spans="1:9" ht="21" hidden="1" x14ac:dyDescent="0.35">
      <c r="A270" s="3">
        <v>8</v>
      </c>
      <c r="B270" s="3" t="s">
        <v>46</v>
      </c>
      <c r="C270" s="4" t="s">
        <v>47</v>
      </c>
      <c r="D270" s="3" t="s">
        <v>48</v>
      </c>
      <c r="E270" s="3" t="s">
        <v>49</v>
      </c>
      <c r="F270">
        <v>2566</v>
      </c>
      <c r="G270" t="s">
        <v>26</v>
      </c>
      <c r="H270">
        <v>4</v>
      </c>
      <c r="I270" s="5" t="str">
        <f t="shared" si="4"/>
        <v>สูง</v>
      </c>
    </row>
    <row r="271" spans="1:9" ht="21" hidden="1" x14ac:dyDescent="0.35">
      <c r="A271" s="3">
        <v>8</v>
      </c>
      <c r="B271" s="3" t="s">
        <v>46</v>
      </c>
      <c r="C271" s="4" t="s">
        <v>47</v>
      </c>
      <c r="D271" s="3" t="s">
        <v>48</v>
      </c>
      <c r="E271" s="3" t="s">
        <v>49</v>
      </c>
      <c r="F271">
        <v>2566</v>
      </c>
      <c r="G271" t="s">
        <v>27</v>
      </c>
      <c r="H271">
        <v>4</v>
      </c>
      <c r="I271" s="5" t="str">
        <f t="shared" si="4"/>
        <v>สูง</v>
      </c>
    </row>
    <row r="272" spans="1:9" ht="21" hidden="1" x14ac:dyDescent="0.35">
      <c r="A272" s="3">
        <v>8</v>
      </c>
      <c r="B272" s="3" t="s">
        <v>46</v>
      </c>
      <c r="C272" s="4" t="s">
        <v>47</v>
      </c>
      <c r="D272" s="3" t="s">
        <v>48</v>
      </c>
      <c r="E272" s="3" t="s">
        <v>49</v>
      </c>
      <c r="F272">
        <v>2567</v>
      </c>
      <c r="G272" t="s">
        <v>16</v>
      </c>
      <c r="H272">
        <v>3.8000000000000003</v>
      </c>
      <c r="I272" s="5" t="str">
        <f t="shared" si="4"/>
        <v>สูง</v>
      </c>
    </row>
    <row r="273" spans="1:9" ht="21" hidden="1" x14ac:dyDescent="0.35">
      <c r="A273" s="3">
        <v>8</v>
      </c>
      <c r="B273" s="3" t="s">
        <v>46</v>
      </c>
      <c r="C273" s="4" t="s">
        <v>47</v>
      </c>
      <c r="D273" s="3" t="s">
        <v>48</v>
      </c>
      <c r="E273" s="3" t="s">
        <v>49</v>
      </c>
      <c r="F273">
        <v>2567</v>
      </c>
      <c r="G273" t="s">
        <v>17</v>
      </c>
      <c r="H273">
        <v>4</v>
      </c>
      <c r="I273" s="5" t="str">
        <f t="shared" si="4"/>
        <v>สูง</v>
      </c>
    </row>
    <row r="274" spans="1:9" ht="21" hidden="1" x14ac:dyDescent="0.35">
      <c r="A274" s="3">
        <v>8</v>
      </c>
      <c r="B274" s="3" t="s">
        <v>46</v>
      </c>
      <c r="C274" s="4" t="s">
        <v>47</v>
      </c>
      <c r="D274" s="3" t="s">
        <v>48</v>
      </c>
      <c r="E274" s="3" t="s">
        <v>49</v>
      </c>
      <c r="F274">
        <v>2567</v>
      </c>
      <c r="G274" t="s">
        <v>18</v>
      </c>
      <c r="H274">
        <v>4</v>
      </c>
      <c r="I274" s="5" t="str">
        <f t="shared" si="4"/>
        <v>สูง</v>
      </c>
    </row>
    <row r="275" spans="1:9" ht="21" hidden="1" x14ac:dyDescent="0.35">
      <c r="A275" s="3">
        <v>8</v>
      </c>
      <c r="B275" s="3" t="s">
        <v>46</v>
      </c>
      <c r="C275" s="4" t="s">
        <v>50</v>
      </c>
      <c r="D275" s="3" t="s">
        <v>51</v>
      </c>
      <c r="E275" s="3" t="s">
        <v>30</v>
      </c>
      <c r="F275">
        <v>2565</v>
      </c>
      <c r="G275" t="s">
        <v>16</v>
      </c>
      <c r="H275">
        <v>4.4000000000000004</v>
      </c>
      <c r="I275" s="5" t="str">
        <f t="shared" si="4"/>
        <v>สูงมาก</v>
      </c>
    </row>
    <row r="276" spans="1:9" ht="21" hidden="1" x14ac:dyDescent="0.35">
      <c r="A276" s="3">
        <v>8</v>
      </c>
      <c r="B276" s="3" t="s">
        <v>46</v>
      </c>
      <c r="C276" s="4" t="s">
        <v>50</v>
      </c>
      <c r="D276" s="3" t="s">
        <v>51</v>
      </c>
      <c r="E276" s="3" t="s">
        <v>30</v>
      </c>
      <c r="F276">
        <v>2565</v>
      </c>
      <c r="G276" t="s">
        <v>17</v>
      </c>
      <c r="H276">
        <v>4.2</v>
      </c>
      <c r="I276" s="5" t="str">
        <f t="shared" si="4"/>
        <v>สูงมาก</v>
      </c>
    </row>
    <row r="277" spans="1:9" ht="21" hidden="1" x14ac:dyDescent="0.35">
      <c r="A277" s="3">
        <v>8</v>
      </c>
      <c r="B277" s="3" t="s">
        <v>46</v>
      </c>
      <c r="C277" s="4" t="s">
        <v>50</v>
      </c>
      <c r="D277" s="3" t="s">
        <v>51</v>
      </c>
      <c r="E277" s="3" t="s">
        <v>30</v>
      </c>
      <c r="F277">
        <v>2565</v>
      </c>
      <c r="G277" t="s">
        <v>18</v>
      </c>
      <c r="H277">
        <v>4.4000000000000004</v>
      </c>
      <c r="I277" s="5" t="str">
        <f t="shared" si="4"/>
        <v>สูงมาก</v>
      </c>
    </row>
    <row r="278" spans="1:9" ht="21" hidden="1" x14ac:dyDescent="0.35">
      <c r="A278" s="3">
        <v>8</v>
      </c>
      <c r="B278" s="3" t="s">
        <v>46</v>
      </c>
      <c r="C278" s="4" t="s">
        <v>50</v>
      </c>
      <c r="D278" s="3" t="s">
        <v>51</v>
      </c>
      <c r="E278" s="3" t="s">
        <v>30</v>
      </c>
      <c r="F278">
        <v>2565</v>
      </c>
      <c r="G278" t="s">
        <v>19</v>
      </c>
      <c r="H278">
        <v>3.4</v>
      </c>
      <c r="I278" s="5" t="str">
        <f t="shared" si="4"/>
        <v>สูง</v>
      </c>
    </row>
    <row r="279" spans="1:9" ht="21" hidden="1" x14ac:dyDescent="0.35">
      <c r="A279" s="3">
        <v>8</v>
      </c>
      <c r="B279" s="3" t="s">
        <v>46</v>
      </c>
      <c r="C279" s="4" t="s">
        <v>50</v>
      </c>
      <c r="D279" s="3" t="s">
        <v>51</v>
      </c>
      <c r="E279" s="3" t="s">
        <v>30</v>
      </c>
      <c r="F279">
        <v>2565</v>
      </c>
      <c r="G279" t="s">
        <v>20</v>
      </c>
      <c r="H279">
        <v>3.4000000000000004</v>
      </c>
      <c r="I279" s="5" t="str">
        <f t="shared" si="4"/>
        <v>สูง</v>
      </c>
    </row>
    <row r="280" spans="1:9" ht="21" hidden="1" x14ac:dyDescent="0.35">
      <c r="A280" s="3">
        <v>8</v>
      </c>
      <c r="B280" s="3" t="s">
        <v>46</v>
      </c>
      <c r="C280" s="4" t="s">
        <v>50</v>
      </c>
      <c r="D280" s="3" t="s">
        <v>51</v>
      </c>
      <c r="E280" s="3" t="s">
        <v>30</v>
      </c>
      <c r="F280">
        <v>2565</v>
      </c>
      <c r="G280" t="s">
        <v>21</v>
      </c>
      <c r="H280">
        <v>4</v>
      </c>
      <c r="I280" s="5" t="str">
        <f t="shared" si="4"/>
        <v>สูง</v>
      </c>
    </row>
    <row r="281" spans="1:9" ht="21" hidden="1" x14ac:dyDescent="0.35">
      <c r="A281" s="3">
        <v>8</v>
      </c>
      <c r="B281" s="3" t="s">
        <v>46</v>
      </c>
      <c r="C281" s="4" t="s">
        <v>50</v>
      </c>
      <c r="D281" s="3" t="s">
        <v>51</v>
      </c>
      <c r="E281" s="3" t="s">
        <v>30</v>
      </c>
      <c r="F281">
        <v>2565</v>
      </c>
      <c r="G281" t="s">
        <v>22</v>
      </c>
      <c r="H281">
        <v>4</v>
      </c>
      <c r="I281" s="5" t="str">
        <f t="shared" si="4"/>
        <v>สูง</v>
      </c>
    </row>
    <row r="282" spans="1:9" ht="21" hidden="1" x14ac:dyDescent="0.35">
      <c r="A282" s="3">
        <v>8</v>
      </c>
      <c r="B282" s="3" t="s">
        <v>46</v>
      </c>
      <c r="C282" s="4" t="s">
        <v>50</v>
      </c>
      <c r="D282" s="3" t="s">
        <v>51</v>
      </c>
      <c r="E282" s="3" t="s">
        <v>30</v>
      </c>
      <c r="F282">
        <v>2565</v>
      </c>
      <c r="G282" t="s">
        <v>23</v>
      </c>
      <c r="H282">
        <v>4</v>
      </c>
      <c r="I282" s="5" t="str">
        <f t="shared" si="4"/>
        <v>สูง</v>
      </c>
    </row>
    <row r="283" spans="1:9" ht="21" hidden="1" x14ac:dyDescent="0.35">
      <c r="A283" s="3">
        <v>8</v>
      </c>
      <c r="B283" s="3" t="s">
        <v>46</v>
      </c>
      <c r="C283" s="4" t="s">
        <v>50</v>
      </c>
      <c r="D283" s="3" t="s">
        <v>51</v>
      </c>
      <c r="E283" s="3" t="s">
        <v>30</v>
      </c>
      <c r="F283">
        <v>2565</v>
      </c>
      <c r="G283" t="s">
        <v>24</v>
      </c>
      <c r="H283">
        <v>3.2</v>
      </c>
      <c r="I283" s="5" t="str">
        <f t="shared" si="4"/>
        <v>สูง</v>
      </c>
    </row>
    <row r="284" spans="1:9" ht="21" hidden="1" x14ac:dyDescent="0.35">
      <c r="A284" s="3">
        <v>8</v>
      </c>
      <c r="B284" s="3" t="s">
        <v>46</v>
      </c>
      <c r="C284" s="4" t="s">
        <v>50</v>
      </c>
      <c r="D284" s="3" t="s">
        <v>51</v>
      </c>
      <c r="E284" s="3" t="s">
        <v>30</v>
      </c>
      <c r="F284">
        <v>2565</v>
      </c>
      <c r="G284" t="s">
        <v>25</v>
      </c>
      <c r="H284">
        <v>3.8</v>
      </c>
      <c r="I284" s="5" t="str">
        <f t="shared" si="4"/>
        <v>สูง</v>
      </c>
    </row>
    <row r="285" spans="1:9" ht="21" hidden="1" x14ac:dyDescent="0.35">
      <c r="A285" s="3">
        <v>8</v>
      </c>
      <c r="B285" s="3" t="s">
        <v>46</v>
      </c>
      <c r="C285" s="4" t="s">
        <v>50</v>
      </c>
      <c r="D285" s="3" t="s">
        <v>51</v>
      </c>
      <c r="E285" s="3" t="s">
        <v>30</v>
      </c>
      <c r="F285">
        <v>2565</v>
      </c>
      <c r="G285" t="s">
        <v>26</v>
      </c>
      <c r="H285">
        <v>2.8</v>
      </c>
      <c r="I285" s="5" t="str">
        <f t="shared" si="4"/>
        <v>ปานกลาง</v>
      </c>
    </row>
    <row r="286" spans="1:9" ht="21" hidden="1" x14ac:dyDescent="0.35">
      <c r="A286" s="3">
        <v>8</v>
      </c>
      <c r="B286" s="3" t="s">
        <v>46</v>
      </c>
      <c r="C286" s="4" t="s">
        <v>50</v>
      </c>
      <c r="D286" s="3" t="s">
        <v>51</v>
      </c>
      <c r="E286" s="3" t="s">
        <v>30</v>
      </c>
      <c r="F286">
        <v>2565</v>
      </c>
      <c r="G286" t="s">
        <v>27</v>
      </c>
      <c r="H286">
        <v>3</v>
      </c>
      <c r="I286" s="5" t="str">
        <f t="shared" si="4"/>
        <v>ปานกลาง</v>
      </c>
    </row>
    <row r="287" spans="1:9" ht="21" hidden="1" x14ac:dyDescent="0.35">
      <c r="A287" s="3">
        <v>8</v>
      </c>
      <c r="B287" s="3" t="s">
        <v>46</v>
      </c>
      <c r="C287" s="4" t="s">
        <v>50</v>
      </c>
      <c r="D287" s="3" t="s">
        <v>51</v>
      </c>
      <c r="E287" s="3" t="s">
        <v>30</v>
      </c>
      <c r="F287">
        <v>2566</v>
      </c>
      <c r="G287" t="s">
        <v>16</v>
      </c>
      <c r="H287">
        <v>3.6</v>
      </c>
      <c r="I287" s="5" t="str">
        <f t="shared" si="4"/>
        <v>สูง</v>
      </c>
    </row>
    <row r="288" spans="1:9" ht="21" hidden="1" x14ac:dyDescent="0.35">
      <c r="A288" s="3">
        <v>8</v>
      </c>
      <c r="B288" s="3" t="s">
        <v>46</v>
      </c>
      <c r="C288" s="4" t="s">
        <v>50</v>
      </c>
      <c r="D288" s="3" t="s">
        <v>51</v>
      </c>
      <c r="E288" s="3" t="s">
        <v>30</v>
      </c>
      <c r="F288">
        <v>2566</v>
      </c>
      <c r="G288" t="s">
        <v>17</v>
      </c>
      <c r="H288">
        <v>3.4000000000000004</v>
      </c>
      <c r="I288" s="5" t="str">
        <f t="shared" si="4"/>
        <v>สูง</v>
      </c>
    </row>
    <row r="289" spans="1:9" ht="21" hidden="1" x14ac:dyDescent="0.35">
      <c r="A289" s="3">
        <v>8</v>
      </c>
      <c r="B289" s="3" t="s">
        <v>46</v>
      </c>
      <c r="C289" s="4" t="s">
        <v>50</v>
      </c>
      <c r="D289" s="3" t="s">
        <v>51</v>
      </c>
      <c r="E289" s="3" t="s">
        <v>30</v>
      </c>
      <c r="F289">
        <v>2566</v>
      </c>
      <c r="G289" t="s">
        <v>18</v>
      </c>
      <c r="H289">
        <v>3.8000000000000003</v>
      </c>
      <c r="I289" s="5" t="str">
        <f t="shared" si="4"/>
        <v>สูง</v>
      </c>
    </row>
    <row r="290" spans="1:9" ht="21" hidden="1" x14ac:dyDescent="0.35">
      <c r="A290" s="3">
        <v>8</v>
      </c>
      <c r="B290" s="3" t="s">
        <v>46</v>
      </c>
      <c r="C290" s="4" t="s">
        <v>50</v>
      </c>
      <c r="D290" s="3" t="s">
        <v>51</v>
      </c>
      <c r="E290" s="3" t="s">
        <v>30</v>
      </c>
      <c r="F290">
        <v>2566</v>
      </c>
      <c r="G290" t="s">
        <v>19</v>
      </c>
      <c r="H290">
        <v>3.6</v>
      </c>
      <c r="I290" s="5" t="str">
        <f t="shared" si="4"/>
        <v>สูง</v>
      </c>
    </row>
    <row r="291" spans="1:9" ht="21" hidden="1" x14ac:dyDescent="0.35">
      <c r="A291" s="3">
        <v>8</v>
      </c>
      <c r="B291" s="3" t="s">
        <v>46</v>
      </c>
      <c r="C291" s="4" t="s">
        <v>50</v>
      </c>
      <c r="D291" s="3" t="s">
        <v>51</v>
      </c>
      <c r="E291" s="3" t="s">
        <v>30</v>
      </c>
      <c r="F291">
        <v>2566</v>
      </c>
      <c r="G291" t="s">
        <v>20</v>
      </c>
      <c r="H291">
        <v>2.8000000000000003</v>
      </c>
      <c r="I291" s="5" t="str">
        <f t="shared" si="4"/>
        <v>ปานกลาง</v>
      </c>
    </row>
    <row r="292" spans="1:9" ht="21" hidden="1" x14ac:dyDescent="0.35">
      <c r="A292" s="3">
        <v>8</v>
      </c>
      <c r="B292" s="3" t="s">
        <v>46</v>
      </c>
      <c r="C292" s="4" t="s">
        <v>50</v>
      </c>
      <c r="D292" s="3" t="s">
        <v>51</v>
      </c>
      <c r="E292" s="3" t="s">
        <v>30</v>
      </c>
      <c r="F292">
        <v>2566</v>
      </c>
      <c r="G292" t="s">
        <v>21</v>
      </c>
      <c r="H292">
        <v>3</v>
      </c>
      <c r="I292" s="5" t="str">
        <f t="shared" si="4"/>
        <v>ปานกลาง</v>
      </c>
    </row>
    <row r="293" spans="1:9" ht="21" hidden="1" x14ac:dyDescent="0.35">
      <c r="A293" s="3">
        <v>8</v>
      </c>
      <c r="B293" s="3" t="s">
        <v>46</v>
      </c>
      <c r="C293" s="4" t="s">
        <v>50</v>
      </c>
      <c r="D293" s="3" t="s">
        <v>51</v>
      </c>
      <c r="E293" s="3" t="s">
        <v>30</v>
      </c>
      <c r="F293">
        <v>2566</v>
      </c>
      <c r="G293" t="s">
        <v>22</v>
      </c>
      <c r="H293">
        <v>2.8000000000000003</v>
      </c>
      <c r="I293" s="5" t="str">
        <f t="shared" si="4"/>
        <v>ปานกลาง</v>
      </c>
    </row>
    <row r="294" spans="1:9" ht="21" hidden="1" x14ac:dyDescent="0.35">
      <c r="A294" s="3">
        <v>8</v>
      </c>
      <c r="B294" s="3" t="s">
        <v>46</v>
      </c>
      <c r="C294" s="4" t="s">
        <v>50</v>
      </c>
      <c r="D294" s="3" t="s">
        <v>51</v>
      </c>
      <c r="E294" s="3" t="s">
        <v>30</v>
      </c>
      <c r="F294">
        <v>2566</v>
      </c>
      <c r="G294" t="s">
        <v>23</v>
      </c>
      <c r="H294">
        <v>2.2000000000000002</v>
      </c>
      <c r="I294" s="5" t="str">
        <f t="shared" si="4"/>
        <v>ปานกลาง</v>
      </c>
    </row>
    <row r="295" spans="1:9" ht="21" hidden="1" x14ac:dyDescent="0.35">
      <c r="A295" s="3">
        <v>8</v>
      </c>
      <c r="B295" s="3" t="s">
        <v>46</v>
      </c>
      <c r="C295" s="4" t="s">
        <v>50</v>
      </c>
      <c r="D295" s="3" t="s">
        <v>51</v>
      </c>
      <c r="E295" s="3" t="s">
        <v>30</v>
      </c>
      <c r="F295">
        <v>2566</v>
      </c>
      <c r="G295" t="s">
        <v>24</v>
      </c>
      <c r="H295">
        <v>3.2</v>
      </c>
      <c r="I295" s="5" t="str">
        <f t="shared" si="4"/>
        <v>สูง</v>
      </c>
    </row>
    <row r="296" spans="1:9" ht="21" hidden="1" x14ac:dyDescent="0.35">
      <c r="A296" s="3">
        <v>8</v>
      </c>
      <c r="B296" s="3" t="s">
        <v>46</v>
      </c>
      <c r="C296" s="4" t="s">
        <v>50</v>
      </c>
      <c r="D296" s="3" t="s">
        <v>51</v>
      </c>
      <c r="E296" s="3" t="s">
        <v>30</v>
      </c>
      <c r="F296">
        <v>2566</v>
      </c>
      <c r="G296" t="s">
        <v>25</v>
      </c>
      <c r="H296">
        <v>3.4000000000000004</v>
      </c>
      <c r="I296" s="5" t="str">
        <f t="shared" si="4"/>
        <v>สูง</v>
      </c>
    </row>
    <row r="297" spans="1:9" ht="21" hidden="1" x14ac:dyDescent="0.35">
      <c r="A297" s="3">
        <v>8</v>
      </c>
      <c r="B297" s="3" t="s">
        <v>46</v>
      </c>
      <c r="C297" s="4" t="s">
        <v>50</v>
      </c>
      <c r="D297" s="3" t="s">
        <v>51</v>
      </c>
      <c r="E297" s="3" t="s">
        <v>30</v>
      </c>
      <c r="F297">
        <v>2566</v>
      </c>
      <c r="G297" t="s">
        <v>26</v>
      </c>
      <c r="H297">
        <v>4.4000000000000004</v>
      </c>
      <c r="I297" s="5" t="str">
        <f t="shared" si="4"/>
        <v>สูงมาก</v>
      </c>
    </row>
    <row r="298" spans="1:9" ht="21" hidden="1" x14ac:dyDescent="0.35">
      <c r="A298" s="3">
        <v>8</v>
      </c>
      <c r="B298" s="3" t="s">
        <v>46</v>
      </c>
      <c r="C298" s="4" t="s">
        <v>50</v>
      </c>
      <c r="D298" s="3" t="s">
        <v>51</v>
      </c>
      <c r="E298" s="3" t="s">
        <v>30</v>
      </c>
      <c r="F298">
        <v>2566</v>
      </c>
      <c r="G298" t="s">
        <v>27</v>
      </c>
      <c r="H298">
        <v>3.6</v>
      </c>
      <c r="I298" s="5" t="str">
        <f t="shared" si="4"/>
        <v>สูง</v>
      </c>
    </row>
    <row r="299" spans="1:9" ht="21" hidden="1" x14ac:dyDescent="0.35">
      <c r="A299" s="3">
        <v>8</v>
      </c>
      <c r="B299" s="3" t="s">
        <v>46</v>
      </c>
      <c r="C299" s="4" t="s">
        <v>50</v>
      </c>
      <c r="D299" s="3" t="s">
        <v>51</v>
      </c>
      <c r="E299" s="3" t="s">
        <v>30</v>
      </c>
      <c r="F299">
        <v>2567</v>
      </c>
      <c r="G299" t="s">
        <v>16</v>
      </c>
      <c r="H299">
        <v>4.5999999999999996</v>
      </c>
      <c r="I299" s="5" t="str">
        <f t="shared" si="4"/>
        <v>สูงมาก</v>
      </c>
    </row>
    <row r="300" spans="1:9" ht="21" hidden="1" x14ac:dyDescent="0.35">
      <c r="A300" s="3">
        <v>8</v>
      </c>
      <c r="B300" s="3" t="s">
        <v>46</v>
      </c>
      <c r="C300" s="4" t="s">
        <v>50</v>
      </c>
      <c r="D300" s="3" t="s">
        <v>51</v>
      </c>
      <c r="E300" s="3" t="s">
        <v>30</v>
      </c>
      <c r="F300">
        <v>2567</v>
      </c>
      <c r="G300" t="s">
        <v>17</v>
      </c>
      <c r="H300">
        <v>4</v>
      </c>
      <c r="I300" s="5" t="str">
        <f t="shared" si="4"/>
        <v>สูง</v>
      </c>
    </row>
    <row r="301" spans="1:9" ht="21" hidden="1" x14ac:dyDescent="0.35">
      <c r="A301" s="3">
        <v>8</v>
      </c>
      <c r="B301" s="3" t="s">
        <v>46</v>
      </c>
      <c r="C301" s="4" t="s">
        <v>50</v>
      </c>
      <c r="D301" s="3" t="s">
        <v>51</v>
      </c>
      <c r="E301" s="3" t="s">
        <v>30</v>
      </c>
      <c r="F301">
        <v>2567</v>
      </c>
      <c r="G301" t="s">
        <v>18</v>
      </c>
      <c r="H301">
        <v>4.4000000000000004</v>
      </c>
      <c r="I301" s="5" t="str">
        <f t="shared" si="4"/>
        <v>สูงมาก</v>
      </c>
    </row>
    <row r="302" spans="1:9" ht="21" hidden="1" x14ac:dyDescent="0.35">
      <c r="A302" s="3">
        <v>8</v>
      </c>
      <c r="B302" s="3" t="s">
        <v>46</v>
      </c>
      <c r="C302" s="4" t="s">
        <v>52</v>
      </c>
      <c r="D302" s="3" t="s">
        <v>53</v>
      </c>
      <c r="E302" s="3" t="s">
        <v>15</v>
      </c>
      <c r="F302">
        <v>2565</v>
      </c>
      <c r="G302" t="s">
        <v>16</v>
      </c>
      <c r="H302">
        <v>4</v>
      </c>
      <c r="I302" s="5" t="str">
        <f t="shared" si="4"/>
        <v>สูง</v>
      </c>
    </row>
    <row r="303" spans="1:9" ht="21" hidden="1" x14ac:dyDescent="0.35">
      <c r="A303" s="3">
        <v>8</v>
      </c>
      <c r="B303" s="3" t="s">
        <v>46</v>
      </c>
      <c r="C303" s="4" t="s">
        <v>52</v>
      </c>
      <c r="D303" s="3" t="s">
        <v>53</v>
      </c>
      <c r="E303" s="3" t="s">
        <v>15</v>
      </c>
      <c r="F303">
        <v>2565</v>
      </c>
      <c r="G303" t="s">
        <v>17</v>
      </c>
      <c r="H303">
        <v>4.2</v>
      </c>
      <c r="I303" s="5" t="str">
        <f t="shared" si="4"/>
        <v>สูงมาก</v>
      </c>
    </row>
    <row r="304" spans="1:9" ht="21" hidden="1" x14ac:dyDescent="0.35">
      <c r="A304" s="3">
        <v>8</v>
      </c>
      <c r="B304" s="3" t="s">
        <v>46</v>
      </c>
      <c r="C304" s="4" t="s">
        <v>52</v>
      </c>
      <c r="D304" s="3" t="s">
        <v>53</v>
      </c>
      <c r="E304" s="3" t="s">
        <v>15</v>
      </c>
      <c r="F304">
        <v>2565</v>
      </c>
      <c r="G304" t="s">
        <v>18</v>
      </c>
      <c r="H304">
        <v>3.6</v>
      </c>
      <c r="I304" s="5" t="str">
        <f t="shared" si="4"/>
        <v>สูง</v>
      </c>
    </row>
    <row r="305" spans="1:9" ht="21" hidden="1" x14ac:dyDescent="0.35">
      <c r="A305" s="3">
        <v>8</v>
      </c>
      <c r="B305" s="3" t="s">
        <v>46</v>
      </c>
      <c r="C305" s="4" t="s">
        <v>52</v>
      </c>
      <c r="D305" s="3" t="s">
        <v>53</v>
      </c>
      <c r="E305" s="3" t="s">
        <v>15</v>
      </c>
      <c r="F305">
        <v>2565</v>
      </c>
      <c r="G305" t="s">
        <v>19</v>
      </c>
      <c r="H305">
        <v>2.2000000000000002</v>
      </c>
      <c r="I305" s="5" t="str">
        <f t="shared" si="4"/>
        <v>ปานกลาง</v>
      </c>
    </row>
    <row r="306" spans="1:9" ht="21" hidden="1" x14ac:dyDescent="0.35">
      <c r="A306" s="3">
        <v>8</v>
      </c>
      <c r="B306" s="3" t="s">
        <v>46</v>
      </c>
      <c r="C306" s="4" t="s">
        <v>52</v>
      </c>
      <c r="D306" s="3" t="s">
        <v>53</v>
      </c>
      <c r="E306" s="3" t="s">
        <v>15</v>
      </c>
      <c r="F306">
        <v>2565</v>
      </c>
      <c r="G306" t="s">
        <v>20</v>
      </c>
      <c r="H306">
        <v>3.4</v>
      </c>
      <c r="I306" s="5" t="str">
        <f t="shared" si="4"/>
        <v>สูง</v>
      </c>
    </row>
    <row r="307" spans="1:9" ht="21" hidden="1" x14ac:dyDescent="0.35">
      <c r="A307" s="3">
        <v>8</v>
      </c>
      <c r="B307" s="3" t="s">
        <v>46</v>
      </c>
      <c r="C307" s="4" t="s">
        <v>52</v>
      </c>
      <c r="D307" s="3" t="s">
        <v>53</v>
      </c>
      <c r="E307" s="3" t="s">
        <v>15</v>
      </c>
      <c r="F307">
        <v>2565</v>
      </c>
      <c r="G307" t="s">
        <v>21</v>
      </c>
      <c r="H307">
        <v>3</v>
      </c>
      <c r="I307" s="5" t="str">
        <f t="shared" si="4"/>
        <v>ปานกลาง</v>
      </c>
    </row>
    <row r="308" spans="1:9" ht="21" hidden="1" x14ac:dyDescent="0.35">
      <c r="A308" s="3">
        <v>8</v>
      </c>
      <c r="B308" s="3" t="s">
        <v>46</v>
      </c>
      <c r="C308" s="4" t="s">
        <v>52</v>
      </c>
      <c r="D308" s="3" t="s">
        <v>53</v>
      </c>
      <c r="E308" s="3" t="s">
        <v>15</v>
      </c>
      <c r="F308">
        <v>2565</v>
      </c>
      <c r="G308" t="s">
        <v>22</v>
      </c>
      <c r="H308">
        <v>3.5999999999999996</v>
      </c>
      <c r="I308" s="5" t="str">
        <f t="shared" si="4"/>
        <v>สูง</v>
      </c>
    </row>
    <row r="309" spans="1:9" ht="21" hidden="1" x14ac:dyDescent="0.35">
      <c r="A309" s="3">
        <v>8</v>
      </c>
      <c r="B309" s="3" t="s">
        <v>46</v>
      </c>
      <c r="C309" s="4" t="s">
        <v>52</v>
      </c>
      <c r="D309" s="3" t="s">
        <v>53</v>
      </c>
      <c r="E309" s="3" t="s">
        <v>15</v>
      </c>
      <c r="F309">
        <v>2565</v>
      </c>
      <c r="G309" t="s">
        <v>23</v>
      </c>
      <c r="H309">
        <v>3.2</v>
      </c>
      <c r="I309" s="5" t="str">
        <f t="shared" si="4"/>
        <v>สูง</v>
      </c>
    </row>
    <row r="310" spans="1:9" ht="21" hidden="1" x14ac:dyDescent="0.35">
      <c r="A310" s="3">
        <v>8</v>
      </c>
      <c r="B310" s="3" t="s">
        <v>46</v>
      </c>
      <c r="C310" s="4" t="s">
        <v>52</v>
      </c>
      <c r="D310" s="3" t="s">
        <v>53</v>
      </c>
      <c r="E310" s="3" t="s">
        <v>15</v>
      </c>
      <c r="F310">
        <v>2565</v>
      </c>
      <c r="G310" t="s">
        <v>24</v>
      </c>
      <c r="H310">
        <v>3.4</v>
      </c>
      <c r="I310" s="5" t="str">
        <f t="shared" si="4"/>
        <v>สูง</v>
      </c>
    </row>
    <row r="311" spans="1:9" ht="21" hidden="1" x14ac:dyDescent="0.35">
      <c r="A311" s="3">
        <v>8</v>
      </c>
      <c r="B311" s="3" t="s">
        <v>46</v>
      </c>
      <c r="C311" s="4" t="s">
        <v>52</v>
      </c>
      <c r="D311" s="3" t="s">
        <v>53</v>
      </c>
      <c r="E311" s="3" t="s">
        <v>15</v>
      </c>
      <c r="F311">
        <v>2565</v>
      </c>
      <c r="G311" t="s">
        <v>25</v>
      </c>
      <c r="H311">
        <v>2.6</v>
      </c>
      <c r="I311" s="5" t="str">
        <f t="shared" si="4"/>
        <v>ปานกลาง</v>
      </c>
    </row>
    <row r="312" spans="1:9" ht="21" hidden="1" x14ac:dyDescent="0.35">
      <c r="A312" s="3">
        <v>8</v>
      </c>
      <c r="B312" s="3" t="s">
        <v>46</v>
      </c>
      <c r="C312" s="4" t="s">
        <v>52</v>
      </c>
      <c r="D312" s="3" t="s">
        <v>53</v>
      </c>
      <c r="E312" s="3" t="s">
        <v>15</v>
      </c>
      <c r="F312">
        <v>2565</v>
      </c>
      <c r="G312" t="s">
        <v>26</v>
      </c>
      <c r="H312">
        <v>3.2</v>
      </c>
      <c r="I312" s="5" t="str">
        <f t="shared" si="4"/>
        <v>สูง</v>
      </c>
    </row>
    <row r="313" spans="1:9" ht="21" hidden="1" x14ac:dyDescent="0.35">
      <c r="A313" s="3">
        <v>8</v>
      </c>
      <c r="B313" s="3" t="s">
        <v>46</v>
      </c>
      <c r="C313" s="4" t="s">
        <v>52</v>
      </c>
      <c r="D313" s="3" t="s">
        <v>53</v>
      </c>
      <c r="E313" s="3" t="s">
        <v>15</v>
      </c>
      <c r="F313">
        <v>2565</v>
      </c>
      <c r="G313" t="s">
        <v>27</v>
      </c>
      <c r="H313">
        <v>3.4</v>
      </c>
      <c r="I313" s="5" t="str">
        <f t="shared" si="4"/>
        <v>สูง</v>
      </c>
    </row>
    <row r="314" spans="1:9" ht="21" hidden="1" x14ac:dyDescent="0.35">
      <c r="A314" s="3">
        <v>8</v>
      </c>
      <c r="B314" s="3" t="s">
        <v>46</v>
      </c>
      <c r="C314" s="4" t="s">
        <v>52</v>
      </c>
      <c r="D314" s="3" t="s">
        <v>53</v>
      </c>
      <c r="E314" s="3" t="s">
        <v>15</v>
      </c>
      <c r="F314">
        <v>2566</v>
      </c>
      <c r="G314" t="s">
        <v>16</v>
      </c>
      <c r="H314">
        <v>2.8</v>
      </c>
      <c r="I314" s="5" t="str">
        <f t="shared" si="4"/>
        <v>ปานกลาง</v>
      </c>
    </row>
    <row r="315" spans="1:9" ht="21" hidden="1" x14ac:dyDescent="0.35">
      <c r="A315" s="3">
        <v>8</v>
      </c>
      <c r="B315" s="3" t="s">
        <v>46</v>
      </c>
      <c r="C315" s="4" t="s">
        <v>52</v>
      </c>
      <c r="D315" s="3" t="s">
        <v>53</v>
      </c>
      <c r="E315" s="3" t="s">
        <v>15</v>
      </c>
      <c r="F315">
        <v>2566</v>
      </c>
      <c r="G315" t="s">
        <v>17</v>
      </c>
      <c r="H315">
        <v>3.6</v>
      </c>
      <c r="I315" s="5" t="str">
        <f t="shared" si="4"/>
        <v>สูง</v>
      </c>
    </row>
    <row r="316" spans="1:9" ht="21" hidden="1" x14ac:dyDescent="0.35">
      <c r="A316" s="3">
        <v>8</v>
      </c>
      <c r="B316" s="3" t="s">
        <v>46</v>
      </c>
      <c r="C316" s="4" t="s">
        <v>52</v>
      </c>
      <c r="D316" s="3" t="s">
        <v>53</v>
      </c>
      <c r="E316" s="3" t="s">
        <v>15</v>
      </c>
      <c r="F316">
        <v>2566</v>
      </c>
      <c r="G316" t="s">
        <v>18</v>
      </c>
      <c r="H316">
        <v>2.4000000000000004</v>
      </c>
      <c r="I316" s="5" t="str">
        <f t="shared" si="4"/>
        <v>ปานกลาง</v>
      </c>
    </row>
    <row r="317" spans="1:9" ht="21" hidden="1" x14ac:dyDescent="0.35">
      <c r="A317" s="3">
        <v>8</v>
      </c>
      <c r="B317" s="3" t="s">
        <v>46</v>
      </c>
      <c r="C317" s="4" t="s">
        <v>52</v>
      </c>
      <c r="D317" s="3" t="s">
        <v>53</v>
      </c>
      <c r="E317" s="3" t="s">
        <v>15</v>
      </c>
      <c r="F317">
        <v>2566</v>
      </c>
      <c r="G317" t="s">
        <v>19</v>
      </c>
      <c r="H317">
        <v>2.6</v>
      </c>
      <c r="I317" s="5" t="str">
        <f t="shared" si="4"/>
        <v>ปานกลาง</v>
      </c>
    </row>
    <row r="318" spans="1:9" ht="21" hidden="1" x14ac:dyDescent="0.35">
      <c r="A318" s="3">
        <v>8</v>
      </c>
      <c r="B318" s="3" t="s">
        <v>46</v>
      </c>
      <c r="C318" s="4" t="s">
        <v>52</v>
      </c>
      <c r="D318" s="3" t="s">
        <v>53</v>
      </c>
      <c r="E318" s="3" t="s">
        <v>15</v>
      </c>
      <c r="F318">
        <v>2566</v>
      </c>
      <c r="G318" t="s">
        <v>20</v>
      </c>
      <c r="H318">
        <v>3.6</v>
      </c>
      <c r="I318" s="5" t="str">
        <f t="shared" si="4"/>
        <v>สูง</v>
      </c>
    </row>
    <row r="319" spans="1:9" ht="21" hidden="1" x14ac:dyDescent="0.35">
      <c r="A319" s="3">
        <v>8</v>
      </c>
      <c r="B319" s="3" t="s">
        <v>46</v>
      </c>
      <c r="C319" s="4" t="s">
        <v>52</v>
      </c>
      <c r="D319" s="3" t="s">
        <v>53</v>
      </c>
      <c r="E319" s="3" t="s">
        <v>15</v>
      </c>
      <c r="F319">
        <v>2566</v>
      </c>
      <c r="G319" t="s">
        <v>21</v>
      </c>
      <c r="H319">
        <v>2.8</v>
      </c>
      <c r="I319" s="5" t="str">
        <f t="shared" si="4"/>
        <v>ปานกลาง</v>
      </c>
    </row>
    <row r="320" spans="1:9" ht="21" hidden="1" x14ac:dyDescent="0.35">
      <c r="A320" s="3">
        <v>8</v>
      </c>
      <c r="B320" s="3" t="s">
        <v>46</v>
      </c>
      <c r="C320" s="4" t="s">
        <v>52</v>
      </c>
      <c r="D320" s="3" t="s">
        <v>53</v>
      </c>
      <c r="E320" s="3" t="s">
        <v>15</v>
      </c>
      <c r="F320">
        <v>2566</v>
      </c>
      <c r="G320" t="s">
        <v>22</v>
      </c>
      <c r="H320">
        <v>2.8</v>
      </c>
      <c r="I320" s="5" t="str">
        <f t="shared" si="4"/>
        <v>ปานกลาง</v>
      </c>
    </row>
    <row r="321" spans="1:9" ht="21" hidden="1" x14ac:dyDescent="0.35">
      <c r="A321" s="3">
        <v>8</v>
      </c>
      <c r="B321" s="3" t="s">
        <v>46</v>
      </c>
      <c r="C321" s="4" t="s">
        <v>52</v>
      </c>
      <c r="D321" s="3" t="s">
        <v>53</v>
      </c>
      <c r="E321" s="3" t="s">
        <v>15</v>
      </c>
      <c r="F321">
        <v>2566</v>
      </c>
      <c r="G321" t="s">
        <v>23</v>
      </c>
      <c r="H321">
        <v>2.8</v>
      </c>
      <c r="I321" s="5" t="str">
        <f t="shared" si="4"/>
        <v>ปานกลาง</v>
      </c>
    </row>
    <row r="322" spans="1:9" ht="21" hidden="1" x14ac:dyDescent="0.35">
      <c r="A322" s="3">
        <v>8</v>
      </c>
      <c r="B322" s="3" t="s">
        <v>46</v>
      </c>
      <c r="C322" s="4" t="s">
        <v>52</v>
      </c>
      <c r="D322" s="3" t="s">
        <v>53</v>
      </c>
      <c r="E322" s="3" t="s">
        <v>15</v>
      </c>
      <c r="F322">
        <v>2566</v>
      </c>
      <c r="G322" t="s">
        <v>24</v>
      </c>
      <c r="H322">
        <v>3</v>
      </c>
      <c r="I322" s="5" t="str">
        <f t="shared" si="4"/>
        <v>ปานกลาง</v>
      </c>
    </row>
    <row r="323" spans="1:9" ht="21" hidden="1" x14ac:dyDescent="0.35">
      <c r="A323" s="3">
        <v>8</v>
      </c>
      <c r="B323" s="3" t="s">
        <v>46</v>
      </c>
      <c r="C323" s="4" t="s">
        <v>52</v>
      </c>
      <c r="D323" s="3" t="s">
        <v>53</v>
      </c>
      <c r="E323" s="3" t="s">
        <v>15</v>
      </c>
      <c r="F323">
        <v>2566</v>
      </c>
      <c r="G323" t="s">
        <v>25</v>
      </c>
      <c r="H323">
        <v>4</v>
      </c>
      <c r="I323" s="5" t="str">
        <f t="shared" si="4"/>
        <v>สูง</v>
      </c>
    </row>
    <row r="324" spans="1:9" ht="21" hidden="1" x14ac:dyDescent="0.35">
      <c r="A324" s="3">
        <v>8</v>
      </c>
      <c r="B324" s="3" t="s">
        <v>46</v>
      </c>
      <c r="C324" s="4" t="s">
        <v>52</v>
      </c>
      <c r="D324" s="3" t="s">
        <v>53</v>
      </c>
      <c r="E324" s="3" t="s">
        <v>15</v>
      </c>
      <c r="F324">
        <v>2566</v>
      </c>
      <c r="G324" t="s">
        <v>26</v>
      </c>
      <c r="H324">
        <v>4</v>
      </c>
      <c r="I324" s="5" t="str">
        <f t="shared" si="4"/>
        <v>สูง</v>
      </c>
    </row>
    <row r="325" spans="1:9" ht="21" hidden="1" x14ac:dyDescent="0.35">
      <c r="A325" s="3">
        <v>8</v>
      </c>
      <c r="B325" s="3" t="s">
        <v>46</v>
      </c>
      <c r="C325" s="4" t="s">
        <v>52</v>
      </c>
      <c r="D325" s="3" t="s">
        <v>53</v>
      </c>
      <c r="E325" s="3" t="s">
        <v>15</v>
      </c>
      <c r="F325">
        <v>2566</v>
      </c>
      <c r="G325" t="s">
        <v>27</v>
      </c>
      <c r="H325">
        <v>4</v>
      </c>
      <c r="I325" s="5" t="str">
        <f t="shared" ref="I325:I388" si="5">IF(H325&lt;=1,"น้อยมาก",IF(H325&lt;=2,"น้อย",IF(H325&lt;=3,"ปานกลาง",IF(H325&lt;=4,"สูง","สูงมาก"))))</f>
        <v>สูง</v>
      </c>
    </row>
    <row r="326" spans="1:9" ht="21" hidden="1" x14ac:dyDescent="0.35">
      <c r="A326" s="3">
        <v>8</v>
      </c>
      <c r="B326" s="3" t="s">
        <v>46</v>
      </c>
      <c r="C326" s="4" t="s">
        <v>52</v>
      </c>
      <c r="D326" s="3" t="s">
        <v>53</v>
      </c>
      <c r="E326" s="3" t="s">
        <v>15</v>
      </c>
      <c r="F326">
        <v>2567</v>
      </c>
      <c r="G326" t="s">
        <v>16</v>
      </c>
      <c r="H326">
        <v>4</v>
      </c>
      <c r="I326" s="5" t="str">
        <f t="shared" si="5"/>
        <v>สูง</v>
      </c>
    </row>
    <row r="327" spans="1:9" ht="21" hidden="1" x14ac:dyDescent="0.35">
      <c r="A327" s="3">
        <v>8</v>
      </c>
      <c r="B327" s="3" t="s">
        <v>46</v>
      </c>
      <c r="C327" s="4" t="s">
        <v>52</v>
      </c>
      <c r="D327" s="3" t="s">
        <v>53</v>
      </c>
      <c r="E327" s="3" t="s">
        <v>15</v>
      </c>
      <c r="F327">
        <v>2567</v>
      </c>
      <c r="G327" t="s">
        <v>17</v>
      </c>
      <c r="H327">
        <v>3.8000000000000003</v>
      </c>
      <c r="I327" s="5" t="str">
        <f t="shared" si="5"/>
        <v>สูง</v>
      </c>
    </row>
    <row r="328" spans="1:9" ht="21" hidden="1" x14ac:dyDescent="0.35">
      <c r="A328" s="3">
        <v>8</v>
      </c>
      <c r="B328" s="3" t="s">
        <v>46</v>
      </c>
      <c r="C328" s="4" t="s">
        <v>52</v>
      </c>
      <c r="D328" s="3" t="s">
        <v>53</v>
      </c>
      <c r="E328" s="3" t="s">
        <v>15</v>
      </c>
      <c r="F328">
        <v>2567</v>
      </c>
      <c r="G328" t="s">
        <v>18</v>
      </c>
      <c r="H328">
        <v>4</v>
      </c>
      <c r="I328" s="5" t="str">
        <f t="shared" si="5"/>
        <v>สูง</v>
      </c>
    </row>
    <row r="329" spans="1:9" ht="21" hidden="1" x14ac:dyDescent="0.35">
      <c r="A329" s="3">
        <v>8</v>
      </c>
      <c r="B329" s="3" t="s">
        <v>46</v>
      </c>
      <c r="C329" s="4" t="s">
        <v>54</v>
      </c>
      <c r="D329" s="3" t="s">
        <v>55</v>
      </c>
      <c r="E329" s="3" t="s">
        <v>30</v>
      </c>
      <c r="F329">
        <v>2565</v>
      </c>
      <c r="G329" t="s">
        <v>16</v>
      </c>
      <c r="H329">
        <v>3.8000000000000003</v>
      </c>
      <c r="I329" s="5" t="str">
        <f t="shared" si="5"/>
        <v>สูง</v>
      </c>
    </row>
    <row r="330" spans="1:9" ht="21" hidden="1" x14ac:dyDescent="0.35">
      <c r="A330" s="3">
        <v>8</v>
      </c>
      <c r="B330" s="3" t="s">
        <v>46</v>
      </c>
      <c r="C330" s="4" t="s">
        <v>54</v>
      </c>
      <c r="D330" s="3" t="s">
        <v>55</v>
      </c>
      <c r="E330" s="3" t="s">
        <v>30</v>
      </c>
      <c r="F330">
        <v>2565</v>
      </c>
      <c r="G330" t="s">
        <v>17</v>
      </c>
      <c r="H330">
        <v>3.8</v>
      </c>
      <c r="I330" s="5" t="str">
        <f t="shared" si="5"/>
        <v>สูง</v>
      </c>
    </row>
    <row r="331" spans="1:9" ht="21" hidden="1" x14ac:dyDescent="0.35">
      <c r="A331" s="3">
        <v>8</v>
      </c>
      <c r="B331" s="3" t="s">
        <v>46</v>
      </c>
      <c r="C331" s="4" t="s">
        <v>54</v>
      </c>
      <c r="D331" s="3" t="s">
        <v>55</v>
      </c>
      <c r="E331" s="3" t="s">
        <v>30</v>
      </c>
      <c r="F331">
        <v>2565</v>
      </c>
      <c r="G331" t="s">
        <v>18</v>
      </c>
      <c r="H331">
        <v>4</v>
      </c>
      <c r="I331" s="5" t="str">
        <f t="shared" si="5"/>
        <v>สูง</v>
      </c>
    </row>
    <row r="332" spans="1:9" ht="21" hidden="1" x14ac:dyDescent="0.35">
      <c r="A332" s="3">
        <v>8</v>
      </c>
      <c r="B332" s="3" t="s">
        <v>46</v>
      </c>
      <c r="C332" s="4" t="s">
        <v>54</v>
      </c>
      <c r="D332" s="3" t="s">
        <v>55</v>
      </c>
      <c r="E332" s="3" t="s">
        <v>30</v>
      </c>
      <c r="F332">
        <v>2565</v>
      </c>
      <c r="G332" t="s">
        <v>19</v>
      </c>
      <c r="H332">
        <v>2.6</v>
      </c>
      <c r="I332" s="5" t="str">
        <f t="shared" si="5"/>
        <v>ปานกลาง</v>
      </c>
    </row>
    <row r="333" spans="1:9" ht="21" hidden="1" x14ac:dyDescent="0.35">
      <c r="A333" s="3">
        <v>8</v>
      </c>
      <c r="B333" s="3" t="s">
        <v>46</v>
      </c>
      <c r="C333" s="4" t="s">
        <v>54</v>
      </c>
      <c r="D333" s="3" t="s">
        <v>55</v>
      </c>
      <c r="E333" s="3" t="s">
        <v>30</v>
      </c>
      <c r="F333">
        <v>2565</v>
      </c>
      <c r="G333" t="s">
        <v>20</v>
      </c>
      <c r="H333">
        <v>3.0000000000000004</v>
      </c>
      <c r="I333" s="5" t="str">
        <f t="shared" si="5"/>
        <v>ปานกลาง</v>
      </c>
    </row>
    <row r="334" spans="1:9" ht="21" hidden="1" x14ac:dyDescent="0.35">
      <c r="A334" s="3">
        <v>8</v>
      </c>
      <c r="B334" s="3" t="s">
        <v>46</v>
      </c>
      <c r="C334" s="4" t="s">
        <v>54</v>
      </c>
      <c r="D334" s="3" t="s">
        <v>55</v>
      </c>
      <c r="E334" s="3" t="s">
        <v>30</v>
      </c>
      <c r="F334">
        <v>2565</v>
      </c>
      <c r="G334" t="s">
        <v>21</v>
      </c>
      <c r="H334">
        <v>3</v>
      </c>
      <c r="I334" s="5" t="str">
        <f t="shared" si="5"/>
        <v>ปานกลาง</v>
      </c>
    </row>
    <row r="335" spans="1:9" ht="21" hidden="1" x14ac:dyDescent="0.35">
      <c r="A335" s="3">
        <v>8</v>
      </c>
      <c r="B335" s="3" t="s">
        <v>46</v>
      </c>
      <c r="C335" s="4" t="s">
        <v>54</v>
      </c>
      <c r="D335" s="3" t="s">
        <v>55</v>
      </c>
      <c r="E335" s="3" t="s">
        <v>30</v>
      </c>
      <c r="F335">
        <v>2565</v>
      </c>
      <c r="G335" t="s">
        <v>22</v>
      </c>
      <c r="H335">
        <v>2.8000000000000003</v>
      </c>
      <c r="I335" s="5" t="str">
        <f t="shared" si="5"/>
        <v>ปานกลาง</v>
      </c>
    </row>
    <row r="336" spans="1:9" ht="21" hidden="1" x14ac:dyDescent="0.35">
      <c r="A336" s="3">
        <v>8</v>
      </c>
      <c r="B336" s="3" t="s">
        <v>46</v>
      </c>
      <c r="C336" s="4" t="s">
        <v>54</v>
      </c>
      <c r="D336" s="3" t="s">
        <v>55</v>
      </c>
      <c r="E336" s="3" t="s">
        <v>30</v>
      </c>
      <c r="F336">
        <v>2565</v>
      </c>
      <c r="G336" t="s">
        <v>23</v>
      </c>
      <c r="H336">
        <v>3.2</v>
      </c>
      <c r="I336" s="5" t="str">
        <f t="shared" si="5"/>
        <v>สูง</v>
      </c>
    </row>
    <row r="337" spans="1:9" ht="21" hidden="1" x14ac:dyDescent="0.35">
      <c r="A337" s="3">
        <v>8</v>
      </c>
      <c r="B337" s="3" t="s">
        <v>46</v>
      </c>
      <c r="C337" s="4" t="s">
        <v>54</v>
      </c>
      <c r="D337" s="3" t="s">
        <v>55</v>
      </c>
      <c r="E337" s="3" t="s">
        <v>30</v>
      </c>
      <c r="F337">
        <v>2565</v>
      </c>
      <c r="G337" t="s">
        <v>24</v>
      </c>
      <c r="H337">
        <v>3.4</v>
      </c>
      <c r="I337" s="5" t="str">
        <f t="shared" si="5"/>
        <v>สูง</v>
      </c>
    </row>
    <row r="338" spans="1:9" ht="21" hidden="1" x14ac:dyDescent="0.35">
      <c r="A338" s="3">
        <v>8</v>
      </c>
      <c r="B338" s="3" t="s">
        <v>46</v>
      </c>
      <c r="C338" s="4" t="s">
        <v>54</v>
      </c>
      <c r="D338" s="3" t="s">
        <v>55</v>
      </c>
      <c r="E338" s="3" t="s">
        <v>30</v>
      </c>
      <c r="F338">
        <v>2565</v>
      </c>
      <c r="G338" t="s">
        <v>25</v>
      </c>
      <c r="H338">
        <v>4</v>
      </c>
      <c r="I338" s="5" t="str">
        <f t="shared" si="5"/>
        <v>สูง</v>
      </c>
    </row>
    <row r="339" spans="1:9" ht="21" hidden="1" x14ac:dyDescent="0.35">
      <c r="A339" s="3">
        <v>8</v>
      </c>
      <c r="B339" s="3" t="s">
        <v>46</v>
      </c>
      <c r="C339" s="4" t="s">
        <v>54</v>
      </c>
      <c r="D339" s="3" t="s">
        <v>55</v>
      </c>
      <c r="E339" s="3" t="s">
        <v>30</v>
      </c>
      <c r="F339">
        <v>2565</v>
      </c>
      <c r="G339" t="s">
        <v>26</v>
      </c>
      <c r="H339">
        <v>3</v>
      </c>
      <c r="I339" s="5" t="str">
        <f t="shared" si="5"/>
        <v>ปานกลาง</v>
      </c>
    </row>
    <row r="340" spans="1:9" ht="21" hidden="1" x14ac:dyDescent="0.35">
      <c r="A340" s="3">
        <v>8</v>
      </c>
      <c r="B340" s="3" t="s">
        <v>46</v>
      </c>
      <c r="C340" s="4" t="s">
        <v>54</v>
      </c>
      <c r="D340" s="3" t="s">
        <v>55</v>
      </c>
      <c r="E340" s="3" t="s">
        <v>30</v>
      </c>
      <c r="F340">
        <v>2565</v>
      </c>
      <c r="G340" t="s">
        <v>27</v>
      </c>
      <c r="H340">
        <v>2.5999999999999996</v>
      </c>
      <c r="I340" s="5" t="str">
        <f t="shared" si="5"/>
        <v>ปานกลาง</v>
      </c>
    </row>
    <row r="341" spans="1:9" ht="21" hidden="1" x14ac:dyDescent="0.35">
      <c r="A341" s="3">
        <v>8</v>
      </c>
      <c r="B341" s="3" t="s">
        <v>46</v>
      </c>
      <c r="C341" s="4" t="s">
        <v>54</v>
      </c>
      <c r="D341" s="3" t="s">
        <v>55</v>
      </c>
      <c r="E341" s="3" t="s">
        <v>30</v>
      </c>
      <c r="F341">
        <v>2566</v>
      </c>
      <c r="G341" t="s">
        <v>16</v>
      </c>
      <c r="H341">
        <v>3.8000000000000003</v>
      </c>
      <c r="I341" s="5" t="str">
        <f t="shared" si="5"/>
        <v>สูง</v>
      </c>
    </row>
    <row r="342" spans="1:9" ht="21" hidden="1" x14ac:dyDescent="0.35">
      <c r="A342" s="3">
        <v>8</v>
      </c>
      <c r="B342" s="3" t="s">
        <v>46</v>
      </c>
      <c r="C342" s="4" t="s">
        <v>54</v>
      </c>
      <c r="D342" s="3" t="s">
        <v>55</v>
      </c>
      <c r="E342" s="3" t="s">
        <v>30</v>
      </c>
      <c r="F342">
        <v>2566</v>
      </c>
      <c r="G342" t="s">
        <v>17</v>
      </c>
      <c r="H342">
        <v>3.2</v>
      </c>
      <c r="I342" s="5" t="str">
        <f t="shared" si="5"/>
        <v>สูง</v>
      </c>
    </row>
    <row r="343" spans="1:9" ht="21" hidden="1" x14ac:dyDescent="0.35">
      <c r="A343" s="3">
        <v>8</v>
      </c>
      <c r="B343" s="3" t="s">
        <v>46</v>
      </c>
      <c r="C343" s="4" t="s">
        <v>54</v>
      </c>
      <c r="D343" s="3" t="s">
        <v>55</v>
      </c>
      <c r="E343" s="3" t="s">
        <v>30</v>
      </c>
      <c r="F343">
        <v>2566</v>
      </c>
      <c r="G343" t="s">
        <v>18</v>
      </c>
      <c r="H343">
        <v>3.6</v>
      </c>
      <c r="I343" s="5" t="str">
        <f t="shared" si="5"/>
        <v>สูง</v>
      </c>
    </row>
    <row r="344" spans="1:9" ht="21" hidden="1" x14ac:dyDescent="0.35">
      <c r="A344" s="3">
        <v>8</v>
      </c>
      <c r="B344" s="3" t="s">
        <v>46</v>
      </c>
      <c r="C344" s="4" t="s">
        <v>54</v>
      </c>
      <c r="D344" s="3" t="s">
        <v>55</v>
      </c>
      <c r="E344" s="3" t="s">
        <v>30</v>
      </c>
      <c r="F344">
        <v>2566</v>
      </c>
      <c r="G344" t="s">
        <v>19</v>
      </c>
      <c r="H344">
        <v>3</v>
      </c>
      <c r="I344" s="5" t="str">
        <f t="shared" si="5"/>
        <v>ปานกลาง</v>
      </c>
    </row>
    <row r="345" spans="1:9" ht="21" hidden="1" x14ac:dyDescent="0.35">
      <c r="A345" s="3">
        <v>8</v>
      </c>
      <c r="B345" s="3" t="s">
        <v>46</v>
      </c>
      <c r="C345" s="4" t="s">
        <v>54</v>
      </c>
      <c r="D345" s="3" t="s">
        <v>55</v>
      </c>
      <c r="E345" s="3" t="s">
        <v>30</v>
      </c>
      <c r="F345">
        <v>2566</v>
      </c>
      <c r="G345" t="s">
        <v>20</v>
      </c>
      <c r="H345">
        <v>3.8000000000000003</v>
      </c>
      <c r="I345" s="5" t="str">
        <f t="shared" si="5"/>
        <v>สูง</v>
      </c>
    </row>
    <row r="346" spans="1:9" ht="21" hidden="1" x14ac:dyDescent="0.35">
      <c r="A346" s="3">
        <v>8</v>
      </c>
      <c r="B346" s="3" t="s">
        <v>46</v>
      </c>
      <c r="C346" s="4" t="s">
        <v>54</v>
      </c>
      <c r="D346" s="3" t="s">
        <v>55</v>
      </c>
      <c r="E346" s="3" t="s">
        <v>30</v>
      </c>
      <c r="F346">
        <v>2566</v>
      </c>
      <c r="G346" t="s">
        <v>21</v>
      </c>
      <c r="H346">
        <v>2.4</v>
      </c>
      <c r="I346" s="5" t="str">
        <f t="shared" si="5"/>
        <v>ปานกลาง</v>
      </c>
    </row>
    <row r="347" spans="1:9" ht="21" hidden="1" x14ac:dyDescent="0.35">
      <c r="A347" s="3">
        <v>8</v>
      </c>
      <c r="B347" s="3" t="s">
        <v>46</v>
      </c>
      <c r="C347" s="4" t="s">
        <v>54</v>
      </c>
      <c r="D347" s="3" t="s">
        <v>55</v>
      </c>
      <c r="E347" s="3" t="s">
        <v>30</v>
      </c>
      <c r="F347">
        <v>2566</v>
      </c>
      <c r="G347" t="s">
        <v>22</v>
      </c>
      <c r="H347">
        <v>3.2</v>
      </c>
      <c r="I347" s="5" t="str">
        <f t="shared" si="5"/>
        <v>สูง</v>
      </c>
    </row>
    <row r="348" spans="1:9" ht="21" hidden="1" x14ac:dyDescent="0.35">
      <c r="A348" s="3">
        <v>8</v>
      </c>
      <c r="B348" s="3" t="s">
        <v>46</v>
      </c>
      <c r="C348" s="4" t="s">
        <v>54</v>
      </c>
      <c r="D348" s="3" t="s">
        <v>55</v>
      </c>
      <c r="E348" s="3" t="s">
        <v>30</v>
      </c>
      <c r="F348">
        <v>2566</v>
      </c>
      <c r="G348" t="s">
        <v>23</v>
      </c>
      <c r="H348">
        <v>3.2</v>
      </c>
      <c r="I348" s="5" t="str">
        <f t="shared" si="5"/>
        <v>สูง</v>
      </c>
    </row>
    <row r="349" spans="1:9" ht="21" hidden="1" x14ac:dyDescent="0.35">
      <c r="A349" s="3">
        <v>8</v>
      </c>
      <c r="B349" s="3" t="s">
        <v>46</v>
      </c>
      <c r="C349" s="4" t="s">
        <v>54</v>
      </c>
      <c r="D349" s="3" t="s">
        <v>55</v>
      </c>
      <c r="E349" s="3" t="s">
        <v>30</v>
      </c>
      <c r="F349">
        <v>2566</v>
      </c>
      <c r="G349" t="s">
        <v>24</v>
      </c>
      <c r="H349">
        <v>2.6</v>
      </c>
      <c r="I349" s="5" t="str">
        <f t="shared" si="5"/>
        <v>ปานกลาง</v>
      </c>
    </row>
    <row r="350" spans="1:9" ht="21" hidden="1" x14ac:dyDescent="0.35">
      <c r="A350" s="3">
        <v>8</v>
      </c>
      <c r="B350" s="3" t="s">
        <v>46</v>
      </c>
      <c r="C350" s="4" t="s">
        <v>54</v>
      </c>
      <c r="D350" s="3" t="s">
        <v>55</v>
      </c>
      <c r="E350" s="3" t="s">
        <v>30</v>
      </c>
      <c r="F350">
        <v>2566</v>
      </c>
      <c r="G350" t="s">
        <v>25</v>
      </c>
      <c r="H350">
        <v>3.8000000000000003</v>
      </c>
      <c r="I350" s="5" t="str">
        <f t="shared" si="5"/>
        <v>สูง</v>
      </c>
    </row>
    <row r="351" spans="1:9" ht="21" hidden="1" x14ac:dyDescent="0.35">
      <c r="A351" s="3">
        <v>8</v>
      </c>
      <c r="B351" s="3" t="s">
        <v>46</v>
      </c>
      <c r="C351" s="4" t="s">
        <v>54</v>
      </c>
      <c r="D351" s="3" t="s">
        <v>55</v>
      </c>
      <c r="E351" s="3" t="s">
        <v>30</v>
      </c>
      <c r="F351">
        <v>2566</v>
      </c>
      <c r="G351" t="s">
        <v>26</v>
      </c>
      <c r="H351">
        <v>3.8000000000000003</v>
      </c>
      <c r="I351" s="5" t="str">
        <f t="shared" si="5"/>
        <v>สูง</v>
      </c>
    </row>
    <row r="352" spans="1:9" ht="21" hidden="1" x14ac:dyDescent="0.35">
      <c r="A352" s="3">
        <v>8</v>
      </c>
      <c r="B352" s="3" t="s">
        <v>46</v>
      </c>
      <c r="C352" s="4" t="s">
        <v>54</v>
      </c>
      <c r="D352" s="3" t="s">
        <v>55</v>
      </c>
      <c r="E352" s="3" t="s">
        <v>30</v>
      </c>
      <c r="F352">
        <v>2566</v>
      </c>
      <c r="G352" t="s">
        <v>27</v>
      </c>
      <c r="H352">
        <v>3.6</v>
      </c>
      <c r="I352" s="5" t="str">
        <f t="shared" si="5"/>
        <v>สูง</v>
      </c>
    </row>
    <row r="353" spans="1:9" ht="21" hidden="1" x14ac:dyDescent="0.35">
      <c r="A353" s="3">
        <v>8</v>
      </c>
      <c r="B353" s="3" t="s">
        <v>46</v>
      </c>
      <c r="C353" s="4" t="s">
        <v>54</v>
      </c>
      <c r="D353" s="3" t="s">
        <v>55</v>
      </c>
      <c r="E353" s="3" t="s">
        <v>30</v>
      </c>
      <c r="F353">
        <v>2567</v>
      </c>
      <c r="G353" t="s">
        <v>16</v>
      </c>
      <c r="H353">
        <v>3.2</v>
      </c>
      <c r="I353" s="5" t="str">
        <f t="shared" si="5"/>
        <v>สูง</v>
      </c>
    </row>
    <row r="354" spans="1:9" ht="21" hidden="1" x14ac:dyDescent="0.35">
      <c r="A354" s="3">
        <v>8</v>
      </c>
      <c r="B354" s="3" t="s">
        <v>46</v>
      </c>
      <c r="C354" s="4" t="s">
        <v>54</v>
      </c>
      <c r="D354" s="3" t="s">
        <v>55</v>
      </c>
      <c r="E354" s="3" t="s">
        <v>30</v>
      </c>
      <c r="F354">
        <v>2567</v>
      </c>
      <c r="G354" t="s">
        <v>17</v>
      </c>
      <c r="H354">
        <v>3.6000000000000005</v>
      </c>
      <c r="I354" s="5" t="str">
        <f t="shared" si="5"/>
        <v>สูง</v>
      </c>
    </row>
    <row r="355" spans="1:9" ht="21" hidden="1" x14ac:dyDescent="0.35">
      <c r="A355" s="3">
        <v>8</v>
      </c>
      <c r="B355" s="3" t="s">
        <v>46</v>
      </c>
      <c r="C355" s="4" t="s">
        <v>54</v>
      </c>
      <c r="D355" s="3" t="s">
        <v>55</v>
      </c>
      <c r="E355" s="3" t="s">
        <v>30</v>
      </c>
      <c r="F355">
        <v>2567</v>
      </c>
      <c r="G355" t="s">
        <v>18</v>
      </c>
      <c r="H355">
        <v>4</v>
      </c>
      <c r="I355" s="5" t="str">
        <f t="shared" si="5"/>
        <v>สูง</v>
      </c>
    </row>
    <row r="356" spans="1:9" ht="21" hidden="1" x14ac:dyDescent="0.35">
      <c r="A356" s="3">
        <v>8</v>
      </c>
      <c r="B356" s="3" t="s">
        <v>46</v>
      </c>
      <c r="C356" s="4" t="s">
        <v>56</v>
      </c>
      <c r="D356" s="3" t="s">
        <v>57</v>
      </c>
      <c r="E356" s="3" t="s">
        <v>30</v>
      </c>
      <c r="F356">
        <v>2565</v>
      </c>
      <c r="G356" t="s">
        <v>16</v>
      </c>
      <c r="H356">
        <v>3.4000000000000004</v>
      </c>
      <c r="I356" s="5" t="str">
        <f t="shared" si="5"/>
        <v>สูง</v>
      </c>
    </row>
    <row r="357" spans="1:9" ht="21" hidden="1" x14ac:dyDescent="0.35">
      <c r="A357" s="3">
        <v>8</v>
      </c>
      <c r="B357" s="3" t="s">
        <v>46</v>
      </c>
      <c r="C357" s="4" t="s">
        <v>56</v>
      </c>
      <c r="D357" s="3" t="s">
        <v>57</v>
      </c>
      <c r="E357" s="3" t="s">
        <v>30</v>
      </c>
      <c r="F357">
        <v>2565</v>
      </c>
      <c r="G357" t="s">
        <v>17</v>
      </c>
      <c r="H357">
        <v>4</v>
      </c>
      <c r="I357" s="5" t="str">
        <f t="shared" si="5"/>
        <v>สูง</v>
      </c>
    </row>
    <row r="358" spans="1:9" ht="21" hidden="1" x14ac:dyDescent="0.35">
      <c r="A358" s="3">
        <v>8</v>
      </c>
      <c r="B358" s="3" t="s">
        <v>46</v>
      </c>
      <c r="C358" s="4" t="s">
        <v>56</v>
      </c>
      <c r="D358" s="3" t="s">
        <v>57</v>
      </c>
      <c r="E358" s="3" t="s">
        <v>30</v>
      </c>
      <c r="F358">
        <v>2565</v>
      </c>
      <c r="G358" t="s">
        <v>18</v>
      </c>
      <c r="H358">
        <v>3.2</v>
      </c>
      <c r="I358" s="5" t="str">
        <f t="shared" si="5"/>
        <v>สูง</v>
      </c>
    </row>
    <row r="359" spans="1:9" ht="21" hidden="1" x14ac:dyDescent="0.35">
      <c r="A359" s="3">
        <v>8</v>
      </c>
      <c r="B359" s="3" t="s">
        <v>46</v>
      </c>
      <c r="C359" s="4" t="s">
        <v>56</v>
      </c>
      <c r="D359" s="3" t="s">
        <v>57</v>
      </c>
      <c r="E359" s="3" t="s">
        <v>30</v>
      </c>
      <c r="F359">
        <v>2565</v>
      </c>
      <c r="G359" t="s">
        <v>19</v>
      </c>
      <c r="H359">
        <v>1.9999999999999998</v>
      </c>
      <c r="I359" s="5" t="str">
        <f t="shared" si="5"/>
        <v>น้อย</v>
      </c>
    </row>
    <row r="360" spans="1:9" ht="21" hidden="1" x14ac:dyDescent="0.35">
      <c r="A360" s="3">
        <v>8</v>
      </c>
      <c r="B360" s="3" t="s">
        <v>46</v>
      </c>
      <c r="C360" s="4" t="s">
        <v>56</v>
      </c>
      <c r="D360" s="3" t="s">
        <v>57</v>
      </c>
      <c r="E360" s="3" t="s">
        <v>30</v>
      </c>
      <c r="F360">
        <v>2565</v>
      </c>
      <c r="G360" t="s">
        <v>20</v>
      </c>
      <c r="H360">
        <v>2.6000000000000005</v>
      </c>
      <c r="I360" s="5" t="str">
        <f t="shared" si="5"/>
        <v>ปานกลาง</v>
      </c>
    </row>
    <row r="361" spans="1:9" ht="21" hidden="1" x14ac:dyDescent="0.35">
      <c r="A361" s="3">
        <v>8</v>
      </c>
      <c r="B361" s="3" t="s">
        <v>46</v>
      </c>
      <c r="C361" s="4" t="s">
        <v>56</v>
      </c>
      <c r="D361" s="3" t="s">
        <v>57</v>
      </c>
      <c r="E361" s="3" t="s">
        <v>30</v>
      </c>
      <c r="F361">
        <v>2565</v>
      </c>
      <c r="G361" t="s">
        <v>21</v>
      </c>
      <c r="H361">
        <v>2.6</v>
      </c>
      <c r="I361" s="5" t="str">
        <f t="shared" si="5"/>
        <v>ปานกลาง</v>
      </c>
    </row>
    <row r="362" spans="1:9" ht="21" hidden="1" x14ac:dyDescent="0.35">
      <c r="A362" s="3">
        <v>8</v>
      </c>
      <c r="B362" s="3" t="s">
        <v>46</v>
      </c>
      <c r="C362" s="4" t="s">
        <v>56</v>
      </c>
      <c r="D362" s="3" t="s">
        <v>57</v>
      </c>
      <c r="E362" s="3" t="s">
        <v>30</v>
      </c>
      <c r="F362">
        <v>2565</v>
      </c>
      <c r="G362" t="s">
        <v>22</v>
      </c>
      <c r="H362">
        <v>2.6</v>
      </c>
      <c r="I362" s="5" t="str">
        <f t="shared" si="5"/>
        <v>ปานกลาง</v>
      </c>
    </row>
    <row r="363" spans="1:9" ht="21" hidden="1" x14ac:dyDescent="0.35">
      <c r="A363" s="3">
        <v>8</v>
      </c>
      <c r="B363" s="3" t="s">
        <v>46</v>
      </c>
      <c r="C363" s="4" t="s">
        <v>56</v>
      </c>
      <c r="D363" s="3" t="s">
        <v>57</v>
      </c>
      <c r="E363" s="3" t="s">
        <v>30</v>
      </c>
      <c r="F363">
        <v>2565</v>
      </c>
      <c r="G363" t="s">
        <v>23</v>
      </c>
      <c r="H363">
        <v>2.4000000000000004</v>
      </c>
      <c r="I363" s="5" t="str">
        <f t="shared" si="5"/>
        <v>ปานกลาง</v>
      </c>
    </row>
    <row r="364" spans="1:9" ht="21" hidden="1" x14ac:dyDescent="0.35">
      <c r="A364" s="3">
        <v>8</v>
      </c>
      <c r="B364" s="3" t="s">
        <v>46</v>
      </c>
      <c r="C364" s="4" t="s">
        <v>56</v>
      </c>
      <c r="D364" s="3" t="s">
        <v>57</v>
      </c>
      <c r="E364" s="3" t="s">
        <v>30</v>
      </c>
      <c r="F364">
        <v>2565</v>
      </c>
      <c r="G364" t="s">
        <v>24</v>
      </c>
      <c r="H364">
        <v>3.4</v>
      </c>
      <c r="I364" s="5" t="str">
        <f t="shared" si="5"/>
        <v>สูง</v>
      </c>
    </row>
    <row r="365" spans="1:9" ht="21" hidden="1" x14ac:dyDescent="0.35">
      <c r="A365" s="3">
        <v>8</v>
      </c>
      <c r="B365" s="3" t="s">
        <v>46</v>
      </c>
      <c r="C365" s="4" t="s">
        <v>56</v>
      </c>
      <c r="D365" s="3" t="s">
        <v>57</v>
      </c>
      <c r="E365" s="3" t="s">
        <v>30</v>
      </c>
      <c r="F365">
        <v>2565</v>
      </c>
      <c r="G365" t="s">
        <v>25</v>
      </c>
      <c r="H365">
        <v>3.4000000000000004</v>
      </c>
      <c r="I365" s="5" t="str">
        <f t="shared" si="5"/>
        <v>สูง</v>
      </c>
    </row>
    <row r="366" spans="1:9" ht="21" hidden="1" x14ac:dyDescent="0.35">
      <c r="A366" s="3">
        <v>8</v>
      </c>
      <c r="B366" s="3" t="s">
        <v>46</v>
      </c>
      <c r="C366" s="4" t="s">
        <v>56</v>
      </c>
      <c r="D366" s="3" t="s">
        <v>57</v>
      </c>
      <c r="E366" s="3" t="s">
        <v>30</v>
      </c>
      <c r="F366">
        <v>2565</v>
      </c>
      <c r="G366" t="s">
        <v>26</v>
      </c>
      <c r="H366">
        <v>3.5999999999999996</v>
      </c>
      <c r="I366" s="5" t="str">
        <f t="shared" si="5"/>
        <v>สูง</v>
      </c>
    </row>
    <row r="367" spans="1:9" ht="21" hidden="1" x14ac:dyDescent="0.35">
      <c r="A367" s="3">
        <v>8</v>
      </c>
      <c r="B367" s="3" t="s">
        <v>46</v>
      </c>
      <c r="C367" s="4" t="s">
        <v>56</v>
      </c>
      <c r="D367" s="3" t="s">
        <v>57</v>
      </c>
      <c r="E367" s="3" t="s">
        <v>30</v>
      </c>
      <c r="F367">
        <v>2565</v>
      </c>
      <c r="G367" t="s">
        <v>27</v>
      </c>
      <c r="H367">
        <v>4.2</v>
      </c>
      <c r="I367" s="5" t="str">
        <f t="shared" si="5"/>
        <v>สูงมาก</v>
      </c>
    </row>
    <row r="368" spans="1:9" ht="21" hidden="1" x14ac:dyDescent="0.35">
      <c r="A368" s="3">
        <v>8</v>
      </c>
      <c r="B368" s="3" t="s">
        <v>46</v>
      </c>
      <c r="C368" s="4" t="s">
        <v>56</v>
      </c>
      <c r="D368" s="3" t="s">
        <v>57</v>
      </c>
      <c r="E368" s="3" t="s">
        <v>30</v>
      </c>
      <c r="F368">
        <v>2566</v>
      </c>
      <c r="G368" t="s">
        <v>16</v>
      </c>
      <c r="H368">
        <v>3</v>
      </c>
      <c r="I368" s="5" t="str">
        <f t="shared" si="5"/>
        <v>ปานกลาง</v>
      </c>
    </row>
    <row r="369" spans="1:9" ht="21" hidden="1" x14ac:dyDescent="0.35">
      <c r="A369" s="3">
        <v>8</v>
      </c>
      <c r="B369" s="3" t="s">
        <v>46</v>
      </c>
      <c r="C369" s="4" t="s">
        <v>56</v>
      </c>
      <c r="D369" s="3" t="s">
        <v>57</v>
      </c>
      <c r="E369" s="3" t="s">
        <v>30</v>
      </c>
      <c r="F369">
        <v>2566</v>
      </c>
      <c r="G369" t="s">
        <v>17</v>
      </c>
      <c r="H369">
        <v>3.8000000000000007</v>
      </c>
      <c r="I369" s="5" t="str">
        <f t="shared" si="5"/>
        <v>สูง</v>
      </c>
    </row>
    <row r="370" spans="1:9" ht="21" hidden="1" x14ac:dyDescent="0.35">
      <c r="A370" s="3">
        <v>8</v>
      </c>
      <c r="B370" s="3" t="s">
        <v>46</v>
      </c>
      <c r="C370" s="4" t="s">
        <v>56</v>
      </c>
      <c r="D370" s="3" t="s">
        <v>57</v>
      </c>
      <c r="E370" s="3" t="s">
        <v>30</v>
      </c>
      <c r="F370">
        <v>2566</v>
      </c>
      <c r="G370" t="s">
        <v>18</v>
      </c>
      <c r="H370">
        <v>2.8000000000000003</v>
      </c>
      <c r="I370" s="5" t="str">
        <f t="shared" si="5"/>
        <v>ปานกลาง</v>
      </c>
    </row>
    <row r="371" spans="1:9" ht="21" hidden="1" x14ac:dyDescent="0.35">
      <c r="A371" s="3">
        <v>8</v>
      </c>
      <c r="B371" s="3" t="s">
        <v>46</v>
      </c>
      <c r="C371" s="4" t="s">
        <v>56</v>
      </c>
      <c r="D371" s="3" t="s">
        <v>57</v>
      </c>
      <c r="E371" s="3" t="s">
        <v>30</v>
      </c>
      <c r="F371">
        <v>2566</v>
      </c>
      <c r="G371" t="s">
        <v>19</v>
      </c>
      <c r="H371">
        <v>2.2000000000000002</v>
      </c>
      <c r="I371" s="5" t="str">
        <f t="shared" si="5"/>
        <v>ปานกลาง</v>
      </c>
    </row>
    <row r="372" spans="1:9" ht="21" hidden="1" x14ac:dyDescent="0.35">
      <c r="A372" s="3">
        <v>8</v>
      </c>
      <c r="B372" s="3" t="s">
        <v>46</v>
      </c>
      <c r="C372" s="4" t="s">
        <v>56</v>
      </c>
      <c r="D372" s="3" t="s">
        <v>57</v>
      </c>
      <c r="E372" s="3" t="s">
        <v>30</v>
      </c>
      <c r="F372">
        <v>2566</v>
      </c>
      <c r="G372" t="s">
        <v>20</v>
      </c>
      <c r="H372">
        <v>3.2000000000000006</v>
      </c>
      <c r="I372" s="5" t="str">
        <f t="shared" si="5"/>
        <v>สูง</v>
      </c>
    </row>
    <row r="373" spans="1:9" ht="21" hidden="1" x14ac:dyDescent="0.35">
      <c r="A373" s="3">
        <v>8</v>
      </c>
      <c r="B373" s="3" t="s">
        <v>46</v>
      </c>
      <c r="C373" s="4" t="s">
        <v>56</v>
      </c>
      <c r="D373" s="3" t="s">
        <v>57</v>
      </c>
      <c r="E373" s="3" t="s">
        <v>30</v>
      </c>
      <c r="F373">
        <v>2566</v>
      </c>
      <c r="G373" t="s">
        <v>21</v>
      </c>
      <c r="H373">
        <v>2.6</v>
      </c>
      <c r="I373" s="5" t="str">
        <f t="shared" si="5"/>
        <v>ปานกลาง</v>
      </c>
    </row>
    <row r="374" spans="1:9" ht="21" hidden="1" x14ac:dyDescent="0.35">
      <c r="A374" s="3">
        <v>8</v>
      </c>
      <c r="B374" s="3" t="s">
        <v>46</v>
      </c>
      <c r="C374" s="4" t="s">
        <v>56</v>
      </c>
      <c r="D374" s="3" t="s">
        <v>57</v>
      </c>
      <c r="E374" s="3" t="s">
        <v>30</v>
      </c>
      <c r="F374">
        <v>2566</v>
      </c>
      <c r="G374" t="s">
        <v>22</v>
      </c>
      <c r="H374">
        <v>2.6000000000000005</v>
      </c>
      <c r="I374" s="5" t="str">
        <f t="shared" si="5"/>
        <v>ปานกลาง</v>
      </c>
    </row>
    <row r="375" spans="1:9" ht="21" hidden="1" x14ac:dyDescent="0.35">
      <c r="A375" s="3">
        <v>8</v>
      </c>
      <c r="B375" s="3" t="s">
        <v>46</v>
      </c>
      <c r="C375" s="4" t="s">
        <v>56</v>
      </c>
      <c r="D375" s="3" t="s">
        <v>57</v>
      </c>
      <c r="E375" s="3" t="s">
        <v>30</v>
      </c>
      <c r="F375">
        <v>2566</v>
      </c>
      <c r="G375" t="s">
        <v>23</v>
      </c>
      <c r="H375">
        <v>2.8000000000000003</v>
      </c>
      <c r="I375" s="5" t="str">
        <f t="shared" si="5"/>
        <v>ปานกลาง</v>
      </c>
    </row>
    <row r="376" spans="1:9" ht="21" hidden="1" x14ac:dyDescent="0.35">
      <c r="A376" s="3">
        <v>8</v>
      </c>
      <c r="B376" s="3" t="s">
        <v>46</v>
      </c>
      <c r="C376" s="4" t="s">
        <v>56</v>
      </c>
      <c r="D376" s="3" t="s">
        <v>57</v>
      </c>
      <c r="E376" s="3" t="s">
        <v>30</v>
      </c>
      <c r="F376">
        <v>2566</v>
      </c>
      <c r="G376" t="s">
        <v>24</v>
      </c>
      <c r="H376">
        <v>3.2</v>
      </c>
      <c r="I376" s="5" t="str">
        <f t="shared" si="5"/>
        <v>สูง</v>
      </c>
    </row>
    <row r="377" spans="1:9" ht="21" hidden="1" x14ac:dyDescent="0.35">
      <c r="A377" s="3">
        <v>8</v>
      </c>
      <c r="B377" s="3" t="s">
        <v>46</v>
      </c>
      <c r="C377" s="4" t="s">
        <v>56</v>
      </c>
      <c r="D377" s="3" t="s">
        <v>57</v>
      </c>
      <c r="E377" s="3" t="s">
        <v>30</v>
      </c>
      <c r="F377">
        <v>2566</v>
      </c>
      <c r="G377" t="s">
        <v>25</v>
      </c>
      <c r="H377">
        <v>4.2</v>
      </c>
      <c r="I377" s="5" t="str">
        <f t="shared" si="5"/>
        <v>สูงมาก</v>
      </c>
    </row>
    <row r="378" spans="1:9" ht="21" hidden="1" x14ac:dyDescent="0.35">
      <c r="A378" s="3">
        <v>8</v>
      </c>
      <c r="B378" s="3" t="s">
        <v>46</v>
      </c>
      <c r="C378" s="4" t="s">
        <v>56</v>
      </c>
      <c r="D378" s="3" t="s">
        <v>57</v>
      </c>
      <c r="E378" s="3" t="s">
        <v>30</v>
      </c>
      <c r="F378">
        <v>2566</v>
      </c>
      <c r="G378" t="s">
        <v>26</v>
      </c>
      <c r="H378">
        <v>4.2</v>
      </c>
      <c r="I378" s="5" t="str">
        <f t="shared" si="5"/>
        <v>สูงมาก</v>
      </c>
    </row>
    <row r="379" spans="1:9" ht="21" hidden="1" x14ac:dyDescent="0.35">
      <c r="A379" s="3">
        <v>8</v>
      </c>
      <c r="B379" s="3" t="s">
        <v>46</v>
      </c>
      <c r="C379" s="4" t="s">
        <v>56</v>
      </c>
      <c r="D379" s="3" t="s">
        <v>57</v>
      </c>
      <c r="E379" s="3" t="s">
        <v>30</v>
      </c>
      <c r="F379">
        <v>2566</v>
      </c>
      <c r="G379" t="s">
        <v>27</v>
      </c>
      <c r="H379">
        <v>3.4000000000000004</v>
      </c>
      <c r="I379" s="5" t="str">
        <f t="shared" si="5"/>
        <v>สูง</v>
      </c>
    </row>
    <row r="380" spans="1:9" ht="21" hidden="1" x14ac:dyDescent="0.35">
      <c r="A380" s="3">
        <v>8</v>
      </c>
      <c r="B380" s="3" t="s">
        <v>46</v>
      </c>
      <c r="C380" s="4" t="s">
        <v>56</v>
      </c>
      <c r="D380" s="3" t="s">
        <v>57</v>
      </c>
      <c r="E380" s="3" t="s">
        <v>30</v>
      </c>
      <c r="F380">
        <v>2567</v>
      </c>
      <c r="G380" t="s">
        <v>16</v>
      </c>
      <c r="H380">
        <v>2.6</v>
      </c>
      <c r="I380" s="5" t="str">
        <f t="shared" si="5"/>
        <v>ปานกลาง</v>
      </c>
    </row>
    <row r="381" spans="1:9" ht="21" hidden="1" x14ac:dyDescent="0.35">
      <c r="A381" s="3">
        <v>8</v>
      </c>
      <c r="B381" s="3" t="s">
        <v>46</v>
      </c>
      <c r="C381" s="4" t="s">
        <v>56</v>
      </c>
      <c r="D381" s="3" t="s">
        <v>57</v>
      </c>
      <c r="E381" s="3" t="s">
        <v>30</v>
      </c>
      <c r="F381">
        <v>2567</v>
      </c>
      <c r="G381" t="s">
        <v>17</v>
      </c>
      <c r="H381">
        <v>2.8000000000000003</v>
      </c>
      <c r="I381" s="5" t="str">
        <f t="shared" si="5"/>
        <v>ปานกลาง</v>
      </c>
    </row>
    <row r="382" spans="1:9" ht="21" hidden="1" x14ac:dyDescent="0.35">
      <c r="A382" s="3">
        <v>8</v>
      </c>
      <c r="B382" s="3" t="s">
        <v>46</v>
      </c>
      <c r="C382" s="4" t="s">
        <v>56</v>
      </c>
      <c r="D382" s="3" t="s">
        <v>57</v>
      </c>
      <c r="E382" s="3" t="s">
        <v>30</v>
      </c>
      <c r="F382">
        <v>2567</v>
      </c>
      <c r="G382" t="s">
        <v>18</v>
      </c>
      <c r="H382">
        <v>4.2</v>
      </c>
      <c r="I382" s="5" t="str">
        <f t="shared" si="5"/>
        <v>สูงมาก</v>
      </c>
    </row>
    <row r="383" spans="1:9" ht="21" hidden="1" x14ac:dyDescent="0.35">
      <c r="A383" s="3">
        <v>8</v>
      </c>
      <c r="B383" s="3" t="s">
        <v>58</v>
      </c>
      <c r="C383" s="4" t="s">
        <v>59</v>
      </c>
      <c r="D383" s="3" t="s">
        <v>60</v>
      </c>
      <c r="E383" s="3" t="s">
        <v>30</v>
      </c>
      <c r="F383">
        <v>2565</v>
      </c>
      <c r="G383" t="s">
        <v>16</v>
      </c>
      <c r="H383">
        <v>3.2</v>
      </c>
      <c r="I383" s="5" t="str">
        <f t="shared" si="5"/>
        <v>สูง</v>
      </c>
    </row>
    <row r="384" spans="1:9" ht="21" hidden="1" x14ac:dyDescent="0.35">
      <c r="A384" s="3">
        <v>8</v>
      </c>
      <c r="B384" s="3" t="s">
        <v>58</v>
      </c>
      <c r="C384" s="4" t="s">
        <v>59</v>
      </c>
      <c r="D384" s="3" t="s">
        <v>60</v>
      </c>
      <c r="E384" s="3" t="s">
        <v>30</v>
      </c>
      <c r="F384">
        <v>2565</v>
      </c>
      <c r="G384" t="s">
        <v>17</v>
      </c>
      <c r="H384">
        <v>3.4</v>
      </c>
      <c r="I384" s="5" t="str">
        <f t="shared" si="5"/>
        <v>สูง</v>
      </c>
    </row>
    <row r="385" spans="1:9" ht="21" hidden="1" x14ac:dyDescent="0.35">
      <c r="A385" s="3">
        <v>8</v>
      </c>
      <c r="B385" s="3" t="s">
        <v>58</v>
      </c>
      <c r="C385" s="4" t="s">
        <v>59</v>
      </c>
      <c r="D385" s="3" t="s">
        <v>60</v>
      </c>
      <c r="E385" s="3" t="s">
        <v>30</v>
      </c>
      <c r="F385">
        <v>2565</v>
      </c>
      <c r="G385" t="s">
        <v>18</v>
      </c>
      <c r="H385">
        <v>3.4</v>
      </c>
      <c r="I385" s="5" t="str">
        <f t="shared" si="5"/>
        <v>สูง</v>
      </c>
    </row>
    <row r="386" spans="1:9" ht="21" hidden="1" x14ac:dyDescent="0.35">
      <c r="A386" s="3">
        <v>8</v>
      </c>
      <c r="B386" s="3" t="s">
        <v>58</v>
      </c>
      <c r="C386" s="4" t="s">
        <v>59</v>
      </c>
      <c r="D386" s="3" t="s">
        <v>60</v>
      </c>
      <c r="E386" s="3" t="s">
        <v>30</v>
      </c>
      <c r="F386">
        <v>2565</v>
      </c>
      <c r="G386" t="s">
        <v>19</v>
      </c>
      <c r="H386">
        <v>3.2</v>
      </c>
      <c r="I386" s="5" t="str">
        <f t="shared" si="5"/>
        <v>สูง</v>
      </c>
    </row>
    <row r="387" spans="1:9" ht="21" hidden="1" x14ac:dyDescent="0.35">
      <c r="A387" s="3">
        <v>8</v>
      </c>
      <c r="B387" s="3" t="s">
        <v>58</v>
      </c>
      <c r="C387" s="4" t="s">
        <v>59</v>
      </c>
      <c r="D387" s="3" t="s">
        <v>60</v>
      </c>
      <c r="E387" s="3" t="s">
        <v>30</v>
      </c>
      <c r="F387">
        <v>2565</v>
      </c>
      <c r="G387" t="s">
        <v>20</v>
      </c>
      <c r="H387">
        <v>3.2</v>
      </c>
      <c r="I387" s="5" t="str">
        <f t="shared" si="5"/>
        <v>สูง</v>
      </c>
    </row>
    <row r="388" spans="1:9" ht="21" hidden="1" x14ac:dyDescent="0.35">
      <c r="A388" s="3">
        <v>8</v>
      </c>
      <c r="B388" s="3" t="s">
        <v>58</v>
      </c>
      <c r="C388" s="4" t="s">
        <v>59</v>
      </c>
      <c r="D388" s="3" t="s">
        <v>60</v>
      </c>
      <c r="E388" s="3" t="s">
        <v>30</v>
      </c>
      <c r="F388">
        <v>2565</v>
      </c>
      <c r="G388" t="s">
        <v>21</v>
      </c>
      <c r="H388">
        <v>3.2</v>
      </c>
      <c r="I388" s="5" t="str">
        <f t="shared" si="5"/>
        <v>สูง</v>
      </c>
    </row>
    <row r="389" spans="1:9" ht="21" hidden="1" x14ac:dyDescent="0.35">
      <c r="A389" s="3">
        <v>8</v>
      </c>
      <c r="B389" s="3" t="s">
        <v>58</v>
      </c>
      <c r="C389" s="4" t="s">
        <v>59</v>
      </c>
      <c r="D389" s="3" t="s">
        <v>60</v>
      </c>
      <c r="E389" s="3" t="s">
        <v>30</v>
      </c>
      <c r="F389">
        <v>2565</v>
      </c>
      <c r="G389" t="s">
        <v>22</v>
      </c>
      <c r="H389">
        <v>3.2</v>
      </c>
      <c r="I389" s="5" t="str">
        <f t="shared" ref="I389:I452" si="6">IF(H389&lt;=1,"น้อยมาก",IF(H389&lt;=2,"น้อย",IF(H389&lt;=3,"ปานกลาง",IF(H389&lt;=4,"สูง","สูงมาก"))))</f>
        <v>สูง</v>
      </c>
    </row>
    <row r="390" spans="1:9" ht="21" hidden="1" x14ac:dyDescent="0.35">
      <c r="A390" s="3">
        <v>8</v>
      </c>
      <c r="B390" s="3" t="s">
        <v>58</v>
      </c>
      <c r="C390" s="4" t="s">
        <v>59</v>
      </c>
      <c r="D390" s="3" t="s">
        <v>60</v>
      </c>
      <c r="E390" s="3" t="s">
        <v>30</v>
      </c>
      <c r="F390">
        <v>2565</v>
      </c>
      <c r="G390" t="s">
        <v>23</v>
      </c>
      <c r="H390">
        <v>3</v>
      </c>
      <c r="I390" s="5" t="str">
        <f t="shared" si="6"/>
        <v>ปานกลาง</v>
      </c>
    </row>
    <row r="391" spans="1:9" ht="21" hidden="1" x14ac:dyDescent="0.35">
      <c r="A391" s="3">
        <v>8</v>
      </c>
      <c r="B391" s="3" t="s">
        <v>58</v>
      </c>
      <c r="C391" s="4" t="s">
        <v>59</v>
      </c>
      <c r="D391" s="3" t="s">
        <v>60</v>
      </c>
      <c r="E391" s="3" t="s">
        <v>30</v>
      </c>
      <c r="F391">
        <v>2565</v>
      </c>
      <c r="G391" t="s">
        <v>24</v>
      </c>
      <c r="H391">
        <v>2.8</v>
      </c>
      <c r="I391" s="5" t="str">
        <f t="shared" si="6"/>
        <v>ปานกลาง</v>
      </c>
    </row>
    <row r="392" spans="1:9" ht="21" hidden="1" x14ac:dyDescent="0.35">
      <c r="A392" s="3">
        <v>8</v>
      </c>
      <c r="B392" s="3" t="s">
        <v>58</v>
      </c>
      <c r="C392" s="4" t="s">
        <v>59</v>
      </c>
      <c r="D392" s="3" t="s">
        <v>60</v>
      </c>
      <c r="E392" s="3" t="s">
        <v>30</v>
      </c>
      <c r="F392">
        <v>2565</v>
      </c>
      <c r="G392" t="s">
        <v>25</v>
      </c>
      <c r="H392">
        <v>3.4000000000000004</v>
      </c>
      <c r="I392" s="5" t="str">
        <f t="shared" si="6"/>
        <v>สูง</v>
      </c>
    </row>
    <row r="393" spans="1:9" ht="21" hidden="1" x14ac:dyDescent="0.35">
      <c r="A393" s="3">
        <v>8</v>
      </c>
      <c r="B393" s="3" t="s">
        <v>58</v>
      </c>
      <c r="C393" s="4" t="s">
        <v>59</v>
      </c>
      <c r="D393" s="3" t="s">
        <v>60</v>
      </c>
      <c r="E393" s="3" t="s">
        <v>30</v>
      </c>
      <c r="F393">
        <v>2565</v>
      </c>
      <c r="G393" t="s">
        <v>26</v>
      </c>
      <c r="H393">
        <v>3.4</v>
      </c>
      <c r="I393" s="5" t="str">
        <f t="shared" si="6"/>
        <v>สูง</v>
      </c>
    </row>
    <row r="394" spans="1:9" ht="21" hidden="1" x14ac:dyDescent="0.35">
      <c r="A394" s="3">
        <v>8</v>
      </c>
      <c r="B394" s="3" t="s">
        <v>58</v>
      </c>
      <c r="C394" s="4" t="s">
        <v>59</v>
      </c>
      <c r="D394" s="3" t="s">
        <v>60</v>
      </c>
      <c r="E394" s="3" t="s">
        <v>30</v>
      </c>
      <c r="F394">
        <v>2565</v>
      </c>
      <c r="G394" t="s">
        <v>27</v>
      </c>
      <c r="H394">
        <v>4.2</v>
      </c>
      <c r="I394" s="5" t="str">
        <f t="shared" si="6"/>
        <v>สูงมาก</v>
      </c>
    </row>
    <row r="395" spans="1:9" ht="21" hidden="1" x14ac:dyDescent="0.35">
      <c r="A395" s="3">
        <v>8</v>
      </c>
      <c r="B395" s="3" t="s">
        <v>58</v>
      </c>
      <c r="C395" s="4" t="s">
        <v>59</v>
      </c>
      <c r="D395" s="3" t="s">
        <v>60</v>
      </c>
      <c r="E395" s="3" t="s">
        <v>30</v>
      </c>
      <c r="F395">
        <v>2566</v>
      </c>
      <c r="G395" t="s">
        <v>16</v>
      </c>
      <c r="H395">
        <v>2.6</v>
      </c>
      <c r="I395" s="5" t="str">
        <f t="shared" si="6"/>
        <v>ปานกลาง</v>
      </c>
    </row>
    <row r="396" spans="1:9" ht="21" hidden="1" x14ac:dyDescent="0.35">
      <c r="A396" s="3">
        <v>8</v>
      </c>
      <c r="B396" s="3" t="s">
        <v>58</v>
      </c>
      <c r="C396" s="4" t="s">
        <v>59</v>
      </c>
      <c r="D396" s="3" t="s">
        <v>60</v>
      </c>
      <c r="E396" s="3" t="s">
        <v>30</v>
      </c>
      <c r="F396">
        <v>2566</v>
      </c>
      <c r="G396" t="s">
        <v>17</v>
      </c>
      <c r="H396">
        <v>2.6</v>
      </c>
      <c r="I396" s="5" t="str">
        <f t="shared" si="6"/>
        <v>ปานกลาง</v>
      </c>
    </row>
    <row r="397" spans="1:9" ht="21" hidden="1" x14ac:dyDescent="0.35">
      <c r="A397" s="3">
        <v>8</v>
      </c>
      <c r="B397" s="3" t="s">
        <v>58</v>
      </c>
      <c r="C397" s="4" t="s">
        <v>59</v>
      </c>
      <c r="D397" s="3" t="s">
        <v>60</v>
      </c>
      <c r="E397" s="3" t="s">
        <v>30</v>
      </c>
      <c r="F397">
        <v>2566</v>
      </c>
      <c r="G397" t="s">
        <v>18</v>
      </c>
      <c r="H397">
        <v>3.4</v>
      </c>
      <c r="I397" s="5" t="str">
        <f t="shared" si="6"/>
        <v>สูง</v>
      </c>
    </row>
    <row r="398" spans="1:9" ht="21" hidden="1" x14ac:dyDescent="0.35">
      <c r="A398" s="3">
        <v>8</v>
      </c>
      <c r="B398" s="3" t="s">
        <v>58</v>
      </c>
      <c r="C398" s="4" t="s">
        <v>59</v>
      </c>
      <c r="D398" s="3" t="s">
        <v>60</v>
      </c>
      <c r="E398" s="3" t="s">
        <v>30</v>
      </c>
      <c r="F398">
        <v>2566</v>
      </c>
      <c r="G398" t="s">
        <v>19</v>
      </c>
      <c r="H398">
        <v>2.4000000000000004</v>
      </c>
      <c r="I398" s="5" t="str">
        <f t="shared" si="6"/>
        <v>ปานกลาง</v>
      </c>
    </row>
    <row r="399" spans="1:9" ht="21" hidden="1" x14ac:dyDescent="0.35">
      <c r="A399" s="3">
        <v>8</v>
      </c>
      <c r="B399" s="3" t="s">
        <v>58</v>
      </c>
      <c r="C399" s="4" t="s">
        <v>59</v>
      </c>
      <c r="D399" s="3" t="s">
        <v>60</v>
      </c>
      <c r="E399" s="3" t="s">
        <v>30</v>
      </c>
      <c r="F399">
        <v>2566</v>
      </c>
      <c r="G399" t="s">
        <v>20</v>
      </c>
      <c r="H399">
        <v>3.4</v>
      </c>
      <c r="I399" s="5" t="str">
        <f t="shared" si="6"/>
        <v>สูง</v>
      </c>
    </row>
    <row r="400" spans="1:9" ht="21" hidden="1" x14ac:dyDescent="0.35">
      <c r="A400" s="3">
        <v>8</v>
      </c>
      <c r="B400" s="3" t="s">
        <v>58</v>
      </c>
      <c r="C400" s="4" t="s">
        <v>59</v>
      </c>
      <c r="D400" s="3" t="s">
        <v>60</v>
      </c>
      <c r="E400" s="3" t="s">
        <v>30</v>
      </c>
      <c r="F400">
        <v>2566</v>
      </c>
      <c r="G400" t="s">
        <v>21</v>
      </c>
      <c r="H400">
        <v>2.4000000000000004</v>
      </c>
      <c r="I400" s="5" t="str">
        <f t="shared" si="6"/>
        <v>ปานกลาง</v>
      </c>
    </row>
    <row r="401" spans="1:9" ht="21" hidden="1" x14ac:dyDescent="0.35">
      <c r="A401" s="3">
        <v>8</v>
      </c>
      <c r="B401" s="3" t="s">
        <v>58</v>
      </c>
      <c r="C401" s="4" t="s">
        <v>59</v>
      </c>
      <c r="D401" s="3" t="s">
        <v>60</v>
      </c>
      <c r="E401" s="3" t="s">
        <v>30</v>
      </c>
      <c r="F401">
        <v>2566</v>
      </c>
      <c r="G401" t="s">
        <v>22</v>
      </c>
      <c r="H401">
        <v>2.8</v>
      </c>
      <c r="I401" s="5" t="str">
        <f t="shared" si="6"/>
        <v>ปานกลาง</v>
      </c>
    </row>
    <row r="402" spans="1:9" ht="21" hidden="1" x14ac:dyDescent="0.35">
      <c r="A402" s="3">
        <v>8</v>
      </c>
      <c r="B402" s="3" t="s">
        <v>58</v>
      </c>
      <c r="C402" s="4" t="s">
        <v>59</v>
      </c>
      <c r="D402" s="3" t="s">
        <v>60</v>
      </c>
      <c r="E402" s="3" t="s">
        <v>30</v>
      </c>
      <c r="F402">
        <v>2566</v>
      </c>
      <c r="G402" t="s">
        <v>23</v>
      </c>
      <c r="H402">
        <v>2.4000000000000004</v>
      </c>
      <c r="I402" s="5" t="str">
        <f t="shared" si="6"/>
        <v>ปานกลาง</v>
      </c>
    </row>
    <row r="403" spans="1:9" ht="21" hidden="1" x14ac:dyDescent="0.35">
      <c r="A403" s="3">
        <v>8</v>
      </c>
      <c r="B403" s="3" t="s">
        <v>58</v>
      </c>
      <c r="C403" s="4" t="s">
        <v>59</v>
      </c>
      <c r="D403" s="3" t="s">
        <v>60</v>
      </c>
      <c r="E403" s="3" t="s">
        <v>30</v>
      </c>
      <c r="F403">
        <v>2566</v>
      </c>
      <c r="G403" t="s">
        <v>24</v>
      </c>
      <c r="H403">
        <v>2.4000000000000004</v>
      </c>
      <c r="I403" s="5" t="str">
        <f t="shared" si="6"/>
        <v>ปานกลาง</v>
      </c>
    </row>
    <row r="404" spans="1:9" ht="21" hidden="1" x14ac:dyDescent="0.35">
      <c r="A404" s="3">
        <v>8</v>
      </c>
      <c r="B404" s="3" t="s">
        <v>58</v>
      </c>
      <c r="C404" s="4" t="s">
        <v>59</v>
      </c>
      <c r="D404" s="3" t="s">
        <v>60</v>
      </c>
      <c r="E404" s="3" t="s">
        <v>30</v>
      </c>
      <c r="F404">
        <v>2566</v>
      </c>
      <c r="G404" t="s">
        <v>25</v>
      </c>
      <c r="H404">
        <v>3.4000000000000004</v>
      </c>
      <c r="I404" s="5" t="str">
        <f t="shared" si="6"/>
        <v>สูง</v>
      </c>
    </row>
    <row r="405" spans="1:9" ht="21" hidden="1" x14ac:dyDescent="0.35">
      <c r="A405" s="3">
        <v>8</v>
      </c>
      <c r="B405" s="3" t="s">
        <v>58</v>
      </c>
      <c r="C405" s="4" t="s">
        <v>59</v>
      </c>
      <c r="D405" s="3" t="s">
        <v>60</v>
      </c>
      <c r="E405" s="3" t="s">
        <v>30</v>
      </c>
      <c r="F405">
        <v>2566</v>
      </c>
      <c r="G405" t="s">
        <v>26</v>
      </c>
      <c r="H405">
        <v>4</v>
      </c>
      <c r="I405" s="5" t="str">
        <f t="shared" si="6"/>
        <v>สูง</v>
      </c>
    </row>
    <row r="406" spans="1:9" ht="21" hidden="1" x14ac:dyDescent="0.35">
      <c r="A406" s="3">
        <v>8</v>
      </c>
      <c r="B406" s="3" t="s">
        <v>58</v>
      </c>
      <c r="C406" s="4" t="s">
        <v>59</v>
      </c>
      <c r="D406" s="3" t="s">
        <v>60</v>
      </c>
      <c r="E406" s="3" t="s">
        <v>30</v>
      </c>
      <c r="F406">
        <v>2566</v>
      </c>
      <c r="G406" t="s">
        <v>27</v>
      </c>
      <c r="H406">
        <v>4.2</v>
      </c>
      <c r="I406" s="5" t="str">
        <f t="shared" si="6"/>
        <v>สูงมาก</v>
      </c>
    </row>
    <row r="407" spans="1:9" ht="21" hidden="1" x14ac:dyDescent="0.35">
      <c r="A407" s="3">
        <v>8</v>
      </c>
      <c r="B407" s="3" t="s">
        <v>58</v>
      </c>
      <c r="C407" s="4" t="s">
        <v>59</v>
      </c>
      <c r="D407" s="3" t="s">
        <v>60</v>
      </c>
      <c r="E407" s="3" t="s">
        <v>30</v>
      </c>
      <c r="F407">
        <v>2567</v>
      </c>
      <c r="G407" t="s">
        <v>16</v>
      </c>
      <c r="H407">
        <v>4.2</v>
      </c>
      <c r="I407" s="5" t="str">
        <f t="shared" si="6"/>
        <v>สูงมาก</v>
      </c>
    </row>
    <row r="408" spans="1:9" ht="21" hidden="1" x14ac:dyDescent="0.35">
      <c r="A408" s="3">
        <v>8</v>
      </c>
      <c r="B408" s="3" t="s">
        <v>58</v>
      </c>
      <c r="C408" s="4" t="s">
        <v>59</v>
      </c>
      <c r="D408" s="3" t="s">
        <v>60</v>
      </c>
      <c r="E408" s="3" t="s">
        <v>30</v>
      </c>
      <c r="F408">
        <v>2567</v>
      </c>
      <c r="G408" t="s">
        <v>17</v>
      </c>
      <c r="H408">
        <v>4.2</v>
      </c>
      <c r="I408" s="5" t="str">
        <f t="shared" si="6"/>
        <v>สูงมาก</v>
      </c>
    </row>
    <row r="409" spans="1:9" ht="21" hidden="1" x14ac:dyDescent="0.35">
      <c r="A409" s="3">
        <v>8</v>
      </c>
      <c r="B409" s="3" t="s">
        <v>58</v>
      </c>
      <c r="C409" s="4" t="s">
        <v>59</v>
      </c>
      <c r="D409" s="3" t="s">
        <v>60</v>
      </c>
      <c r="E409" s="3" t="s">
        <v>30</v>
      </c>
      <c r="F409">
        <v>2567</v>
      </c>
      <c r="G409" t="s">
        <v>18</v>
      </c>
      <c r="H409">
        <v>3.6</v>
      </c>
      <c r="I409" s="5" t="str">
        <f t="shared" si="6"/>
        <v>สูง</v>
      </c>
    </row>
    <row r="410" spans="1:9" ht="21" hidden="1" x14ac:dyDescent="0.35">
      <c r="A410" s="3">
        <v>8</v>
      </c>
      <c r="B410" s="3" t="s">
        <v>58</v>
      </c>
      <c r="C410" s="4" t="s">
        <v>61</v>
      </c>
      <c r="D410" s="3" t="s">
        <v>62</v>
      </c>
      <c r="E410" s="3" t="s">
        <v>30</v>
      </c>
      <c r="F410">
        <v>2565</v>
      </c>
      <c r="G410" t="s">
        <v>16</v>
      </c>
      <c r="H410">
        <v>3.8000000000000003</v>
      </c>
      <c r="I410" s="5" t="str">
        <f t="shared" si="6"/>
        <v>สูง</v>
      </c>
    </row>
    <row r="411" spans="1:9" ht="21" hidden="1" x14ac:dyDescent="0.35">
      <c r="A411" s="3">
        <v>8</v>
      </c>
      <c r="B411" s="3" t="s">
        <v>58</v>
      </c>
      <c r="C411" s="4" t="s">
        <v>61</v>
      </c>
      <c r="D411" s="3" t="s">
        <v>62</v>
      </c>
      <c r="E411" s="3" t="s">
        <v>30</v>
      </c>
      <c r="F411">
        <v>2565</v>
      </c>
      <c r="G411" t="s">
        <v>17</v>
      </c>
      <c r="H411">
        <v>3</v>
      </c>
      <c r="I411" s="5" t="str">
        <f t="shared" si="6"/>
        <v>ปานกลาง</v>
      </c>
    </row>
    <row r="412" spans="1:9" ht="21" hidden="1" x14ac:dyDescent="0.35">
      <c r="A412" s="3">
        <v>8</v>
      </c>
      <c r="B412" s="3" t="s">
        <v>58</v>
      </c>
      <c r="C412" s="4" t="s">
        <v>61</v>
      </c>
      <c r="D412" s="3" t="s">
        <v>62</v>
      </c>
      <c r="E412" s="3" t="s">
        <v>30</v>
      </c>
      <c r="F412">
        <v>2565</v>
      </c>
      <c r="G412" t="s">
        <v>18</v>
      </c>
      <c r="H412">
        <v>3.2</v>
      </c>
      <c r="I412" s="5" t="str">
        <f t="shared" si="6"/>
        <v>สูง</v>
      </c>
    </row>
    <row r="413" spans="1:9" ht="21" hidden="1" x14ac:dyDescent="0.35">
      <c r="A413" s="3">
        <v>8</v>
      </c>
      <c r="B413" s="3" t="s">
        <v>58</v>
      </c>
      <c r="C413" s="4" t="s">
        <v>61</v>
      </c>
      <c r="D413" s="3" t="s">
        <v>62</v>
      </c>
      <c r="E413" s="3" t="s">
        <v>30</v>
      </c>
      <c r="F413">
        <v>2565</v>
      </c>
      <c r="G413" t="s">
        <v>19</v>
      </c>
      <c r="H413">
        <v>2.6</v>
      </c>
      <c r="I413" s="5" t="str">
        <f t="shared" si="6"/>
        <v>ปานกลาง</v>
      </c>
    </row>
    <row r="414" spans="1:9" ht="21" hidden="1" x14ac:dyDescent="0.35">
      <c r="A414" s="3">
        <v>8</v>
      </c>
      <c r="B414" s="3" t="s">
        <v>58</v>
      </c>
      <c r="C414" s="4" t="s">
        <v>61</v>
      </c>
      <c r="D414" s="3" t="s">
        <v>62</v>
      </c>
      <c r="E414" s="3" t="s">
        <v>30</v>
      </c>
      <c r="F414">
        <v>2565</v>
      </c>
      <c r="G414" t="s">
        <v>20</v>
      </c>
      <c r="H414">
        <v>3.2</v>
      </c>
      <c r="I414" s="5" t="str">
        <f t="shared" si="6"/>
        <v>สูง</v>
      </c>
    </row>
    <row r="415" spans="1:9" ht="21" hidden="1" x14ac:dyDescent="0.35">
      <c r="A415" s="3">
        <v>8</v>
      </c>
      <c r="B415" s="3" t="s">
        <v>58</v>
      </c>
      <c r="C415" s="4" t="s">
        <v>61</v>
      </c>
      <c r="D415" s="3" t="s">
        <v>62</v>
      </c>
      <c r="E415" s="3" t="s">
        <v>30</v>
      </c>
      <c r="F415">
        <v>2565</v>
      </c>
      <c r="G415" t="s">
        <v>21</v>
      </c>
      <c r="H415">
        <v>3.6</v>
      </c>
      <c r="I415" s="5" t="str">
        <f t="shared" si="6"/>
        <v>สูง</v>
      </c>
    </row>
    <row r="416" spans="1:9" ht="21" hidden="1" x14ac:dyDescent="0.35">
      <c r="A416" s="3">
        <v>8</v>
      </c>
      <c r="B416" s="3" t="s">
        <v>58</v>
      </c>
      <c r="C416" s="4" t="s">
        <v>61</v>
      </c>
      <c r="D416" s="3" t="s">
        <v>62</v>
      </c>
      <c r="E416" s="3" t="s">
        <v>30</v>
      </c>
      <c r="F416">
        <v>2565</v>
      </c>
      <c r="G416" t="s">
        <v>22</v>
      </c>
      <c r="H416">
        <v>3.4000000000000004</v>
      </c>
      <c r="I416" s="5" t="str">
        <f t="shared" si="6"/>
        <v>สูง</v>
      </c>
    </row>
    <row r="417" spans="1:9" ht="21" hidden="1" x14ac:dyDescent="0.35">
      <c r="A417" s="3">
        <v>8</v>
      </c>
      <c r="B417" s="3" t="s">
        <v>58</v>
      </c>
      <c r="C417" s="4" t="s">
        <v>61</v>
      </c>
      <c r="D417" s="3" t="s">
        <v>62</v>
      </c>
      <c r="E417" s="3" t="s">
        <v>30</v>
      </c>
      <c r="F417">
        <v>2565</v>
      </c>
      <c r="G417" t="s">
        <v>23</v>
      </c>
      <c r="H417">
        <v>3.4000000000000004</v>
      </c>
      <c r="I417" s="5" t="str">
        <f t="shared" si="6"/>
        <v>สูง</v>
      </c>
    </row>
    <row r="418" spans="1:9" ht="21" hidden="1" x14ac:dyDescent="0.35">
      <c r="A418" s="3">
        <v>8</v>
      </c>
      <c r="B418" s="3" t="s">
        <v>58</v>
      </c>
      <c r="C418" s="4" t="s">
        <v>61</v>
      </c>
      <c r="D418" s="3" t="s">
        <v>62</v>
      </c>
      <c r="E418" s="3" t="s">
        <v>30</v>
      </c>
      <c r="F418">
        <v>2565</v>
      </c>
      <c r="G418" t="s">
        <v>24</v>
      </c>
      <c r="H418">
        <v>3.6000000000000005</v>
      </c>
      <c r="I418" s="5" t="str">
        <f t="shared" si="6"/>
        <v>สูง</v>
      </c>
    </row>
    <row r="419" spans="1:9" ht="21" hidden="1" x14ac:dyDescent="0.35">
      <c r="A419" s="3">
        <v>8</v>
      </c>
      <c r="B419" s="3" t="s">
        <v>58</v>
      </c>
      <c r="C419" s="4" t="s">
        <v>61</v>
      </c>
      <c r="D419" s="3" t="s">
        <v>62</v>
      </c>
      <c r="E419" s="3" t="s">
        <v>30</v>
      </c>
      <c r="F419">
        <v>2565</v>
      </c>
      <c r="G419" t="s">
        <v>25</v>
      </c>
      <c r="H419">
        <v>3.8000000000000003</v>
      </c>
      <c r="I419" s="5" t="str">
        <f t="shared" si="6"/>
        <v>สูง</v>
      </c>
    </row>
    <row r="420" spans="1:9" ht="21" hidden="1" x14ac:dyDescent="0.35">
      <c r="A420" s="3">
        <v>8</v>
      </c>
      <c r="B420" s="3" t="s">
        <v>58</v>
      </c>
      <c r="C420" s="4" t="s">
        <v>61</v>
      </c>
      <c r="D420" s="3" t="s">
        <v>62</v>
      </c>
      <c r="E420" s="3" t="s">
        <v>30</v>
      </c>
      <c r="F420">
        <v>2565</v>
      </c>
      <c r="G420" t="s">
        <v>26</v>
      </c>
      <c r="H420">
        <v>3.6</v>
      </c>
      <c r="I420" s="5" t="str">
        <f t="shared" si="6"/>
        <v>สูง</v>
      </c>
    </row>
    <row r="421" spans="1:9" ht="21" hidden="1" x14ac:dyDescent="0.35">
      <c r="A421" s="3">
        <v>8</v>
      </c>
      <c r="B421" s="3" t="s">
        <v>58</v>
      </c>
      <c r="C421" s="4" t="s">
        <v>61</v>
      </c>
      <c r="D421" s="3" t="s">
        <v>62</v>
      </c>
      <c r="E421" s="3" t="s">
        <v>30</v>
      </c>
      <c r="F421">
        <v>2565</v>
      </c>
      <c r="G421" t="s">
        <v>27</v>
      </c>
      <c r="H421">
        <v>3.4000000000000004</v>
      </c>
      <c r="I421" s="5" t="str">
        <f t="shared" si="6"/>
        <v>สูง</v>
      </c>
    </row>
    <row r="422" spans="1:9" ht="21" hidden="1" x14ac:dyDescent="0.35">
      <c r="A422" s="3">
        <v>8</v>
      </c>
      <c r="B422" s="3" t="s">
        <v>58</v>
      </c>
      <c r="C422" s="4" t="s">
        <v>61</v>
      </c>
      <c r="D422" s="3" t="s">
        <v>62</v>
      </c>
      <c r="E422" s="3" t="s">
        <v>30</v>
      </c>
      <c r="F422">
        <v>2566</v>
      </c>
      <c r="G422" t="s">
        <v>16</v>
      </c>
      <c r="H422">
        <v>3</v>
      </c>
      <c r="I422" s="5" t="str">
        <f t="shared" si="6"/>
        <v>ปานกลาง</v>
      </c>
    </row>
    <row r="423" spans="1:9" ht="21" hidden="1" x14ac:dyDescent="0.35">
      <c r="A423" s="3">
        <v>8</v>
      </c>
      <c r="B423" s="3" t="s">
        <v>58</v>
      </c>
      <c r="C423" s="4" t="s">
        <v>61</v>
      </c>
      <c r="D423" s="3" t="s">
        <v>62</v>
      </c>
      <c r="E423" s="3" t="s">
        <v>30</v>
      </c>
      <c r="F423">
        <v>2566</v>
      </c>
      <c r="G423" t="s">
        <v>17</v>
      </c>
      <c r="H423">
        <v>3.6</v>
      </c>
      <c r="I423" s="5" t="str">
        <f t="shared" si="6"/>
        <v>สูง</v>
      </c>
    </row>
    <row r="424" spans="1:9" ht="21" hidden="1" x14ac:dyDescent="0.35">
      <c r="A424" s="3">
        <v>8</v>
      </c>
      <c r="B424" s="3" t="s">
        <v>58</v>
      </c>
      <c r="C424" s="4" t="s">
        <v>61</v>
      </c>
      <c r="D424" s="3" t="s">
        <v>62</v>
      </c>
      <c r="E424" s="3" t="s">
        <v>30</v>
      </c>
      <c r="F424">
        <v>2566</v>
      </c>
      <c r="G424" t="s">
        <v>18</v>
      </c>
      <c r="H424">
        <v>3.8000000000000003</v>
      </c>
      <c r="I424" s="5" t="str">
        <f t="shared" si="6"/>
        <v>สูง</v>
      </c>
    </row>
    <row r="425" spans="1:9" ht="21" hidden="1" x14ac:dyDescent="0.35">
      <c r="A425" s="3">
        <v>8</v>
      </c>
      <c r="B425" s="3" t="s">
        <v>58</v>
      </c>
      <c r="C425" s="4" t="s">
        <v>61</v>
      </c>
      <c r="D425" s="3" t="s">
        <v>62</v>
      </c>
      <c r="E425" s="3" t="s">
        <v>30</v>
      </c>
      <c r="F425">
        <v>2566</v>
      </c>
      <c r="G425" t="s">
        <v>19</v>
      </c>
      <c r="H425">
        <v>2.6</v>
      </c>
      <c r="I425" s="5" t="str">
        <f t="shared" si="6"/>
        <v>ปานกลาง</v>
      </c>
    </row>
    <row r="426" spans="1:9" ht="21" hidden="1" x14ac:dyDescent="0.35">
      <c r="A426" s="3">
        <v>8</v>
      </c>
      <c r="B426" s="3" t="s">
        <v>58</v>
      </c>
      <c r="C426" s="4" t="s">
        <v>61</v>
      </c>
      <c r="D426" s="3" t="s">
        <v>62</v>
      </c>
      <c r="E426" s="3" t="s">
        <v>30</v>
      </c>
      <c r="F426">
        <v>2566</v>
      </c>
      <c r="G426" t="s">
        <v>20</v>
      </c>
      <c r="H426">
        <v>3.6</v>
      </c>
      <c r="I426" s="5" t="str">
        <f t="shared" si="6"/>
        <v>สูง</v>
      </c>
    </row>
    <row r="427" spans="1:9" ht="21" hidden="1" x14ac:dyDescent="0.35">
      <c r="A427" s="3">
        <v>8</v>
      </c>
      <c r="B427" s="3" t="s">
        <v>58</v>
      </c>
      <c r="C427" s="4" t="s">
        <v>61</v>
      </c>
      <c r="D427" s="3" t="s">
        <v>62</v>
      </c>
      <c r="E427" s="3" t="s">
        <v>30</v>
      </c>
      <c r="F427">
        <v>2566</v>
      </c>
      <c r="G427" t="s">
        <v>21</v>
      </c>
      <c r="H427">
        <v>3.8</v>
      </c>
      <c r="I427" s="5" t="str">
        <f t="shared" si="6"/>
        <v>สูง</v>
      </c>
    </row>
    <row r="428" spans="1:9" ht="21" hidden="1" x14ac:dyDescent="0.35">
      <c r="A428" s="3">
        <v>8</v>
      </c>
      <c r="B428" s="3" t="s">
        <v>58</v>
      </c>
      <c r="C428" s="4" t="s">
        <v>61</v>
      </c>
      <c r="D428" s="3" t="s">
        <v>62</v>
      </c>
      <c r="E428" s="3" t="s">
        <v>30</v>
      </c>
      <c r="F428">
        <v>2566</v>
      </c>
      <c r="G428" t="s">
        <v>22</v>
      </c>
      <c r="H428">
        <v>3</v>
      </c>
      <c r="I428" s="5" t="str">
        <f t="shared" si="6"/>
        <v>ปานกลาง</v>
      </c>
    </row>
    <row r="429" spans="1:9" ht="21" hidden="1" x14ac:dyDescent="0.35">
      <c r="A429" s="3">
        <v>8</v>
      </c>
      <c r="B429" s="3" t="s">
        <v>58</v>
      </c>
      <c r="C429" s="4" t="s">
        <v>61</v>
      </c>
      <c r="D429" s="3" t="s">
        <v>62</v>
      </c>
      <c r="E429" s="3" t="s">
        <v>30</v>
      </c>
      <c r="F429">
        <v>2566</v>
      </c>
      <c r="G429" t="s">
        <v>23</v>
      </c>
      <c r="H429">
        <v>4.1999999999999993</v>
      </c>
      <c r="I429" s="5" t="str">
        <f t="shared" si="6"/>
        <v>สูงมาก</v>
      </c>
    </row>
    <row r="430" spans="1:9" ht="21" hidden="1" x14ac:dyDescent="0.35">
      <c r="A430" s="3">
        <v>8</v>
      </c>
      <c r="B430" s="3" t="s">
        <v>58</v>
      </c>
      <c r="C430" s="4" t="s">
        <v>61</v>
      </c>
      <c r="D430" s="3" t="s">
        <v>62</v>
      </c>
      <c r="E430" s="3" t="s">
        <v>30</v>
      </c>
      <c r="F430">
        <v>2566</v>
      </c>
      <c r="G430" t="s">
        <v>24</v>
      </c>
      <c r="H430">
        <v>3.4000000000000004</v>
      </c>
      <c r="I430" s="5" t="str">
        <f t="shared" si="6"/>
        <v>สูง</v>
      </c>
    </row>
    <row r="431" spans="1:9" ht="21" hidden="1" x14ac:dyDescent="0.35">
      <c r="A431" s="3">
        <v>8</v>
      </c>
      <c r="B431" s="3" t="s">
        <v>58</v>
      </c>
      <c r="C431" s="4" t="s">
        <v>61</v>
      </c>
      <c r="D431" s="3" t="s">
        <v>62</v>
      </c>
      <c r="E431" s="3" t="s">
        <v>30</v>
      </c>
      <c r="F431">
        <v>2566</v>
      </c>
      <c r="G431" t="s">
        <v>25</v>
      </c>
      <c r="H431">
        <v>3.2</v>
      </c>
      <c r="I431" s="5" t="str">
        <f t="shared" si="6"/>
        <v>สูง</v>
      </c>
    </row>
    <row r="432" spans="1:9" ht="21" hidden="1" x14ac:dyDescent="0.35">
      <c r="A432" s="3">
        <v>8</v>
      </c>
      <c r="B432" s="3" t="s">
        <v>58</v>
      </c>
      <c r="C432" s="4" t="s">
        <v>61</v>
      </c>
      <c r="D432" s="3" t="s">
        <v>62</v>
      </c>
      <c r="E432" s="3" t="s">
        <v>30</v>
      </c>
      <c r="F432">
        <v>2566</v>
      </c>
      <c r="G432" t="s">
        <v>26</v>
      </c>
      <c r="H432">
        <v>3</v>
      </c>
      <c r="I432" s="5" t="str">
        <f t="shared" si="6"/>
        <v>ปานกลาง</v>
      </c>
    </row>
    <row r="433" spans="1:9" ht="21" hidden="1" x14ac:dyDescent="0.35">
      <c r="A433" s="3">
        <v>8</v>
      </c>
      <c r="B433" s="3" t="s">
        <v>58</v>
      </c>
      <c r="C433" s="4" t="s">
        <v>61</v>
      </c>
      <c r="D433" s="3" t="s">
        <v>62</v>
      </c>
      <c r="E433" s="3" t="s">
        <v>30</v>
      </c>
      <c r="F433">
        <v>2566</v>
      </c>
      <c r="G433" t="s">
        <v>27</v>
      </c>
      <c r="H433">
        <v>3.2</v>
      </c>
      <c r="I433" s="5" t="str">
        <f t="shared" si="6"/>
        <v>สูง</v>
      </c>
    </row>
    <row r="434" spans="1:9" ht="21" hidden="1" x14ac:dyDescent="0.35">
      <c r="A434" s="3">
        <v>8</v>
      </c>
      <c r="B434" s="3" t="s">
        <v>58</v>
      </c>
      <c r="C434" s="4" t="s">
        <v>61</v>
      </c>
      <c r="D434" s="3" t="s">
        <v>62</v>
      </c>
      <c r="E434" s="3" t="s">
        <v>30</v>
      </c>
      <c r="F434">
        <v>2567</v>
      </c>
      <c r="G434" t="s">
        <v>16</v>
      </c>
      <c r="H434">
        <v>3.4000000000000004</v>
      </c>
      <c r="I434" s="5" t="str">
        <f t="shared" si="6"/>
        <v>สูง</v>
      </c>
    </row>
    <row r="435" spans="1:9" ht="21" hidden="1" x14ac:dyDescent="0.35">
      <c r="A435" s="3">
        <v>8</v>
      </c>
      <c r="B435" s="3" t="s">
        <v>58</v>
      </c>
      <c r="C435" s="4" t="s">
        <v>61</v>
      </c>
      <c r="D435" s="3" t="s">
        <v>62</v>
      </c>
      <c r="E435" s="3" t="s">
        <v>30</v>
      </c>
      <c r="F435">
        <v>2567</v>
      </c>
      <c r="G435" t="s">
        <v>17</v>
      </c>
      <c r="H435">
        <v>3.4</v>
      </c>
      <c r="I435" s="5" t="str">
        <f t="shared" si="6"/>
        <v>สูง</v>
      </c>
    </row>
    <row r="436" spans="1:9" ht="21" hidden="1" x14ac:dyDescent="0.35">
      <c r="A436" s="3">
        <v>8</v>
      </c>
      <c r="B436" s="3" t="s">
        <v>58</v>
      </c>
      <c r="C436" s="4" t="s">
        <v>61</v>
      </c>
      <c r="D436" s="3" t="s">
        <v>62</v>
      </c>
      <c r="E436" s="3" t="s">
        <v>30</v>
      </c>
      <c r="F436">
        <v>2567</v>
      </c>
      <c r="G436" t="s">
        <v>18</v>
      </c>
      <c r="H436">
        <v>3</v>
      </c>
      <c r="I436" s="5" t="str">
        <f t="shared" si="6"/>
        <v>ปานกลาง</v>
      </c>
    </row>
    <row r="437" spans="1:9" ht="21" hidden="1" x14ac:dyDescent="0.35">
      <c r="A437" s="3">
        <v>8</v>
      </c>
      <c r="B437" s="3" t="s">
        <v>58</v>
      </c>
      <c r="C437" s="4" t="s">
        <v>63</v>
      </c>
      <c r="D437" s="3" t="s">
        <v>64</v>
      </c>
      <c r="E437" s="3" t="s">
        <v>15</v>
      </c>
      <c r="F437">
        <v>2565</v>
      </c>
      <c r="G437" t="s">
        <v>16</v>
      </c>
      <c r="H437">
        <v>3.8000000000000003</v>
      </c>
      <c r="I437" s="5" t="str">
        <f t="shared" si="6"/>
        <v>สูง</v>
      </c>
    </row>
    <row r="438" spans="1:9" ht="21" hidden="1" x14ac:dyDescent="0.35">
      <c r="A438" s="3">
        <v>8</v>
      </c>
      <c r="B438" s="3" t="s">
        <v>58</v>
      </c>
      <c r="C438" s="4" t="s">
        <v>63</v>
      </c>
      <c r="D438" s="3" t="s">
        <v>64</v>
      </c>
      <c r="E438" s="3" t="s">
        <v>15</v>
      </c>
      <c r="F438">
        <v>2565</v>
      </c>
      <c r="G438" t="s">
        <v>17</v>
      </c>
      <c r="H438">
        <v>4.2</v>
      </c>
      <c r="I438" s="5" t="str">
        <f t="shared" si="6"/>
        <v>สูงมาก</v>
      </c>
    </row>
    <row r="439" spans="1:9" ht="21" hidden="1" x14ac:dyDescent="0.35">
      <c r="A439" s="3">
        <v>8</v>
      </c>
      <c r="B439" s="3" t="s">
        <v>58</v>
      </c>
      <c r="C439" s="4" t="s">
        <v>63</v>
      </c>
      <c r="D439" s="3" t="s">
        <v>64</v>
      </c>
      <c r="E439" s="3" t="s">
        <v>15</v>
      </c>
      <c r="F439">
        <v>2565</v>
      </c>
      <c r="G439" t="s">
        <v>18</v>
      </c>
      <c r="H439">
        <v>4.2</v>
      </c>
      <c r="I439" s="5" t="str">
        <f t="shared" si="6"/>
        <v>สูงมาก</v>
      </c>
    </row>
    <row r="440" spans="1:9" ht="21" hidden="1" x14ac:dyDescent="0.35">
      <c r="A440" s="3">
        <v>8</v>
      </c>
      <c r="B440" s="3" t="s">
        <v>58</v>
      </c>
      <c r="C440" s="4" t="s">
        <v>63</v>
      </c>
      <c r="D440" s="3" t="s">
        <v>64</v>
      </c>
      <c r="E440" s="3" t="s">
        <v>15</v>
      </c>
      <c r="F440">
        <v>2565</v>
      </c>
      <c r="G440" t="s">
        <v>19</v>
      </c>
      <c r="H440">
        <v>3.6</v>
      </c>
      <c r="I440" s="5" t="str">
        <f t="shared" si="6"/>
        <v>สูง</v>
      </c>
    </row>
    <row r="441" spans="1:9" ht="21" hidden="1" x14ac:dyDescent="0.35">
      <c r="A441" s="3">
        <v>8</v>
      </c>
      <c r="B441" s="3" t="s">
        <v>58</v>
      </c>
      <c r="C441" s="4" t="s">
        <v>63</v>
      </c>
      <c r="D441" s="3" t="s">
        <v>64</v>
      </c>
      <c r="E441" s="3" t="s">
        <v>15</v>
      </c>
      <c r="F441">
        <v>2565</v>
      </c>
      <c r="G441" t="s">
        <v>20</v>
      </c>
      <c r="H441">
        <v>3.8000000000000003</v>
      </c>
      <c r="I441" s="5" t="str">
        <f t="shared" si="6"/>
        <v>สูง</v>
      </c>
    </row>
    <row r="442" spans="1:9" ht="21" hidden="1" x14ac:dyDescent="0.35">
      <c r="A442" s="3">
        <v>8</v>
      </c>
      <c r="B442" s="3" t="s">
        <v>58</v>
      </c>
      <c r="C442" s="4" t="s">
        <v>63</v>
      </c>
      <c r="D442" s="3" t="s">
        <v>64</v>
      </c>
      <c r="E442" s="3" t="s">
        <v>15</v>
      </c>
      <c r="F442">
        <v>2565</v>
      </c>
      <c r="G442" t="s">
        <v>21</v>
      </c>
      <c r="H442">
        <v>4.2</v>
      </c>
      <c r="I442" s="5" t="str">
        <f t="shared" si="6"/>
        <v>สูงมาก</v>
      </c>
    </row>
    <row r="443" spans="1:9" ht="21" hidden="1" x14ac:dyDescent="0.35">
      <c r="A443" s="3">
        <v>8</v>
      </c>
      <c r="B443" s="3" t="s">
        <v>58</v>
      </c>
      <c r="C443" s="4" t="s">
        <v>63</v>
      </c>
      <c r="D443" s="3" t="s">
        <v>64</v>
      </c>
      <c r="E443" s="3" t="s">
        <v>15</v>
      </c>
      <c r="F443">
        <v>2565</v>
      </c>
      <c r="G443" t="s">
        <v>22</v>
      </c>
      <c r="H443">
        <v>3.8000000000000003</v>
      </c>
      <c r="I443" s="5" t="str">
        <f t="shared" si="6"/>
        <v>สูง</v>
      </c>
    </row>
    <row r="444" spans="1:9" ht="21" hidden="1" x14ac:dyDescent="0.35">
      <c r="A444" s="3">
        <v>8</v>
      </c>
      <c r="B444" s="3" t="s">
        <v>58</v>
      </c>
      <c r="C444" s="4" t="s">
        <v>63</v>
      </c>
      <c r="D444" s="3" t="s">
        <v>64</v>
      </c>
      <c r="E444" s="3" t="s">
        <v>15</v>
      </c>
      <c r="F444">
        <v>2565</v>
      </c>
      <c r="G444" t="s">
        <v>23</v>
      </c>
      <c r="H444">
        <v>4</v>
      </c>
      <c r="I444" s="5" t="str">
        <f t="shared" si="6"/>
        <v>สูง</v>
      </c>
    </row>
    <row r="445" spans="1:9" ht="21" hidden="1" x14ac:dyDescent="0.35">
      <c r="A445" s="3">
        <v>8</v>
      </c>
      <c r="B445" s="3" t="s">
        <v>58</v>
      </c>
      <c r="C445" s="4" t="s">
        <v>63</v>
      </c>
      <c r="D445" s="3" t="s">
        <v>64</v>
      </c>
      <c r="E445" s="3" t="s">
        <v>15</v>
      </c>
      <c r="F445">
        <v>2565</v>
      </c>
      <c r="G445" t="s">
        <v>24</v>
      </c>
      <c r="H445">
        <v>4.4000000000000004</v>
      </c>
      <c r="I445" s="5" t="str">
        <f t="shared" si="6"/>
        <v>สูงมาก</v>
      </c>
    </row>
    <row r="446" spans="1:9" ht="21" hidden="1" x14ac:dyDescent="0.35">
      <c r="A446" s="3">
        <v>8</v>
      </c>
      <c r="B446" s="3" t="s">
        <v>58</v>
      </c>
      <c r="C446" s="4" t="s">
        <v>63</v>
      </c>
      <c r="D446" s="3" t="s">
        <v>64</v>
      </c>
      <c r="E446" s="3" t="s">
        <v>15</v>
      </c>
      <c r="F446">
        <v>2565</v>
      </c>
      <c r="G446" t="s">
        <v>25</v>
      </c>
      <c r="H446">
        <v>4.2</v>
      </c>
      <c r="I446" s="5" t="str">
        <f t="shared" si="6"/>
        <v>สูงมาก</v>
      </c>
    </row>
    <row r="447" spans="1:9" ht="21" hidden="1" x14ac:dyDescent="0.35">
      <c r="A447" s="3">
        <v>8</v>
      </c>
      <c r="B447" s="3" t="s">
        <v>58</v>
      </c>
      <c r="C447" s="4" t="s">
        <v>63</v>
      </c>
      <c r="D447" s="3" t="s">
        <v>64</v>
      </c>
      <c r="E447" s="3" t="s">
        <v>15</v>
      </c>
      <c r="F447">
        <v>2565</v>
      </c>
      <c r="G447" t="s">
        <v>26</v>
      </c>
      <c r="H447">
        <v>2.8</v>
      </c>
      <c r="I447" s="5" t="str">
        <f t="shared" si="6"/>
        <v>ปานกลาง</v>
      </c>
    </row>
    <row r="448" spans="1:9" ht="21" hidden="1" x14ac:dyDescent="0.35">
      <c r="A448" s="3">
        <v>8</v>
      </c>
      <c r="B448" s="3" t="s">
        <v>58</v>
      </c>
      <c r="C448" s="4" t="s">
        <v>63</v>
      </c>
      <c r="D448" s="3" t="s">
        <v>64</v>
      </c>
      <c r="E448" s="3" t="s">
        <v>15</v>
      </c>
      <c r="F448">
        <v>2565</v>
      </c>
      <c r="G448" t="s">
        <v>27</v>
      </c>
      <c r="H448">
        <v>3.4</v>
      </c>
      <c r="I448" s="5" t="str">
        <f t="shared" si="6"/>
        <v>สูง</v>
      </c>
    </row>
    <row r="449" spans="1:9" ht="21" hidden="1" x14ac:dyDescent="0.35">
      <c r="A449" s="3">
        <v>8</v>
      </c>
      <c r="B449" s="3" t="s">
        <v>58</v>
      </c>
      <c r="C449" s="4" t="s">
        <v>63</v>
      </c>
      <c r="D449" s="3" t="s">
        <v>64</v>
      </c>
      <c r="E449" s="3" t="s">
        <v>15</v>
      </c>
      <c r="F449">
        <v>2566</v>
      </c>
      <c r="G449" t="s">
        <v>16</v>
      </c>
      <c r="H449">
        <v>3.8000000000000003</v>
      </c>
      <c r="I449" s="5" t="str">
        <f t="shared" si="6"/>
        <v>สูง</v>
      </c>
    </row>
    <row r="450" spans="1:9" ht="21" hidden="1" x14ac:dyDescent="0.35">
      <c r="A450" s="3">
        <v>8</v>
      </c>
      <c r="B450" s="3" t="s">
        <v>58</v>
      </c>
      <c r="C450" s="4" t="s">
        <v>63</v>
      </c>
      <c r="D450" s="3" t="s">
        <v>64</v>
      </c>
      <c r="E450" s="3" t="s">
        <v>15</v>
      </c>
      <c r="F450">
        <v>2566</v>
      </c>
      <c r="G450" t="s">
        <v>17</v>
      </c>
      <c r="H450">
        <v>3</v>
      </c>
      <c r="I450" s="5" t="str">
        <f t="shared" si="6"/>
        <v>ปานกลาง</v>
      </c>
    </row>
    <row r="451" spans="1:9" ht="21" hidden="1" x14ac:dyDescent="0.35">
      <c r="A451" s="3">
        <v>8</v>
      </c>
      <c r="B451" s="3" t="s">
        <v>58</v>
      </c>
      <c r="C451" s="4" t="s">
        <v>63</v>
      </c>
      <c r="D451" s="3" t="s">
        <v>64</v>
      </c>
      <c r="E451" s="3" t="s">
        <v>15</v>
      </c>
      <c r="F451">
        <v>2566</v>
      </c>
      <c r="G451" t="s">
        <v>18</v>
      </c>
      <c r="H451">
        <v>3.2</v>
      </c>
      <c r="I451" s="5" t="str">
        <f t="shared" si="6"/>
        <v>สูง</v>
      </c>
    </row>
    <row r="452" spans="1:9" ht="21" hidden="1" x14ac:dyDescent="0.35">
      <c r="A452" s="3">
        <v>8</v>
      </c>
      <c r="B452" s="3" t="s">
        <v>58</v>
      </c>
      <c r="C452" s="4" t="s">
        <v>63</v>
      </c>
      <c r="D452" s="3" t="s">
        <v>64</v>
      </c>
      <c r="E452" s="3" t="s">
        <v>15</v>
      </c>
      <c r="F452">
        <v>2566</v>
      </c>
      <c r="G452" t="s">
        <v>19</v>
      </c>
      <c r="H452">
        <v>3.8000000000000003</v>
      </c>
      <c r="I452" s="5" t="str">
        <f t="shared" si="6"/>
        <v>สูง</v>
      </c>
    </row>
    <row r="453" spans="1:9" ht="21" hidden="1" x14ac:dyDescent="0.35">
      <c r="A453" s="3">
        <v>8</v>
      </c>
      <c r="B453" s="3" t="s">
        <v>58</v>
      </c>
      <c r="C453" s="4" t="s">
        <v>63</v>
      </c>
      <c r="D453" s="3" t="s">
        <v>64</v>
      </c>
      <c r="E453" s="3" t="s">
        <v>15</v>
      </c>
      <c r="F453">
        <v>2566</v>
      </c>
      <c r="G453" t="s">
        <v>20</v>
      </c>
      <c r="H453">
        <v>3.8000000000000003</v>
      </c>
      <c r="I453" s="5" t="str">
        <f t="shared" ref="I453:I516" si="7">IF(H453&lt;=1,"น้อยมาก",IF(H453&lt;=2,"น้อย",IF(H453&lt;=3,"ปานกลาง",IF(H453&lt;=4,"สูง","สูงมาก"))))</f>
        <v>สูง</v>
      </c>
    </row>
    <row r="454" spans="1:9" ht="21" hidden="1" x14ac:dyDescent="0.35">
      <c r="A454" s="3">
        <v>8</v>
      </c>
      <c r="B454" s="3" t="s">
        <v>58</v>
      </c>
      <c r="C454" s="4" t="s">
        <v>63</v>
      </c>
      <c r="D454" s="3" t="s">
        <v>64</v>
      </c>
      <c r="E454" s="3" t="s">
        <v>15</v>
      </c>
      <c r="F454">
        <v>2566</v>
      </c>
      <c r="G454" t="s">
        <v>21</v>
      </c>
      <c r="H454">
        <v>3.8000000000000003</v>
      </c>
      <c r="I454" s="5" t="str">
        <f t="shared" si="7"/>
        <v>สูง</v>
      </c>
    </row>
    <row r="455" spans="1:9" ht="21" hidden="1" x14ac:dyDescent="0.35">
      <c r="A455" s="3">
        <v>8</v>
      </c>
      <c r="B455" s="3" t="s">
        <v>58</v>
      </c>
      <c r="C455" s="4" t="s">
        <v>63</v>
      </c>
      <c r="D455" s="3" t="s">
        <v>64</v>
      </c>
      <c r="E455" s="3" t="s">
        <v>15</v>
      </c>
      <c r="F455">
        <v>2566</v>
      </c>
      <c r="G455" t="s">
        <v>22</v>
      </c>
      <c r="H455">
        <v>3.6</v>
      </c>
      <c r="I455" s="5" t="str">
        <f t="shared" si="7"/>
        <v>สูง</v>
      </c>
    </row>
    <row r="456" spans="1:9" ht="21" hidden="1" x14ac:dyDescent="0.35">
      <c r="A456" s="3">
        <v>8</v>
      </c>
      <c r="B456" s="3" t="s">
        <v>58</v>
      </c>
      <c r="C456" s="4" t="s">
        <v>63</v>
      </c>
      <c r="D456" s="3" t="s">
        <v>64</v>
      </c>
      <c r="E456" s="3" t="s">
        <v>15</v>
      </c>
      <c r="F456">
        <v>2566</v>
      </c>
      <c r="G456" t="s">
        <v>23</v>
      </c>
      <c r="H456">
        <v>3</v>
      </c>
      <c r="I456" s="5" t="str">
        <f t="shared" si="7"/>
        <v>ปานกลาง</v>
      </c>
    </row>
    <row r="457" spans="1:9" ht="21" hidden="1" x14ac:dyDescent="0.35">
      <c r="A457" s="3">
        <v>8</v>
      </c>
      <c r="B457" s="3" t="s">
        <v>58</v>
      </c>
      <c r="C457" s="4" t="s">
        <v>63</v>
      </c>
      <c r="D457" s="3" t="s">
        <v>64</v>
      </c>
      <c r="E457" s="3" t="s">
        <v>15</v>
      </c>
      <c r="F457">
        <v>2566</v>
      </c>
      <c r="G457" t="s">
        <v>24</v>
      </c>
      <c r="H457">
        <v>4</v>
      </c>
      <c r="I457" s="5" t="str">
        <f t="shared" si="7"/>
        <v>สูง</v>
      </c>
    </row>
    <row r="458" spans="1:9" ht="21" hidden="1" x14ac:dyDescent="0.35">
      <c r="A458" s="3">
        <v>8</v>
      </c>
      <c r="B458" s="3" t="s">
        <v>58</v>
      </c>
      <c r="C458" s="4" t="s">
        <v>63</v>
      </c>
      <c r="D458" s="3" t="s">
        <v>64</v>
      </c>
      <c r="E458" s="3" t="s">
        <v>15</v>
      </c>
      <c r="F458">
        <v>2566</v>
      </c>
      <c r="G458" t="s">
        <v>25</v>
      </c>
      <c r="H458">
        <v>3.8000000000000003</v>
      </c>
      <c r="I458" s="5" t="str">
        <f t="shared" si="7"/>
        <v>สูง</v>
      </c>
    </row>
    <row r="459" spans="1:9" ht="21" hidden="1" x14ac:dyDescent="0.35">
      <c r="A459" s="3">
        <v>8</v>
      </c>
      <c r="B459" s="3" t="s">
        <v>58</v>
      </c>
      <c r="C459" s="4" t="s">
        <v>63</v>
      </c>
      <c r="D459" s="3" t="s">
        <v>64</v>
      </c>
      <c r="E459" s="3" t="s">
        <v>15</v>
      </c>
      <c r="F459">
        <v>2566</v>
      </c>
      <c r="G459" t="s">
        <v>26</v>
      </c>
      <c r="H459">
        <v>4.4000000000000004</v>
      </c>
      <c r="I459" s="5" t="str">
        <f t="shared" si="7"/>
        <v>สูงมาก</v>
      </c>
    </row>
    <row r="460" spans="1:9" ht="21" hidden="1" x14ac:dyDescent="0.35">
      <c r="A460" s="3">
        <v>8</v>
      </c>
      <c r="B460" s="3" t="s">
        <v>58</v>
      </c>
      <c r="C460" s="4" t="s">
        <v>63</v>
      </c>
      <c r="D460" s="3" t="s">
        <v>64</v>
      </c>
      <c r="E460" s="3" t="s">
        <v>15</v>
      </c>
      <c r="F460">
        <v>2566</v>
      </c>
      <c r="G460" t="s">
        <v>27</v>
      </c>
      <c r="H460">
        <v>4.5999999999999996</v>
      </c>
      <c r="I460" s="5" t="str">
        <f t="shared" si="7"/>
        <v>สูงมาก</v>
      </c>
    </row>
    <row r="461" spans="1:9" ht="21" hidden="1" x14ac:dyDescent="0.35">
      <c r="A461" s="3">
        <v>8</v>
      </c>
      <c r="B461" s="3" t="s">
        <v>58</v>
      </c>
      <c r="C461" s="4" t="s">
        <v>63</v>
      </c>
      <c r="D461" s="3" t="s">
        <v>64</v>
      </c>
      <c r="E461" s="3" t="s">
        <v>15</v>
      </c>
      <c r="F461">
        <v>2567</v>
      </c>
      <c r="G461" t="s">
        <v>16</v>
      </c>
      <c r="H461">
        <v>4.5999999999999996</v>
      </c>
      <c r="I461" s="5" t="str">
        <f t="shared" si="7"/>
        <v>สูงมาก</v>
      </c>
    </row>
    <row r="462" spans="1:9" ht="21" hidden="1" x14ac:dyDescent="0.35">
      <c r="A462" s="3">
        <v>8</v>
      </c>
      <c r="B462" s="3" t="s">
        <v>58</v>
      </c>
      <c r="C462" s="4" t="s">
        <v>63</v>
      </c>
      <c r="D462" s="3" t="s">
        <v>64</v>
      </c>
      <c r="E462" s="3" t="s">
        <v>15</v>
      </c>
      <c r="F462">
        <v>2567</v>
      </c>
      <c r="G462" t="s">
        <v>17</v>
      </c>
      <c r="H462">
        <v>4.5999999999999996</v>
      </c>
      <c r="I462" s="5" t="str">
        <f t="shared" si="7"/>
        <v>สูงมาก</v>
      </c>
    </row>
    <row r="463" spans="1:9" ht="21" hidden="1" x14ac:dyDescent="0.35">
      <c r="A463" s="3">
        <v>8</v>
      </c>
      <c r="B463" s="3" t="s">
        <v>58</v>
      </c>
      <c r="C463" s="4" t="s">
        <v>63</v>
      </c>
      <c r="D463" s="3" t="s">
        <v>64</v>
      </c>
      <c r="E463" s="3" t="s">
        <v>15</v>
      </c>
      <c r="F463">
        <v>2567</v>
      </c>
      <c r="G463" t="s">
        <v>18</v>
      </c>
      <c r="H463">
        <v>3.8000000000000003</v>
      </c>
      <c r="I463" s="5" t="str">
        <f t="shared" si="7"/>
        <v>สูง</v>
      </c>
    </row>
    <row r="464" spans="1:9" ht="21" hidden="1" x14ac:dyDescent="0.35">
      <c r="A464" s="3">
        <v>8</v>
      </c>
      <c r="B464" s="3" t="s">
        <v>58</v>
      </c>
      <c r="C464" s="4" t="s">
        <v>65</v>
      </c>
      <c r="D464" s="3" t="s">
        <v>66</v>
      </c>
      <c r="E464" s="3" t="s">
        <v>30</v>
      </c>
      <c r="F464">
        <v>2565</v>
      </c>
      <c r="G464" t="s">
        <v>16</v>
      </c>
      <c r="H464">
        <v>3.8</v>
      </c>
      <c r="I464" s="5" t="str">
        <f t="shared" si="7"/>
        <v>สูง</v>
      </c>
    </row>
    <row r="465" spans="1:9" ht="21" hidden="1" x14ac:dyDescent="0.35">
      <c r="A465" s="3">
        <v>8</v>
      </c>
      <c r="B465" s="3" t="s">
        <v>58</v>
      </c>
      <c r="C465" s="4" t="s">
        <v>65</v>
      </c>
      <c r="D465" s="3" t="s">
        <v>66</v>
      </c>
      <c r="E465" s="3" t="s">
        <v>30</v>
      </c>
      <c r="F465">
        <v>2565</v>
      </c>
      <c r="G465" t="s">
        <v>17</v>
      </c>
      <c r="H465">
        <v>3.6</v>
      </c>
      <c r="I465" s="5" t="str">
        <f t="shared" si="7"/>
        <v>สูง</v>
      </c>
    </row>
    <row r="466" spans="1:9" ht="21" hidden="1" x14ac:dyDescent="0.35">
      <c r="A466" s="3">
        <v>8</v>
      </c>
      <c r="B466" s="3" t="s">
        <v>58</v>
      </c>
      <c r="C466" s="4" t="s">
        <v>65</v>
      </c>
      <c r="D466" s="3" t="s">
        <v>66</v>
      </c>
      <c r="E466" s="3" t="s">
        <v>30</v>
      </c>
      <c r="F466">
        <v>2565</v>
      </c>
      <c r="G466" t="s">
        <v>18</v>
      </c>
      <c r="H466">
        <v>4</v>
      </c>
      <c r="I466" s="5" t="str">
        <f t="shared" si="7"/>
        <v>สูง</v>
      </c>
    </row>
    <row r="467" spans="1:9" ht="21" hidden="1" x14ac:dyDescent="0.35">
      <c r="A467" s="3">
        <v>8</v>
      </c>
      <c r="B467" s="3" t="s">
        <v>58</v>
      </c>
      <c r="C467" s="4" t="s">
        <v>65</v>
      </c>
      <c r="D467" s="3" t="s">
        <v>66</v>
      </c>
      <c r="E467" s="3" t="s">
        <v>30</v>
      </c>
      <c r="F467">
        <v>2565</v>
      </c>
      <c r="G467" t="s">
        <v>19</v>
      </c>
      <c r="H467">
        <v>3.4</v>
      </c>
      <c r="I467" s="5" t="str">
        <f t="shared" si="7"/>
        <v>สูง</v>
      </c>
    </row>
    <row r="468" spans="1:9" ht="21" hidden="1" x14ac:dyDescent="0.35">
      <c r="A468" s="3">
        <v>8</v>
      </c>
      <c r="B468" s="3" t="s">
        <v>58</v>
      </c>
      <c r="C468" s="4" t="s">
        <v>65</v>
      </c>
      <c r="D468" s="3" t="s">
        <v>66</v>
      </c>
      <c r="E468" s="3" t="s">
        <v>30</v>
      </c>
      <c r="F468">
        <v>2565</v>
      </c>
      <c r="G468" t="s">
        <v>20</v>
      </c>
      <c r="H468">
        <v>3.8</v>
      </c>
      <c r="I468" s="5" t="str">
        <f t="shared" si="7"/>
        <v>สูง</v>
      </c>
    </row>
    <row r="469" spans="1:9" ht="21" hidden="1" x14ac:dyDescent="0.35">
      <c r="A469" s="3">
        <v>8</v>
      </c>
      <c r="B469" s="3" t="s">
        <v>58</v>
      </c>
      <c r="C469" s="4" t="s">
        <v>65</v>
      </c>
      <c r="D469" s="3" t="s">
        <v>66</v>
      </c>
      <c r="E469" s="3" t="s">
        <v>30</v>
      </c>
      <c r="F469">
        <v>2565</v>
      </c>
      <c r="G469" t="s">
        <v>21</v>
      </c>
      <c r="H469">
        <v>3.6</v>
      </c>
      <c r="I469" s="5" t="str">
        <f t="shared" si="7"/>
        <v>สูง</v>
      </c>
    </row>
    <row r="470" spans="1:9" ht="21" hidden="1" x14ac:dyDescent="0.35">
      <c r="A470" s="3">
        <v>8</v>
      </c>
      <c r="B470" s="3" t="s">
        <v>58</v>
      </c>
      <c r="C470" s="4" t="s">
        <v>65</v>
      </c>
      <c r="D470" s="3" t="s">
        <v>66</v>
      </c>
      <c r="E470" s="3" t="s">
        <v>30</v>
      </c>
      <c r="F470">
        <v>2565</v>
      </c>
      <c r="G470" t="s">
        <v>22</v>
      </c>
      <c r="H470">
        <v>3.8</v>
      </c>
      <c r="I470" s="5" t="str">
        <f t="shared" si="7"/>
        <v>สูง</v>
      </c>
    </row>
    <row r="471" spans="1:9" ht="21" hidden="1" x14ac:dyDescent="0.35">
      <c r="A471" s="3">
        <v>8</v>
      </c>
      <c r="B471" s="3" t="s">
        <v>58</v>
      </c>
      <c r="C471" s="4" t="s">
        <v>65</v>
      </c>
      <c r="D471" s="3" t="s">
        <v>66</v>
      </c>
      <c r="E471" s="3" t="s">
        <v>30</v>
      </c>
      <c r="F471">
        <v>2565</v>
      </c>
      <c r="G471" t="s">
        <v>23</v>
      </c>
      <c r="H471">
        <v>3.2</v>
      </c>
      <c r="I471" s="5" t="str">
        <f t="shared" si="7"/>
        <v>สูง</v>
      </c>
    </row>
    <row r="472" spans="1:9" ht="21" hidden="1" x14ac:dyDescent="0.35">
      <c r="A472" s="3">
        <v>8</v>
      </c>
      <c r="B472" s="3" t="s">
        <v>58</v>
      </c>
      <c r="C472" s="4" t="s">
        <v>65</v>
      </c>
      <c r="D472" s="3" t="s">
        <v>66</v>
      </c>
      <c r="E472" s="3" t="s">
        <v>30</v>
      </c>
      <c r="F472">
        <v>2565</v>
      </c>
      <c r="G472" t="s">
        <v>24</v>
      </c>
      <c r="H472">
        <v>3.8000000000000003</v>
      </c>
      <c r="I472" s="5" t="str">
        <f t="shared" si="7"/>
        <v>สูง</v>
      </c>
    </row>
    <row r="473" spans="1:9" ht="21" hidden="1" x14ac:dyDescent="0.35">
      <c r="A473" s="3">
        <v>8</v>
      </c>
      <c r="B473" s="3" t="s">
        <v>58</v>
      </c>
      <c r="C473" s="4" t="s">
        <v>65</v>
      </c>
      <c r="D473" s="3" t="s">
        <v>66</v>
      </c>
      <c r="E473" s="3" t="s">
        <v>30</v>
      </c>
      <c r="F473">
        <v>2565</v>
      </c>
      <c r="G473" t="s">
        <v>25</v>
      </c>
      <c r="H473">
        <v>3.4000000000000004</v>
      </c>
      <c r="I473" s="5" t="str">
        <f t="shared" si="7"/>
        <v>สูง</v>
      </c>
    </row>
    <row r="474" spans="1:9" ht="21" hidden="1" x14ac:dyDescent="0.35">
      <c r="A474" s="3">
        <v>8</v>
      </c>
      <c r="B474" s="3" t="s">
        <v>58</v>
      </c>
      <c r="C474" s="4" t="s">
        <v>65</v>
      </c>
      <c r="D474" s="3" t="s">
        <v>66</v>
      </c>
      <c r="E474" s="3" t="s">
        <v>30</v>
      </c>
      <c r="F474">
        <v>2565</v>
      </c>
      <c r="G474" t="s">
        <v>26</v>
      </c>
      <c r="H474">
        <v>3.2</v>
      </c>
      <c r="I474" s="5" t="str">
        <f t="shared" si="7"/>
        <v>สูง</v>
      </c>
    </row>
    <row r="475" spans="1:9" ht="21" hidden="1" x14ac:dyDescent="0.35">
      <c r="A475" s="3">
        <v>8</v>
      </c>
      <c r="B475" s="3" t="s">
        <v>58</v>
      </c>
      <c r="C475" s="4" t="s">
        <v>65</v>
      </c>
      <c r="D475" s="3" t="s">
        <v>66</v>
      </c>
      <c r="E475" s="3" t="s">
        <v>30</v>
      </c>
      <c r="F475">
        <v>2565</v>
      </c>
      <c r="G475" t="s">
        <v>27</v>
      </c>
      <c r="H475">
        <v>2.2000000000000002</v>
      </c>
      <c r="I475" s="5" t="str">
        <f t="shared" si="7"/>
        <v>ปานกลาง</v>
      </c>
    </row>
    <row r="476" spans="1:9" ht="21" x14ac:dyDescent="0.35">
      <c r="A476" s="3">
        <v>8</v>
      </c>
      <c r="B476" s="3" t="s">
        <v>58</v>
      </c>
      <c r="C476" s="4" t="s">
        <v>65</v>
      </c>
      <c r="D476" s="3" t="s">
        <v>66</v>
      </c>
      <c r="E476" s="3" t="s">
        <v>30</v>
      </c>
      <c r="F476">
        <v>2566</v>
      </c>
      <c r="G476" t="s">
        <v>16</v>
      </c>
      <c r="H476">
        <v>4.2</v>
      </c>
      <c r="I476" s="5" t="str">
        <f t="shared" si="7"/>
        <v>สูงมาก</v>
      </c>
    </row>
    <row r="477" spans="1:9" ht="21" hidden="1" x14ac:dyDescent="0.35">
      <c r="A477" s="3">
        <v>8</v>
      </c>
      <c r="B477" s="3" t="s">
        <v>58</v>
      </c>
      <c r="C477" s="4" t="s">
        <v>65</v>
      </c>
      <c r="D477" s="3" t="s">
        <v>66</v>
      </c>
      <c r="E477" s="3" t="s">
        <v>30</v>
      </c>
      <c r="F477">
        <v>2566</v>
      </c>
      <c r="G477" t="s">
        <v>17</v>
      </c>
      <c r="H477">
        <v>3.4</v>
      </c>
      <c r="I477" s="5" t="str">
        <f t="shared" si="7"/>
        <v>สูง</v>
      </c>
    </row>
    <row r="478" spans="1:9" ht="21" hidden="1" x14ac:dyDescent="0.35">
      <c r="A478" s="3">
        <v>8</v>
      </c>
      <c r="B478" s="3" t="s">
        <v>58</v>
      </c>
      <c r="C478" s="4" t="s">
        <v>65</v>
      </c>
      <c r="D478" s="3" t="s">
        <v>66</v>
      </c>
      <c r="E478" s="3" t="s">
        <v>30</v>
      </c>
      <c r="F478">
        <v>2566</v>
      </c>
      <c r="G478" t="s">
        <v>18</v>
      </c>
      <c r="H478">
        <v>3.4000000000000004</v>
      </c>
      <c r="I478" s="5" t="str">
        <f t="shared" si="7"/>
        <v>สูง</v>
      </c>
    </row>
    <row r="479" spans="1:9" ht="21" hidden="1" x14ac:dyDescent="0.35">
      <c r="A479" s="3">
        <v>8</v>
      </c>
      <c r="B479" s="3" t="s">
        <v>58</v>
      </c>
      <c r="C479" s="4" t="s">
        <v>65</v>
      </c>
      <c r="D479" s="3" t="s">
        <v>66</v>
      </c>
      <c r="E479" s="3" t="s">
        <v>30</v>
      </c>
      <c r="F479">
        <v>2566</v>
      </c>
      <c r="G479" t="s">
        <v>19</v>
      </c>
      <c r="H479">
        <v>3.4000000000000004</v>
      </c>
      <c r="I479" s="5" t="str">
        <f t="shared" si="7"/>
        <v>สูง</v>
      </c>
    </row>
    <row r="480" spans="1:9" ht="21" hidden="1" x14ac:dyDescent="0.35">
      <c r="A480" s="3">
        <v>8</v>
      </c>
      <c r="B480" s="3" t="s">
        <v>58</v>
      </c>
      <c r="C480" s="4" t="s">
        <v>65</v>
      </c>
      <c r="D480" s="3" t="s">
        <v>66</v>
      </c>
      <c r="E480" s="3" t="s">
        <v>30</v>
      </c>
      <c r="F480">
        <v>2566</v>
      </c>
      <c r="G480" t="s">
        <v>20</v>
      </c>
      <c r="H480">
        <v>3.2</v>
      </c>
      <c r="I480" s="5" t="str">
        <f t="shared" si="7"/>
        <v>สูง</v>
      </c>
    </row>
    <row r="481" spans="1:9" ht="21" hidden="1" x14ac:dyDescent="0.35">
      <c r="A481" s="3">
        <v>8</v>
      </c>
      <c r="B481" s="3" t="s">
        <v>58</v>
      </c>
      <c r="C481" s="4" t="s">
        <v>65</v>
      </c>
      <c r="D481" s="3" t="s">
        <v>66</v>
      </c>
      <c r="E481" s="3" t="s">
        <v>30</v>
      </c>
      <c r="F481">
        <v>2566</v>
      </c>
      <c r="G481" t="s">
        <v>21</v>
      </c>
      <c r="H481">
        <v>3</v>
      </c>
      <c r="I481" s="5" t="str">
        <f t="shared" si="7"/>
        <v>ปานกลาง</v>
      </c>
    </row>
    <row r="482" spans="1:9" ht="21" hidden="1" x14ac:dyDescent="0.35">
      <c r="A482" s="3">
        <v>8</v>
      </c>
      <c r="B482" s="3" t="s">
        <v>58</v>
      </c>
      <c r="C482" s="4" t="s">
        <v>65</v>
      </c>
      <c r="D482" s="3" t="s">
        <v>66</v>
      </c>
      <c r="E482" s="3" t="s">
        <v>30</v>
      </c>
      <c r="F482">
        <v>2566</v>
      </c>
      <c r="G482" t="s">
        <v>22</v>
      </c>
      <c r="H482">
        <v>3.2</v>
      </c>
      <c r="I482" s="5" t="str">
        <f t="shared" si="7"/>
        <v>สูง</v>
      </c>
    </row>
    <row r="483" spans="1:9" ht="21" hidden="1" x14ac:dyDescent="0.35">
      <c r="A483" s="3">
        <v>8</v>
      </c>
      <c r="B483" s="3" t="s">
        <v>58</v>
      </c>
      <c r="C483" s="4" t="s">
        <v>65</v>
      </c>
      <c r="D483" s="3" t="s">
        <v>66</v>
      </c>
      <c r="E483" s="3" t="s">
        <v>30</v>
      </c>
      <c r="F483">
        <v>2566</v>
      </c>
      <c r="G483" t="s">
        <v>23</v>
      </c>
      <c r="H483">
        <v>3.6</v>
      </c>
      <c r="I483" s="5" t="str">
        <f t="shared" si="7"/>
        <v>สูง</v>
      </c>
    </row>
    <row r="484" spans="1:9" ht="21" hidden="1" x14ac:dyDescent="0.35">
      <c r="A484" s="3">
        <v>8</v>
      </c>
      <c r="B484" s="3" t="s">
        <v>58</v>
      </c>
      <c r="C484" s="4" t="s">
        <v>65</v>
      </c>
      <c r="D484" s="3" t="s">
        <v>66</v>
      </c>
      <c r="E484" s="3" t="s">
        <v>30</v>
      </c>
      <c r="F484">
        <v>2566</v>
      </c>
      <c r="G484" t="s">
        <v>24</v>
      </c>
      <c r="H484">
        <v>3.8000000000000003</v>
      </c>
      <c r="I484" s="5" t="str">
        <f t="shared" si="7"/>
        <v>สูง</v>
      </c>
    </row>
    <row r="485" spans="1:9" ht="21" hidden="1" x14ac:dyDescent="0.35">
      <c r="A485" s="3">
        <v>8</v>
      </c>
      <c r="B485" s="3" t="s">
        <v>58</v>
      </c>
      <c r="C485" s="4" t="s">
        <v>65</v>
      </c>
      <c r="D485" s="3" t="s">
        <v>66</v>
      </c>
      <c r="E485" s="3" t="s">
        <v>30</v>
      </c>
      <c r="F485">
        <v>2566</v>
      </c>
      <c r="G485" t="s">
        <v>25</v>
      </c>
      <c r="H485">
        <v>3.8000000000000003</v>
      </c>
      <c r="I485" s="5" t="str">
        <f t="shared" si="7"/>
        <v>สูง</v>
      </c>
    </row>
    <row r="486" spans="1:9" ht="21" hidden="1" x14ac:dyDescent="0.35">
      <c r="A486" s="3">
        <v>8</v>
      </c>
      <c r="B486" s="3" t="s">
        <v>58</v>
      </c>
      <c r="C486" s="4" t="s">
        <v>65</v>
      </c>
      <c r="D486" s="3" t="s">
        <v>66</v>
      </c>
      <c r="E486" s="3" t="s">
        <v>30</v>
      </c>
      <c r="F486">
        <v>2566</v>
      </c>
      <c r="G486" t="s">
        <v>26</v>
      </c>
      <c r="H486">
        <v>4.2</v>
      </c>
      <c r="I486" s="5" t="str">
        <f t="shared" si="7"/>
        <v>สูงมาก</v>
      </c>
    </row>
    <row r="487" spans="1:9" ht="21" hidden="1" x14ac:dyDescent="0.35">
      <c r="A487" s="3">
        <v>8</v>
      </c>
      <c r="B487" s="3" t="s">
        <v>58</v>
      </c>
      <c r="C487" s="4" t="s">
        <v>65</v>
      </c>
      <c r="D487" s="3" t="s">
        <v>66</v>
      </c>
      <c r="E487" s="3" t="s">
        <v>30</v>
      </c>
      <c r="F487">
        <v>2566</v>
      </c>
      <c r="G487" t="s">
        <v>27</v>
      </c>
      <c r="H487">
        <v>4</v>
      </c>
      <c r="I487" s="5" t="str">
        <f t="shared" si="7"/>
        <v>สูง</v>
      </c>
    </row>
    <row r="488" spans="1:9" ht="21" hidden="1" x14ac:dyDescent="0.35">
      <c r="A488" s="3">
        <v>8</v>
      </c>
      <c r="B488" s="3" t="s">
        <v>58</v>
      </c>
      <c r="C488" s="4" t="s">
        <v>65</v>
      </c>
      <c r="D488" s="3" t="s">
        <v>66</v>
      </c>
      <c r="E488" s="3" t="s">
        <v>30</v>
      </c>
      <c r="F488">
        <v>2567</v>
      </c>
      <c r="G488" t="s">
        <v>16</v>
      </c>
      <c r="H488">
        <v>3.8000000000000003</v>
      </c>
      <c r="I488" s="5" t="str">
        <f t="shared" si="7"/>
        <v>สูง</v>
      </c>
    </row>
    <row r="489" spans="1:9" ht="21" hidden="1" x14ac:dyDescent="0.35">
      <c r="A489" s="3">
        <v>8</v>
      </c>
      <c r="B489" s="3" t="s">
        <v>58</v>
      </c>
      <c r="C489" s="4" t="s">
        <v>65</v>
      </c>
      <c r="D489" s="3" t="s">
        <v>66</v>
      </c>
      <c r="E489" s="3" t="s">
        <v>30</v>
      </c>
      <c r="F489">
        <v>2567</v>
      </c>
      <c r="G489" t="s">
        <v>17</v>
      </c>
      <c r="H489">
        <v>4.2</v>
      </c>
      <c r="I489" s="5" t="str">
        <f t="shared" si="7"/>
        <v>สูงมาก</v>
      </c>
    </row>
    <row r="490" spans="1:9" ht="21" hidden="1" x14ac:dyDescent="0.35">
      <c r="A490" s="3">
        <v>8</v>
      </c>
      <c r="B490" s="3" t="s">
        <v>58</v>
      </c>
      <c r="C490" s="4" t="s">
        <v>65</v>
      </c>
      <c r="D490" s="3" t="s">
        <v>66</v>
      </c>
      <c r="E490" s="3" t="s">
        <v>30</v>
      </c>
      <c r="F490">
        <v>2567</v>
      </c>
      <c r="G490" t="s">
        <v>18</v>
      </c>
      <c r="H490">
        <v>4</v>
      </c>
      <c r="I490" s="5" t="str">
        <f t="shared" si="7"/>
        <v>สูง</v>
      </c>
    </row>
    <row r="491" spans="1:9" ht="21" hidden="1" x14ac:dyDescent="0.35">
      <c r="A491" s="3">
        <v>8</v>
      </c>
      <c r="B491" s="3" t="s">
        <v>67</v>
      </c>
      <c r="C491" s="4" t="s">
        <v>68</v>
      </c>
      <c r="D491" s="3" t="s">
        <v>69</v>
      </c>
      <c r="E491" s="3" t="s">
        <v>30</v>
      </c>
      <c r="F491">
        <v>2565</v>
      </c>
      <c r="G491" t="s">
        <v>16</v>
      </c>
      <c r="H491">
        <v>3</v>
      </c>
      <c r="I491" s="5" t="str">
        <f t="shared" si="7"/>
        <v>ปานกลาง</v>
      </c>
    </row>
    <row r="492" spans="1:9" ht="21" hidden="1" x14ac:dyDescent="0.35">
      <c r="A492" s="3">
        <v>8</v>
      </c>
      <c r="B492" s="3" t="s">
        <v>67</v>
      </c>
      <c r="C492" s="4" t="s">
        <v>68</v>
      </c>
      <c r="D492" s="3" t="s">
        <v>69</v>
      </c>
      <c r="E492" s="3" t="s">
        <v>30</v>
      </c>
      <c r="F492">
        <v>2565</v>
      </c>
      <c r="G492" t="s">
        <v>17</v>
      </c>
      <c r="H492">
        <v>3.4</v>
      </c>
      <c r="I492" s="5" t="str">
        <f t="shared" si="7"/>
        <v>สูง</v>
      </c>
    </row>
    <row r="493" spans="1:9" ht="21" hidden="1" x14ac:dyDescent="0.35">
      <c r="A493" s="3">
        <v>8</v>
      </c>
      <c r="B493" s="3" t="s">
        <v>67</v>
      </c>
      <c r="C493" s="4" t="s">
        <v>68</v>
      </c>
      <c r="D493" s="3" t="s">
        <v>69</v>
      </c>
      <c r="E493" s="3" t="s">
        <v>30</v>
      </c>
      <c r="F493">
        <v>2565</v>
      </c>
      <c r="G493" t="s">
        <v>18</v>
      </c>
      <c r="H493">
        <v>3</v>
      </c>
      <c r="I493" s="5" t="str">
        <f t="shared" si="7"/>
        <v>ปานกลาง</v>
      </c>
    </row>
    <row r="494" spans="1:9" ht="21" hidden="1" x14ac:dyDescent="0.35">
      <c r="A494" s="3">
        <v>8</v>
      </c>
      <c r="B494" s="3" t="s">
        <v>67</v>
      </c>
      <c r="C494" s="4" t="s">
        <v>68</v>
      </c>
      <c r="D494" s="3" t="s">
        <v>69</v>
      </c>
      <c r="E494" s="3" t="s">
        <v>30</v>
      </c>
      <c r="F494">
        <v>2565</v>
      </c>
      <c r="G494" t="s">
        <v>19</v>
      </c>
      <c r="H494">
        <v>3.4</v>
      </c>
      <c r="I494" s="5" t="str">
        <f t="shared" si="7"/>
        <v>สูง</v>
      </c>
    </row>
    <row r="495" spans="1:9" ht="21" hidden="1" x14ac:dyDescent="0.35">
      <c r="A495" s="3">
        <v>8</v>
      </c>
      <c r="B495" s="3" t="s">
        <v>67</v>
      </c>
      <c r="C495" s="4" t="s">
        <v>68</v>
      </c>
      <c r="D495" s="3" t="s">
        <v>69</v>
      </c>
      <c r="E495" s="3" t="s">
        <v>30</v>
      </c>
      <c r="F495">
        <v>2565</v>
      </c>
      <c r="G495" t="s">
        <v>20</v>
      </c>
      <c r="H495">
        <v>2.2000000000000002</v>
      </c>
      <c r="I495" s="5" t="str">
        <f t="shared" si="7"/>
        <v>ปานกลาง</v>
      </c>
    </row>
    <row r="496" spans="1:9" ht="21" hidden="1" x14ac:dyDescent="0.35">
      <c r="A496" s="3">
        <v>8</v>
      </c>
      <c r="B496" s="3" t="s">
        <v>67</v>
      </c>
      <c r="C496" s="4" t="s">
        <v>68</v>
      </c>
      <c r="D496" s="3" t="s">
        <v>69</v>
      </c>
      <c r="E496" s="3" t="s">
        <v>30</v>
      </c>
      <c r="F496">
        <v>2565</v>
      </c>
      <c r="G496" t="s">
        <v>21</v>
      </c>
      <c r="H496">
        <v>3.6</v>
      </c>
      <c r="I496" s="5" t="str">
        <f t="shared" si="7"/>
        <v>สูง</v>
      </c>
    </row>
    <row r="497" spans="1:9" ht="21" hidden="1" x14ac:dyDescent="0.35">
      <c r="A497" s="3">
        <v>8</v>
      </c>
      <c r="B497" s="3" t="s">
        <v>67</v>
      </c>
      <c r="C497" s="4" t="s">
        <v>68</v>
      </c>
      <c r="D497" s="3" t="s">
        <v>69</v>
      </c>
      <c r="E497" s="3" t="s">
        <v>30</v>
      </c>
      <c r="F497">
        <v>2565</v>
      </c>
      <c r="G497" t="s">
        <v>22</v>
      </c>
      <c r="H497">
        <v>3.4</v>
      </c>
      <c r="I497" s="5" t="str">
        <f t="shared" si="7"/>
        <v>สูง</v>
      </c>
    </row>
    <row r="498" spans="1:9" ht="21" hidden="1" x14ac:dyDescent="0.35">
      <c r="A498" s="3">
        <v>8</v>
      </c>
      <c r="B498" s="3" t="s">
        <v>67</v>
      </c>
      <c r="C498" s="4" t="s">
        <v>68</v>
      </c>
      <c r="D498" s="3" t="s">
        <v>69</v>
      </c>
      <c r="E498" s="3" t="s">
        <v>30</v>
      </c>
      <c r="F498">
        <v>2565</v>
      </c>
      <c r="G498" t="s">
        <v>23</v>
      </c>
      <c r="H498">
        <v>2.8</v>
      </c>
      <c r="I498" s="5" t="str">
        <f t="shared" si="7"/>
        <v>ปานกลาง</v>
      </c>
    </row>
    <row r="499" spans="1:9" ht="21" hidden="1" x14ac:dyDescent="0.35">
      <c r="A499" s="3">
        <v>8</v>
      </c>
      <c r="B499" s="3" t="s">
        <v>67</v>
      </c>
      <c r="C499" s="4" t="s">
        <v>68</v>
      </c>
      <c r="D499" s="3" t="s">
        <v>69</v>
      </c>
      <c r="E499" s="3" t="s">
        <v>30</v>
      </c>
      <c r="F499">
        <v>2565</v>
      </c>
      <c r="G499" t="s">
        <v>24</v>
      </c>
      <c r="H499">
        <v>2.8</v>
      </c>
      <c r="I499" s="5" t="str">
        <f t="shared" si="7"/>
        <v>ปานกลาง</v>
      </c>
    </row>
    <row r="500" spans="1:9" ht="21" hidden="1" x14ac:dyDescent="0.35">
      <c r="A500" s="3">
        <v>8</v>
      </c>
      <c r="B500" s="3" t="s">
        <v>67</v>
      </c>
      <c r="C500" s="4" t="s">
        <v>68</v>
      </c>
      <c r="D500" s="3" t="s">
        <v>69</v>
      </c>
      <c r="E500" s="3" t="s">
        <v>30</v>
      </c>
      <c r="F500">
        <v>2565</v>
      </c>
      <c r="G500" t="s">
        <v>25</v>
      </c>
      <c r="H500">
        <v>4.5999999999999996</v>
      </c>
      <c r="I500" s="5" t="str">
        <f t="shared" si="7"/>
        <v>สูงมาก</v>
      </c>
    </row>
    <row r="501" spans="1:9" ht="21" hidden="1" x14ac:dyDescent="0.35">
      <c r="A501" s="3">
        <v>8</v>
      </c>
      <c r="B501" s="3" t="s">
        <v>67</v>
      </c>
      <c r="C501" s="4" t="s">
        <v>68</v>
      </c>
      <c r="D501" s="3" t="s">
        <v>69</v>
      </c>
      <c r="E501" s="3" t="s">
        <v>30</v>
      </c>
      <c r="F501">
        <v>2565</v>
      </c>
      <c r="G501" t="s">
        <v>26</v>
      </c>
      <c r="H501">
        <v>3.2</v>
      </c>
      <c r="I501" s="5" t="str">
        <f t="shared" si="7"/>
        <v>สูง</v>
      </c>
    </row>
    <row r="502" spans="1:9" ht="21" hidden="1" x14ac:dyDescent="0.35">
      <c r="A502" s="3">
        <v>8</v>
      </c>
      <c r="B502" s="3" t="s">
        <v>67</v>
      </c>
      <c r="C502" s="4" t="s">
        <v>68</v>
      </c>
      <c r="D502" s="3" t="s">
        <v>69</v>
      </c>
      <c r="E502" s="3" t="s">
        <v>30</v>
      </c>
      <c r="F502">
        <v>2565</v>
      </c>
      <c r="G502" t="s">
        <v>27</v>
      </c>
      <c r="H502">
        <v>4.4000000000000004</v>
      </c>
      <c r="I502" s="5" t="str">
        <f t="shared" si="7"/>
        <v>สูงมาก</v>
      </c>
    </row>
    <row r="503" spans="1:9" ht="21" hidden="1" x14ac:dyDescent="0.35">
      <c r="A503" s="3">
        <v>8</v>
      </c>
      <c r="B503" s="3" t="s">
        <v>67</v>
      </c>
      <c r="C503" s="4" t="s">
        <v>68</v>
      </c>
      <c r="D503" s="3" t="s">
        <v>69</v>
      </c>
      <c r="E503" s="3" t="s">
        <v>30</v>
      </c>
      <c r="F503">
        <v>2566</v>
      </c>
      <c r="G503" t="s">
        <v>16</v>
      </c>
      <c r="H503">
        <v>2.4</v>
      </c>
      <c r="I503" s="5" t="str">
        <f t="shared" si="7"/>
        <v>ปานกลาง</v>
      </c>
    </row>
    <row r="504" spans="1:9" ht="21" hidden="1" x14ac:dyDescent="0.35">
      <c r="A504" s="3">
        <v>8</v>
      </c>
      <c r="B504" s="3" t="s">
        <v>67</v>
      </c>
      <c r="C504" s="4" t="s">
        <v>68</v>
      </c>
      <c r="D504" s="3" t="s">
        <v>69</v>
      </c>
      <c r="E504" s="3" t="s">
        <v>30</v>
      </c>
      <c r="F504">
        <v>2566</v>
      </c>
      <c r="G504" t="s">
        <v>17</v>
      </c>
      <c r="H504">
        <v>3.2</v>
      </c>
      <c r="I504" s="5" t="str">
        <f t="shared" si="7"/>
        <v>สูง</v>
      </c>
    </row>
    <row r="505" spans="1:9" ht="21" hidden="1" x14ac:dyDescent="0.35">
      <c r="A505" s="3">
        <v>8</v>
      </c>
      <c r="B505" s="3" t="s">
        <v>67</v>
      </c>
      <c r="C505" s="4" t="s">
        <v>68</v>
      </c>
      <c r="D505" s="3" t="s">
        <v>69</v>
      </c>
      <c r="E505" s="3" t="s">
        <v>30</v>
      </c>
      <c r="F505">
        <v>2566</v>
      </c>
      <c r="G505" t="s">
        <v>18</v>
      </c>
      <c r="H505">
        <v>3.8000000000000003</v>
      </c>
      <c r="I505" s="5" t="str">
        <f t="shared" si="7"/>
        <v>สูง</v>
      </c>
    </row>
    <row r="506" spans="1:9" ht="21" hidden="1" x14ac:dyDescent="0.35">
      <c r="A506" s="3">
        <v>8</v>
      </c>
      <c r="B506" s="3" t="s">
        <v>67</v>
      </c>
      <c r="C506" s="4" t="s">
        <v>68</v>
      </c>
      <c r="D506" s="3" t="s">
        <v>69</v>
      </c>
      <c r="E506" s="3" t="s">
        <v>30</v>
      </c>
      <c r="F506">
        <v>2566</v>
      </c>
      <c r="G506" t="s">
        <v>19</v>
      </c>
      <c r="H506">
        <v>2</v>
      </c>
      <c r="I506" s="5" t="str">
        <f t="shared" si="7"/>
        <v>น้อย</v>
      </c>
    </row>
    <row r="507" spans="1:9" ht="21" hidden="1" x14ac:dyDescent="0.35">
      <c r="A507" s="3">
        <v>8</v>
      </c>
      <c r="B507" s="3" t="s">
        <v>67</v>
      </c>
      <c r="C507" s="4" t="s">
        <v>68</v>
      </c>
      <c r="D507" s="3" t="s">
        <v>69</v>
      </c>
      <c r="E507" s="3" t="s">
        <v>30</v>
      </c>
      <c r="F507">
        <v>2566</v>
      </c>
      <c r="G507" t="s">
        <v>20</v>
      </c>
      <c r="H507">
        <v>2.4000000000000004</v>
      </c>
      <c r="I507" s="5" t="str">
        <f t="shared" si="7"/>
        <v>ปานกลาง</v>
      </c>
    </row>
    <row r="508" spans="1:9" ht="21" hidden="1" x14ac:dyDescent="0.35">
      <c r="A508" s="3">
        <v>8</v>
      </c>
      <c r="B508" s="3" t="s">
        <v>67</v>
      </c>
      <c r="C508" s="4" t="s">
        <v>68</v>
      </c>
      <c r="D508" s="3" t="s">
        <v>69</v>
      </c>
      <c r="E508" s="3" t="s">
        <v>30</v>
      </c>
      <c r="F508">
        <v>2566</v>
      </c>
      <c r="G508" t="s">
        <v>21</v>
      </c>
      <c r="H508">
        <v>2.8000000000000003</v>
      </c>
      <c r="I508" s="5" t="str">
        <f t="shared" si="7"/>
        <v>ปานกลาง</v>
      </c>
    </row>
    <row r="509" spans="1:9" ht="21" hidden="1" x14ac:dyDescent="0.35">
      <c r="A509" s="3">
        <v>8</v>
      </c>
      <c r="B509" s="3" t="s">
        <v>67</v>
      </c>
      <c r="C509" s="4" t="s">
        <v>68</v>
      </c>
      <c r="D509" s="3" t="s">
        <v>69</v>
      </c>
      <c r="E509" s="3" t="s">
        <v>30</v>
      </c>
      <c r="F509">
        <v>2566</v>
      </c>
      <c r="G509" t="s">
        <v>22</v>
      </c>
      <c r="H509">
        <v>2.8</v>
      </c>
      <c r="I509" s="5" t="str">
        <f t="shared" si="7"/>
        <v>ปานกลาง</v>
      </c>
    </row>
    <row r="510" spans="1:9" ht="21" hidden="1" x14ac:dyDescent="0.35">
      <c r="A510" s="3">
        <v>8</v>
      </c>
      <c r="B510" s="3" t="s">
        <v>67</v>
      </c>
      <c r="C510" s="4" t="s">
        <v>68</v>
      </c>
      <c r="D510" s="3" t="s">
        <v>69</v>
      </c>
      <c r="E510" s="3" t="s">
        <v>30</v>
      </c>
      <c r="F510">
        <v>2566</v>
      </c>
      <c r="G510" t="s">
        <v>23</v>
      </c>
      <c r="H510">
        <v>2.6</v>
      </c>
      <c r="I510" s="5" t="str">
        <f t="shared" si="7"/>
        <v>ปานกลาง</v>
      </c>
    </row>
    <row r="511" spans="1:9" ht="21" hidden="1" x14ac:dyDescent="0.35">
      <c r="A511" s="3">
        <v>8</v>
      </c>
      <c r="B511" s="3" t="s">
        <v>67</v>
      </c>
      <c r="C511" s="4" t="s">
        <v>68</v>
      </c>
      <c r="D511" s="3" t="s">
        <v>69</v>
      </c>
      <c r="E511" s="3" t="s">
        <v>30</v>
      </c>
      <c r="F511">
        <v>2566</v>
      </c>
      <c r="G511" t="s">
        <v>24</v>
      </c>
      <c r="H511">
        <v>3.8000000000000003</v>
      </c>
      <c r="I511" s="5" t="str">
        <f t="shared" si="7"/>
        <v>สูง</v>
      </c>
    </row>
    <row r="512" spans="1:9" ht="21" hidden="1" x14ac:dyDescent="0.35">
      <c r="A512" s="3">
        <v>8</v>
      </c>
      <c r="B512" s="3" t="s">
        <v>67</v>
      </c>
      <c r="C512" s="4" t="s">
        <v>68</v>
      </c>
      <c r="D512" s="3" t="s">
        <v>69</v>
      </c>
      <c r="E512" s="3" t="s">
        <v>30</v>
      </c>
      <c r="F512">
        <v>2566</v>
      </c>
      <c r="G512" t="s">
        <v>25</v>
      </c>
      <c r="H512">
        <v>4</v>
      </c>
      <c r="I512" s="5" t="str">
        <f t="shared" si="7"/>
        <v>สูง</v>
      </c>
    </row>
    <row r="513" spans="1:9" ht="21" hidden="1" x14ac:dyDescent="0.35">
      <c r="A513" s="3">
        <v>8</v>
      </c>
      <c r="B513" s="3" t="s">
        <v>67</v>
      </c>
      <c r="C513" s="4" t="s">
        <v>68</v>
      </c>
      <c r="D513" s="3" t="s">
        <v>69</v>
      </c>
      <c r="E513" s="3" t="s">
        <v>30</v>
      </c>
      <c r="F513">
        <v>2566</v>
      </c>
      <c r="G513" t="s">
        <v>26</v>
      </c>
      <c r="H513">
        <v>3.8000000000000003</v>
      </c>
      <c r="I513" s="5" t="str">
        <f t="shared" si="7"/>
        <v>สูง</v>
      </c>
    </row>
    <row r="514" spans="1:9" ht="21" hidden="1" x14ac:dyDescent="0.35">
      <c r="A514" s="3">
        <v>8</v>
      </c>
      <c r="B514" s="3" t="s">
        <v>67</v>
      </c>
      <c r="C514" s="4" t="s">
        <v>68</v>
      </c>
      <c r="D514" s="3" t="s">
        <v>69</v>
      </c>
      <c r="E514" s="3" t="s">
        <v>30</v>
      </c>
      <c r="F514">
        <v>2566</v>
      </c>
      <c r="G514" t="s">
        <v>27</v>
      </c>
      <c r="H514">
        <v>4.4000000000000004</v>
      </c>
      <c r="I514" s="5" t="str">
        <f t="shared" si="7"/>
        <v>สูงมาก</v>
      </c>
    </row>
    <row r="515" spans="1:9" ht="21" hidden="1" x14ac:dyDescent="0.35">
      <c r="A515" s="3">
        <v>8</v>
      </c>
      <c r="B515" s="3" t="s">
        <v>67</v>
      </c>
      <c r="C515" s="4" t="s">
        <v>68</v>
      </c>
      <c r="D515" s="3" t="s">
        <v>69</v>
      </c>
      <c r="E515" s="3" t="s">
        <v>30</v>
      </c>
      <c r="F515">
        <v>2567</v>
      </c>
      <c r="G515" t="s">
        <v>16</v>
      </c>
      <c r="H515">
        <v>4</v>
      </c>
      <c r="I515" s="5" t="str">
        <f t="shared" si="7"/>
        <v>สูง</v>
      </c>
    </row>
    <row r="516" spans="1:9" ht="21" hidden="1" x14ac:dyDescent="0.35">
      <c r="A516" s="3">
        <v>8</v>
      </c>
      <c r="B516" s="3" t="s">
        <v>67</v>
      </c>
      <c r="C516" s="4" t="s">
        <v>68</v>
      </c>
      <c r="D516" s="3" t="s">
        <v>69</v>
      </c>
      <c r="E516" s="3" t="s">
        <v>30</v>
      </c>
      <c r="F516">
        <v>2567</v>
      </c>
      <c r="G516" t="s">
        <v>17</v>
      </c>
      <c r="H516">
        <v>4.2</v>
      </c>
      <c r="I516" s="5" t="str">
        <f t="shared" si="7"/>
        <v>สูงมาก</v>
      </c>
    </row>
    <row r="517" spans="1:9" ht="21" hidden="1" x14ac:dyDescent="0.35">
      <c r="A517" s="3">
        <v>8</v>
      </c>
      <c r="B517" s="3" t="s">
        <v>67</v>
      </c>
      <c r="C517" s="4" t="s">
        <v>68</v>
      </c>
      <c r="D517" s="3" t="s">
        <v>69</v>
      </c>
      <c r="E517" s="3" t="s">
        <v>30</v>
      </c>
      <c r="F517">
        <v>2567</v>
      </c>
      <c r="G517" t="s">
        <v>18</v>
      </c>
      <c r="H517">
        <v>3.8000000000000003</v>
      </c>
      <c r="I517" s="5" t="str">
        <f t="shared" ref="I517:I580" si="8">IF(H517&lt;=1,"น้อยมาก",IF(H517&lt;=2,"น้อย",IF(H517&lt;=3,"ปานกลาง",IF(H517&lt;=4,"สูง","สูงมาก"))))</f>
        <v>สูง</v>
      </c>
    </row>
    <row r="518" spans="1:9" ht="21" hidden="1" x14ac:dyDescent="0.35">
      <c r="A518" s="3">
        <v>8</v>
      </c>
      <c r="B518" s="3" t="s">
        <v>67</v>
      </c>
      <c r="C518" s="4" t="s">
        <v>70</v>
      </c>
      <c r="D518" s="3" t="s">
        <v>71</v>
      </c>
      <c r="E518" s="3" t="s">
        <v>30</v>
      </c>
      <c r="F518">
        <v>2565</v>
      </c>
      <c r="G518" t="s">
        <v>16</v>
      </c>
      <c r="H518">
        <v>3</v>
      </c>
      <c r="I518" s="5" t="str">
        <f t="shared" si="8"/>
        <v>ปานกลาง</v>
      </c>
    </row>
    <row r="519" spans="1:9" ht="21" hidden="1" x14ac:dyDescent="0.35">
      <c r="A519" s="3">
        <v>8</v>
      </c>
      <c r="B519" s="3" t="s">
        <v>67</v>
      </c>
      <c r="C519" s="4" t="s">
        <v>70</v>
      </c>
      <c r="D519" s="3" t="s">
        <v>71</v>
      </c>
      <c r="E519" s="3" t="s">
        <v>30</v>
      </c>
      <c r="F519">
        <v>2565</v>
      </c>
      <c r="G519" t="s">
        <v>17</v>
      </c>
      <c r="H519">
        <v>2.6</v>
      </c>
      <c r="I519" s="5" t="str">
        <f t="shared" si="8"/>
        <v>ปานกลาง</v>
      </c>
    </row>
    <row r="520" spans="1:9" ht="21" hidden="1" x14ac:dyDescent="0.35">
      <c r="A520" s="3">
        <v>8</v>
      </c>
      <c r="B520" s="3" t="s">
        <v>67</v>
      </c>
      <c r="C520" s="4" t="s">
        <v>70</v>
      </c>
      <c r="D520" s="3" t="s">
        <v>71</v>
      </c>
      <c r="E520" s="3" t="s">
        <v>30</v>
      </c>
      <c r="F520">
        <v>2565</v>
      </c>
      <c r="G520" t="s">
        <v>18</v>
      </c>
      <c r="H520">
        <v>3</v>
      </c>
      <c r="I520" s="5" t="str">
        <f t="shared" si="8"/>
        <v>ปานกลาง</v>
      </c>
    </row>
    <row r="521" spans="1:9" ht="21" hidden="1" x14ac:dyDescent="0.35">
      <c r="A521" s="3">
        <v>8</v>
      </c>
      <c r="B521" s="3" t="s">
        <v>67</v>
      </c>
      <c r="C521" s="4" t="s">
        <v>70</v>
      </c>
      <c r="D521" s="3" t="s">
        <v>71</v>
      </c>
      <c r="E521" s="3" t="s">
        <v>30</v>
      </c>
      <c r="F521">
        <v>2565</v>
      </c>
      <c r="G521" t="s">
        <v>19</v>
      </c>
      <c r="H521">
        <v>3</v>
      </c>
      <c r="I521" s="5" t="str">
        <f t="shared" si="8"/>
        <v>ปานกลาง</v>
      </c>
    </row>
    <row r="522" spans="1:9" ht="21" hidden="1" x14ac:dyDescent="0.35">
      <c r="A522" s="3">
        <v>8</v>
      </c>
      <c r="B522" s="3" t="s">
        <v>67</v>
      </c>
      <c r="C522" s="4" t="s">
        <v>70</v>
      </c>
      <c r="D522" s="3" t="s">
        <v>71</v>
      </c>
      <c r="E522" s="3" t="s">
        <v>30</v>
      </c>
      <c r="F522">
        <v>2565</v>
      </c>
      <c r="G522" t="s">
        <v>20</v>
      </c>
      <c r="H522">
        <v>3</v>
      </c>
      <c r="I522" s="5" t="str">
        <f t="shared" si="8"/>
        <v>ปานกลาง</v>
      </c>
    </row>
    <row r="523" spans="1:9" ht="21" hidden="1" x14ac:dyDescent="0.35">
      <c r="A523" s="3">
        <v>8</v>
      </c>
      <c r="B523" s="3" t="s">
        <v>67</v>
      </c>
      <c r="C523" s="4" t="s">
        <v>70</v>
      </c>
      <c r="D523" s="3" t="s">
        <v>71</v>
      </c>
      <c r="E523" s="3" t="s">
        <v>30</v>
      </c>
      <c r="F523">
        <v>2565</v>
      </c>
      <c r="G523" t="s">
        <v>21</v>
      </c>
      <c r="H523">
        <v>2.8</v>
      </c>
      <c r="I523" s="5" t="str">
        <f t="shared" si="8"/>
        <v>ปานกลาง</v>
      </c>
    </row>
    <row r="524" spans="1:9" ht="21" hidden="1" x14ac:dyDescent="0.35">
      <c r="A524" s="3">
        <v>8</v>
      </c>
      <c r="B524" s="3" t="s">
        <v>67</v>
      </c>
      <c r="C524" s="4" t="s">
        <v>70</v>
      </c>
      <c r="D524" s="3" t="s">
        <v>71</v>
      </c>
      <c r="E524" s="3" t="s">
        <v>30</v>
      </c>
      <c r="F524">
        <v>2565</v>
      </c>
      <c r="G524" t="s">
        <v>22</v>
      </c>
      <c r="H524">
        <v>2.4000000000000004</v>
      </c>
      <c r="I524" s="5" t="str">
        <f t="shared" si="8"/>
        <v>ปานกลาง</v>
      </c>
    </row>
    <row r="525" spans="1:9" ht="21" hidden="1" x14ac:dyDescent="0.35">
      <c r="A525" s="3">
        <v>8</v>
      </c>
      <c r="B525" s="3" t="s">
        <v>67</v>
      </c>
      <c r="C525" s="4" t="s">
        <v>70</v>
      </c>
      <c r="D525" s="3" t="s">
        <v>71</v>
      </c>
      <c r="E525" s="3" t="s">
        <v>30</v>
      </c>
      <c r="F525">
        <v>2565</v>
      </c>
      <c r="G525" t="s">
        <v>23</v>
      </c>
      <c r="H525">
        <v>2.8</v>
      </c>
      <c r="I525" s="5" t="str">
        <f t="shared" si="8"/>
        <v>ปานกลาง</v>
      </c>
    </row>
    <row r="526" spans="1:9" ht="21" hidden="1" x14ac:dyDescent="0.35">
      <c r="A526" s="3">
        <v>8</v>
      </c>
      <c r="B526" s="3" t="s">
        <v>67</v>
      </c>
      <c r="C526" s="4" t="s">
        <v>70</v>
      </c>
      <c r="D526" s="3" t="s">
        <v>71</v>
      </c>
      <c r="E526" s="3" t="s">
        <v>30</v>
      </c>
      <c r="F526">
        <v>2565</v>
      </c>
      <c r="G526" t="s">
        <v>24</v>
      </c>
      <c r="H526">
        <v>3.2</v>
      </c>
      <c r="I526" s="5" t="str">
        <f t="shared" si="8"/>
        <v>สูง</v>
      </c>
    </row>
    <row r="527" spans="1:9" ht="21" hidden="1" x14ac:dyDescent="0.35">
      <c r="A527" s="3">
        <v>8</v>
      </c>
      <c r="B527" s="3" t="s">
        <v>67</v>
      </c>
      <c r="C527" s="4" t="s">
        <v>70</v>
      </c>
      <c r="D527" s="3" t="s">
        <v>71</v>
      </c>
      <c r="E527" s="3" t="s">
        <v>30</v>
      </c>
      <c r="F527">
        <v>2565</v>
      </c>
      <c r="G527" t="s">
        <v>25</v>
      </c>
      <c r="H527">
        <v>2.6</v>
      </c>
      <c r="I527" s="5" t="str">
        <f t="shared" si="8"/>
        <v>ปานกลาง</v>
      </c>
    </row>
    <row r="528" spans="1:9" ht="21" hidden="1" x14ac:dyDescent="0.35">
      <c r="A528" s="3">
        <v>8</v>
      </c>
      <c r="B528" s="3" t="s">
        <v>67</v>
      </c>
      <c r="C528" s="4" t="s">
        <v>70</v>
      </c>
      <c r="D528" s="3" t="s">
        <v>71</v>
      </c>
      <c r="E528" s="3" t="s">
        <v>30</v>
      </c>
      <c r="F528">
        <v>2565</v>
      </c>
      <c r="G528" t="s">
        <v>26</v>
      </c>
      <c r="H528">
        <v>3.6</v>
      </c>
      <c r="I528" s="5" t="str">
        <f t="shared" si="8"/>
        <v>สูง</v>
      </c>
    </row>
    <row r="529" spans="1:9" ht="21" hidden="1" x14ac:dyDescent="0.35">
      <c r="A529" s="3">
        <v>8</v>
      </c>
      <c r="B529" s="3" t="s">
        <v>67</v>
      </c>
      <c r="C529" s="4" t="s">
        <v>70</v>
      </c>
      <c r="D529" s="3" t="s">
        <v>71</v>
      </c>
      <c r="E529" s="3" t="s">
        <v>30</v>
      </c>
      <c r="F529">
        <v>2565</v>
      </c>
      <c r="G529" t="s">
        <v>27</v>
      </c>
      <c r="H529">
        <v>3.2</v>
      </c>
      <c r="I529" s="5" t="str">
        <f t="shared" si="8"/>
        <v>สูง</v>
      </c>
    </row>
    <row r="530" spans="1:9" ht="21" hidden="1" x14ac:dyDescent="0.35">
      <c r="A530" s="3">
        <v>8</v>
      </c>
      <c r="B530" s="3" t="s">
        <v>67</v>
      </c>
      <c r="C530" s="4" t="s">
        <v>70</v>
      </c>
      <c r="D530" s="3" t="s">
        <v>71</v>
      </c>
      <c r="E530" s="3" t="s">
        <v>30</v>
      </c>
      <c r="F530">
        <v>2566</v>
      </c>
      <c r="G530" t="s">
        <v>16</v>
      </c>
      <c r="H530">
        <v>3.2</v>
      </c>
      <c r="I530" s="5" t="str">
        <f t="shared" si="8"/>
        <v>สูง</v>
      </c>
    </row>
    <row r="531" spans="1:9" ht="21" hidden="1" x14ac:dyDescent="0.35">
      <c r="A531" s="3">
        <v>8</v>
      </c>
      <c r="B531" s="3" t="s">
        <v>67</v>
      </c>
      <c r="C531" s="4" t="s">
        <v>70</v>
      </c>
      <c r="D531" s="3" t="s">
        <v>71</v>
      </c>
      <c r="E531" s="3" t="s">
        <v>30</v>
      </c>
      <c r="F531">
        <v>2566</v>
      </c>
      <c r="G531" t="s">
        <v>17</v>
      </c>
      <c r="H531">
        <v>3.2</v>
      </c>
      <c r="I531" s="5" t="str">
        <f t="shared" si="8"/>
        <v>สูง</v>
      </c>
    </row>
    <row r="532" spans="1:9" ht="21" hidden="1" x14ac:dyDescent="0.35">
      <c r="A532" s="3">
        <v>8</v>
      </c>
      <c r="B532" s="3" t="s">
        <v>67</v>
      </c>
      <c r="C532" s="4" t="s">
        <v>70</v>
      </c>
      <c r="D532" s="3" t="s">
        <v>71</v>
      </c>
      <c r="E532" s="3" t="s">
        <v>30</v>
      </c>
      <c r="F532">
        <v>2566</v>
      </c>
      <c r="G532" t="s">
        <v>18</v>
      </c>
      <c r="H532">
        <v>3.4000000000000004</v>
      </c>
      <c r="I532" s="5" t="str">
        <f t="shared" si="8"/>
        <v>สูง</v>
      </c>
    </row>
    <row r="533" spans="1:9" ht="21" hidden="1" x14ac:dyDescent="0.35">
      <c r="A533" s="3">
        <v>8</v>
      </c>
      <c r="B533" s="3" t="s">
        <v>67</v>
      </c>
      <c r="C533" s="4" t="s">
        <v>70</v>
      </c>
      <c r="D533" s="3" t="s">
        <v>71</v>
      </c>
      <c r="E533" s="3" t="s">
        <v>30</v>
      </c>
      <c r="F533">
        <v>2566</v>
      </c>
      <c r="G533" t="s">
        <v>19</v>
      </c>
      <c r="H533">
        <v>2.4000000000000004</v>
      </c>
      <c r="I533" s="5" t="str">
        <f t="shared" si="8"/>
        <v>ปานกลาง</v>
      </c>
    </row>
    <row r="534" spans="1:9" ht="21" hidden="1" x14ac:dyDescent="0.35">
      <c r="A534" s="3">
        <v>8</v>
      </c>
      <c r="B534" s="3" t="s">
        <v>67</v>
      </c>
      <c r="C534" s="4" t="s">
        <v>70</v>
      </c>
      <c r="D534" s="3" t="s">
        <v>71</v>
      </c>
      <c r="E534" s="3" t="s">
        <v>30</v>
      </c>
      <c r="F534">
        <v>2566</v>
      </c>
      <c r="G534" t="s">
        <v>20</v>
      </c>
      <c r="H534">
        <v>2.4</v>
      </c>
      <c r="I534" s="5" t="str">
        <f t="shared" si="8"/>
        <v>ปานกลาง</v>
      </c>
    </row>
    <row r="535" spans="1:9" ht="21" hidden="1" x14ac:dyDescent="0.35">
      <c r="A535" s="3">
        <v>8</v>
      </c>
      <c r="B535" s="3" t="s">
        <v>67</v>
      </c>
      <c r="C535" s="4" t="s">
        <v>70</v>
      </c>
      <c r="D535" s="3" t="s">
        <v>71</v>
      </c>
      <c r="E535" s="3" t="s">
        <v>30</v>
      </c>
      <c r="F535">
        <v>2566</v>
      </c>
      <c r="G535" t="s">
        <v>21</v>
      </c>
      <c r="H535">
        <v>2.8000000000000003</v>
      </c>
      <c r="I535" s="5" t="str">
        <f t="shared" si="8"/>
        <v>ปานกลาง</v>
      </c>
    </row>
    <row r="536" spans="1:9" ht="21" hidden="1" x14ac:dyDescent="0.35">
      <c r="A536" s="3">
        <v>8</v>
      </c>
      <c r="B536" s="3" t="s">
        <v>67</v>
      </c>
      <c r="C536" s="4" t="s">
        <v>70</v>
      </c>
      <c r="D536" s="3" t="s">
        <v>71</v>
      </c>
      <c r="E536" s="3" t="s">
        <v>30</v>
      </c>
      <c r="F536">
        <v>2566</v>
      </c>
      <c r="G536" t="s">
        <v>22</v>
      </c>
      <c r="H536">
        <v>3.8000000000000003</v>
      </c>
      <c r="I536" s="5" t="str">
        <f t="shared" si="8"/>
        <v>สูง</v>
      </c>
    </row>
    <row r="537" spans="1:9" ht="21" hidden="1" x14ac:dyDescent="0.35">
      <c r="A537" s="3">
        <v>8</v>
      </c>
      <c r="B537" s="3" t="s">
        <v>67</v>
      </c>
      <c r="C537" s="4" t="s">
        <v>70</v>
      </c>
      <c r="D537" s="3" t="s">
        <v>71</v>
      </c>
      <c r="E537" s="3" t="s">
        <v>30</v>
      </c>
      <c r="F537">
        <v>2566</v>
      </c>
      <c r="G537" t="s">
        <v>23</v>
      </c>
      <c r="H537">
        <v>2.5999999999999996</v>
      </c>
      <c r="I537" s="5" t="str">
        <f t="shared" si="8"/>
        <v>ปานกลาง</v>
      </c>
    </row>
    <row r="538" spans="1:9" ht="21" hidden="1" x14ac:dyDescent="0.35">
      <c r="A538" s="3">
        <v>8</v>
      </c>
      <c r="B538" s="3" t="s">
        <v>67</v>
      </c>
      <c r="C538" s="4" t="s">
        <v>70</v>
      </c>
      <c r="D538" s="3" t="s">
        <v>71</v>
      </c>
      <c r="E538" s="3" t="s">
        <v>30</v>
      </c>
      <c r="F538">
        <v>2566</v>
      </c>
      <c r="G538" t="s">
        <v>24</v>
      </c>
      <c r="H538">
        <v>2.4000000000000004</v>
      </c>
      <c r="I538" s="5" t="str">
        <f t="shared" si="8"/>
        <v>ปานกลาง</v>
      </c>
    </row>
    <row r="539" spans="1:9" ht="21" hidden="1" x14ac:dyDescent="0.35">
      <c r="A539" s="3">
        <v>8</v>
      </c>
      <c r="B539" s="3" t="s">
        <v>67</v>
      </c>
      <c r="C539" s="4" t="s">
        <v>70</v>
      </c>
      <c r="D539" s="3" t="s">
        <v>71</v>
      </c>
      <c r="E539" s="3" t="s">
        <v>30</v>
      </c>
      <c r="F539">
        <v>2566</v>
      </c>
      <c r="G539" t="s">
        <v>25</v>
      </c>
      <c r="H539">
        <v>3.2</v>
      </c>
      <c r="I539" s="5" t="str">
        <f t="shared" si="8"/>
        <v>สูง</v>
      </c>
    </row>
    <row r="540" spans="1:9" ht="21" hidden="1" x14ac:dyDescent="0.35">
      <c r="A540" s="3">
        <v>8</v>
      </c>
      <c r="B540" s="3" t="s">
        <v>67</v>
      </c>
      <c r="C540" s="4" t="s">
        <v>70</v>
      </c>
      <c r="D540" s="3" t="s">
        <v>71</v>
      </c>
      <c r="E540" s="3" t="s">
        <v>30</v>
      </c>
      <c r="F540">
        <v>2566</v>
      </c>
      <c r="G540" t="s">
        <v>26</v>
      </c>
      <c r="H540">
        <v>3.8000000000000003</v>
      </c>
      <c r="I540" s="5" t="str">
        <f t="shared" si="8"/>
        <v>สูง</v>
      </c>
    </row>
    <row r="541" spans="1:9" ht="21" hidden="1" x14ac:dyDescent="0.35">
      <c r="A541" s="3">
        <v>8</v>
      </c>
      <c r="B541" s="3" t="s">
        <v>67</v>
      </c>
      <c r="C541" s="4" t="s">
        <v>70</v>
      </c>
      <c r="D541" s="3" t="s">
        <v>71</v>
      </c>
      <c r="E541" s="3" t="s">
        <v>30</v>
      </c>
      <c r="F541">
        <v>2566</v>
      </c>
      <c r="G541" t="s">
        <v>27</v>
      </c>
      <c r="H541">
        <v>3.6</v>
      </c>
      <c r="I541" s="5" t="str">
        <f t="shared" si="8"/>
        <v>สูง</v>
      </c>
    </row>
    <row r="542" spans="1:9" ht="21" hidden="1" x14ac:dyDescent="0.35">
      <c r="A542" s="3">
        <v>8</v>
      </c>
      <c r="B542" s="3" t="s">
        <v>67</v>
      </c>
      <c r="C542" s="4" t="s">
        <v>70</v>
      </c>
      <c r="D542" s="3" t="s">
        <v>71</v>
      </c>
      <c r="E542" s="3" t="s">
        <v>30</v>
      </c>
      <c r="F542">
        <v>2567</v>
      </c>
      <c r="G542" t="s">
        <v>16</v>
      </c>
      <c r="H542">
        <v>3.4000000000000004</v>
      </c>
      <c r="I542" s="5" t="str">
        <f t="shared" si="8"/>
        <v>สูง</v>
      </c>
    </row>
    <row r="543" spans="1:9" ht="21" hidden="1" x14ac:dyDescent="0.35">
      <c r="A543" s="3">
        <v>8</v>
      </c>
      <c r="B543" s="3" t="s">
        <v>67</v>
      </c>
      <c r="C543" s="4" t="s">
        <v>70</v>
      </c>
      <c r="D543" s="3" t="s">
        <v>71</v>
      </c>
      <c r="E543" s="3" t="s">
        <v>30</v>
      </c>
      <c r="F543">
        <v>2567</v>
      </c>
      <c r="G543" t="s">
        <v>17</v>
      </c>
      <c r="H543">
        <v>3</v>
      </c>
      <c r="I543" s="5" t="str">
        <f t="shared" si="8"/>
        <v>ปานกลาง</v>
      </c>
    </row>
    <row r="544" spans="1:9" ht="21" hidden="1" x14ac:dyDescent="0.35">
      <c r="A544" s="3">
        <v>8</v>
      </c>
      <c r="B544" s="3" t="s">
        <v>67</v>
      </c>
      <c r="C544" s="4" t="s">
        <v>70</v>
      </c>
      <c r="D544" s="3" t="s">
        <v>71</v>
      </c>
      <c r="E544" s="3" t="s">
        <v>30</v>
      </c>
      <c r="F544">
        <v>2567</v>
      </c>
      <c r="G544" t="s">
        <v>18</v>
      </c>
      <c r="H544">
        <v>3.2</v>
      </c>
      <c r="I544" s="5" t="str">
        <f t="shared" si="8"/>
        <v>สูง</v>
      </c>
    </row>
    <row r="545" spans="1:9" ht="21" hidden="1" x14ac:dyDescent="0.35">
      <c r="A545" s="3">
        <v>8</v>
      </c>
      <c r="B545" s="3" t="s">
        <v>67</v>
      </c>
      <c r="C545" s="4" t="s">
        <v>72</v>
      </c>
      <c r="D545" s="3" t="s">
        <v>73</v>
      </c>
      <c r="E545" s="3" t="s">
        <v>30</v>
      </c>
      <c r="F545">
        <v>2565</v>
      </c>
      <c r="G545" t="s">
        <v>16</v>
      </c>
      <c r="H545">
        <v>3.4</v>
      </c>
      <c r="I545" s="5" t="str">
        <f t="shared" si="8"/>
        <v>สูง</v>
      </c>
    </row>
    <row r="546" spans="1:9" ht="21" hidden="1" x14ac:dyDescent="0.35">
      <c r="A546" s="3">
        <v>8</v>
      </c>
      <c r="B546" s="3" t="s">
        <v>67</v>
      </c>
      <c r="C546" s="4" t="s">
        <v>72</v>
      </c>
      <c r="D546" s="3" t="s">
        <v>73</v>
      </c>
      <c r="E546" s="3" t="s">
        <v>30</v>
      </c>
      <c r="F546">
        <v>2565</v>
      </c>
      <c r="G546" t="s">
        <v>17</v>
      </c>
      <c r="H546">
        <v>3.8000000000000003</v>
      </c>
      <c r="I546" s="5" t="str">
        <f t="shared" si="8"/>
        <v>สูง</v>
      </c>
    </row>
    <row r="547" spans="1:9" ht="21" hidden="1" x14ac:dyDescent="0.35">
      <c r="A547" s="3">
        <v>8</v>
      </c>
      <c r="B547" s="3" t="s">
        <v>67</v>
      </c>
      <c r="C547" s="4" t="s">
        <v>72</v>
      </c>
      <c r="D547" s="3" t="s">
        <v>73</v>
      </c>
      <c r="E547" s="3" t="s">
        <v>30</v>
      </c>
      <c r="F547">
        <v>2565</v>
      </c>
      <c r="G547" t="s">
        <v>18</v>
      </c>
      <c r="H547">
        <v>3.2</v>
      </c>
      <c r="I547" s="5" t="str">
        <f t="shared" si="8"/>
        <v>สูง</v>
      </c>
    </row>
    <row r="548" spans="1:9" ht="21" hidden="1" x14ac:dyDescent="0.35">
      <c r="A548" s="3">
        <v>8</v>
      </c>
      <c r="B548" s="3" t="s">
        <v>67</v>
      </c>
      <c r="C548" s="4" t="s">
        <v>72</v>
      </c>
      <c r="D548" s="3" t="s">
        <v>73</v>
      </c>
      <c r="E548" s="3" t="s">
        <v>30</v>
      </c>
      <c r="F548">
        <v>2565</v>
      </c>
      <c r="G548" t="s">
        <v>19</v>
      </c>
      <c r="H548">
        <v>2.5999999999999996</v>
      </c>
      <c r="I548" s="5" t="str">
        <f t="shared" si="8"/>
        <v>ปานกลาง</v>
      </c>
    </row>
    <row r="549" spans="1:9" ht="21" hidden="1" x14ac:dyDescent="0.35">
      <c r="A549" s="3">
        <v>8</v>
      </c>
      <c r="B549" s="3" t="s">
        <v>67</v>
      </c>
      <c r="C549" s="4" t="s">
        <v>72</v>
      </c>
      <c r="D549" s="3" t="s">
        <v>73</v>
      </c>
      <c r="E549" s="3" t="s">
        <v>30</v>
      </c>
      <c r="F549">
        <v>2565</v>
      </c>
      <c r="G549" t="s">
        <v>20</v>
      </c>
      <c r="H549">
        <v>3.8000000000000007</v>
      </c>
      <c r="I549" s="5" t="str">
        <f t="shared" si="8"/>
        <v>สูง</v>
      </c>
    </row>
    <row r="550" spans="1:9" ht="21" hidden="1" x14ac:dyDescent="0.35">
      <c r="A550" s="3">
        <v>8</v>
      </c>
      <c r="B550" s="3" t="s">
        <v>67</v>
      </c>
      <c r="C550" s="4" t="s">
        <v>72</v>
      </c>
      <c r="D550" s="3" t="s">
        <v>73</v>
      </c>
      <c r="E550" s="3" t="s">
        <v>30</v>
      </c>
      <c r="F550">
        <v>2565</v>
      </c>
      <c r="G550" t="s">
        <v>21</v>
      </c>
      <c r="H550">
        <v>4.5999999999999996</v>
      </c>
      <c r="I550" s="5" t="str">
        <f t="shared" si="8"/>
        <v>สูงมาก</v>
      </c>
    </row>
    <row r="551" spans="1:9" ht="21" hidden="1" x14ac:dyDescent="0.35">
      <c r="A551" s="3">
        <v>8</v>
      </c>
      <c r="B551" s="3" t="s">
        <v>67</v>
      </c>
      <c r="C551" s="4" t="s">
        <v>72</v>
      </c>
      <c r="D551" s="3" t="s">
        <v>73</v>
      </c>
      <c r="E551" s="3" t="s">
        <v>30</v>
      </c>
      <c r="F551">
        <v>2565</v>
      </c>
      <c r="G551" t="s">
        <v>22</v>
      </c>
      <c r="H551">
        <v>4.5999999999999996</v>
      </c>
      <c r="I551" s="5" t="str">
        <f t="shared" si="8"/>
        <v>สูงมาก</v>
      </c>
    </row>
    <row r="552" spans="1:9" ht="21" hidden="1" x14ac:dyDescent="0.35">
      <c r="A552" s="3">
        <v>8</v>
      </c>
      <c r="B552" s="3" t="s">
        <v>67</v>
      </c>
      <c r="C552" s="4" t="s">
        <v>72</v>
      </c>
      <c r="D552" s="3" t="s">
        <v>73</v>
      </c>
      <c r="E552" s="3" t="s">
        <v>30</v>
      </c>
      <c r="F552">
        <v>2565</v>
      </c>
      <c r="G552" t="s">
        <v>23</v>
      </c>
      <c r="H552">
        <v>3.2</v>
      </c>
      <c r="I552" s="5" t="str">
        <f t="shared" si="8"/>
        <v>สูง</v>
      </c>
    </row>
    <row r="553" spans="1:9" ht="21" hidden="1" x14ac:dyDescent="0.35">
      <c r="A553" s="3">
        <v>8</v>
      </c>
      <c r="B553" s="3" t="s">
        <v>67</v>
      </c>
      <c r="C553" s="4" t="s">
        <v>72</v>
      </c>
      <c r="D553" s="3" t="s">
        <v>73</v>
      </c>
      <c r="E553" s="3" t="s">
        <v>30</v>
      </c>
      <c r="F553">
        <v>2565</v>
      </c>
      <c r="G553" t="s">
        <v>24</v>
      </c>
      <c r="H553">
        <v>3.2</v>
      </c>
      <c r="I553" s="5" t="str">
        <f t="shared" si="8"/>
        <v>สูง</v>
      </c>
    </row>
    <row r="554" spans="1:9" ht="21" hidden="1" x14ac:dyDescent="0.35">
      <c r="A554" s="3">
        <v>8</v>
      </c>
      <c r="B554" s="3" t="s">
        <v>67</v>
      </c>
      <c r="C554" s="4" t="s">
        <v>72</v>
      </c>
      <c r="D554" s="3" t="s">
        <v>73</v>
      </c>
      <c r="E554" s="3" t="s">
        <v>30</v>
      </c>
      <c r="F554">
        <v>2565</v>
      </c>
      <c r="G554" t="s">
        <v>25</v>
      </c>
      <c r="H554">
        <v>3.4000000000000004</v>
      </c>
      <c r="I554" s="5" t="str">
        <f t="shared" si="8"/>
        <v>สูง</v>
      </c>
    </row>
    <row r="555" spans="1:9" ht="21" hidden="1" x14ac:dyDescent="0.35">
      <c r="A555" s="3">
        <v>8</v>
      </c>
      <c r="B555" s="3" t="s">
        <v>67</v>
      </c>
      <c r="C555" s="4" t="s">
        <v>72</v>
      </c>
      <c r="D555" s="3" t="s">
        <v>73</v>
      </c>
      <c r="E555" s="3" t="s">
        <v>30</v>
      </c>
      <c r="F555">
        <v>2565</v>
      </c>
      <c r="G555" t="s">
        <v>26</v>
      </c>
      <c r="H555">
        <v>4.2</v>
      </c>
      <c r="I555" s="5" t="str">
        <f t="shared" si="8"/>
        <v>สูงมาก</v>
      </c>
    </row>
    <row r="556" spans="1:9" ht="21" hidden="1" x14ac:dyDescent="0.35">
      <c r="A556" s="3">
        <v>8</v>
      </c>
      <c r="B556" s="3" t="s">
        <v>67</v>
      </c>
      <c r="C556" s="4" t="s">
        <v>72</v>
      </c>
      <c r="D556" s="3" t="s">
        <v>73</v>
      </c>
      <c r="E556" s="3" t="s">
        <v>30</v>
      </c>
      <c r="F556">
        <v>2565</v>
      </c>
      <c r="G556" t="s">
        <v>27</v>
      </c>
      <c r="H556">
        <v>4</v>
      </c>
      <c r="I556" s="5" t="str">
        <f t="shared" si="8"/>
        <v>สูง</v>
      </c>
    </row>
    <row r="557" spans="1:9" ht="21" hidden="1" x14ac:dyDescent="0.35">
      <c r="A557" s="3">
        <v>8</v>
      </c>
      <c r="B557" s="3" t="s">
        <v>67</v>
      </c>
      <c r="C557" s="4" t="s">
        <v>72</v>
      </c>
      <c r="D557" s="3" t="s">
        <v>73</v>
      </c>
      <c r="E557" s="3" t="s">
        <v>30</v>
      </c>
      <c r="F557">
        <v>2566</v>
      </c>
      <c r="G557" t="s">
        <v>16</v>
      </c>
      <c r="H557">
        <v>2.8000000000000003</v>
      </c>
      <c r="I557" s="5" t="str">
        <f t="shared" si="8"/>
        <v>ปานกลาง</v>
      </c>
    </row>
    <row r="558" spans="1:9" ht="21" hidden="1" x14ac:dyDescent="0.35">
      <c r="A558" s="3">
        <v>8</v>
      </c>
      <c r="B558" s="3" t="s">
        <v>67</v>
      </c>
      <c r="C558" s="4" t="s">
        <v>72</v>
      </c>
      <c r="D558" s="3" t="s">
        <v>73</v>
      </c>
      <c r="E558" s="3" t="s">
        <v>30</v>
      </c>
      <c r="F558">
        <v>2566</v>
      </c>
      <c r="G558" t="s">
        <v>17</v>
      </c>
      <c r="H558">
        <v>3.2</v>
      </c>
      <c r="I558" s="5" t="str">
        <f t="shared" si="8"/>
        <v>สูง</v>
      </c>
    </row>
    <row r="559" spans="1:9" ht="21" hidden="1" x14ac:dyDescent="0.35">
      <c r="A559" s="3">
        <v>8</v>
      </c>
      <c r="B559" s="3" t="s">
        <v>67</v>
      </c>
      <c r="C559" s="4" t="s">
        <v>72</v>
      </c>
      <c r="D559" s="3" t="s">
        <v>73</v>
      </c>
      <c r="E559" s="3" t="s">
        <v>30</v>
      </c>
      <c r="F559">
        <v>2566</v>
      </c>
      <c r="G559" t="s">
        <v>18</v>
      </c>
      <c r="H559">
        <v>3.6</v>
      </c>
      <c r="I559" s="5" t="str">
        <f t="shared" si="8"/>
        <v>สูง</v>
      </c>
    </row>
    <row r="560" spans="1:9" ht="21" hidden="1" x14ac:dyDescent="0.35">
      <c r="A560" s="3">
        <v>8</v>
      </c>
      <c r="B560" s="3" t="s">
        <v>67</v>
      </c>
      <c r="C560" s="4" t="s">
        <v>72</v>
      </c>
      <c r="D560" s="3" t="s">
        <v>73</v>
      </c>
      <c r="E560" s="3" t="s">
        <v>30</v>
      </c>
      <c r="F560">
        <v>2566</v>
      </c>
      <c r="G560" t="s">
        <v>19</v>
      </c>
      <c r="H560">
        <v>3.8000000000000003</v>
      </c>
      <c r="I560" s="5" t="str">
        <f t="shared" si="8"/>
        <v>สูง</v>
      </c>
    </row>
    <row r="561" spans="1:9" ht="21" hidden="1" x14ac:dyDescent="0.35">
      <c r="A561" s="3">
        <v>8</v>
      </c>
      <c r="B561" s="3" t="s">
        <v>67</v>
      </c>
      <c r="C561" s="4" t="s">
        <v>72</v>
      </c>
      <c r="D561" s="3" t="s">
        <v>73</v>
      </c>
      <c r="E561" s="3" t="s">
        <v>30</v>
      </c>
      <c r="F561">
        <v>2566</v>
      </c>
      <c r="G561" t="s">
        <v>20</v>
      </c>
      <c r="H561">
        <v>3.6</v>
      </c>
      <c r="I561" s="5" t="str">
        <f t="shared" si="8"/>
        <v>สูง</v>
      </c>
    </row>
    <row r="562" spans="1:9" ht="21" hidden="1" x14ac:dyDescent="0.35">
      <c r="A562" s="3">
        <v>8</v>
      </c>
      <c r="B562" s="3" t="s">
        <v>67</v>
      </c>
      <c r="C562" s="4" t="s">
        <v>72</v>
      </c>
      <c r="D562" s="3" t="s">
        <v>73</v>
      </c>
      <c r="E562" s="3" t="s">
        <v>30</v>
      </c>
      <c r="F562">
        <v>2566</v>
      </c>
      <c r="G562" t="s">
        <v>21</v>
      </c>
      <c r="H562">
        <v>2.6</v>
      </c>
      <c r="I562" s="5" t="str">
        <f t="shared" si="8"/>
        <v>ปานกลาง</v>
      </c>
    </row>
    <row r="563" spans="1:9" ht="21" hidden="1" x14ac:dyDescent="0.35">
      <c r="A563" s="3">
        <v>8</v>
      </c>
      <c r="B563" s="3" t="s">
        <v>67</v>
      </c>
      <c r="C563" s="4" t="s">
        <v>72</v>
      </c>
      <c r="D563" s="3" t="s">
        <v>73</v>
      </c>
      <c r="E563" s="3" t="s">
        <v>30</v>
      </c>
      <c r="F563">
        <v>2566</v>
      </c>
      <c r="G563" t="s">
        <v>22</v>
      </c>
      <c r="H563">
        <v>3.6</v>
      </c>
      <c r="I563" s="5" t="str">
        <f t="shared" si="8"/>
        <v>สูง</v>
      </c>
    </row>
    <row r="564" spans="1:9" ht="21" hidden="1" x14ac:dyDescent="0.35">
      <c r="A564" s="3">
        <v>8</v>
      </c>
      <c r="B564" s="3" t="s">
        <v>67</v>
      </c>
      <c r="C564" s="4" t="s">
        <v>72</v>
      </c>
      <c r="D564" s="3" t="s">
        <v>73</v>
      </c>
      <c r="E564" s="3" t="s">
        <v>30</v>
      </c>
      <c r="F564">
        <v>2566</v>
      </c>
      <c r="G564" t="s">
        <v>23</v>
      </c>
      <c r="H564">
        <v>2.8</v>
      </c>
      <c r="I564" s="5" t="str">
        <f t="shared" si="8"/>
        <v>ปานกลาง</v>
      </c>
    </row>
    <row r="565" spans="1:9" ht="21" hidden="1" x14ac:dyDescent="0.35">
      <c r="A565" s="3">
        <v>8</v>
      </c>
      <c r="B565" s="3" t="s">
        <v>67</v>
      </c>
      <c r="C565" s="4" t="s">
        <v>72</v>
      </c>
      <c r="D565" s="3" t="s">
        <v>73</v>
      </c>
      <c r="E565" s="3" t="s">
        <v>30</v>
      </c>
      <c r="F565">
        <v>2566</v>
      </c>
      <c r="G565" t="s">
        <v>24</v>
      </c>
      <c r="H565">
        <v>3</v>
      </c>
      <c r="I565" s="5" t="str">
        <f t="shared" si="8"/>
        <v>ปานกลาง</v>
      </c>
    </row>
    <row r="566" spans="1:9" ht="21" hidden="1" x14ac:dyDescent="0.35">
      <c r="A566" s="3">
        <v>8</v>
      </c>
      <c r="B566" s="3" t="s">
        <v>67</v>
      </c>
      <c r="C566" s="4" t="s">
        <v>72</v>
      </c>
      <c r="D566" s="3" t="s">
        <v>73</v>
      </c>
      <c r="E566" s="3" t="s">
        <v>30</v>
      </c>
      <c r="F566">
        <v>2566</v>
      </c>
      <c r="G566" t="s">
        <v>25</v>
      </c>
      <c r="H566">
        <v>4.2</v>
      </c>
      <c r="I566" s="5" t="str">
        <f t="shared" si="8"/>
        <v>สูงมาก</v>
      </c>
    </row>
    <row r="567" spans="1:9" ht="21" hidden="1" x14ac:dyDescent="0.35">
      <c r="A567" s="3">
        <v>8</v>
      </c>
      <c r="B567" s="3" t="s">
        <v>67</v>
      </c>
      <c r="C567" s="4" t="s">
        <v>72</v>
      </c>
      <c r="D567" s="3" t="s">
        <v>73</v>
      </c>
      <c r="E567" s="3" t="s">
        <v>30</v>
      </c>
      <c r="F567">
        <v>2566</v>
      </c>
      <c r="G567" t="s">
        <v>26</v>
      </c>
      <c r="H567">
        <v>4.5999999999999996</v>
      </c>
      <c r="I567" s="5" t="str">
        <f t="shared" si="8"/>
        <v>สูงมาก</v>
      </c>
    </row>
    <row r="568" spans="1:9" ht="21" hidden="1" x14ac:dyDescent="0.35">
      <c r="A568" s="3">
        <v>8</v>
      </c>
      <c r="B568" s="3" t="s">
        <v>67</v>
      </c>
      <c r="C568" s="4" t="s">
        <v>72</v>
      </c>
      <c r="D568" s="3" t="s">
        <v>73</v>
      </c>
      <c r="E568" s="3" t="s">
        <v>30</v>
      </c>
      <c r="F568">
        <v>2566</v>
      </c>
      <c r="G568" t="s">
        <v>27</v>
      </c>
      <c r="H568">
        <v>4.5999999999999996</v>
      </c>
      <c r="I568" s="5" t="str">
        <f t="shared" si="8"/>
        <v>สูงมาก</v>
      </c>
    </row>
    <row r="569" spans="1:9" ht="21" hidden="1" x14ac:dyDescent="0.35">
      <c r="A569" s="3">
        <v>8</v>
      </c>
      <c r="B569" s="3" t="s">
        <v>67</v>
      </c>
      <c r="C569" s="4" t="s">
        <v>72</v>
      </c>
      <c r="D569" s="3" t="s">
        <v>73</v>
      </c>
      <c r="E569" s="3" t="s">
        <v>30</v>
      </c>
      <c r="F569">
        <v>2567</v>
      </c>
      <c r="G569" t="s">
        <v>16</v>
      </c>
      <c r="H569">
        <v>3.8000000000000003</v>
      </c>
      <c r="I569" s="5" t="str">
        <f t="shared" si="8"/>
        <v>สูง</v>
      </c>
    </row>
    <row r="570" spans="1:9" ht="21" hidden="1" x14ac:dyDescent="0.35">
      <c r="A570" s="3">
        <v>8</v>
      </c>
      <c r="B570" s="3" t="s">
        <v>67</v>
      </c>
      <c r="C570" s="4" t="s">
        <v>72</v>
      </c>
      <c r="D570" s="3" t="s">
        <v>73</v>
      </c>
      <c r="E570" s="3" t="s">
        <v>30</v>
      </c>
      <c r="F570">
        <v>2567</v>
      </c>
      <c r="G570" t="s">
        <v>17</v>
      </c>
      <c r="H570">
        <v>4.5999999999999996</v>
      </c>
      <c r="I570" s="5" t="str">
        <f t="shared" si="8"/>
        <v>สูงมาก</v>
      </c>
    </row>
    <row r="571" spans="1:9" ht="21" hidden="1" x14ac:dyDescent="0.35">
      <c r="A571" s="3">
        <v>8</v>
      </c>
      <c r="B571" s="3" t="s">
        <v>67</v>
      </c>
      <c r="C571" s="4" t="s">
        <v>72</v>
      </c>
      <c r="D571" s="3" t="s">
        <v>73</v>
      </c>
      <c r="E571" s="3" t="s">
        <v>30</v>
      </c>
      <c r="F571">
        <v>2567</v>
      </c>
      <c r="G571" t="s">
        <v>18</v>
      </c>
      <c r="H571">
        <v>4.2</v>
      </c>
      <c r="I571" s="5" t="str">
        <f t="shared" si="8"/>
        <v>สูงมาก</v>
      </c>
    </row>
    <row r="572" spans="1:9" ht="21" hidden="1" x14ac:dyDescent="0.35">
      <c r="A572" s="3">
        <v>8</v>
      </c>
      <c r="B572" s="3" t="s">
        <v>67</v>
      </c>
      <c r="C572" s="4" t="s">
        <v>74</v>
      </c>
      <c r="D572" s="3" t="s">
        <v>75</v>
      </c>
      <c r="E572" s="3" t="s">
        <v>30</v>
      </c>
      <c r="F572">
        <v>2565</v>
      </c>
      <c r="G572" t="s">
        <v>16</v>
      </c>
      <c r="H572">
        <v>3.6</v>
      </c>
      <c r="I572" s="5" t="str">
        <f t="shared" si="8"/>
        <v>สูง</v>
      </c>
    </row>
    <row r="573" spans="1:9" ht="21" hidden="1" x14ac:dyDescent="0.35">
      <c r="A573" s="3">
        <v>8</v>
      </c>
      <c r="B573" s="3" t="s">
        <v>67</v>
      </c>
      <c r="C573" s="4" t="s">
        <v>74</v>
      </c>
      <c r="D573" s="3" t="s">
        <v>75</v>
      </c>
      <c r="E573" s="3" t="s">
        <v>30</v>
      </c>
      <c r="F573">
        <v>2565</v>
      </c>
      <c r="G573" t="s">
        <v>17</v>
      </c>
      <c r="H573">
        <v>3.6</v>
      </c>
      <c r="I573" s="5" t="str">
        <f t="shared" si="8"/>
        <v>สูง</v>
      </c>
    </row>
    <row r="574" spans="1:9" ht="21" hidden="1" x14ac:dyDescent="0.35">
      <c r="A574" s="3">
        <v>8</v>
      </c>
      <c r="B574" s="3" t="s">
        <v>67</v>
      </c>
      <c r="C574" s="4" t="s">
        <v>74</v>
      </c>
      <c r="D574" s="3" t="s">
        <v>75</v>
      </c>
      <c r="E574" s="3" t="s">
        <v>30</v>
      </c>
      <c r="F574">
        <v>2565</v>
      </c>
      <c r="G574" t="s">
        <v>18</v>
      </c>
      <c r="H574">
        <v>4</v>
      </c>
      <c r="I574" s="5" t="str">
        <f t="shared" si="8"/>
        <v>สูง</v>
      </c>
    </row>
    <row r="575" spans="1:9" ht="21" hidden="1" x14ac:dyDescent="0.35">
      <c r="A575" s="3">
        <v>8</v>
      </c>
      <c r="B575" s="3" t="s">
        <v>67</v>
      </c>
      <c r="C575" s="4" t="s">
        <v>74</v>
      </c>
      <c r="D575" s="3" t="s">
        <v>75</v>
      </c>
      <c r="E575" s="3" t="s">
        <v>30</v>
      </c>
      <c r="F575">
        <v>2565</v>
      </c>
      <c r="G575" t="s">
        <v>19</v>
      </c>
      <c r="H575">
        <v>3.2</v>
      </c>
      <c r="I575" s="5" t="str">
        <f t="shared" si="8"/>
        <v>สูง</v>
      </c>
    </row>
    <row r="576" spans="1:9" ht="21" hidden="1" x14ac:dyDescent="0.35">
      <c r="A576" s="3">
        <v>8</v>
      </c>
      <c r="B576" s="3" t="s">
        <v>67</v>
      </c>
      <c r="C576" s="4" t="s">
        <v>74</v>
      </c>
      <c r="D576" s="3" t="s">
        <v>75</v>
      </c>
      <c r="E576" s="3" t="s">
        <v>30</v>
      </c>
      <c r="F576">
        <v>2565</v>
      </c>
      <c r="G576" t="s">
        <v>20</v>
      </c>
      <c r="H576">
        <v>3.4000000000000004</v>
      </c>
      <c r="I576" s="5" t="str">
        <f t="shared" si="8"/>
        <v>สูง</v>
      </c>
    </row>
    <row r="577" spans="1:9" ht="21" hidden="1" x14ac:dyDescent="0.35">
      <c r="A577" s="3">
        <v>8</v>
      </c>
      <c r="B577" s="3" t="s">
        <v>67</v>
      </c>
      <c r="C577" s="4" t="s">
        <v>74</v>
      </c>
      <c r="D577" s="3" t="s">
        <v>75</v>
      </c>
      <c r="E577" s="3" t="s">
        <v>30</v>
      </c>
      <c r="F577">
        <v>2565</v>
      </c>
      <c r="G577" t="s">
        <v>21</v>
      </c>
      <c r="H577">
        <v>3.2</v>
      </c>
      <c r="I577" s="5" t="str">
        <f t="shared" si="8"/>
        <v>สูง</v>
      </c>
    </row>
    <row r="578" spans="1:9" ht="21" hidden="1" x14ac:dyDescent="0.35">
      <c r="A578" s="3">
        <v>8</v>
      </c>
      <c r="B578" s="3" t="s">
        <v>67</v>
      </c>
      <c r="C578" s="4" t="s">
        <v>74</v>
      </c>
      <c r="D578" s="3" t="s">
        <v>75</v>
      </c>
      <c r="E578" s="3" t="s">
        <v>30</v>
      </c>
      <c r="F578">
        <v>2565</v>
      </c>
      <c r="G578" t="s">
        <v>22</v>
      </c>
      <c r="H578">
        <v>3.6</v>
      </c>
      <c r="I578" s="5" t="str">
        <f t="shared" si="8"/>
        <v>สูง</v>
      </c>
    </row>
    <row r="579" spans="1:9" ht="21" hidden="1" x14ac:dyDescent="0.35">
      <c r="A579" s="3">
        <v>8</v>
      </c>
      <c r="B579" s="3" t="s">
        <v>67</v>
      </c>
      <c r="C579" s="4" t="s">
        <v>74</v>
      </c>
      <c r="D579" s="3" t="s">
        <v>75</v>
      </c>
      <c r="E579" s="3" t="s">
        <v>30</v>
      </c>
      <c r="F579">
        <v>2565</v>
      </c>
      <c r="G579" t="s">
        <v>23</v>
      </c>
      <c r="H579">
        <v>3.2</v>
      </c>
      <c r="I579" s="5" t="str">
        <f t="shared" si="8"/>
        <v>สูง</v>
      </c>
    </row>
    <row r="580" spans="1:9" ht="21" hidden="1" x14ac:dyDescent="0.35">
      <c r="A580" s="3">
        <v>8</v>
      </c>
      <c r="B580" s="3" t="s">
        <v>67</v>
      </c>
      <c r="C580" s="4" t="s">
        <v>74</v>
      </c>
      <c r="D580" s="3" t="s">
        <v>75</v>
      </c>
      <c r="E580" s="3" t="s">
        <v>30</v>
      </c>
      <c r="F580">
        <v>2565</v>
      </c>
      <c r="G580" t="s">
        <v>24</v>
      </c>
      <c r="H580">
        <v>3.6</v>
      </c>
      <c r="I580" s="5" t="str">
        <f t="shared" si="8"/>
        <v>สูง</v>
      </c>
    </row>
    <row r="581" spans="1:9" ht="21" hidden="1" x14ac:dyDescent="0.35">
      <c r="A581" s="3">
        <v>8</v>
      </c>
      <c r="B581" s="3" t="s">
        <v>67</v>
      </c>
      <c r="C581" s="4" t="s">
        <v>74</v>
      </c>
      <c r="D581" s="3" t="s">
        <v>75</v>
      </c>
      <c r="E581" s="3" t="s">
        <v>30</v>
      </c>
      <c r="F581">
        <v>2565</v>
      </c>
      <c r="G581" t="s">
        <v>25</v>
      </c>
      <c r="H581">
        <v>3.4000000000000004</v>
      </c>
      <c r="I581" s="5" t="str">
        <f t="shared" ref="I581:I644" si="9">IF(H581&lt;=1,"น้อยมาก",IF(H581&lt;=2,"น้อย",IF(H581&lt;=3,"ปานกลาง",IF(H581&lt;=4,"สูง","สูงมาก"))))</f>
        <v>สูง</v>
      </c>
    </row>
    <row r="582" spans="1:9" ht="21" hidden="1" x14ac:dyDescent="0.35">
      <c r="A582" s="3">
        <v>8</v>
      </c>
      <c r="B582" s="3" t="s">
        <v>67</v>
      </c>
      <c r="C582" s="4" t="s">
        <v>74</v>
      </c>
      <c r="D582" s="3" t="s">
        <v>75</v>
      </c>
      <c r="E582" s="3" t="s">
        <v>30</v>
      </c>
      <c r="F582">
        <v>2565</v>
      </c>
      <c r="G582" t="s">
        <v>26</v>
      </c>
      <c r="H582">
        <v>3.6</v>
      </c>
      <c r="I582" s="5" t="str">
        <f t="shared" si="9"/>
        <v>สูง</v>
      </c>
    </row>
    <row r="583" spans="1:9" ht="21" hidden="1" x14ac:dyDescent="0.35">
      <c r="A583" s="3">
        <v>8</v>
      </c>
      <c r="B583" s="3" t="s">
        <v>67</v>
      </c>
      <c r="C583" s="4" t="s">
        <v>74</v>
      </c>
      <c r="D583" s="3" t="s">
        <v>75</v>
      </c>
      <c r="E583" s="3" t="s">
        <v>30</v>
      </c>
      <c r="F583">
        <v>2565</v>
      </c>
      <c r="G583" t="s">
        <v>27</v>
      </c>
      <c r="H583">
        <v>2.6</v>
      </c>
      <c r="I583" s="5" t="str">
        <f t="shared" si="9"/>
        <v>ปานกลาง</v>
      </c>
    </row>
    <row r="584" spans="1:9" ht="21" hidden="1" x14ac:dyDescent="0.35">
      <c r="A584" s="3">
        <v>8</v>
      </c>
      <c r="B584" s="3" t="s">
        <v>67</v>
      </c>
      <c r="C584" s="4" t="s">
        <v>74</v>
      </c>
      <c r="D584" s="3" t="s">
        <v>75</v>
      </c>
      <c r="E584" s="3" t="s">
        <v>30</v>
      </c>
      <c r="F584">
        <v>2566</v>
      </c>
      <c r="G584" t="s">
        <v>16</v>
      </c>
      <c r="H584">
        <v>3</v>
      </c>
      <c r="I584" s="5" t="str">
        <f t="shared" si="9"/>
        <v>ปานกลาง</v>
      </c>
    </row>
    <row r="585" spans="1:9" ht="21" hidden="1" x14ac:dyDescent="0.35">
      <c r="A585" s="3">
        <v>8</v>
      </c>
      <c r="B585" s="3" t="s">
        <v>67</v>
      </c>
      <c r="C585" s="4" t="s">
        <v>74</v>
      </c>
      <c r="D585" s="3" t="s">
        <v>75</v>
      </c>
      <c r="E585" s="3" t="s">
        <v>30</v>
      </c>
      <c r="F585">
        <v>2566</v>
      </c>
      <c r="G585" t="s">
        <v>17</v>
      </c>
      <c r="H585">
        <v>2.8</v>
      </c>
      <c r="I585" s="5" t="str">
        <f t="shared" si="9"/>
        <v>ปานกลาง</v>
      </c>
    </row>
    <row r="586" spans="1:9" ht="21" hidden="1" x14ac:dyDescent="0.35">
      <c r="A586" s="3">
        <v>8</v>
      </c>
      <c r="B586" s="3" t="s">
        <v>67</v>
      </c>
      <c r="C586" s="4" t="s">
        <v>74</v>
      </c>
      <c r="D586" s="3" t="s">
        <v>75</v>
      </c>
      <c r="E586" s="3" t="s">
        <v>30</v>
      </c>
      <c r="F586">
        <v>2566</v>
      </c>
      <c r="G586" t="s">
        <v>18</v>
      </c>
      <c r="H586">
        <v>3.2</v>
      </c>
      <c r="I586" s="5" t="str">
        <f t="shared" si="9"/>
        <v>สูง</v>
      </c>
    </row>
    <row r="587" spans="1:9" ht="21" hidden="1" x14ac:dyDescent="0.35">
      <c r="A587" s="3">
        <v>8</v>
      </c>
      <c r="B587" s="3" t="s">
        <v>67</v>
      </c>
      <c r="C587" s="4" t="s">
        <v>74</v>
      </c>
      <c r="D587" s="3" t="s">
        <v>75</v>
      </c>
      <c r="E587" s="3" t="s">
        <v>30</v>
      </c>
      <c r="F587">
        <v>2566</v>
      </c>
      <c r="G587" t="s">
        <v>19</v>
      </c>
      <c r="H587">
        <v>2</v>
      </c>
      <c r="I587" s="5" t="str">
        <f t="shared" si="9"/>
        <v>น้อย</v>
      </c>
    </row>
    <row r="588" spans="1:9" ht="21" hidden="1" x14ac:dyDescent="0.35">
      <c r="A588" s="3">
        <v>8</v>
      </c>
      <c r="B588" s="3" t="s">
        <v>67</v>
      </c>
      <c r="C588" s="4" t="s">
        <v>74</v>
      </c>
      <c r="D588" s="3" t="s">
        <v>75</v>
      </c>
      <c r="E588" s="3" t="s">
        <v>30</v>
      </c>
      <c r="F588">
        <v>2566</v>
      </c>
      <c r="G588" t="s">
        <v>20</v>
      </c>
      <c r="H588">
        <v>3.4000000000000004</v>
      </c>
      <c r="I588" s="5" t="str">
        <f t="shared" si="9"/>
        <v>สูง</v>
      </c>
    </row>
    <row r="589" spans="1:9" ht="21" hidden="1" x14ac:dyDescent="0.35">
      <c r="A589" s="3">
        <v>8</v>
      </c>
      <c r="B589" s="3" t="s">
        <v>67</v>
      </c>
      <c r="C589" s="4" t="s">
        <v>74</v>
      </c>
      <c r="D589" s="3" t="s">
        <v>75</v>
      </c>
      <c r="E589" s="3" t="s">
        <v>30</v>
      </c>
      <c r="F589">
        <v>2566</v>
      </c>
      <c r="G589" t="s">
        <v>21</v>
      </c>
      <c r="H589">
        <v>3.4000000000000004</v>
      </c>
      <c r="I589" s="5" t="str">
        <f t="shared" si="9"/>
        <v>สูง</v>
      </c>
    </row>
    <row r="590" spans="1:9" ht="21" hidden="1" x14ac:dyDescent="0.35">
      <c r="A590" s="3">
        <v>8</v>
      </c>
      <c r="B590" s="3" t="s">
        <v>67</v>
      </c>
      <c r="C590" s="4" t="s">
        <v>74</v>
      </c>
      <c r="D590" s="3" t="s">
        <v>75</v>
      </c>
      <c r="E590" s="3" t="s">
        <v>30</v>
      </c>
      <c r="F590">
        <v>2566</v>
      </c>
      <c r="G590" t="s">
        <v>22</v>
      </c>
      <c r="H590">
        <v>3.4000000000000004</v>
      </c>
      <c r="I590" s="5" t="str">
        <f t="shared" si="9"/>
        <v>สูง</v>
      </c>
    </row>
    <row r="591" spans="1:9" ht="21" hidden="1" x14ac:dyDescent="0.35">
      <c r="A591" s="3">
        <v>8</v>
      </c>
      <c r="B591" s="3" t="s">
        <v>67</v>
      </c>
      <c r="C591" s="4" t="s">
        <v>74</v>
      </c>
      <c r="D591" s="3" t="s">
        <v>75</v>
      </c>
      <c r="E591" s="3" t="s">
        <v>30</v>
      </c>
      <c r="F591">
        <v>2566</v>
      </c>
      <c r="G591" t="s">
        <v>23</v>
      </c>
      <c r="H591">
        <v>3.4000000000000004</v>
      </c>
      <c r="I591" s="5" t="str">
        <f t="shared" si="9"/>
        <v>สูง</v>
      </c>
    </row>
    <row r="592" spans="1:9" ht="21" hidden="1" x14ac:dyDescent="0.35">
      <c r="A592" s="3">
        <v>8</v>
      </c>
      <c r="B592" s="3" t="s">
        <v>67</v>
      </c>
      <c r="C592" s="4" t="s">
        <v>74</v>
      </c>
      <c r="D592" s="3" t="s">
        <v>75</v>
      </c>
      <c r="E592" s="3" t="s">
        <v>30</v>
      </c>
      <c r="F592">
        <v>2566</v>
      </c>
      <c r="G592" t="s">
        <v>24</v>
      </c>
      <c r="H592">
        <v>3</v>
      </c>
      <c r="I592" s="5" t="str">
        <f t="shared" si="9"/>
        <v>ปานกลาง</v>
      </c>
    </row>
    <row r="593" spans="1:9" ht="21" hidden="1" x14ac:dyDescent="0.35">
      <c r="A593" s="3">
        <v>8</v>
      </c>
      <c r="B593" s="3" t="s">
        <v>67</v>
      </c>
      <c r="C593" s="4" t="s">
        <v>74</v>
      </c>
      <c r="D593" s="3" t="s">
        <v>75</v>
      </c>
      <c r="E593" s="3" t="s">
        <v>30</v>
      </c>
      <c r="F593">
        <v>2566</v>
      </c>
      <c r="G593" t="s">
        <v>25</v>
      </c>
      <c r="H593">
        <v>4</v>
      </c>
      <c r="I593" s="5" t="str">
        <f t="shared" si="9"/>
        <v>สูง</v>
      </c>
    </row>
    <row r="594" spans="1:9" ht="21" hidden="1" x14ac:dyDescent="0.35">
      <c r="A594" s="3">
        <v>8</v>
      </c>
      <c r="B594" s="3" t="s">
        <v>67</v>
      </c>
      <c r="C594" s="4" t="s">
        <v>74</v>
      </c>
      <c r="D594" s="3" t="s">
        <v>75</v>
      </c>
      <c r="E594" s="3" t="s">
        <v>30</v>
      </c>
      <c r="F594">
        <v>2566</v>
      </c>
      <c r="G594" t="s">
        <v>26</v>
      </c>
      <c r="H594">
        <v>4.2</v>
      </c>
      <c r="I594" s="5" t="str">
        <f t="shared" si="9"/>
        <v>สูงมาก</v>
      </c>
    </row>
    <row r="595" spans="1:9" ht="21" hidden="1" x14ac:dyDescent="0.35">
      <c r="A595" s="3">
        <v>8</v>
      </c>
      <c r="B595" s="3" t="s">
        <v>67</v>
      </c>
      <c r="C595" s="4" t="s">
        <v>74</v>
      </c>
      <c r="D595" s="3" t="s">
        <v>75</v>
      </c>
      <c r="E595" s="3" t="s">
        <v>30</v>
      </c>
      <c r="F595">
        <v>2566</v>
      </c>
      <c r="G595" t="s">
        <v>27</v>
      </c>
      <c r="H595">
        <v>4.2</v>
      </c>
      <c r="I595" s="5" t="str">
        <f t="shared" si="9"/>
        <v>สูงมาก</v>
      </c>
    </row>
    <row r="596" spans="1:9" ht="21" hidden="1" x14ac:dyDescent="0.35">
      <c r="A596" s="3">
        <v>8</v>
      </c>
      <c r="B596" s="3" t="s">
        <v>67</v>
      </c>
      <c r="C596" s="4" t="s">
        <v>74</v>
      </c>
      <c r="D596" s="3" t="s">
        <v>75</v>
      </c>
      <c r="E596" s="3" t="s">
        <v>30</v>
      </c>
      <c r="F596">
        <v>2567</v>
      </c>
      <c r="G596" t="s">
        <v>16</v>
      </c>
      <c r="H596">
        <v>4.4000000000000004</v>
      </c>
      <c r="I596" s="5" t="str">
        <f t="shared" si="9"/>
        <v>สูงมาก</v>
      </c>
    </row>
    <row r="597" spans="1:9" ht="21" hidden="1" x14ac:dyDescent="0.35">
      <c r="A597" s="3">
        <v>8</v>
      </c>
      <c r="B597" s="3" t="s">
        <v>67</v>
      </c>
      <c r="C597" s="4" t="s">
        <v>74</v>
      </c>
      <c r="D597" s="3" t="s">
        <v>75</v>
      </c>
      <c r="E597" s="3" t="s">
        <v>30</v>
      </c>
      <c r="F597">
        <v>2567</v>
      </c>
      <c r="G597" t="s">
        <v>17</v>
      </c>
      <c r="H597">
        <v>4.5999999999999996</v>
      </c>
      <c r="I597" s="5" t="str">
        <f t="shared" si="9"/>
        <v>สูงมาก</v>
      </c>
    </row>
    <row r="598" spans="1:9" ht="21" hidden="1" x14ac:dyDescent="0.35">
      <c r="A598" s="3">
        <v>8</v>
      </c>
      <c r="B598" s="3" t="s">
        <v>67</v>
      </c>
      <c r="C598" s="4" t="s">
        <v>74</v>
      </c>
      <c r="D598" s="3" t="s">
        <v>75</v>
      </c>
      <c r="E598" s="3" t="s">
        <v>30</v>
      </c>
      <c r="F598">
        <v>2567</v>
      </c>
      <c r="G598" t="s">
        <v>18</v>
      </c>
      <c r="H598">
        <v>4.5999999999999996</v>
      </c>
      <c r="I598" s="5" t="str">
        <f t="shared" si="9"/>
        <v>สูงมาก</v>
      </c>
    </row>
    <row r="599" spans="1:9" ht="21" hidden="1" x14ac:dyDescent="0.35">
      <c r="A599" s="3">
        <v>8</v>
      </c>
      <c r="B599" s="3" t="s">
        <v>67</v>
      </c>
      <c r="C599" s="4" t="s">
        <v>76</v>
      </c>
      <c r="D599" s="3" t="s">
        <v>77</v>
      </c>
      <c r="E599" s="3" t="s">
        <v>30</v>
      </c>
      <c r="F599">
        <v>2565</v>
      </c>
      <c r="G599" t="s">
        <v>16</v>
      </c>
      <c r="H599">
        <v>4</v>
      </c>
      <c r="I599" s="5" t="str">
        <f t="shared" si="9"/>
        <v>สูง</v>
      </c>
    </row>
    <row r="600" spans="1:9" ht="21" hidden="1" x14ac:dyDescent="0.35">
      <c r="A600" s="3">
        <v>8</v>
      </c>
      <c r="B600" s="3" t="s">
        <v>67</v>
      </c>
      <c r="C600" s="4" t="s">
        <v>76</v>
      </c>
      <c r="D600" s="3" t="s">
        <v>77</v>
      </c>
      <c r="E600" s="3" t="s">
        <v>30</v>
      </c>
      <c r="F600">
        <v>2565</v>
      </c>
      <c r="G600" t="s">
        <v>17</v>
      </c>
      <c r="H600">
        <v>4.5999999999999996</v>
      </c>
      <c r="I600" s="5" t="str">
        <f t="shared" si="9"/>
        <v>สูงมาก</v>
      </c>
    </row>
    <row r="601" spans="1:9" ht="21" hidden="1" x14ac:dyDescent="0.35">
      <c r="A601" s="3">
        <v>8</v>
      </c>
      <c r="B601" s="3" t="s">
        <v>67</v>
      </c>
      <c r="C601" s="4" t="s">
        <v>76</v>
      </c>
      <c r="D601" s="3" t="s">
        <v>77</v>
      </c>
      <c r="E601" s="3" t="s">
        <v>30</v>
      </c>
      <c r="F601">
        <v>2565</v>
      </c>
      <c r="G601" t="s">
        <v>18</v>
      </c>
      <c r="H601">
        <v>4.5999999999999996</v>
      </c>
      <c r="I601" s="5" t="str">
        <f t="shared" si="9"/>
        <v>สูงมาก</v>
      </c>
    </row>
    <row r="602" spans="1:9" ht="21" hidden="1" x14ac:dyDescent="0.35">
      <c r="A602" s="3">
        <v>8</v>
      </c>
      <c r="B602" s="3" t="s">
        <v>67</v>
      </c>
      <c r="C602" s="4" t="s">
        <v>76</v>
      </c>
      <c r="D602" s="3" t="s">
        <v>77</v>
      </c>
      <c r="E602" s="3" t="s">
        <v>30</v>
      </c>
      <c r="F602">
        <v>2565</v>
      </c>
      <c r="G602" t="s">
        <v>19</v>
      </c>
      <c r="H602">
        <v>3</v>
      </c>
      <c r="I602" s="5" t="str">
        <f t="shared" si="9"/>
        <v>ปานกลาง</v>
      </c>
    </row>
    <row r="603" spans="1:9" ht="21" hidden="1" x14ac:dyDescent="0.35">
      <c r="A603" s="3">
        <v>8</v>
      </c>
      <c r="B603" s="3" t="s">
        <v>67</v>
      </c>
      <c r="C603" s="4" t="s">
        <v>76</v>
      </c>
      <c r="D603" s="3" t="s">
        <v>77</v>
      </c>
      <c r="E603" s="3" t="s">
        <v>30</v>
      </c>
      <c r="F603">
        <v>2565</v>
      </c>
      <c r="G603" t="s">
        <v>20</v>
      </c>
      <c r="H603">
        <v>3.6</v>
      </c>
      <c r="I603" s="5" t="str">
        <f t="shared" si="9"/>
        <v>สูง</v>
      </c>
    </row>
    <row r="604" spans="1:9" ht="21" hidden="1" x14ac:dyDescent="0.35">
      <c r="A604" s="3">
        <v>8</v>
      </c>
      <c r="B604" s="3" t="s">
        <v>67</v>
      </c>
      <c r="C604" s="4" t="s">
        <v>76</v>
      </c>
      <c r="D604" s="3" t="s">
        <v>77</v>
      </c>
      <c r="E604" s="3" t="s">
        <v>30</v>
      </c>
      <c r="F604">
        <v>2565</v>
      </c>
      <c r="G604" t="s">
        <v>21</v>
      </c>
      <c r="H604">
        <v>3.6</v>
      </c>
      <c r="I604" s="5" t="str">
        <f t="shared" si="9"/>
        <v>สูง</v>
      </c>
    </row>
    <row r="605" spans="1:9" ht="21" hidden="1" x14ac:dyDescent="0.35">
      <c r="A605" s="3">
        <v>8</v>
      </c>
      <c r="B605" s="3" t="s">
        <v>67</v>
      </c>
      <c r="C605" s="4" t="s">
        <v>76</v>
      </c>
      <c r="D605" s="3" t="s">
        <v>77</v>
      </c>
      <c r="E605" s="3" t="s">
        <v>30</v>
      </c>
      <c r="F605">
        <v>2565</v>
      </c>
      <c r="G605" t="s">
        <v>22</v>
      </c>
      <c r="H605">
        <v>4.2</v>
      </c>
      <c r="I605" s="5" t="str">
        <f t="shared" si="9"/>
        <v>สูงมาก</v>
      </c>
    </row>
    <row r="606" spans="1:9" ht="21" hidden="1" x14ac:dyDescent="0.35">
      <c r="A606" s="3">
        <v>8</v>
      </c>
      <c r="B606" s="3" t="s">
        <v>67</v>
      </c>
      <c r="C606" s="4" t="s">
        <v>76</v>
      </c>
      <c r="D606" s="3" t="s">
        <v>77</v>
      </c>
      <c r="E606" s="3" t="s">
        <v>30</v>
      </c>
      <c r="F606">
        <v>2565</v>
      </c>
      <c r="G606" t="s">
        <v>23</v>
      </c>
      <c r="H606">
        <v>4.2</v>
      </c>
      <c r="I606" s="5" t="str">
        <f t="shared" si="9"/>
        <v>สูงมาก</v>
      </c>
    </row>
    <row r="607" spans="1:9" ht="21" hidden="1" x14ac:dyDescent="0.35">
      <c r="A607" s="3">
        <v>8</v>
      </c>
      <c r="B607" s="3" t="s">
        <v>67</v>
      </c>
      <c r="C607" s="4" t="s">
        <v>76</v>
      </c>
      <c r="D607" s="3" t="s">
        <v>77</v>
      </c>
      <c r="E607" s="3" t="s">
        <v>30</v>
      </c>
      <c r="F607">
        <v>2565</v>
      </c>
      <c r="G607" t="s">
        <v>24</v>
      </c>
      <c r="H607">
        <v>3.6</v>
      </c>
      <c r="I607" s="5" t="str">
        <f t="shared" si="9"/>
        <v>สูง</v>
      </c>
    </row>
    <row r="608" spans="1:9" ht="21" hidden="1" x14ac:dyDescent="0.35">
      <c r="A608" s="3">
        <v>8</v>
      </c>
      <c r="B608" s="3" t="s">
        <v>67</v>
      </c>
      <c r="C608" s="4" t="s">
        <v>76</v>
      </c>
      <c r="D608" s="3" t="s">
        <v>77</v>
      </c>
      <c r="E608" s="3" t="s">
        <v>30</v>
      </c>
      <c r="F608">
        <v>2565</v>
      </c>
      <c r="G608" t="s">
        <v>25</v>
      </c>
      <c r="H608">
        <v>3.2</v>
      </c>
      <c r="I608" s="5" t="str">
        <f t="shared" si="9"/>
        <v>สูง</v>
      </c>
    </row>
    <row r="609" spans="1:9" ht="21" hidden="1" x14ac:dyDescent="0.35">
      <c r="A609" s="3">
        <v>8</v>
      </c>
      <c r="B609" s="3" t="s">
        <v>67</v>
      </c>
      <c r="C609" s="4" t="s">
        <v>76</v>
      </c>
      <c r="D609" s="3" t="s">
        <v>77</v>
      </c>
      <c r="E609" s="3" t="s">
        <v>30</v>
      </c>
      <c r="F609">
        <v>2565</v>
      </c>
      <c r="G609" t="s">
        <v>26</v>
      </c>
      <c r="H609">
        <v>2.8</v>
      </c>
      <c r="I609" s="5" t="str">
        <f t="shared" si="9"/>
        <v>ปานกลาง</v>
      </c>
    </row>
    <row r="610" spans="1:9" ht="21" hidden="1" x14ac:dyDescent="0.35">
      <c r="A610" s="3">
        <v>8</v>
      </c>
      <c r="B610" s="3" t="s">
        <v>67</v>
      </c>
      <c r="C610" s="4" t="s">
        <v>76</v>
      </c>
      <c r="D610" s="3" t="s">
        <v>77</v>
      </c>
      <c r="E610" s="3" t="s">
        <v>30</v>
      </c>
      <c r="F610">
        <v>2565</v>
      </c>
      <c r="G610" t="s">
        <v>27</v>
      </c>
      <c r="H610">
        <v>4.4000000000000004</v>
      </c>
      <c r="I610" s="5" t="str">
        <f t="shared" si="9"/>
        <v>สูงมาก</v>
      </c>
    </row>
    <row r="611" spans="1:9" ht="21" hidden="1" x14ac:dyDescent="0.35">
      <c r="A611" s="3">
        <v>8</v>
      </c>
      <c r="B611" s="3" t="s">
        <v>67</v>
      </c>
      <c r="C611" s="4" t="s">
        <v>76</v>
      </c>
      <c r="D611" s="3" t="s">
        <v>77</v>
      </c>
      <c r="E611" s="3" t="s">
        <v>30</v>
      </c>
      <c r="F611">
        <v>2566</v>
      </c>
      <c r="G611" t="s">
        <v>16</v>
      </c>
      <c r="H611">
        <v>3.8000000000000003</v>
      </c>
      <c r="I611" s="5" t="str">
        <f t="shared" si="9"/>
        <v>สูง</v>
      </c>
    </row>
    <row r="612" spans="1:9" ht="21" hidden="1" x14ac:dyDescent="0.35">
      <c r="A612" s="3">
        <v>8</v>
      </c>
      <c r="B612" s="3" t="s">
        <v>67</v>
      </c>
      <c r="C612" s="4" t="s">
        <v>76</v>
      </c>
      <c r="D612" s="3" t="s">
        <v>77</v>
      </c>
      <c r="E612" s="3" t="s">
        <v>30</v>
      </c>
      <c r="F612">
        <v>2566</v>
      </c>
      <c r="G612" t="s">
        <v>17</v>
      </c>
      <c r="H612">
        <v>3.8000000000000003</v>
      </c>
      <c r="I612" s="5" t="str">
        <f t="shared" si="9"/>
        <v>สูง</v>
      </c>
    </row>
    <row r="613" spans="1:9" ht="21" hidden="1" x14ac:dyDescent="0.35">
      <c r="A613" s="3">
        <v>8</v>
      </c>
      <c r="B613" s="3" t="s">
        <v>67</v>
      </c>
      <c r="C613" s="4" t="s">
        <v>76</v>
      </c>
      <c r="D613" s="3" t="s">
        <v>77</v>
      </c>
      <c r="E613" s="3" t="s">
        <v>30</v>
      </c>
      <c r="F613">
        <v>2566</v>
      </c>
      <c r="G613" t="s">
        <v>18</v>
      </c>
      <c r="H613">
        <v>2.6000000000000005</v>
      </c>
      <c r="I613" s="5" t="str">
        <f t="shared" si="9"/>
        <v>ปานกลาง</v>
      </c>
    </row>
    <row r="614" spans="1:9" ht="21" hidden="1" x14ac:dyDescent="0.35">
      <c r="A614" s="3">
        <v>8</v>
      </c>
      <c r="B614" s="3" t="s">
        <v>67</v>
      </c>
      <c r="C614" s="4" t="s">
        <v>76</v>
      </c>
      <c r="D614" s="3" t="s">
        <v>77</v>
      </c>
      <c r="E614" s="3" t="s">
        <v>30</v>
      </c>
      <c r="F614">
        <v>2566</v>
      </c>
      <c r="G614" t="s">
        <v>19</v>
      </c>
      <c r="H614">
        <v>3.2</v>
      </c>
      <c r="I614" s="5" t="str">
        <f t="shared" si="9"/>
        <v>สูง</v>
      </c>
    </row>
    <row r="615" spans="1:9" ht="21" hidden="1" x14ac:dyDescent="0.35">
      <c r="A615" s="3">
        <v>8</v>
      </c>
      <c r="B615" s="3" t="s">
        <v>67</v>
      </c>
      <c r="C615" s="4" t="s">
        <v>76</v>
      </c>
      <c r="D615" s="3" t="s">
        <v>77</v>
      </c>
      <c r="E615" s="3" t="s">
        <v>30</v>
      </c>
      <c r="F615">
        <v>2566</v>
      </c>
      <c r="G615" t="s">
        <v>20</v>
      </c>
      <c r="H615">
        <v>2.4000000000000004</v>
      </c>
      <c r="I615" s="5" t="str">
        <f t="shared" si="9"/>
        <v>ปานกลาง</v>
      </c>
    </row>
    <row r="616" spans="1:9" ht="21" hidden="1" x14ac:dyDescent="0.35">
      <c r="A616" s="3">
        <v>8</v>
      </c>
      <c r="B616" s="3" t="s">
        <v>67</v>
      </c>
      <c r="C616" s="4" t="s">
        <v>76</v>
      </c>
      <c r="D616" s="3" t="s">
        <v>77</v>
      </c>
      <c r="E616" s="3" t="s">
        <v>30</v>
      </c>
      <c r="F616">
        <v>2566</v>
      </c>
      <c r="G616" t="s">
        <v>21</v>
      </c>
      <c r="H616">
        <v>3</v>
      </c>
      <c r="I616" s="5" t="str">
        <f t="shared" si="9"/>
        <v>ปานกลาง</v>
      </c>
    </row>
    <row r="617" spans="1:9" ht="21" hidden="1" x14ac:dyDescent="0.35">
      <c r="A617" s="3">
        <v>8</v>
      </c>
      <c r="B617" s="3" t="s">
        <v>67</v>
      </c>
      <c r="C617" s="4" t="s">
        <v>76</v>
      </c>
      <c r="D617" s="3" t="s">
        <v>77</v>
      </c>
      <c r="E617" s="3" t="s">
        <v>30</v>
      </c>
      <c r="F617">
        <v>2566</v>
      </c>
      <c r="G617" t="s">
        <v>22</v>
      </c>
      <c r="H617">
        <v>3.8000000000000007</v>
      </c>
      <c r="I617" s="5" t="str">
        <f t="shared" si="9"/>
        <v>สูง</v>
      </c>
    </row>
    <row r="618" spans="1:9" ht="21" hidden="1" x14ac:dyDescent="0.35">
      <c r="A618" s="3">
        <v>8</v>
      </c>
      <c r="B618" s="3" t="s">
        <v>67</v>
      </c>
      <c r="C618" s="4" t="s">
        <v>76</v>
      </c>
      <c r="D618" s="3" t="s">
        <v>77</v>
      </c>
      <c r="E618" s="3" t="s">
        <v>30</v>
      </c>
      <c r="F618">
        <v>2566</v>
      </c>
      <c r="G618" t="s">
        <v>23</v>
      </c>
      <c r="H618">
        <v>4.5999999999999996</v>
      </c>
      <c r="I618" s="5" t="str">
        <f t="shared" si="9"/>
        <v>สูงมาก</v>
      </c>
    </row>
    <row r="619" spans="1:9" ht="21" hidden="1" x14ac:dyDescent="0.35">
      <c r="A619" s="3">
        <v>8</v>
      </c>
      <c r="B619" s="3" t="s">
        <v>67</v>
      </c>
      <c r="C619" s="4" t="s">
        <v>76</v>
      </c>
      <c r="D619" s="3" t="s">
        <v>77</v>
      </c>
      <c r="E619" s="3" t="s">
        <v>30</v>
      </c>
      <c r="F619">
        <v>2566</v>
      </c>
      <c r="G619" t="s">
        <v>24</v>
      </c>
      <c r="H619">
        <v>3.2</v>
      </c>
      <c r="I619" s="5" t="str">
        <f t="shared" si="9"/>
        <v>สูง</v>
      </c>
    </row>
    <row r="620" spans="1:9" ht="21" hidden="1" x14ac:dyDescent="0.35">
      <c r="A620" s="3">
        <v>8</v>
      </c>
      <c r="B620" s="3" t="s">
        <v>67</v>
      </c>
      <c r="C620" s="4" t="s">
        <v>76</v>
      </c>
      <c r="D620" s="3" t="s">
        <v>77</v>
      </c>
      <c r="E620" s="3" t="s">
        <v>30</v>
      </c>
      <c r="F620">
        <v>2566</v>
      </c>
      <c r="G620" t="s">
        <v>25</v>
      </c>
      <c r="H620">
        <v>4.5999999999999996</v>
      </c>
      <c r="I620" s="5" t="str">
        <f t="shared" si="9"/>
        <v>สูงมาก</v>
      </c>
    </row>
    <row r="621" spans="1:9" ht="21" hidden="1" x14ac:dyDescent="0.35">
      <c r="A621" s="3">
        <v>8</v>
      </c>
      <c r="B621" s="3" t="s">
        <v>67</v>
      </c>
      <c r="C621" s="4" t="s">
        <v>76</v>
      </c>
      <c r="D621" s="3" t="s">
        <v>77</v>
      </c>
      <c r="E621" s="3" t="s">
        <v>30</v>
      </c>
      <c r="F621">
        <v>2566</v>
      </c>
      <c r="G621" t="s">
        <v>26</v>
      </c>
      <c r="H621">
        <v>4.4000000000000004</v>
      </c>
      <c r="I621" s="5" t="str">
        <f t="shared" si="9"/>
        <v>สูงมาก</v>
      </c>
    </row>
    <row r="622" spans="1:9" ht="21" hidden="1" x14ac:dyDescent="0.35">
      <c r="A622" s="3">
        <v>8</v>
      </c>
      <c r="B622" s="3" t="s">
        <v>67</v>
      </c>
      <c r="C622" s="4" t="s">
        <v>76</v>
      </c>
      <c r="D622" s="3" t="s">
        <v>77</v>
      </c>
      <c r="E622" s="3" t="s">
        <v>30</v>
      </c>
      <c r="F622">
        <v>2566</v>
      </c>
      <c r="G622" t="s">
        <v>27</v>
      </c>
      <c r="H622">
        <v>4.5999999999999996</v>
      </c>
      <c r="I622" s="5" t="str">
        <f t="shared" si="9"/>
        <v>สูงมาก</v>
      </c>
    </row>
    <row r="623" spans="1:9" ht="21" hidden="1" x14ac:dyDescent="0.35">
      <c r="A623" s="3">
        <v>8</v>
      </c>
      <c r="B623" s="3" t="s">
        <v>67</v>
      </c>
      <c r="C623" s="4" t="s">
        <v>76</v>
      </c>
      <c r="D623" s="3" t="s">
        <v>77</v>
      </c>
      <c r="E623" s="3" t="s">
        <v>30</v>
      </c>
      <c r="F623">
        <v>2567</v>
      </c>
      <c r="G623" t="s">
        <v>16</v>
      </c>
      <c r="H623">
        <v>4.5999999999999996</v>
      </c>
      <c r="I623" s="5" t="str">
        <f t="shared" si="9"/>
        <v>สูงมาก</v>
      </c>
    </row>
    <row r="624" spans="1:9" ht="21" hidden="1" x14ac:dyDescent="0.35">
      <c r="A624" s="3">
        <v>8</v>
      </c>
      <c r="B624" s="3" t="s">
        <v>67</v>
      </c>
      <c r="C624" s="4" t="s">
        <v>76</v>
      </c>
      <c r="D624" s="3" t="s">
        <v>77</v>
      </c>
      <c r="E624" s="3" t="s">
        <v>30</v>
      </c>
      <c r="F624">
        <v>2567</v>
      </c>
      <c r="G624" t="s">
        <v>17</v>
      </c>
      <c r="H624">
        <v>4.8</v>
      </c>
      <c r="I624" s="5" t="str">
        <f t="shared" si="9"/>
        <v>สูงมาก</v>
      </c>
    </row>
    <row r="625" spans="1:9" ht="21" hidden="1" x14ac:dyDescent="0.35">
      <c r="A625" s="3">
        <v>8</v>
      </c>
      <c r="B625" s="3" t="s">
        <v>67</v>
      </c>
      <c r="C625" s="4" t="s">
        <v>76</v>
      </c>
      <c r="D625" s="3" t="s">
        <v>77</v>
      </c>
      <c r="E625" s="3" t="s">
        <v>30</v>
      </c>
      <c r="F625">
        <v>2567</v>
      </c>
      <c r="G625" t="s">
        <v>18</v>
      </c>
      <c r="H625">
        <v>4.4000000000000004</v>
      </c>
      <c r="I625" s="5" t="str">
        <f t="shared" si="9"/>
        <v>สูงมาก</v>
      </c>
    </row>
    <row r="626" spans="1:9" ht="21" hidden="1" x14ac:dyDescent="0.35">
      <c r="A626" s="3">
        <v>8</v>
      </c>
      <c r="B626" s="3" t="s">
        <v>67</v>
      </c>
      <c r="C626" s="4" t="s">
        <v>78</v>
      </c>
      <c r="D626" s="3" t="s">
        <v>79</v>
      </c>
      <c r="E626" s="3" t="s">
        <v>30</v>
      </c>
      <c r="F626">
        <v>2565</v>
      </c>
      <c r="G626" t="s">
        <v>16</v>
      </c>
      <c r="H626">
        <v>3.2</v>
      </c>
      <c r="I626" s="5" t="str">
        <f t="shared" si="9"/>
        <v>สูง</v>
      </c>
    </row>
    <row r="627" spans="1:9" ht="21" hidden="1" x14ac:dyDescent="0.35">
      <c r="A627" s="3">
        <v>8</v>
      </c>
      <c r="B627" s="3" t="s">
        <v>67</v>
      </c>
      <c r="C627" s="4" t="s">
        <v>78</v>
      </c>
      <c r="D627" s="3" t="s">
        <v>79</v>
      </c>
      <c r="E627" s="3" t="s">
        <v>30</v>
      </c>
      <c r="F627">
        <v>2565</v>
      </c>
      <c r="G627" t="s">
        <v>17</v>
      </c>
      <c r="H627">
        <v>3.4000000000000004</v>
      </c>
      <c r="I627" s="5" t="str">
        <f t="shared" si="9"/>
        <v>สูง</v>
      </c>
    </row>
    <row r="628" spans="1:9" ht="21" hidden="1" x14ac:dyDescent="0.35">
      <c r="A628" s="3">
        <v>8</v>
      </c>
      <c r="B628" s="3" t="s">
        <v>67</v>
      </c>
      <c r="C628" s="4" t="s">
        <v>78</v>
      </c>
      <c r="D628" s="3" t="s">
        <v>79</v>
      </c>
      <c r="E628" s="3" t="s">
        <v>30</v>
      </c>
      <c r="F628">
        <v>2565</v>
      </c>
      <c r="G628" t="s">
        <v>18</v>
      </c>
      <c r="H628">
        <v>3.4</v>
      </c>
      <c r="I628" s="5" t="str">
        <f t="shared" si="9"/>
        <v>สูง</v>
      </c>
    </row>
    <row r="629" spans="1:9" ht="21" hidden="1" x14ac:dyDescent="0.35">
      <c r="A629" s="3">
        <v>8</v>
      </c>
      <c r="B629" s="3" t="s">
        <v>67</v>
      </c>
      <c r="C629" s="4" t="s">
        <v>78</v>
      </c>
      <c r="D629" s="3" t="s">
        <v>79</v>
      </c>
      <c r="E629" s="3" t="s">
        <v>30</v>
      </c>
      <c r="F629">
        <v>2565</v>
      </c>
      <c r="G629" t="s">
        <v>19</v>
      </c>
      <c r="H629">
        <v>2.2000000000000002</v>
      </c>
      <c r="I629" s="5" t="str">
        <f t="shared" si="9"/>
        <v>ปานกลาง</v>
      </c>
    </row>
    <row r="630" spans="1:9" ht="21" hidden="1" x14ac:dyDescent="0.35">
      <c r="A630" s="3">
        <v>8</v>
      </c>
      <c r="B630" s="3" t="s">
        <v>67</v>
      </c>
      <c r="C630" s="4" t="s">
        <v>78</v>
      </c>
      <c r="D630" s="3" t="s">
        <v>79</v>
      </c>
      <c r="E630" s="3" t="s">
        <v>30</v>
      </c>
      <c r="F630">
        <v>2565</v>
      </c>
      <c r="G630" t="s">
        <v>20</v>
      </c>
      <c r="H630">
        <v>2.8000000000000003</v>
      </c>
      <c r="I630" s="5" t="str">
        <f t="shared" si="9"/>
        <v>ปานกลาง</v>
      </c>
    </row>
    <row r="631" spans="1:9" ht="21" hidden="1" x14ac:dyDescent="0.35">
      <c r="A631" s="3">
        <v>8</v>
      </c>
      <c r="B631" s="3" t="s">
        <v>67</v>
      </c>
      <c r="C631" s="4" t="s">
        <v>78</v>
      </c>
      <c r="D631" s="3" t="s">
        <v>79</v>
      </c>
      <c r="E631" s="3" t="s">
        <v>30</v>
      </c>
      <c r="F631">
        <v>2565</v>
      </c>
      <c r="G631" t="s">
        <v>21</v>
      </c>
      <c r="H631">
        <v>2.4000000000000004</v>
      </c>
      <c r="I631" s="5" t="str">
        <f t="shared" si="9"/>
        <v>ปานกลาง</v>
      </c>
    </row>
    <row r="632" spans="1:9" ht="21" hidden="1" x14ac:dyDescent="0.35">
      <c r="A632" s="3">
        <v>8</v>
      </c>
      <c r="B632" s="3" t="s">
        <v>67</v>
      </c>
      <c r="C632" s="4" t="s">
        <v>78</v>
      </c>
      <c r="D632" s="3" t="s">
        <v>79</v>
      </c>
      <c r="E632" s="3" t="s">
        <v>30</v>
      </c>
      <c r="F632">
        <v>2565</v>
      </c>
      <c r="G632" t="s">
        <v>22</v>
      </c>
      <c r="H632">
        <v>2</v>
      </c>
      <c r="I632" s="5" t="str">
        <f t="shared" si="9"/>
        <v>น้อย</v>
      </c>
    </row>
    <row r="633" spans="1:9" ht="21" hidden="1" x14ac:dyDescent="0.35">
      <c r="A633" s="3">
        <v>8</v>
      </c>
      <c r="B633" s="3" t="s">
        <v>67</v>
      </c>
      <c r="C633" s="4" t="s">
        <v>78</v>
      </c>
      <c r="D633" s="3" t="s">
        <v>79</v>
      </c>
      <c r="E633" s="3" t="s">
        <v>30</v>
      </c>
      <c r="F633">
        <v>2565</v>
      </c>
      <c r="G633" t="s">
        <v>23</v>
      </c>
      <c r="H633">
        <v>2.8000000000000003</v>
      </c>
      <c r="I633" s="5" t="str">
        <f t="shared" si="9"/>
        <v>ปานกลาง</v>
      </c>
    </row>
    <row r="634" spans="1:9" ht="21" hidden="1" x14ac:dyDescent="0.35">
      <c r="A634" s="3">
        <v>8</v>
      </c>
      <c r="B634" s="3" t="s">
        <v>67</v>
      </c>
      <c r="C634" s="4" t="s">
        <v>78</v>
      </c>
      <c r="D634" s="3" t="s">
        <v>79</v>
      </c>
      <c r="E634" s="3" t="s">
        <v>30</v>
      </c>
      <c r="F634">
        <v>2565</v>
      </c>
      <c r="G634" t="s">
        <v>24</v>
      </c>
      <c r="H634">
        <v>2.2000000000000002</v>
      </c>
      <c r="I634" s="5" t="str">
        <f t="shared" si="9"/>
        <v>ปานกลาง</v>
      </c>
    </row>
    <row r="635" spans="1:9" ht="21" hidden="1" x14ac:dyDescent="0.35">
      <c r="A635" s="3">
        <v>8</v>
      </c>
      <c r="B635" s="3" t="s">
        <v>67</v>
      </c>
      <c r="C635" s="4" t="s">
        <v>78</v>
      </c>
      <c r="D635" s="3" t="s">
        <v>79</v>
      </c>
      <c r="E635" s="3" t="s">
        <v>30</v>
      </c>
      <c r="F635">
        <v>2565</v>
      </c>
      <c r="G635" t="s">
        <v>25</v>
      </c>
      <c r="H635">
        <v>2.2000000000000002</v>
      </c>
      <c r="I635" s="5" t="str">
        <f t="shared" si="9"/>
        <v>ปานกลาง</v>
      </c>
    </row>
    <row r="636" spans="1:9" ht="21" hidden="1" x14ac:dyDescent="0.35">
      <c r="A636" s="3">
        <v>8</v>
      </c>
      <c r="B636" s="3" t="s">
        <v>67</v>
      </c>
      <c r="C636" s="4" t="s">
        <v>78</v>
      </c>
      <c r="D636" s="3" t="s">
        <v>79</v>
      </c>
      <c r="E636" s="3" t="s">
        <v>30</v>
      </c>
      <c r="F636">
        <v>2565</v>
      </c>
      <c r="G636" t="s">
        <v>26</v>
      </c>
      <c r="H636">
        <v>3</v>
      </c>
      <c r="I636" s="5" t="str">
        <f t="shared" si="9"/>
        <v>ปานกลาง</v>
      </c>
    </row>
    <row r="637" spans="1:9" ht="21" hidden="1" x14ac:dyDescent="0.35">
      <c r="A637" s="3">
        <v>8</v>
      </c>
      <c r="B637" s="3" t="s">
        <v>67</v>
      </c>
      <c r="C637" s="4" t="s">
        <v>78</v>
      </c>
      <c r="D637" s="3" t="s">
        <v>79</v>
      </c>
      <c r="E637" s="3" t="s">
        <v>30</v>
      </c>
      <c r="F637">
        <v>2565</v>
      </c>
      <c r="G637" t="s">
        <v>27</v>
      </c>
      <c r="H637">
        <v>4</v>
      </c>
      <c r="I637" s="5" t="str">
        <f t="shared" si="9"/>
        <v>สูง</v>
      </c>
    </row>
    <row r="638" spans="1:9" ht="21" hidden="1" x14ac:dyDescent="0.35">
      <c r="A638" s="3">
        <v>8</v>
      </c>
      <c r="B638" s="3" t="s">
        <v>67</v>
      </c>
      <c r="C638" s="4" t="s">
        <v>78</v>
      </c>
      <c r="D638" s="3" t="s">
        <v>79</v>
      </c>
      <c r="E638" s="3" t="s">
        <v>30</v>
      </c>
      <c r="F638">
        <v>2566</v>
      </c>
      <c r="G638" t="s">
        <v>16</v>
      </c>
      <c r="H638">
        <v>3.8000000000000003</v>
      </c>
      <c r="I638" s="5" t="str">
        <f t="shared" si="9"/>
        <v>สูง</v>
      </c>
    </row>
    <row r="639" spans="1:9" ht="21" hidden="1" x14ac:dyDescent="0.35">
      <c r="A639" s="3">
        <v>8</v>
      </c>
      <c r="B639" s="3" t="s">
        <v>67</v>
      </c>
      <c r="C639" s="4" t="s">
        <v>78</v>
      </c>
      <c r="D639" s="3" t="s">
        <v>79</v>
      </c>
      <c r="E639" s="3" t="s">
        <v>30</v>
      </c>
      <c r="F639">
        <v>2566</v>
      </c>
      <c r="G639" t="s">
        <v>17</v>
      </c>
      <c r="H639">
        <v>4</v>
      </c>
      <c r="I639" s="5" t="str">
        <f t="shared" si="9"/>
        <v>สูง</v>
      </c>
    </row>
    <row r="640" spans="1:9" ht="21" hidden="1" x14ac:dyDescent="0.35">
      <c r="A640" s="3">
        <v>8</v>
      </c>
      <c r="B640" s="3" t="s">
        <v>67</v>
      </c>
      <c r="C640" s="4" t="s">
        <v>78</v>
      </c>
      <c r="D640" s="3" t="s">
        <v>79</v>
      </c>
      <c r="E640" s="3" t="s">
        <v>30</v>
      </c>
      <c r="F640">
        <v>2566</v>
      </c>
      <c r="G640" t="s">
        <v>18</v>
      </c>
      <c r="H640">
        <v>2.8</v>
      </c>
      <c r="I640" s="5" t="str">
        <f t="shared" si="9"/>
        <v>ปานกลาง</v>
      </c>
    </row>
    <row r="641" spans="1:9" ht="21" hidden="1" x14ac:dyDescent="0.35">
      <c r="A641" s="3">
        <v>8</v>
      </c>
      <c r="B641" s="3" t="s">
        <v>67</v>
      </c>
      <c r="C641" s="4" t="s">
        <v>78</v>
      </c>
      <c r="D641" s="3" t="s">
        <v>79</v>
      </c>
      <c r="E641" s="3" t="s">
        <v>30</v>
      </c>
      <c r="F641">
        <v>2566</v>
      </c>
      <c r="G641" t="s">
        <v>19</v>
      </c>
      <c r="H641">
        <v>2.8000000000000003</v>
      </c>
      <c r="I641" s="5" t="str">
        <f t="shared" si="9"/>
        <v>ปานกลาง</v>
      </c>
    </row>
    <row r="642" spans="1:9" ht="21" hidden="1" x14ac:dyDescent="0.35">
      <c r="A642" s="3">
        <v>8</v>
      </c>
      <c r="B642" s="3" t="s">
        <v>67</v>
      </c>
      <c r="C642" s="4" t="s">
        <v>78</v>
      </c>
      <c r="D642" s="3" t="s">
        <v>79</v>
      </c>
      <c r="E642" s="3" t="s">
        <v>30</v>
      </c>
      <c r="F642">
        <v>2566</v>
      </c>
      <c r="G642" t="s">
        <v>20</v>
      </c>
      <c r="H642">
        <v>3.2</v>
      </c>
      <c r="I642" s="5" t="str">
        <f t="shared" si="9"/>
        <v>สูง</v>
      </c>
    </row>
    <row r="643" spans="1:9" ht="21" hidden="1" x14ac:dyDescent="0.35">
      <c r="A643" s="3">
        <v>8</v>
      </c>
      <c r="B643" s="3" t="s">
        <v>67</v>
      </c>
      <c r="C643" s="4" t="s">
        <v>78</v>
      </c>
      <c r="D643" s="3" t="s">
        <v>79</v>
      </c>
      <c r="E643" s="3" t="s">
        <v>30</v>
      </c>
      <c r="F643">
        <v>2566</v>
      </c>
      <c r="G643" t="s">
        <v>21</v>
      </c>
      <c r="H643">
        <v>2.8</v>
      </c>
      <c r="I643" s="5" t="str">
        <f t="shared" si="9"/>
        <v>ปานกลาง</v>
      </c>
    </row>
    <row r="644" spans="1:9" ht="21" hidden="1" x14ac:dyDescent="0.35">
      <c r="A644" s="3">
        <v>8</v>
      </c>
      <c r="B644" s="3" t="s">
        <v>67</v>
      </c>
      <c r="C644" s="4" t="s">
        <v>78</v>
      </c>
      <c r="D644" s="3" t="s">
        <v>79</v>
      </c>
      <c r="E644" s="3" t="s">
        <v>30</v>
      </c>
      <c r="F644">
        <v>2566</v>
      </c>
      <c r="G644" t="s">
        <v>22</v>
      </c>
      <c r="H644">
        <v>2.8000000000000003</v>
      </c>
      <c r="I644" s="5" t="str">
        <f t="shared" si="9"/>
        <v>ปานกลาง</v>
      </c>
    </row>
    <row r="645" spans="1:9" ht="21" hidden="1" x14ac:dyDescent="0.35">
      <c r="A645" s="3">
        <v>8</v>
      </c>
      <c r="B645" s="3" t="s">
        <v>67</v>
      </c>
      <c r="C645" s="4" t="s">
        <v>78</v>
      </c>
      <c r="D645" s="3" t="s">
        <v>79</v>
      </c>
      <c r="E645" s="3" t="s">
        <v>30</v>
      </c>
      <c r="F645">
        <v>2566</v>
      </c>
      <c r="G645" t="s">
        <v>23</v>
      </c>
      <c r="H645">
        <v>3.6</v>
      </c>
      <c r="I645" s="5" t="str">
        <f t="shared" ref="I645:I708" si="10">IF(H645&lt;=1,"น้อยมาก",IF(H645&lt;=2,"น้อย",IF(H645&lt;=3,"ปานกลาง",IF(H645&lt;=4,"สูง","สูงมาก"))))</f>
        <v>สูง</v>
      </c>
    </row>
    <row r="646" spans="1:9" ht="21" hidden="1" x14ac:dyDescent="0.35">
      <c r="A646" s="3">
        <v>8</v>
      </c>
      <c r="B646" s="3" t="s">
        <v>67</v>
      </c>
      <c r="C646" s="4" t="s">
        <v>78</v>
      </c>
      <c r="D646" s="3" t="s">
        <v>79</v>
      </c>
      <c r="E646" s="3" t="s">
        <v>30</v>
      </c>
      <c r="F646">
        <v>2566</v>
      </c>
      <c r="G646" t="s">
        <v>24</v>
      </c>
      <c r="H646">
        <v>3.4000000000000004</v>
      </c>
      <c r="I646" s="5" t="str">
        <f t="shared" si="10"/>
        <v>สูง</v>
      </c>
    </row>
    <row r="647" spans="1:9" ht="21" hidden="1" x14ac:dyDescent="0.35">
      <c r="A647" s="3">
        <v>8</v>
      </c>
      <c r="B647" s="3" t="s">
        <v>67</v>
      </c>
      <c r="C647" s="4" t="s">
        <v>78</v>
      </c>
      <c r="D647" s="3" t="s">
        <v>79</v>
      </c>
      <c r="E647" s="3" t="s">
        <v>30</v>
      </c>
      <c r="F647">
        <v>2566</v>
      </c>
      <c r="G647" t="s">
        <v>25</v>
      </c>
      <c r="H647">
        <v>3.6</v>
      </c>
      <c r="I647" s="5" t="str">
        <f t="shared" si="10"/>
        <v>สูง</v>
      </c>
    </row>
    <row r="648" spans="1:9" ht="21" hidden="1" x14ac:dyDescent="0.35">
      <c r="A648" s="3">
        <v>8</v>
      </c>
      <c r="B648" s="3" t="s">
        <v>67</v>
      </c>
      <c r="C648" s="4" t="s">
        <v>78</v>
      </c>
      <c r="D648" s="3" t="s">
        <v>79</v>
      </c>
      <c r="E648" s="3" t="s">
        <v>30</v>
      </c>
      <c r="F648">
        <v>2566</v>
      </c>
      <c r="G648" t="s">
        <v>26</v>
      </c>
      <c r="H648">
        <v>4</v>
      </c>
      <c r="I648" s="5" t="str">
        <f t="shared" si="10"/>
        <v>สูง</v>
      </c>
    </row>
    <row r="649" spans="1:9" ht="21" hidden="1" x14ac:dyDescent="0.35">
      <c r="A649" s="3">
        <v>8</v>
      </c>
      <c r="B649" s="3" t="s">
        <v>67</v>
      </c>
      <c r="C649" s="4" t="s">
        <v>78</v>
      </c>
      <c r="D649" s="3" t="s">
        <v>79</v>
      </c>
      <c r="E649" s="3" t="s">
        <v>30</v>
      </c>
      <c r="F649">
        <v>2566</v>
      </c>
      <c r="G649" t="s">
        <v>27</v>
      </c>
      <c r="H649">
        <v>3.8000000000000003</v>
      </c>
      <c r="I649" s="5" t="str">
        <f t="shared" si="10"/>
        <v>สูง</v>
      </c>
    </row>
    <row r="650" spans="1:9" ht="21" hidden="1" x14ac:dyDescent="0.35">
      <c r="A650" s="3">
        <v>8</v>
      </c>
      <c r="B650" s="3" t="s">
        <v>67</v>
      </c>
      <c r="C650" s="4" t="s">
        <v>78</v>
      </c>
      <c r="D650" s="3" t="s">
        <v>79</v>
      </c>
      <c r="E650" s="3" t="s">
        <v>30</v>
      </c>
      <c r="F650">
        <v>2567</v>
      </c>
      <c r="G650" t="s">
        <v>16</v>
      </c>
      <c r="H650">
        <v>3.8000000000000003</v>
      </c>
      <c r="I650" s="5" t="str">
        <f t="shared" si="10"/>
        <v>สูง</v>
      </c>
    </row>
    <row r="651" spans="1:9" ht="21" hidden="1" x14ac:dyDescent="0.35">
      <c r="A651" s="3">
        <v>8</v>
      </c>
      <c r="B651" s="3" t="s">
        <v>67</v>
      </c>
      <c r="C651" s="4" t="s">
        <v>78</v>
      </c>
      <c r="D651" s="3" t="s">
        <v>79</v>
      </c>
      <c r="E651" s="3" t="s">
        <v>30</v>
      </c>
      <c r="F651">
        <v>2567</v>
      </c>
      <c r="G651" t="s">
        <v>17</v>
      </c>
      <c r="H651">
        <v>3.4000000000000004</v>
      </c>
      <c r="I651" s="5" t="str">
        <f t="shared" si="10"/>
        <v>สูง</v>
      </c>
    </row>
    <row r="652" spans="1:9" ht="21" hidden="1" x14ac:dyDescent="0.35">
      <c r="A652" s="3">
        <v>8</v>
      </c>
      <c r="B652" s="3" t="s">
        <v>67</v>
      </c>
      <c r="C652" s="4" t="s">
        <v>78</v>
      </c>
      <c r="D652" s="3" t="s">
        <v>79</v>
      </c>
      <c r="E652" s="3" t="s">
        <v>30</v>
      </c>
      <c r="F652">
        <v>2567</v>
      </c>
      <c r="G652" t="s">
        <v>18</v>
      </c>
      <c r="H652">
        <v>3.8</v>
      </c>
      <c r="I652" s="5" t="str">
        <f t="shared" si="10"/>
        <v>สูง</v>
      </c>
    </row>
    <row r="653" spans="1:9" ht="21" hidden="1" x14ac:dyDescent="0.35">
      <c r="A653" s="3">
        <v>8</v>
      </c>
      <c r="B653" s="3" t="s">
        <v>67</v>
      </c>
      <c r="C653" s="4" t="s">
        <v>80</v>
      </c>
      <c r="D653" s="3" t="s">
        <v>81</v>
      </c>
      <c r="E653" s="3" t="s">
        <v>30</v>
      </c>
      <c r="F653">
        <v>2565</v>
      </c>
      <c r="G653" t="s">
        <v>16</v>
      </c>
      <c r="H653">
        <v>3</v>
      </c>
      <c r="I653" s="5" t="str">
        <f t="shared" si="10"/>
        <v>ปานกลาง</v>
      </c>
    </row>
    <row r="654" spans="1:9" ht="21" hidden="1" x14ac:dyDescent="0.35">
      <c r="A654" s="3">
        <v>8</v>
      </c>
      <c r="B654" s="3" t="s">
        <v>67</v>
      </c>
      <c r="C654" s="4" t="s">
        <v>80</v>
      </c>
      <c r="D654" s="3" t="s">
        <v>81</v>
      </c>
      <c r="E654" s="3" t="s">
        <v>30</v>
      </c>
      <c r="F654">
        <v>2565</v>
      </c>
      <c r="G654" t="s">
        <v>17</v>
      </c>
      <c r="H654">
        <v>2.8</v>
      </c>
      <c r="I654" s="5" t="str">
        <f t="shared" si="10"/>
        <v>ปานกลาง</v>
      </c>
    </row>
    <row r="655" spans="1:9" ht="21" hidden="1" x14ac:dyDescent="0.35">
      <c r="A655" s="3">
        <v>8</v>
      </c>
      <c r="B655" s="3" t="s">
        <v>67</v>
      </c>
      <c r="C655" s="4" t="s">
        <v>80</v>
      </c>
      <c r="D655" s="3" t="s">
        <v>81</v>
      </c>
      <c r="E655" s="3" t="s">
        <v>30</v>
      </c>
      <c r="F655">
        <v>2565</v>
      </c>
      <c r="G655" t="s">
        <v>18</v>
      </c>
      <c r="H655">
        <v>3</v>
      </c>
      <c r="I655" s="5" t="str">
        <f t="shared" si="10"/>
        <v>ปานกลาง</v>
      </c>
    </row>
    <row r="656" spans="1:9" ht="21" hidden="1" x14ac:dyDescent="0.35">
      <c r="A656" s="3">
        <v>8</v>
      </c>
      <c r="B656" s="3" t="s">
        <v>67</v>
      </c>
      <c r="C656" s="4" t="s">
        <v>80</v>
      </c>
      <c r="D656" s="3" t="s">
        <v>81</v>
      </c>
      <c r="E656" s="3" t="s">
        <v>30</v>
      </c>
      <c r="F656">
        <v>2565</v>
      </c>
      <c r="G656" t="s">
        <v>19</v>
      </c>
      <c r="H656">
        <v>2.8</v>
      </c>
      <c r="I656" s="5" t="str">
        <f t="shared" si="10"/>
        <v>ปานกลาง</v>
      </c>
    </row>
    <row r="657" spans="1:9" ht="21" hidden="1" x14ac:dyDescent="0.35">
      <c r="A657" s="3">
        <v>8</v>
      </c>
      <c r="B657" s="3" t="s">
        <v>67</v>
      </c>
      <c r="C657" s="4" t="s">
        <v>80</v>
      </c>
      <c r="D657" s="3" t="s">
        <v>81</v>
      </c>
      <c r="E657" s="3" t="s">
        <v>30</v>
      </c>
      <c r="F657">
        <v>2565</v>
      </c>
      <c r="G657" t="s">
        <v>20</v>
      </c>
      <c r="H657">
        <v>3</v>
      </c>
      <c r="I657" s="5" t="str">
        <f t="shared" si="10"/>
        <v>ปานกลาง</v>
      </c>
    </row>
    <row r="658" spans="1:9" ht="21" hidden="1" x14ac:dyDescent="0.35">
      <c r="A658" s="3">
        <v>8</v>
      </c>
      <c r="B658" s="3" t="s">
        <v>67</v>
      </c>
      <c r="C658" s="4" t="s">
        <v>80</v>
      </c>
      <c r="D658" s="3" t="s">
        <v>81</v>
      </c>
      <c r="E658" s="3" t="s">
        <v>30</v>
      </c>
      <c r="F658">
        <v>2565</v>
      </c>
      <c r="G658" t="s">
        <v>21</v>
      </c>
      <c r="H658">
        <v>2</v>
      </c>
      <c r="I658" s="5" t="str">
        <f t="shared" si="10"/>
        <v>น้อย</v>
      </c>
    </row>
    <row r="659" spans="1:9" ht="21" hidden="1" x14ac:dyDescent="0.35">
      <c r="A659" s="3">
        <v>8</v>
      </c>
      <c r="B659" s="3" t="s">
        <v>67</v>
      </c>
      <c r="C659" s="4" t="s">
        <v>80</v>
      </c>
      <c r="D659" s="3" t="s">
        <v>81</v>
      </c>
      <c r="E659" s="3" t="s">
        <v>30</v>
      </c>
      <c r="F659">
        <v>2565</v>
      </c>
      <c r="G659" t="s">
        <v>22</v>
      </c>
      <c r="H659">
        <v>2.8</v>
      </c>
      <c r="I659" s="5" t="str">
        <f t="shared" si="10"/>
        <v>ปานกลาง</v>
      </c>
    </row>
    <row r="660" spans="1:9" ht="21" hidden="1" x14ac:dyDescent="0.35">
      <c r="A660" s="3">
        <v>8</v>
      </c>
      <c r="B660" s="3" t="s">
        <v>67</v>
      </c>
      <c r="C660" s="4" t="s">
        <v>80</v>
      </c>
      <c r="D660" s="3" t="s">
        <v>81</v>
      </c>
      <c r="E660" s="3" t="s">
        <v>30</v>
      </c>
      <c r="F660">
        <v>2565</v>
      </c>
      <c r="G660" t="s">
        <v>23</v>
      </c>
      <c r="H660">
        <v>3</v>
      </c>
      <c r="I660" s="5" t="str">
        <f t="shared" si="10"/>
        <v>ปานกลาง</v>
      </c>
    </row>
    <row r="661" spans="1:9" ht="21" hidden="1" x14ac:dyDescent="0.35">
      <c r="A661" s="3">
        <v>8</v>
      </c>
      <c r="B661" s="3" t="s">
        <v>67</v>
      </c>
      <c r="C661" s="4" t="s">
        <v>80</v>
      </c>
      <c r="D661" s="3" t="s">
        <v>81</v>
      </c>
      <c r="E661" s="3" t="s">
        <v>30</v>
      </c>
      <c r="F661">
        <v>2565</v>
      </c>
      <c r="G661" t="s">
        <v>24</v>
      </c>
      <c r="H661">
        <v>2.6</v>
      </c>
      <c r="I661" s="5" t="str">
        <f t="shared" si="10"/>
        <v>ปานกลาง</v>
      </c>
    </row>
    <row r="662" spans="1:9" ht="21" hidden="1" x14ac:dyDescent="0.35">
      <c r="A662" s="3">
        <v>8</v>
      </c>
      <c r="B662" s="3" t="s">
        <v>67</v>
      </c>
      <c r="C662" s="4" t="s">
        <v>80</v>
      </c>
      <c r="D662" s="3" t="s">
        <v>81</v>
      </c>
      <c r="E662" s="3" t="s">
        <v>30</v>
      </c>
      <c r="F662">
        <v>2565</v>
      </c>
      <c r="G662" t="s">
        <v>25</v>
      </c>
      <c r="H662">
        <v>2.6</v>
      </c>
      <c r="I662" s="5" t="str">
        <f t="shared" si="10"/>
        <v>ปานกลาง</v>
      </c>
    </row>
    <row r="663" spans="1:9" ht="21" hidden="1" x14ac:dyDescent="0.35">
      <c r="A663" s="3">
        <v>8</v>
      </c>
      <c r="B663" s="3" t="s">
        <v>67</v>
      </c>
      <c r="C663" s="4" t="s">
        <v>80</v>
      </c>
      <c r="D663" s="3" t="s">
        <v>81</v>
      </c>
      <c r="E663" s="3" t="s">
        <v>30</v>
      </c>
      <c r="F663">
        <v>2565</v>
      </c>
      <c r="G663" t="s">
        <v>26</v>
      </c>
      <c r="H663">
        <v>2.6</v>
      </c>
      <c r="I663" s="5" t="str">
        <f t="shared" si="10"/>
        <v>ปานกลาง</v>
      </c>
    </row>
    <row r="664" spans="1:9" ht="21" hidden="1" x14ac:dyDescent="0.35">
      <c r="A664" s="3">
        <v>8</v>
      </c>
      <c r="B664" s="3" t="s">
        <v>67</v>
      </c>
      <c r="C664" s="4" t="s">
        <v>80</v>
      </c>
      <c r="D664" s="3" t="s">
        <v>81</v>
      </c>
      <c r="E664" s="3" t="s">
        <v>30</v>
      </c>
      <c r="F664">
        <v>2565</v>
      </c>
      <c r="G664" t="s">
        <v>27</v>
      </c>
      <c r="H664">
        <v>2.8000000000000003</v>
      </c>
      <c r="I664" s="5" t="str">
        <f t="shared" si="10"/>
        <v>ปานกลาง</v>
      </c>
    </row>
    <row r="665" spans="1:9" ht="21" hidden="1" x14ac:dyDescent="0.35">
      <c r="A665" s="3">
        <v>8</v>
      </c>
      <c r="B665" s="3" t="s">
        <v>67</v>
      </c>
      <c r="C665" s="4" t="s">
        <v>80</v>
      </c>
      <c r="D665" s="3" t="s">
        <v>81</v>
      </c>
      <c r="E665" s="3" t="s">
        <v>30</v>
      </c>
      <c r="F665">
        <v>2566</v>
      </c>
      <c r="G665" t="s">
        <v>16</v>
      </c>
      <c r="H665">
        <v>3.4000000000000004</v>
      </c>
      <c r="I665" s="5" t="str">
        <f t="shared" si="10"/>
        <v>สูง</v>
      </c>
    </row>
    <row r="666" spans="1:9" ht="21" hidden="1" x14ac:dyDescent="0.35">
      <c r="A666" s="3">
        <v>8</v>
      </c>
      <c r="B666" s="3" t="s">
        <v>67</v>
      </c>
      <c r="C666" s="4" t="s">
        <v>80</v>
      </c>
      <c r="D666" s="3" t="s">
        <v>81</v>
      </c>
      <c r="E666" s="3" t="s">
        <v>30</v>
      </c>
      <c r="F666">
        <v>2566</v>
      </c>
      <c r="G666" t="s">
        <v>17</v>
      </c>
      <c r="H666">
        <v>3</v>
      </c>
      <c r="I666" s="5" t="str">
        <f t="shared" si="10"/>
        <v>ปานกลาง</v>
      </c>
    </row>
    <row r="667" spans="1:9" ht="21" hidden="1" x14ac:dyDescent="0.35">
      <c r="A667" s="3">
        <v>8</v>
      </c>
      <c r="B667" s="3" t="s">
        <v>67</v>
      </c>
      <c r="C667" s="4" t="s">
        <v>80</v>
      </c>
      <c r="D667" s="3" t="s">
        <v>81</v>
      </c>
      <c r="E667" s="3" t="s">
        <v>30</v>
      </c>
      <c r="F667">
        <v>2566</v>
      </c>
      <c r="G667" t="s">
        <v>18</v>
      </c>
      <c r="H667">
        <v>3</v>
      </c>
      <c r="I667" s="5" t="str">
        <f t="shared" si="10"/>
        <v>ปานกลาง</v>
      </c>
    </row>
    <row r="668" spans="1:9" ht="21" hidden="1" x14ac:dyDescent="0.35">
      <c r="A668" s="3">
        <v>8</v>
      </c>
      <c r="B668" s="3" t="s">
        <v>67</v>
      </c>
      <c r="C668" s="4" t="s">
        <v>80</v>
      </c>
      <c r="D668" s="3" t="s">
        <v>81</v>
      </c>
      <c r="E668" s="3" t="s">
        <v>30</v>
      </c>
      <c r="F668">
        <v>2566</v>
      </c>
      <c r="G668" t="s">
        <v>19</v>
      </c>
      <c r="H668">
        <v>1.4000000000000001</v>
      </c>
      <c r="I668" s="5" t="str">
        <f t="shared" si="10"/>
        <v>น้อย</v>
      </c>
    </row>
    <row r="669" spans="1:9" ht="21" hidden="1" x14ac:dyDescent="0.35">
      <c r="A669" s="3">
        <v>8</v>
      </c>
      <c r="B669" s="3" t="s">
        <v>67</v>
      </c>
      <c r="C669" s="4" t="s">
        <v>80</v>
      </c>
      <c r="D669" s="3" t="s">
        <v>81</v>
      </c>
      <c r="E669" s="3" t="s">
        <v>30</v>
      </c>
      <c r="F669">
        <v>2566</v>
      </c>
      <c r="G669" t="s">
        <v>20</v>
      </c>
      <c r="H669">
        <v>2.2000000000000002</v>
      </c>
      <c r="I669" s="5" t="str">
        <f t="shared" si="10"/>
        <v>ปานกลาง</v>
      </c>
    </row>
    <row r="670" spans="1:9" ht="21" hidden="1" x14ac:dyDescent="0.35">
      <c r="A670" s="3">
        <v>8</v>
      </c>
      <c r="B670" s="3" t="s">
        <v>67</v>
      </c>
      <c r="C670" s="4" t="s">
        <v>80</v>
      </c>
      <c r="D670" s="3" t="s">
        <v>81</v>
      </c>
      <c r="E670" s="3" t="s">
        <v>30</v>
      </c>
      <c r="F670">
        <v>2566</v>
      </c>
      <c r="G670" t="s">
        <v>21</v>
      </c>
      <c r="H670">
        <v>2.2000000000000002</v>
      </c>
      <c r="I670" s="5" t="str">
        <f t="shared" si="10"/>
        <v>ปานกลาง</v>
      </c>
    </row>
    <row r="671" spans="1:9" ht="21" hidden="1" x14ac:dyDescent="0.35">
      <c r="A671" s="3">
        <v>8</v>
      </c>
      <c r="B671" s="3" t="s">
        <v>67</v>
      </c>
      <c r="C671" s="4" t="s">
        <v>80</v>
      </c>
      <c r="D671" s="3" t="s">
        <v>81</v>
      </c>
      <c r="E671" s="3" t="s">
        <v>30</v>
      </c>
      <c r="F671">
        <v>2566</v>
      </c>
      <c r="G671" t="s">
        <v>22</v>
      </c>
      <c r="H671">
        <v>2.8</v>
      </c>
      <c r="I671" s="5" t="str">
        <f t="shared" si="10"/>
        <v>ปานกลาง</v>
      </c>
    </row>
    <row r="672" spans="1:9" ht="21" hidden="1" x14ac:dyDescent="0.35">
      <c r="A672" s="3">
        <v>8</v>
      </c>
      <c r="B672" s="3" t="s">
        <v>67</v>
      </c>
      <c r="C672" s="4" t="s">
        <v>80</v>
      </c>
      <c r="D672" s="3" t="s">
        <v>81</v>
      </c>
      <c r="E672" s="3" t="s">
        <v>30</v>
      </c>
      <c r="F672">
        <v>2566</v>
      </c>
      <c r="G672" t="s">
        <v>23</v>
      </c>
      <c r="H672">
        <v>2.6</v>
      </c>
      <c r="I672" s="5" t="str">
        <f t="shared" si="10"/>
        <v>ปานกลาง</v>
      </c>
    </row>
    <row r="673" spans="1:9" ht="21" hidden="1" x14ac:dyDescent="0.35">
      <c r="A673" s="3">
        <v>8</v>
      </c>
      <c r="B673" s="3" t="s">
        <v>67</v>
      </c>
      <c r="C673" s="4" t="s">
        <v>80</v>
      </c>
      <c r="D673" s="3" t="s">
        <v>81</v>
      </c>
      <c r="E673" s="3" t="s">
        <v>30</v>
      </c>
      <c r="F673">
        <v>2566</v>
      </c>
      <c r="G673" t="s">
        <v>24</v>
      </c>
      <c r="H673">
        <v>4.2</v>
      </c>
      <c r="I673" s="5" t="str">
        <f t="shared" si="10"/>
        <v>สูงมาก</v>
      </c>
    </row>
    <row r="674" spans="1:9" ht="21" hidden="1" x14ac:dyDescent="0.35">
      <c r="A674" s="3">
        <v>8</v>
      </c>
      <c r="B674" s="3" t="s">
        <v>67</v>
      </c>
      <c r="C674" s="4" t="s">
        <v>80</v>
      </c>
      <c r="D674" s="3" t="s">
        <v>81</v>
      </c>
      <c r="E674" s="3" t="s">
        <v>30</v>
      </c>
      <c r="F674">
        <v>2566</v>
      </c>
      <c r="G674" t="s">
        <v>25</v>
      </c>
      <c r="H674">
        <v>4.2</v>
      </c>
      <c r="I674" s="5" t="str">
        <f t="shared" si="10"/>
        <v>สูงมาก</v>
      </c>
    </row>
    <row r="675" spans="1:9" ht="21" hidden="1" x14ac:dyDescent="0.35">
      <c r="A675" s="3">
        <v>8</v>
      </c>
      <c r="B675" s="3" t="s">
        <v>67</v>
      </c>
      <c r="C675" s="4" t="s">
        <v>80</v>
      </c>
      <c r="D675" s="3" t="s">
        <v>81</v>
      </c>
      <c r="E675" s="3" t="s">
        <v>30</v>
      </c>
      <c r="F675">
        <v>2566</v>
      </c>
      <c r="G675" t="s">
        <v>26</v>
      </c>
      <c r="H675">
        <v>3.8</v>
      </c>
      <c r="I675" s="5" t="str">
        <f t="shared" si="10"/>
        <v>สูง</v>
      </c>
    </row>
    <row r="676" spans="1:9" ht="21" hidden="1" x14ac:dyDescent="0.35">
      <c r="A676" s="3">
        <v>8</v>
      </c>
      <c r="B676" s="3" t="s">
        <v>67</v>
      </c>
      <c r="C676" s="4" t="s">
        <v>80</v>
      </c>
      <c r="D676" s="3" t="s">
        <v>81</v>
      </c>
      <c r="E676" s="3" t="s">
        <v>30</v>
      </c>
      <c r="F676">
        <v>2566</v>
      </c>
      <c r="G676" t="s">
        <v>27</v>
      </c>
      <c r="H676">
        <v>4.2</v>
      </c>
      <c r="I676" s="5" t="str">
        <f t="shared" si="10"/>
        <v>สูงมาก</v>
      </c>
    </row>
    <row r="677" spans="1:9" ht="21" hidden="1" x14ac:dyDescent="0.35">
      <c r="A677" s="3">
        <v>8</v>
      </c>
      <c r="B677" s="3" t="s">
        <v>67</v>
      </c>
      <c r="C677" s="4" t="s">
        <v>80</v>
      </c>
      <c r="D677" s="3" t="s">
        <v>81</v>
      </c>
      <c r="E677" s="3" t="s">
        <v>30</v>
      </c>
      <c r="F677">
        <v>2567</v>
      </c>
      <c r="G677" t="s">
        <v>16</v>
      </c>
      <c r="H677">
        <v>4.2</v>
      </c>
      <c r="I677" s="5" t="str">
        <f t="shared" si="10"/>
        <v>สูงมาก</v>
      </c>
    </row>
    <row r="678" spans="1:9" ht="21" hidden="1" x14ac:dyDescent="0.35">
      <c r="A678" s="3">
        <v>8</v>
      </c>
      <c r="B678" s="3" t="s">
        <v>67</v>
      </c>
      <c r="C678" s="4" t="s">
        <v>80</v>
      </c>
      <c r="D678" s="3" t="s">
        <v>81</v>
      </c>
      <c r="E678" s="3" t="s">
        <v>30</v>
      </c>
      <c r="F678">
        <v>2567</v>
      </c>
      <c r="G678" t="s">
        <v>17</v>
      </c>
      <c r="H678">
        <v>4.2</v>
      </c>
      <c r="I678" s="5" t="str">
        <f t="shared" si="10"/>
        <v>สูงมาก</v>
      </c>
    </row>
    <row r="679" spans="1:9" ht="21" hidden="1" x14ac:dyDescent="0.35">
      <c r="A679" s="3">
        <v>8</v>
      </c>
      <c r="B679" s="3" t="s">
        <v>67</v>
      </c>
      <c r="C679" s="4" t="s">
        <v>80</v>
      </c>
      <c r="D679" s="3" t="s">
        <v>81</v>
      </c>
      <c r="E679" s="3" t="s">
        <v>30</v>
      </c>
      <c r="F679">
        <v>2567</v>
      </c>
      <c r="G679" t="s">
        <v>18</v>
      </c>
      <c r="H679">
        <v>3.8</v>
      </c>
      <c r="I679" s="5" t="str">
        <f t="shared" si="10"/>
        <v>สูง</v>
      </c>
    </row>
    <row r="680" spans="1:9" ht="21" hidden="1" x14ac:dyDescent="0.35">
      <c r="A680" s="3">
        <v>8</v>
      </c>
      <c r="B680" s="3" t="s">
        <v>67</v>
      </c>
      <c r="C680" s="4" t="s">
        <v>82</v>
      </c>
      <c r="D680" s="3" t="s">
        <v>83</v>
      </c>
      <c r="E680" s="3" t="s">
        <v>30</v>
      </c>
      <c r="F680">
        <v>2565</v>
      </c>
      <c r="G680" t="s">
        <v>16</v>
      </c>
      <c r="H680">
        <v>3.6</v>
      </c>
      <c r="I680" s="5" t="str">
        <f t="shared" si="10"/>
        <v>สูง</v>
      </c>
    </row>
    <row r="681" spans="1:9" ht="21" hidden="1" x14ac:dyDescent="0.35">
      <c r="A681" s="3">
        <v>8</v>
      </c>
      <c r="B681" s="3" t="s">
        <v>67</v>
      </c>
      <c r="C681" s="4" t="s">
        <v>82</v>
      </c>
      <c r="D681" s="3" t="s">
        <v>83</v>
      </c>
      <c r="E681" s="3" t="s">
        <v>30</v>
      </c>
      <c r="F681">
        <v>2565</v>
      </c>
      <c r="G681" t="s">
        <v>17</v>
      </c>
      <c r="H681">
        <v>4</v>
      </c>
      <c r="I681" s="5" t="str">
        <f t="shared" si="10"/>
        <v>สูง</v>
      </c>
    </row>
    <row r="682" spans="1:9" ht="21" hidden="1" x14ac:dyDescent="0.35">
      <c r="A682" s="3">
        <v>8</v>
      </c>
      <c r="B682" s="3" t="s">
        <v>67</v>
      </c>
      <c r="C682" s="4" t="s">
        <v>82</v>
      </c>
      <c r="D682" s="3" t="s">
        <v>83</v>
      </c>
      <c r="E682" s="3" t="s">
        <v>30</v>
      </c>
      <c r="F682">
        <v>2565</v>
      </c>
      <c r="G682" t="s">
        <v>18</v>
      </c>
      <c r="H682">
        <v>3.6</v>
      </c>
      <c r="I682" s="5" t="str">
        <f t="shared" si="10"/>
        <v>สูง</v>
      </c>
    </row>
    <row r="683" spans="1:9" ht="21" hidden="1" x14ac:dyDescent="0.35">
      <c r="A683" s="3">
        <v>8</v>
      </c>
      <c r="B683" s="3" t="s">
        <v>67</v>
      </c>
      <c r="C683" s="4" t="s">
        <v>82</v>
      </c>
      <c r="D683" s="3" t="s">
        <v>83</v>
      </c>
      <c r="E683" s="3" t="s">
        <v>30</v>
      </c>
      <c r="F683">
        <v>2565</v>
      </c>
      <c r="G683" t="s">
        <v>19</v>
      </c>
      <c r="H683">
        <v>4</v>
      </c>
      <c r="I683" s="5" t="str">
        <f t="shared" si="10"/>
        <v>สูง</v>
      </c>
    </row>
    <row r="684" spans="1:9" ht="21" hidden="1" x14ac:dyDescent="0.35">
      <c r="A684" s="3">
        <v>8</v>
      </c>
      <c r="B684" s="3" t="s">
        <v>67</v>
      </c>
      <c r="C684" s="4" t="s">
        <v>82</v>
      </c>
      <c r="D684" s="3" t="s">
        <v>83</v>
      </c>
      <c r="E684" s="3" t="s">
        <v>30</v>
      </c>
      <c r="F684">
        <v>2565</v>
      </c>
      <c r="G684" t="s">
        <v>20</v>
      </c>
      <c r="H684">
        <v>3.8000000000000003</v>
      </c>
      <c r="I684" s="5" t="str">
        <f t="shared" si="10"/>
        <v>สูง</v>
      </c>
    </row>
    <row r="685" spans="1:9" ht="21" hidden="1" x14ac:dyDescent="0.35">
      <c r="A685" s="3">
        <v>8</v>
      </c>
      <c r="B685" s="3" t="s">
        <v>67</v>
      </c>
      <c r="C685" s="4" t="s">
        <v>82</v>
      </c>
      <c r="D685" s="3" t="s">
        <v>83</v>
      </c>
      <c r="E685" s="3" t="s">
        <v>30</v>
      </c>
      <c r="F685">
        <v>2565</v>
      </c>
      <c r="G685" t="s">
        <v>21</v>
      </c>
      <c r="H685">
        <v>3</v>
      </c>
      <c r="I685" s="5" t="str">
        <f t="shared" si="10"/>
        <v>ปานกลาง</v>
      </c>
    </row>
    <row r="686" spans="1:9" ht="21" hidden="1" x14ac:dyDescent="0.35">
      <c r="A686" s="3">
        <v>8</v>
      </c>
      <c r="B686" s="3" t="s">
        <v>67</v>
      </c>
      <c r="C686" s="4" t="s">
        <v>82</v>
      </c>
      <c r="D686" s="3" t="s">
        <v>83</v>
      </c>
      <c r="E686" s="3" t="s">
        <v>30</v>
      </c>
      <c r="F686">
        <v>2565</v>
      </c>
      <c r="G686" t="s">
        <v>22</v>
      </c>
      <c r="H686">
        <v>3</v>
      </c>
      <c r="I686" s="5" t="str">
        <f t="shared" si="10"/>
        <v>ปานกลาง</v>
      </c>
    </row>
    <row r="687" spans="1:9" ht="21" hidden="1" x14ac:dyDescent="0.35">
      <c r="A687" s="3">
        <v>8</v>
      </c>
      <c r="B687" s="3" t="s">
        <v>67</v>
      </c>
      <c r="C687" s="4" t="s">
        <v>82</v>
      </c>
      <c r="D687" s="3" t="s">
        <v>83</v>
      </c>
      <c r="E687" s="3" t="s">
        <v>30</v>
      </c>
      <c r="F687">
        <v>2565</v>
      </c>
      <c r="G687" t="s">
        <v>23</v>
      </c>
      <c r="H687">
        <v>3.4000000000000004</v>
      </c>
      <c r="I687" s="5" t="str">
        <f t="shared" si="10"/>
        <v>สูง</v>
      </c>
    </row>
    <row r="688" spans="1:9" ht="21" hidden="1" x14ac:dyDescent="0.35">
      <c r="A688" s="3">
        <v>8</v>
      </c>
      <c r="B688" s="3" t="s">
        <v>67</v>
      </c>
      <c r="C688" s="4" t="s">
        <v>82</v>
      </c>
      <c r="D688" s="3" t="s">
        <v>83</v>
      </c>
      <c r="E688" s="3" t="s">
        <v>30</v>
      </c>
      <c r="F688">
        <v>2565</v>
      </c>
      <c r="G688" t="s">
        <v>24</v>
      </c>
      <c r="H688">
        <v>4.4000000000000004</v>
      </c>
      <c r="I688" s="5" t="str">
        <f t="shared" si="10"/>
        <v>สูงมาก</v>
      </c>
    </row>
    <row r="689" spans="1:9" ht="21" hidden="1" x14ac:dyDescent="0.35">
      <c r="A689" s="3">
        <v>8</v>
      </c>
      <c r="B689" s="3" t="s">
        <v>67</v>
      </c>
      <c r="C689" s="4" t="s">
        <v>82</v>
      </c>
      <c r="D689" s="3" t="s">
        <v>83</v>
      </c>
      <c r="E689" s="3" t="s">
        <v>30</v>
      </c>
      <c r="F689">
        <v>2565</v>
      </c>
      <c r="G689" t="s">
        <v>25</v>
      </c>
      <c r="H689">
        <v>3.2</v>
      </c>
      <c r="I689" s="5" t="str">
        <f t="shared" si="10"/>
        <v>สูง</v>
      </c>
    </row>
    <row r="690" spans="1:9" ht="21" hidden="1" x14ac:dyDescent="0.35">
      <c r="A690" s="3">
        <v>8</v>
      </c>
      <c r="B690" s="3" t="s">
        <v>67</v>
      </c>
      <c r="C690" s="4" t="s">
        <v>82</v>
      </c>
      <c r="D690" s="3" t="s">
        <v>83</v>
      </c>
      <c r="E690" s="3" t="s">
        <v>30</v>
      </c>
      <c r="F690">
        <v>2565</v>
      </c>
      <c r="G690" t="s">
        <v>26</v>
      </c>
      <c r="H690">
        <v>3.8000000000000003</v>
      </c>
      <c r="I690" s="5" t="str">
        <f t="shared" si="10"/>
        <v>สูง</v>
      </c>
    </row>
    <row r="691" spans="1:9" ht="21" hidden="1" x14ac:dyDescent="0.35">
      <c r="A691" s="3">
        <v>8</v>
      </c>
      <c r="B691" s="3" t="s">
        <v>67</v>
      </c>
      <c r="C691" s="4" t="s">
        <v>82</v>
      </c>
      <c r="D691" s="3" t="s">
        <v>83</v>
      </c>
      <c r="E691" s="3" t="s">
        <v>30</v>
      </c>
      <c r="F691">
        <v>2565</v>
      </c>
      <c r="G691" t="s">
        <v>27</v>
      </c>
      <c r="H691">
        <v>2.8000000000000003</v>
      </c>
      <c r="I691" s="5" t="str">
        <f t="shared" si="10"/>
        <v>ปานกลาง</v>
      </c>
    </row>
    <row r="692" spans="1:9" ht="21" hidden="1" x14ac:dyDescent="0.35">
      <c r="A692" s="3">
        <v>8</v>
      </c>
      <c r="B692" s="3" t="s">
        <v>67</v>
      </c>
      <c r="C692" s="4" t="s">
        <v>82</v>
      </c>
      <c r="D692" s="3" t="s">
        <v>83</v>
      </c>
      <c r="E692" s="3" t="s">
        <v>30</v>
      </c>
      <c r="F692">
        <v>2566</v>
      </c>
      <c r="G692" t="s">
        <v>16</v>
      </c>
      <c r="H692">
        <v>3.8000000000000003</v>
      </c>
      <c r="I692" s="5" t="str">
        <f t="shared" si="10"/>
        <v>สูง</v>
      </c>
    </row>
    <row r="693" spans="1:9" ht="21" hidden="1" x14ac:dyDescent="0.35">
      <c r="A693" s="3">
        <v>8</v>
      </c>
      <c r="B693" s="3" t="s">
        <v>67</v>
      </c>
      <c r="C693" s="4" t="s">
        <v>82</v>
      </c>
      <c r="D693" s="3" t="s">
        <v>83</v>
      </c>
      <c r="E693" s="3" t="s">
        <v>30</v>
      </c>
      <c r="F693">
        <v>2566</v>
      </c>
      <c r="G693" t="s">
        <v>17</v>
      </c>
      <c r="H693">
        <v>4</v>
      </c>
      <c r="I693" s="5" t="str">
        <f t="shared" si="10"/>
        <v>สูง</v>
      </c>
    </row>
    <row r="694" spans="1:9" ht="21" hidden="1" x14ac:dyDescent="0.35">
      <c r="A694" s="3">
        <v>8</v>
      </c>
      <c r="B694" s="3" t="s">
        <v>67</v>
      </c>
      <c r="C694" s="4" t="s">
        <v>82</v>
      </c>
      <c r="D694" s="3" t="s">
        <v>83</v>
      </c>
      <c r="E694" s="3" t="s">
        <v>30</v>
      </c>
      <c r="F694">
        <v>2566</v>
      </c>
      <c r="G694" t="s">
        <v>18</v>
      </c>
      <c r="H694">
        <v>4</v>
      </c>
      <c r="I694" s="5" t="str">
        <f t="shared" si="10"/>
        <v>สูง</v>
      </c>
    </row>
    <row r="695" spans="1:9" ht="21" hidden="1" x14ac:dyDescent="0.35">
      <c r="A695" s="3">
        <v>8</v>
      </c>
      <c r="B695" s="3" t="s">
        <v>67</v>
      </c>
      <c r="C695" s="4" t="s">
        <v>82</v>
      </c>
      <c r="D695" s="3" t="s">
        <v>83</v>
      </c>
      <c r="E695" s="3" t="s">
        <v>30</v>
      </c>
      <c r="F695">
        <v>2566</v>
      </c>
      <c r="G695" t="s">
        <v>19</v>
      </c>
      <c r="H695">
        <v>1.8</v>
      </c>
      <c r="I695" s="5" t="str">
        <f t="shared" si="10"/>
        <v>น้อย</v>
      </c>
    </row>
    <row r="696" spans="1:9" ht="21" hidden="1" x14ac:dyDescent="0.35">
      <c r="A696" s="3">
        <v>8</v>
      </c>
      <c r="B696" s="3" t="s">
        <v>67</v>
      </c>
      <c r="C696" s="4" t="s">
        <v>82</v>
      </c>
      <c r="D696" s="3" t="s">
        <v>83</v>
      </c>
      <c r="E696" s="3" t="s">
        <v>30</v>
      </c>
      <c r="F696">
        <v>2566</v>
      </c>
      <c r="G696" t="s">
        <v>20</v>
      </c>
      <c r="H696">
        <v>3.2</v>
      </c>
      <c r="I696" s="5" t="str">
        <f t="shared" si="10"/>
        <v>สูง</v>
      </c>
    </row>
    <row r="697" spans="1:9" ht="21" hidden="1" x14ac:dyDescent="0.35">
      <c r="A697" s="3">
        <v>8</v>
      </c>
      <c r="B697" s="3" t="s">
        <v>67</v>
      </c>
      <c r="C697" s="4" t="s">
        <v>82</v>
      </c>
      <c r="D697" s="3" t="s">
        <v>83</v>
      </c>
      <c r="E697" s="3" t="s">
        <v>30</v>
      </c>
      <c r="F697">
        <v>2566</v>
      </c>
      <c r="G697" t="s">
        <v>21</v>
      </c>
      <c r="H697">
        <v>2.8</v>
      </c>
      <c r="I697" s="5" t="str">
        <f t="shared" si="10"/>
        <v>ปานกลาง</v>
      </c>
    </row>
    <row r="698" spans="1:9" ht="21" hidden="1" x14ac:dyDescent="0.35">
      <c r="A698" s="3">
        <v>8</v>
      </c>
      <c r="B698" s="3" t="s">
        <v>67</v>
      </c>
      <c r="C698" s="4" t="s">
        <v>82</v>
      </c>
      <c r="D698" s="3" t="s">
        <v>83</v>
      </c>
      <c r="E698" s="3" t="s">
        <v>30</v>
      </c>
      <c r="F698">
        <v>2566</v>
      </c>
      <c r="G698" t="s">
        <v>22</v>
      </c>
      <c r="H698">
        <v>3.8</v>
      </c>
      <c r="I698" s="5" t="str">
        <f t="shared" si="10"/>
        <v>สูง</v>
      </c>
    </row>
    <row r="699" spans="1:9" ht="21" hidden="1" x14ac:dyDescent="0.35">
      <c r="A699" s="3">
        <v>8</v>
      </c>
      <c r="B699" s="3" t="s">
        <v>67</v>
      </c>
      <c r="C699" s="4" t="s">
        <v>82</v>
      </c>
      <c r="D699" s="3" t="s">
        <v>83</v>
      </c>
      <c r="E699" s="3" t="s">
        <v>30</v>
      </c>
      <c r="F699">
        <v>2566</v>
      </c>
      <c r="G699" t="s">
        <v>23</v>
      </c>
      <c r="H699">
        <v>2.8000000000000003</v>
      </c>
      <c r="I699" s="5" t="str">
        <f t="shared" si="10"/>
        <v>ปานกลาง</v>
      </c>
    </row>
    <row r="700" spans="1:9" ht="21" hidden="1" x14ac:dyDescent="0.35">
      <c r="A700" s="3">
        <v>8</v>
      </c>
      <c r="B700" s="3" t="s">
        <v>67</v>
      </c>
      <c r="C700" s="4" t="s">
        <v>82</v>
      </c>
      <c r="D700" s="3" t="s">
        <v>83</v>
      </c>
      <c r="E700" s="3" t="s">
        <v>30</v>
      </c>
      <c r="F700">
        <v>2566</v>
      </c>
      <c r="G700" t="s">
        <v>24</v>
      </c>
      <c r="H700">
        <v>2.8</v>
      </c>
      <c r="I700" s="5" t="str">
        <f t="shared" si="10"/>
        <v>ปานกลาง</v>
      </c>
    </row>
    <row r="701" spans="1:9" ht="21" hidden="1" x14ac:dyDescent="0.35">
      <c r="A701" s="3">
        <v>8</v>
      </c>
      <c r="B701" s="3" t="s">
        <v>67</v>
      </c>
      <c r="C701" s="4" t="s">
        <v>82</v>
      </c>
      <c r="D701" s="3" t="s">
        <v>83</v>
      </c>
      <c r="E701" s="3" t="s">
        <v>30</v>
      </c>
      <c r="F701">
        <v>2566</v>
      </c>
      <c r="G701" t="s">
        <v>25</v>
      </c>
      <c r="H701">
        <v>3.8000000000000003</v>
      </c>
      <c r="I701" s="5" t="str">
        <f t="shared" si="10"/>
        <v>สูง</v>
      </c>
    </row>
    <row r="702" spans="1:9" ht="21" hidden="1" x14ac:dyDescent="0.35">
      <c r="A702" s="3">
        <v>8</v>
      </c>
      <c r="B702" s="3" t="s">
        <v>67</v>
      </c>
      <c r="C702" s="4" t="s">
        <v>82</v>
      </c>
      <c r="D702" s="3" t="s">
        <v>83</v>
      </c>
      <c r="E702" s="3" t="s">
        <v>30</v>
      </c>
      <c r="F702">
        <v>2566</v>
      </c>
      <c r="G702" t="s">
        <v>26</v>
      </c>
      <c r="H702">
        <v>3.8000000000000003</v>
      </c>
      <c r="I702" s="5" t="str">
        <f t="shared" si="10"/>
        <v>สูง</v>
      </c>
    </row>
    <row r="703" spans="1:9" ht="21" hidden="1" x14ac:dyDescent="0.35">
      <c r="A703" s="3">
        <v>8</v>
      </c>
      <c r="B703" s="3" t="s">
        <v>67</v>
      </c>
      <c r="C703" s="4" t="s">
        <v>82</v>
      </c>
      <c r="D703" s="3" t="s">
        <v>83</v>
      </c>
      <c r="E703" s="3" t="s">
        <v>30</v>
      </c>
      <c r="F703">
        <v>2566</v>
      </c>
      <c r="G703" t="s">
        <v>27</v>
      </c>
      <c r="H703">
        <v>3.8000000000000003</v>
      </c>
      <c r="I703" s="5" t="str">
        <f t="shared" si="10"/>
        <v>สูง</v>
      </c>
    </row>
    <row r="704" spans="1:9" ht="21" hidden="1" x14ac:dyDescent="0.35">
      <c r="A704" s="3">
        <v>8</v>
      </c>
      <c r="B704" s="3" t="s">
        <v>67</v>
      </c>
      <c r="C704" s="4" t="s">
        <v>82</v>
      </c>
      <c r="D704" s="3" t="s">
        <v>83</v>
      </c>
      <c r="E704" s="3" t="s">
        <v>30</v>
      </c>
      <c r="F704">
        <v>2567</v>
      </c>
      <c r="G704" t="s">
        <v>16</v>
      </c>
      <c r="H704">
        <v>3.8000000000000003</v>
      </c>
      <c r="I704" s="5" t="str">
        <f t="shared" si="10"/>
        <v>สูง</v>
      </c>
    </row>
    <row r="705" spans="1:9" ht="21" hidden="1" x14ac:dyDescent="0.35">
      <c r="A705" s="3">
        <v>8</v>
      </c>
      <c r="B705" s="3" t="s">
        <v>67</v>
      </c>
      <c r="C705" s="4" t="s">
        <v>82</v>
      </c>
      <c r="D705" s="3" t="s">
        <v>83</v>
      </c>
      <c r="E705" s="3" t="s">
        <v>30</v>
      </c>
      <c r="F705">
        <v>2567</v>
      </c>
      <c r="G705" t="s">
        <v>17</v>
      </c>
      <c r="H705">
        <v>4</v>
      </c>
      <c r="I705" s="5" t="str">
        <f t="shared" si="10"/>
        <v>สูง</v>
      </c>
    </row>
    <row r="706" spans="1:9" ht="21" hidden="1" x14ac:dyDescent="0.35">
      <c r="A706" s="3">
        <v>8</v>
      </c>
      <c r="B706" s="3" t="s">
        <v>67</v>
      </c>
      <c r="C706" s="4" t="s">
        <v>82</v>
      </c>
      <c r="D706" s="3" t="s">
        <v>83</v>
      </c>
      <c r="E706" s="3" t="s">
        <v>30</v>
      </c>
      <c r="F706">
        <v>2567</v>
      </c>
      <c r="G706" t="s">
        <v>18</v>
      </c>
      <c r="H706">
        <v>3.6</v>
      </c>
      <c r="I706" s="5" t="str">
        <f t="shared" si="10"/>
        <v>สูง</v>
      </c>
    </row>
    <row r="707" spans="1:9" ht="21" hidden="1" x14ac:dyDescent="0.35">
      <c r="A707" s="3">
        <v>8</v>
      </c>
      <c r="B707" s="3" t="s">
        <v>67</v>
      </c>
      <c r="C707" s="4" t="s">
        <v>84</v>
      </c>
      <c r="D707" s="3" t="s">
        <v>85</v>
      </c>
      <c r="E707" s="3" t="s">
        <v>30</v>
      </c>
      <c r="F707">
        <v>2565</v>
      </c>
      <c r="G707" t="s">
        <v>16</v>
      </c>
      <c r="H707">
        <v>2.8</v>
      </c>
      <c r="I707" s="5" t="str">
        <f t="shared" si="10"/>
        <v>ปานกลาง</v>
      </c>
    </row>
    <row r="708" spans="1:9" ht="21" hidden="1" x14ac:dyDescent="0.35">
      <c r="A708" s="3">
        <v>8</v>
      </c>
      <c r="B708" s="3" t="s">
        <v>67</v>
      </c>
      <c r="C708" s="4" t="s">
        <v>84</v>
      </c>
      <c r="D708" s="3" t="s">
        <v>85</v>
      </c>
      <c r="E708" s="3" t="s">
        <v>30</v>
      </c>
      <c r="F708">
        <v>2565</v>
      </c>
      <c r="G708" t="s">
        <v>17</v>
      </c>
      <c r="H708">
        <v>3.4000000000000004</v>
      </c>
      <c r="I708" s="5" t="str">
        <f t="shared" si="10"/>
        <v>สูง</v>
      </c>
    </row>
    <row r="709" spans="1:9" ht="21" hidden="1" x14ac:dyDescent="0.35">
      <c r="A709" s="3">
        <v>8</v>
      </c>
      <c r="B709" s="3" t="s">
        <v>67</v>
      </c>
      <c r="C709" s="4" t="s">
        <v>84</v>
      </c>
      <c r="D709" s="3" t="s">
        <v>85</v>
      </c>
      <c r="E709" s="3" t="s">
        <v>30</v>
      </c>
      <c r="F709">
        <v>2565</v>
      </c>
      <c r="G709" t="s">
        <v>18</v>
      </c>
      <c r="H709">
        <v>3.4000000000000004</v>
      </c>
      <c r="I709" s="5" t="str">
        <f t="shared" ref="I709:I772" si="11">IF(H709&lt;=1,"น้อยมาก",IF(H709&lt;=2,"น้อย",IF(H709&lt;=3,"ปานกลาง",IF(H709&lt;=4,"สูง","สูงมาก"))))</f>
        <v>สูง</v>
      </c>
    </row>
    <row r="710" spans="1:9" ht="21" hidden="1" x14ac:dyDescent="0.35">
      <c r="A710" s="3">
        <v>8</v>
      </c>
      <c r="B710" s="3" t="s">
        <v>67</v>
      </c>
      <c r="C710" s="4" t="s">
        <v>84</v>
      </c>
      <c r="D710" s="3" t="s">
        <v>85</v>
      </c>
      <c r="E710" s="3" t="s">
        <v>30</v>
      </c>
      <c r="F710">
        <v>2565</v>
      </c>
      <c r="G710" t="s">
        <v>19</v>
      </c>
      <c r="H710">
        <v>2.6</v>
      </c>
      <c r="I710" s="5" t="str">
        <f t="shared" si="11"/>
        <v>ปานกลาง</v>
      </c>
    </row>
    <row r="711" spans="1:9" ht="21" hidden="1" x14ac:dyDescent="0.35">
      <c r="A711" s="3">
        <v>8</v>
      </c>
      <c r="B711" s="3" t="s">
        <v>67</v>
      </c>
      <c r="C711" s="4" t="s">
        <v>84</v>
      </c>
      <c r="D711" s="3" t="s">
        <v>85</v>
      </c>
      <c r="E711" s="3" t="s">
        <v>30</v>
      </c>
      <c r="F711">
        <v>2565</v>
      </c>
      <c r="G711" t="s">
        <v>20</v>
      </c>
      <c r="H711">
        <v>3.2</v>
      </c>
      <c r="I711" s="5" t="str">
        <f t="shared" si="11"/>
        <v>สูง</v>
      </c>
    </row>
    <row r="712" spans="1:9" ht="21" hidden="1" x14ac:dyDescent="0.35">
      <c r="A712" s="3">
        <v>8</v>
      </c>
      <c r="B712" s="3" t="s">
        <v>67</v>
      </c>
      <c r="C712" s="4" t="s">
        <v>84</v>
      </c>
      <c r="D712" s="3" t="s">
        <v>85</v>
      </c>
      <c r="E712" s="3" t="s">
        <v>30</v>
      </c>
      <c r="F712">
        <v>2565</v>
      </c>
      <c r="G712" t="s">
        <v>21</v>
      </c>
      <c r="H712">
        <v>2.8</v>
      </c>
      <c r="I712" s="5" t="str">
        <f t="shared" si="11"/>
        <v>ปานกลาง</v>
      </c>
    </row>
    <row r="713" spans="1:9" ht="21" hidden="1" x14ac:dyDescent="0.35">
      <c r="A713" s="3">
        <v>8</v>
      </c>
      <c r="B713" s="3" t="s">
        <v>67</v>
      </c>
      <c r="C713" s="4" t="s">
        <v>84</v>
      </c>
      <c r="D713" s="3" t="s">
        <v>85</v>
      </c>
      <c r="E713" s="3" t="s">
        <v>30</v>
      </c>
      <c r="F713">
        <v>2565</v>
      </c>
      <c r="G713" t="s">
        <v>22</v>
      </c>
      <c r="H713">
        <v>3.4000000000000004</v>
      </c>
      <c r="I713" s="5" t="str">
        <f t="shared" si="11"/>
        <v>สูง</v>
      </c>
    </row>
    <row r="714" spans="1:9" ht="21" hidden="1" x14ac:dyDescent="0.35">
      <c r="A714" s="3">
        <v>8</v>
      </c>
      <c r="B714" s="3" t="s">
        <v>67</v>
      </c>
      <c r="C714" s="4" t="s">
        <v>84</v>
      </c>
      <c r="D714" s="3" t="s">
        <v>85</v>
      </c>
      <c r="E714" s="3" t="s">
        <v>30</v>
      </c>
      <c r="F714">
        <v>2565</v>
      </c>
      <c r="G714" t="s">
        <v>23</v>
      </c>
      <c r="H714">
        <v>3.4000000000000004</v>
      </c>
      <c r="I714" s="5" t="str">
        <f t="shared" si="11"/>
        <v>สูง</v>
      </c>
    </row>
    <row r="715" spans="1:9" ht="21" hidden="1" x14ac:dyDescent="0.35">
      <c r="A715" s="3">
        <v>8</v>
      </c>
      <c r="B715" s="3" t="s">
        <v>67</v>
      </c>
      <c r="C715" s="4" t="s">
        <v>84</v>
      </c>
      <c r="D715" s="3" t="s">
        <v>85</v>
      </c>
      <c r="E715" s="3" t="s">
        <v>30</v>
      </c>
      <c r="F715">
        <v>2565</v>
      </c>
      <c r="G715" t="s">
        <v>24</v>
      </c>
      <c r="H715">
        <v>3.4000000000000004</v>
      </c>
      <c r="I715" s="5" t="str">
        <f t="shared" si="11"/>
        <v>สูง</v>
      </c>
    </row>
    <row r="716" spans="1:9" ht="21" hidden="1" x14ac:dyDescent="0.35">
      <c r="A716" s="3">
        <v>8</v>
      </c>
      <c r="B716" s="3" t="s">
        <v>67</v>
      </c>
      <c r="C716" s="4" t="s">
        <v>84</v>
      </c>
      <c r="D716" s="3" t="s">
        <v>85</v>
      </c>
      <c r="E716" s="3" t="s">
        <v>30</v>
      </c>
      <c r="F716">
        <v>2565</v>
      </c>
      <c r="G716" t="s">
        <v>25</v>
      </c>
      <c r="H716">
        <v>2.8000000000000003</v>
      </c>
      <c r="I716" s="5" t="str">
        <f t="shared" si="11"/>
        <v>ปานกลาง</v>
      </c>
    </row>
    <row r="717" spans="1:9" ht="21" hidden="1" x14ac:dyDescent="0.35">
      <c r="A717" s="3">
        <v>8</v>
      </c>
      <c r="B717" s="3" t="s">
        <v>67</v>
      </c>
      <c r="C717" s="4" t="s">
        <v>84</v>
      </c>
      <c r="D717" s="3" t="s">
        <v>85</v>
      </c>
      <c r="E717" s="3" t="s">
        <v>30</v>
      </c>
      <c r="F717">
        <v>2565</v>
      </c>
      <c r="G717" t="s">
        <v>26</v>
      </c>
      <c r="H717">
        <v>2.2000000000000002</v>
      </c>
      <c r="I717" s="5" t="str">
        <f t="shared" si="11"/>
        <v>ปานกลาง</v>
      </c>
    </row>
    <row r="718" spans="1:9" ht="21" hidden="1" x14ac:dyDescent="0.35">
      <c r="A718" s="3">
        <v>8</v>
      </c>
      <c r="B718" s="3" t="s">
        <v>67</v>
      </c>
      <c r="C718" s="4" t="s">
        <v>84</v>
      </c>
      <c r="D718" s="3" t="s">
        <v>85</v>
      </c>
      <c r="E718" s="3" t="s">
        <v>30</v>
      </c>
      <c r="F718">
        <v>2565</v>
      </c>
      <c r="G718" t="s">
        <v>27</v>
      </c>
      <c r="H718">
        <v>2.8</v>
      </c>
      <c r="I718" s="5" t="str">
        <f t="shared" si="11"/>
        <v>ปานกลาง</v>
      </c>
    </row>
    <row r="719" spans="1:9" ht="21" hidden="1" x14ac:dyDescent="0.35">
      <c r="A719" s="3">
        <v>8</v>
      </c>
      <c r="B719" s="3" t="s">
        <v>67</v>
      </c>
      <c r="C719" s="4" t="s">
        <v>84</v>
      </c>
      <c r="D719" s="3" t="s">
        <v>85</v>
      </c>
      <c r="E719" s="3" t="s">
        <v>30</v>
      </c>
      <c r="F719">
        <v>2566</v>
      </c>
      <c r="G719" t="s">
        <v>16</v>
      </c>
      <c r="H719">
        <v>2.2000000000000002</v>
      </c>
      <c r="I719" s="5" t="str">
        <f t="shared" si="11"/>
        <v>ปานกลาง</v>
      </c>
    </row>
    <row r="720" spans="1:9" ht="21" hidden="1" x14ac:dyDescent="0.35">
      <c r="A720" s="3">
        <v>8</v>
      </c>
      <c r="B720" s="3" t="s">
        <v>67</v>
      </c>
      <c r="C720" s="4" t="s">
        <v>84</v>
      </c>
      <c r="D720" s="3" t="s">
        <v>85</v>
      </c>
      <c r="E720" s="3" t="s">
        <v>30</v>
      </c>
      <c r="F720">
        <v>2566</v>
      </c>
      <c r="G720" t="s">
        <v>17</v>
      </c>
      <c r="H720">
        <v>2.8000000000000003</v>
      </c>
      <c r="I720" s="5" t="str">
        <f t="shared" si="11"/>
        <v>ปานกลาง</v>
      </c>
    </row>
    <row r="721" spans="1:9" ht="21" hidden="1" x14ac:dyDescent="0.35">
      <c r="A721" s="3">
        <v>8</v>
      </c>
      <c r="B721" s="3" t="s">
        <v>67</v>
      </c>
      <c r="C721" s="4" t="s">
        <v>84</v>
      </c>
      <c r="D721" s="3" t="s">
        <v>85</v>
      </c>
      <c r="E721" s="3" t="s">
        <v>30</v>
      </c>
      <c r="F721">
        <v>2566</v>
      </c>
      <c r="G721" t="s">
        <v>18</v>
      </c>
      <c r="H721">
        <v>3.2</v>
      </c>
      <c r="I721" s="5" t="str">
        <f t="shared" si="11"/>
        <v>สูง</v>
      </c>
    </row>
    <row r="722" spans="1:9" ht="21" hidden="1" x14ac:dyDescent="0.35">
      <c r="A722" s="3">
        <v>8</v>
      </c>
      <c r="B722" s="3" t="s">
        <v>67</v>
      </c>
      <c r="C722" s="4" t="s">
        <v>84</v>
      </c>
      <c r="D722" s="3" t="s">
        <v>85</v>
      </c>
      <c r="E722" s="3" t="s">
        <v>30</v>
      </c>
      <c r="F722">
        <v>2566</v>
      </c>
      <c r="G722" t="s">
        <v>19</v>
      </c>
      <c r="H722">
        <v>2.1999999999999997</v>
      </c>
      <c r="I722" s="5" t="str">
        <f t="shared" si="11"/>
        <v>ปานกลาง</v>
      </c>
    </row>
    <row r="723" spans="1:9" ht="21" hidden="1" x14ac:dyDescent="0.35">
      <c r="A723" s="3">
        <v>8</v>
      </c>
      <c r="B723" s="3" t="s">
        <v>67</v>
      </c>
      <c r="C723" s="4" t="s">
        <v>84</v>
      </c>
      <c r="D723" s="3" t="s">
        <v>85</v>
      </c>
      <c r="E723" s="3" t="s">
        <v>30</v>
      </c>
      <c r="F723">
        <v>2566</v>
      </c>
      <c r="G723" t="s">
        <v>20</v>
      </c>
      <c r="H723">
        <v>3.4000000000000004</v>
      </c>
      <c r="I723" s="5" t="str">
        <f t="shared" si="11"/>
        <v>สูง</v>
      </c>
    </row>
    <row r="724" spans="1:9" ht="21" hidden="1" x14ac:dyDescent="0.35">
      <c r="A724" s="3">
        <v>8</v>
      </c>
      <c r="B724" s="3" t="s">
        <v>67</v>
      </c>
      <c r="C724" s="4" t="s">
        <v>84</v>
      </c>
      <c r="D724" s="3" t="s">
        <v>85</v>
      </c>
      <c r="E724" s="3" t="s">
        <v>30</v>
      </c>
      <c r="F724">
        <v>2566</v>
      </c>
      <c r="G724" t="s">
        <v>21</v>
      </c>
      <c r="H724">
        <v>2.4000000000000004</v>
      </c>
      <c r="I724" s="5" t="str">
        <f t="shared" si="11"/>
        <v>ปานกลาง</v>
      </c>
    </row>
    <row r="725" spans="1:9" ht="21" hidden="1" x14ac:dyDescent="0.35">
      <c r="A725" s="3">
        <v>8</v>
      </c>
      <c r="B725" s="3" t="s">
        <v>67</v>
      </c>
      <c r="C725" s="4" t="s">
        <v>84</v>
      </c>
      <c r="D725" s="3" t="s">
        <v>85</v>
      </c>
      <c r="E725" s="3" t="s">
        <v>30</v>
      </c>
      <c r="F725">
        <v>2566</v>
      </c>
      <c r="G725" t="s">
        <v>22</v>
      </c>
      <c r="H725">
        <v>3.6</v>
      </c>
      <c r="I725" s="5" t="str">
        <f t="shared" si="11"/>
        <v>สูง</v>
      </c>
    </row>
    <row r="726" spans="1:9" ht="21" hidden="1" x14ac:dyDescent="0.35">
      <c r="A726" s="3">
        <v>8</v>
      </c>
      <c r="B726" s="3" t="s">
        <v>67</v>
      </c>
      <c r="C726" s="4" t="s">
        <v>84</v>
      </c>
      <c r="D726" s="3" t="s">
        <v>85</v>
      </c>
      <c r="E726" s="3" t="s">
        <v>30</v>
      </c>
      <c r="F726">
        <v>2566</v>
      </c>
      <c r="G726" t="s">
        <v>23</v>
      </c>
      <c r="H726">
        <v>2.8</v>
      </c>
      <c r="I726" s="5" t="str">
        <f t="shared" si="11"/>
        <v>ปานกลาง</v>
      </c>
    </row>
    <row r="727" spans="1:9" ht="21" hidden="1" x14ac:dyDescent="0.35">
      <c r="A727" s="3">
        <v>8</v>
      </c>
      <c r="B727" s="3" t="s">
        <v>67</v>
      </c>
      <c r="C727" s="4" t="s">
        <v>84</v>
      </c>
      <c r="D727" s="3" t="s">
        <v>85</v>
      </c>
      <c r="E727" s="3" t="s">
        <v>30</v>
      </c>
      <c r="F727">
        <v>2566</v>
      </c>
      <c r="G727" t="s">
        <v>24</v>
      </c>
      <c r="H727">
        <v>3.2</v>
      </c>
      <c r="I727" s="5" t="str">
        <f t="shared" si="11"/>
        <v>สูง</v>
      </c>
    </row>
    <row r="728" spans="1:9" ht="21" hidden="1" x14ac:dyDescent="0.35">
      <c r="A728" s="3">
        <v>8</v>
      </c>
      <c r="B728" s="3" t="s">
        <v>67</v>
      </c>
      <c r="C728" s="4" t="s">
        <v>84</v>
      </c>
      <c r="D728" s="3" t="s">
        <v>85</v>
      </c>
      <c r="E728" s="3" t="s">
        <v>30</v>
      </c>
      <c r="F728">
        <v>2566</v>
      </c>
      <c r="G728" t="s">
        <v>25</v>
      </c>
      <c r="H728">
        <v>3.8000000000000003</v>
      </c>
      <c r="I728" s="5" t="str">
        <f t="shared" si="11"/>
        <v>สูง</v>
      </c>
    </row>
    <row r="729" spans="1:9" ht="21" hidden="1" x14ac:dyDescent="0.35">
      <c r="A729" s="3">
        <v>8</v>
      </c>
      <c r="B729" s="3" t="s">
        <v>67</v>
      </c>
      <c r="C729" s="4" t="s">
        <v>84</v>
      </c>
      <c r="D729" s="3" t="s">
        <v>85</v>
      </c>
      <c r="E729" s="3" t="s">
        <v>30</v>
      </c>
      <c r="F729">
        <v>2566</v>
      </c>
      <c r="G729" t="s">
        <v>26</v>
      </c>
      <c r="H729">
        <v>3.8000000000000003</v>
      </c>
      <c r="I729" s="5" t="str">
        <f t="shared" si="11"/>
        <v>สูง</v>
      </c>
    </row>
    <row r="730" spans="1:9" ht="21" hidden="1" x14ac:dyDescent="0.35">
      <c r="A730" s="3">
        <v>8</v>
      </c>
      <c r="B730" s="3" t="s">
        <v>67</v>
      </c>
      <c r="C730" s="4" t="s">
        <v>84</v>
      </c>
      <c r="D730" s="3" t="s">
        <v>85</v>
      </c>
      <c r="E730" s="3" t="s">
        <v>30</v>
      </c>
      <c r="F730">
        <v>2566</v>
      </c>
      <c r="G730" t="s">
        <v>27</v>
      </c>
      <c r="H730">
        <v>3.8000000000000003</v>
      </c>
      <c r="I730" s="5" t="str">
        <f t="shared" si="11"/>
        <v>สูง</v>
      </c>
    </row>
    <row r="731" spans="1:9" ht="21" hidden="1" x14ac:dyDescent="0.35">
      <c r="A731" s="3">
        <v>8</v>
      </c>
      <c r="B731" s="3" t="s">
        <v>67</v>
      </c>
      <c r="C731" s="4" t="s">
        <v>84</v>
      </c>
      <c r="D731" s="3" t="s">
        <v>85</v>
      </c>
      <c r="E731" s="3" t="s">
        <v>30</v>
      </c>
      <c r="F731">
        <v>2567</v>
      </c>
      <c r="G731" t="s">
        <v>16</v>
      </c>
      <c r="H731">
        <v>3.8000000000000003</v>
      </c>
      <c r="I731" s="5" t="str">
        <f t="shared" si="11"/>
        <v>สูง</v>
      </c>
    </row>
    <row r="732" spans="1:9" ht="21" hidden="1" x14ac:dyDescent="0.35">
      <c r="A732" s="3">
        <v>8</v>
      </c>
      <c r="B732" s="3" t="s">
        <v>67</v>
      </c>
      <c r="C732" s="4" t="s">
        <v>84</v>
      </c>
      <c r="D732" s="3" t="s">
        <v>85</v>
      </c>
      <c r="E732" s="3" t="s">
        <v>30</v>
      </c>
      <c r="F732">
        <v>2567</v>
      </c>
      <c r="G732" t="s">
        <v>17</v>
      </c>
      <c r="H732">
        <v>3.8000000000000003</v>
      </c>
      <c r="I732" s="5" t="str">
        <f t="shared" si="11"/>
        <v>สูง</v>
      </c>
    </row>
    <row r="733" spans="1:9" ht="21" hidden="1" x14ac:dyDescent="0.35">
      <c r="A733" s="3">
        <v>8</v>
      </c>
      <c r="B733" s="3" t="s">
        <v>67</v>
      </c>
      <c r="C733" s="4" t="s">
        <v>84</v>
      </c>
      <c r="D733" s="3" t="s">
        <v>85</v>
      </c>
      <c r="E733" s="3" t="s">
        <v>30</v>
      </c>
      <c r="F733">
        <v>2567</v>
      </c>
      <c r="G733" t="s">
        <v>18</v>
      </c>
      <c r="H733">
        <v>4.2</v>
      </c>
      <c r="I733" s="5" t="str">
        <f t="shared" si="11"/>
        <v>สูงมาก</v>
      </c>
    </row>
    <row r="734" spans="1:9" ht="21" hidden="1" x14ac:dyDescent="0.35">
      <c r="A734" s="3">
        <v>8</v>
      </c>
      <c r="B734" s="3" t="s">
        <v>86</v>
      </c>
      <c r="C734" s="4" t="s">
        <v>87</v>
      </c>
      <c r="D734" s="3" t="s">
        <v>88</v>
      </c>
      <c r="E734" s="3" t="s">
        <v>30</v>
      </c>
      <c r="F734">
        <v>2565</v>
      </c>
      <c r="G734" t="s">
        <v>16</v>
      </c>
      <c r="H734">
        <v>2.8000000000000007</v>
      </c>
      <c r="I734" s="5" t="str">
        <f t="shared" si="11"/>
        <v>ปานกลาง</v>
      </c>
    </row>
    <row r="735" spans="1:9" ht="21" hidden="1" x14ac:dyDescent="0.35">
      <c r="A735" s="3">
        <v>8</v>
      </c>
      <c r="B735" s="3" t="s">
        <v>86</v>
      </c>
      <c r="C735" s="4" t="s">
        <v>87</v>
      </c>
      <c r="D735" s="3" t="s">
        <v>88</v>
      </c>
      <c r="E735" s="3" t="s">
        <v>30</v>
      </c>
      <c r="F735">
        <v>2565</v>
      </c>
      <c r="G735" t="s">
        <v>17</v>
      </c>
      <c r="H735">
        <v>3.6</v>
      </c>
      <c r="I735" s="5" t="str">
        <f t="shared" si="11"/>
        <v>สูง</v>
      </c>
    </row>
    <row r="736" spans="1:9" ht="21" hidden="1" x14ac:dyDescent="0.35">
      <c r="A736" s="3">
        <v>8</v>
      </c>
      <c r="B736" s="3" t="s">
        <v>86</v>
      </c>
      <c r="C736" s="4" t="s">
        <v>87</v>
      </c>
      <c r="D736" s="3" t="s">
        <v>88</v>
      </c>
      <c r="E736" s="3" t="s">
        <v>30</v>
      </c>
      <c r="F736">
        <v>2565</v>
      </c>
      <c r="G736" t="s">
        <v>18</v>
      </c>
      <c r="H736">
        <v>3.2000000000000006</v>
      </c>
      <c r="I736" s="5" t="str">
        <f t="shared" si="11"/>
        <v>สูง</v>
      </c>
    </row>
    <row r="737" spans="1:9" ht="21" hidden="1" x14ac:dyDescent="0.35">
      <c r="A737" s="3">
        <v>8</v>
      </c>
      <c r="B737" s="3" t="s">
        <v>86</v>
      </c>
      <c r="C737" s="4" t="s">
        <v>87</v>
      </c>
      <c r="D737" s="3" t="s">
        <v>88</v>
      </c>
      <c r="E737" s="3" t="s">
        <v>30</v>
      </c>
      <c r="F737">
        <v>2565</v>
      </c>
      <c r="G737" t="s">
        <v>19</v>
      </c>
      <c r="H737">
        <v>3.2000000000000006</v>
      </c>
      <c r="I737" s="5" t="str">
        <f t="shared" si="11"/>
        <v>สูง</v>
      </c>
    </row>
    <row r="738" spans="1:9" ht="21" hidden="1" x14ac:dyDescent="0.35">
      <c r="A738" s="3">
        <v>8</v>
      </c>
      <c r="B738" s="3" t="s">
        <v>86</v>
      </c>
      <c r="C738" s="4" t="s">
        <v>87</v>
      </c>
      <c r="D738" s="3" t="s">
        <v>88</v>
      </c>
      <c r="E738" s="3" t="s">
        <v>30</v>
      </c>
      <c r="F738">
        <v>2565</v>
      </c>
      <c r="G738" t="s">
        <v>20</v>
      </c>
      <c r="H738">
        <v>3.4000000000000004</v>
      </c>
      <c r="I738" s="5" t="str">
        <f t="shared" si="11"/>
        <v>สูง</v>
      </c>
    </row>
    <row r="739" spans="1:9" ht="21" hidden="1" x14ac:dyDescent="0.35">
      <c r="A739" s="3">
        <v>8</v>
      </c>
      <c r="B739" s="3" t="s">
        <v>86</v>
      </c>
      <c r="C739" s="4" t="s">
        <v>87</v>
      </c>
      <c r="D739" s="3" t="s">
        <v>88</v>
      </c>
      <c r="E739" s="3" t="s">
        <v>30</v>
      </c>
      <c r="F739">
        <v>2565</v>
      </c>
      <c r="G739" t="s">
        <v>21</v>
      </c>
      <c r="H739">
        <v>3.2</v>
      </c>
      <c r="I739" s="5" t="str">
        <f t="shared" si="11"/>
        <v>สูง</v>
      </c>
    </row>
    <row r="740" spans="1:9" ht="21" hidden="1" x14ac:dyDescent="0.35">
      <c r="A740" s="3">
        <v>8</v>
      </c>
      <c r="B740" s="3" t="s">
        <v>86</v>
      </c>
      <c r="C740" s="4" t="s">
        <v>87</v>
      </c>
      <c r="D740" s="3" t="s">
        <v>88</v>
      </c>
      <c r="E740" s="3" t="s">
        <v>30</v>
      </c>
      <c r="F740">
        <v>2565</v>
      </c>
      <c r="G740" t="s">
        <v>22</v>
      </c>
      <c r="H740">
        <v>3.6000000000000005</v>
      </c>
      <c r="I740" s="5" t="str">
        <f t="shared" si="11"/>
        <v>สูง</v>
      </c>
    </row>
    <row r="741" spans="1:9" ht="21" hidden="1" x14ac:dyDescent="0.35">
      <c r="A741" s="3">
        <v>8</v>
      </c>
      <c r="B741" s="3" t="s">
        <v>86</v>
      </c>
      <c r="C741" s="4" t="s">
        <v>87</v>
      </c>
      <c r="D741" s="3" t="s">
        <v>88</v>
      </c>
      <c r="E741" s="3" t="s">
        <v>30</v>
      </c>
      <c r="F741">
        <v>2565</v>
      </c>
      <c r="G741" t="s">
        <v>23</v>
      </c>
      <c r="H741">
        <v>2.8</v>
      </c>
      <c r="I741" s="5" t="str">
        <f t="shared" si="11"/>
        <v>ปานกลาง</v>
      </c>
    </row>
    <row r="742" spans="1:9" ht="21" hidden="1" x14ac:dyDescent="0.35">
      <c r="A742" s="3">
        <v>8</v>
      </c>
      <c r="B742" s="3" t="s">
        <v>86</v>
      </c>
      <c r="C742" s="4" t="s">
        <v>87</v>
      </c>
      <c r="D742" s="3" t="s">
        <v>88</v>
      </c>
      <c r="E742" s="3" t="s">
        <v>30</v>
      </c>
      <c r="F742">
        <v>2565</v>
      </c>
      <c r="G742" t="s">
        <v>24</v>
      </c>
      <c r="H742">
        <v>3.6</v>
      </c>
      <c r="I742" s="5" t="str">
        <f t="shared" si="11"/>
        <v>สูง</v>
      </c>
    </row>
    <row r="743" spans="1:9" ht="21" hidden="1" x14ac:dyDescent="0.35">
      <c r="A743" s="3">
        <v>8</v>
      </c>
      <c r="B743" s="3" t="s">
        <v>86</v>
      </c>
      <c r="C743" s="4" t="s">
        <v>87</v>
      </c>
      <c r="D743" s="3" t="s">
        <v>88</v>
      </c>
      <c r="E743" s="3" t="s">
        <v>30</v>
      </c>
      <c r="F743">
        <v>2565</v>
      </c>
      <c r="G743" t="s">
        <v>25</v>
      </c>
      <c r="H743">
        <v>3.2</v>
      </c>
      <c r="I743" s="5" t="str">
        <f t="shared" si="11"/>
        <v>สูง</v>
      </c>
    </row>
    <row r="744" spans="1:9" ht="21" hidden="1" x14ac:dyDescent="0.35">
      <c r="A744" s="3">
        <v>8</v>
      </c>
      <c r="B744" s="3" t="s">
        <v>86</v>
      </c>
      <c r="C744" s="4" t="s">
        <v>87</v>
      </c>
      <c r="D744" s="3" t="s">
        <v>88</v>
      </c>
      <c r="E744" s="3" t="s">
        <v>30</v>
      </c>
      <c r="F744">
        <v>2565</v>
      </c>
      <c r="G744" t="s">
        <v>26</v>
      </c>
      <c r="H744">
        <v>3.2</v>
      </c>
      <c r="I744" s="5" t="str">
        <f t="shared" si="11"/>
        <v>สูง</v>
      </c>
    </row>
    <row r="745" spans="1:9" ht="21" hidden="1" x14ac:dyDescent="0.35">
      <c r="A745" s="3">
        <v>8</v>
      </c>
      <c r="B745" s="3" t="s">
        <v>86</v>
      </c>
      <c r="C745" s="4" t="s">
        <v>87</v>
      </c>
      <c r="D745" s="3" t="s">
        <v>88</v>
      </c>
      <c r="E745" s="3" t="s">
        <v>30</v>
      </c>
      <c r="F745">
        <v>2565</v>
      </c>
      <c r="G745" t="s">
        <v>27</v>
      </c>
      <c r="H745">
        <v>2.6000000000000005</v>
      </c>
      <c r="I745" s="5" t="str">
        <f t="shared" si="11"/>
        <v>ปานกลาง</v>
      </c>
    </row>
    <row r="746" spans="1:9" ht="21" hidden="1" x14ac:dyDescent="0.35">
      <c r="A746" s="3">
        <v>8</v>
      </c>
      <c r="B746" s="3" t="s">
        <v>86</v>
      </c>
      <c r="C746" s="4" t="s">
        <v>87</v>
      </c>
      <c r="D746" s="3" t="s">
        <v>88</v>
      </c>
      <c r="E746" s="3" t="s">
        <v>30</v>
      </c>
      <c r="F746">
        <v>2566</v>
      </c>
      <c r="G746" t="s">
        <v>16</v>
      </c>
      <c r="H746">
        <v>3.6000000000000005</v>
      </c>
      <c r="I746" s="5" t="str">
        <f t="shared" si="11"/>
        <v>สูง</v>
      </c>
    </row>
    <row r="747" spans="1:9" ht="21" hidden="1" x14ac:dyDescent="0.35">
      <c r="A747" s="3">
        <v>8</v>
      </c>
      <c r="B747" s="3" t="s">
        <v>86</v>
      </c>
      <c r="C747" s="4" t="s">
        <v>87</v>
      </c>
      <c r="D747" s="3" t="s">
        <v>88</v>
      </c>
      <c r="E747" s="3" t="s">
        <v>30</v>
      </c>
      <c r="F747">
        <v>2566</v>
      </c>
      <c r="G747" t="s">
        <v>17</v>
      </c>
      <c r="H747">
        <v>1.9999999999999998</v>
      </c>
      <c r="I747" s="5" t="str">
        <f t="shared" si="11"/>
        <v>น้อย</v>
      </c>
    </row>
    <row r="748" spans="1:9" ht="21" hidden="1" x14ac:dyDescent="0.35">
      <c r="A748" s="3">
        <v>8</v>
      </c>
      <c r="B748" s="3" t="s">
        <v>86</v>
      </c>
      <c r="C748" s="4" t="s">
        <v>87</v>
      </c>
      <c r="D748" s="3" t="s">
        <v>88</v>
      </c>
      <c r="E748" s="3" t="s">
        <v>30</v>
      </c>
      <c r="F748">
        <v>2566</v>
      </c>
      <c r="G748" t="s">
        <v>18</v>
      </c>
      <c r="H748">
        <v>2.4000000000000004</v>
      </c>
      <c r="I748" s="5" t="str">
        <f t="shared" si="11"/>
        <v>ปานกลาง</v>
      </c>
    </row>
    <row r="749" spans="1:9" ht="21" hidden="1" x14ac:dyDescent="0.35">
      <c r="A749" s="3">
        <v>8</v>
      </c>
      <c r="B749" s="3" t="s">
        <v>86</v>
      </c>
      <c r="C749" s="4" t="s">
        <v>87</v>
      </c>
      <c r="D749" s="3" t="s">
        <v>88</v>
      </c>
      <c r="E749" s="3" t="s">
        <v>30</v>
      </c>
      <c r="F749">
        <v>2566</v>
      </c>
      <c r="G749" t="s">
        <v>19</v>
      </c>
      <c r="H749">
        <v>3.2</v>
      </c>
      <c r="I749" s="5" t="str">
        <f t="shared" si="11"/>
        <v>สูง</v>
      </c>
    </row>
    <row r="750" spans="1:9" ht="21" hidden="1" x14ac:dyDescent="0.35">
      <c r="A750" s="3">
        <v>8</v>
      </c>
      <c r="B750" s="3" t="s">
        <v>86</v>
      </c>
      <c r="C750" s="4" t="s">
        <v>87</v>
      </c>
      <c r="D750" s="3" t="s">
        <v>88</v>
      </c>
      <c r="E750" s="3" t="s">
        <v>30</v>
      </c>
      <c r="F750">
        <v>2566</v>
      </c>
      <c r="G750" t="s">
        <v>20</v>
      </c>
      <c r="H750">
        <v>3.4000000000000004</v>
      </c>
      <c r="I750" s="5" t="str">
        <f t="shared" si="11"/>
        <v>สูง</v>
      </c>
    </row>
    <row r="751" spans="1:9" ht="21" hidden="1" x14ac:dyDescent="0.35">
      <c r="A751" s="3">
        <v>8</v>
      </c>
      <c r="B751" s="3" t="s">
        <v>86</v>
      </c>
      <c r="C751" s="4" t="s">
        <v>87</v>
      </c>
      <c r="D751" s="3" t="s">
        <v>88</v>
      </c>
      <c r="E751" s="3" t="s">
        <v>30</v>
      </c>
      <c r="F751">
        <v>2566</v>
      </c>
      <c r="G751" t="s">
        <v>21</v>
      </c>
      <c r="H751">
        <v>3.6</v>
      </c>
      <c r="I751" s="5" t="str">
        <f t="shared" si="11"/>
        <v>สูง</v>
      </c>
    </row>
    <row r="752" spans="1:9" ht="21" hidden="1" x14ac:dyDescent="0.35">
      <c r="A752" s="3">
        <v>8</v>
      </c>
      <c r="B752" s="3" t="s">
        <v>86</v>
      </c>
      <c r="C752" s="4" t="s">
        <v>87</v>
      </c>
      <c r="D752" s="3" t="s">
        <v>88</v>
      </c>
      <c r="E752" s="3" t="s">
        <v>30</v>
      </c>
      <c r="F752">
        <v>2566</v>
      </c>
      <c r="G752" t="s">
        <v>22</v>
      </c>
      <c r="H752">
        <v>3.6</v>
      </c>
      <c r="I752" s="5" t="str">
        <f t="shared" si="11"/>
        <v>สูง</v>
      </c>
    </row>
    <row r="753" spans="1:9" ht="21" hidden="1" x14ac:dyDescent="0.35">
      <c r="A753" s="3">
        <v>8</v>
      </c>
      <c r="B753" s="3" t="s">
        <v>86</v>
      </c>
      <c r="C753" s="4" t="s">
        <v>87</v>
      </c>
      <c r="D753" s="3" t="s">
        <v>88</v>
      </c>
      <c r="E753" s="3" t="s">
        <v>30</v>
      </c>
      <c r="F753">
        <v>2566</v>
      </c>
      <c r="G753" t="s">
        <v>23</v>
      </c>
      <c r="H753">
        <v>3.2</v>
      </c>
      <c r="I753" s="5" t="str">
        <f t="shared" si="11"/>
        <v>สูง</v>
      </c>
    </row>
    <row r="754" spans="1:9" ht="21" hidden="1" x14ac:dyDescent="0.35">
      <c r="A754" s="3">
        <v>8</v>
      </c>
      <c r="B754" s="3" t="s">
        <v>86</v>
      </c>
      <c r="C754" s="4" t="s">
        <v>87</v>
      </c>
      <c r="D754" s="3" t="s">
        <v>88</v>
      </c>
      <c r="E754" s="3" t="s">
        <v>30</v>
      </c>
      <c r="F754">
        <v>2566</v>
      </c>
      <c r="G754" t="s">
        <v>24</v>
      </c>
      <c r="H754">
        <v>3.8000000000000007</v>
      </c>
      <c r="I754" s="5" t="str">
        <f t="shared" si="11"/>
        <v>สูง</v>
      </c>
    </row>
    <row r="755" spans="1:9" ht="21" hidden="1" x14ac:dyDescent="0.35">
      <c r="A755" s="3">
        <v>8</v>
      </c>
      <c r="B755" s="3" t="s">
        <v>86</v>
      </c>
      <c r="C755" s="4" t="s">
        <v>87</v>
      </c>
      <c r="D755" s="3" t="s">
        <v>88</v>
      </c>
      <c r="E755" s="3" t="s">
        <v>30</v>
      </c>
      <c r="F755">
        <v>2566</v>
      </c>
      <c r="G755" t="s">
        <v>25</v>
      </c>
      <c r="H755">
        <v>4</v>
      </c>
      <c r="I755" s="5" t="str">
        <f t="shared" si="11"/>
        <v>สูง</v>
      </c>
    </row>
    <row r="756" spans="1:9" ht="21" hidden="1" x14ac:dyDescent="0.35">
      <c r="A756" s="3">
        <v>8</v>
      </c>
      <c r="B756" s="3" t="s">
        <v>86</v>
      </c>
      <c r="C756" s="4" t="s">
        <v>87</v>
      </c>
      <c r="D756" s="3" t="s">
        <v>88</v>
      </c>
      <c r="E756" s="3" t="s">
        <v>30</v>
      </c>
      <c r="F756">
        <v>2566</v>
      </c>
      <c r="G756" t="s">
        <v>26</v>
      </c>
      <c r="H756">
        <v>4.2</v>
      </c>
      <c r="I756" s="5" t="str">
        <f t="shared" si="11"/>
        <v>สูงมาก</v>
      </c>
    </row>
    <row r="757" spans="1:9" ht="21" hidden="1" x14ac:dyDescent="0.35">
      <c r="A757" s="3">
        <v>8</v>
      </c>
      <c r="B757" s="3" t="s">
        <v>86</v>
      </c>
      <c r="C757" s="4" t="s">
        <v>87</v>
      </c>
      <c r="D757" s="3" t="s">
        <v>88</v>
      </c>
      <c r="E757" s="3" t="s">
        <v>30</v>
      </c>
      <c r="F757">
        <v>2566</v>
      </c>
      <c r="G757" t="s">
        <v>27</v>
      </c>
      <c r="H757">
        <v>3.4</v>
      </c>
      <c r="I757" s="5" t="str">
        <f t="shared" si="11"/>
        <v>สูง</v>
      </c>
    </row>
    <row r="758" spans="1:9" ht="21" hidden="1" x14ac:dyDescent="0.35">
      <c r="A758" s="3">
        <v>8</v>
      </c>
      <c r="B758" s="3" t="s">
        <v>86</v>
      </c>
      <c r="C758" s="4" t="s">
        <v>87</v>
      </c>
      <c r="D758" s="3" t="s">
        <v>88</v>
      </c>
      <c r="E758" s="3" t="s">
        <v>30</v>
      </c>
      <c r="F758">
        <v>2567</v>
      </c>
      <c r="G758" t="s">
        <v>16</v>
      </c>
      <c r="H758">
        <v>3.4</v>
      </c>
      <c r="I758" s="5" t="str">
        <f t="shared" si="11"/>
        <v>สูง</v>
      </c>
    </row>
    <row r="759" spans="1:9" ht="21" hidden="1" x14ac:dyDescent="0.35">
      <c r="A759" s="3">
        <v>8</v>
      </c>
      <c r="B759" s="3" t="s">
        <v>86</v>
      </c>
      <c r="C759" s="4" t="s">
        <v>87</v>
      </c>
      <c r="D759" s="3" t="s">
        <v>88</v>
      </c>
      <c r="E759" s="3" t="s">
        <v>30</v>
      </c>
      <c r="F759">
        <v>2567</v>
      </c>
      <c r="G759" t="s">
        <v>17</v>
      </c>
      <c r="H759">
        <v>3.2</v>
      </c>
      <c r="I759" s="5" t="str">
        <f t="shared" si="11"/>
        <v>สูง</v>
      </c>
    </row>
    <row r="760" spans="1:9" ht="21" hidden="1" x14ac:dyDescent="0.35">
      <c r="A760" s="3">
        <v>8</v>
      </c>
      <c r="B760" s="3" t="s">
        <v>86</v>
      </c>
      <c r="C760" s="4" t="s">
        <v>87</v>
      </c>
      <c r="D760" s="3" t="s">
        <v>88</v>
      </c>
      <c r="E760" s="3" t="s">
        <v>30</v>
      </c>
      <c r="F760">
        <v>2567</v>
      </c>
      <c r="G760" t="s">
        <v>18</v>
      </c>
      <c r="H760">
        <v>3.0000000000000004</v>
      </c>
      <c r="I760" s="5" t="str">
        <f t="shared" si="11"/>
        <v>ปานกลาง</v>
      </c>
    </row>
    <row r="761" spans="1:9" ht="21" hidden="1" x14ac:dyDescent="0.35">
      <c r="A761" s="3">
        <v>8</v>
      </c>
      <c r="B761" s="3" t="s">
        <v>33</v>
      </c>
      <c r="C761" s="4" t="s">
        <v>89</v>
      </c>
      <c r="D761" s="3" t="s">
        <v>90</v>
      </c>
      <c r="E761" s="3" t="s">
        <v>30</v>
      </c>
      <c r="F761">
        <v>2565</v>
      </c>
      <c r="G761" t="s">
        <v>16</v>
      </c>
      <c r="H761">
        <v>3.8000000000000003</v>
      </c>
      <c r="I761" s="5" t="str">
        <f t="shared" si="11"/>
        <v>สูง</v>
      </c>
    </row>
    <row r="762" spans="1:9" ht="21" hidden="1" x14ac:dyDescent="0.35">
      <c r="A762" s="3">
        <v>8</v>
      </c>
      <c r="B762" s="3" t="s">
        <v>33</v>
      </c>
      <c r="C762" s="4" t="s">
        <v>89</v>
      </c>
      <c r="D762" s="3" t="s">
        <v>90</v>
      </c>
      <c r="E762" s="3" t="s">
        <v>30</v>
      </c>
      <c r="F762">
        <v>2565</v>
      </c>
      <c r="G762" t="s">
        <v>17</v>
      </c>
      <c r="H762">
        <v>4.4000000000000004</v>
      </c>
      <c r="I762" s="5" t="str">
        <f t="shared" si="11"/>
        <v>สูงมาก</v>
      </c>
    </row>
    <row r="763" spans="1:9" ht="21" hidden="1" x14ac:dyDescent="0.35">
      <c r="A763" s="3">
        <v>8</v>
      </c>
      <c r="B763" s="3" t="s">
        <v>33</v>
      </c>
      <c r="C763" s="4" t="s">
        <v>89</v>
      </c>
      <c r="D763" s="3" t="s">
        <v>90</v>
      </c>
      <c r="E763" s="3" t="s">
        <v>30</v>
      </c>
      <c r="F763">
        <v>2565</v>
      </c>
      <c r="G763" t="s">
        <v>18</v>
      </c>
      <c r="H763">
        <v>4.2</v>
      </c>
      <c r="I763" s="5" t="str">
        <f t="shared" si="11"/>
        <v>สูงมาก</v>
      </c>
    </row>
    <row r="764" spans="1:9" ht="21" hidden="1" x14ac:dyDescent="0.35">
      <c r="A764" s="3">
        <v>8</v>
      </c>
      <c r="B764" s="3" t="s">
        <v>33</v>
      </c>
      <c r="C764" s="4" t="s">
        <v>89</v>
      </c>
      <c r="D764" s="3" t="s">
        <v>90</v>
      </c>
      <c r="E764" s="3" t="s">
        <v>30</v>
      </c>
      <c r="F764">
        <v>2565</v>
      </c>
      <c r="G764" t="s">
        <v>19</v>
      </c>
      <c r="H764">
        <v>1.7999999999999998</v>
      </c>
      <c r="I764" s="5" t="str">
        <f t="shared" si="11"/>
        <v>น้อย</v>
      </c>
    </row>
    <row r="765" spans="1:9" ht="21" hidden="1" x14ac:dyDescent="0.35">
      <c r="A765" s="3">
        <v>8</v>
      </c>
      <c r="B765" s="3" t="s">
        <v>33</v>
      </c>
      <c r="C765" s="4" t="s">
        <v>89</v>
      </c>
      <c r="D765" s="3" t="s">
        <v>90</v>
      </c>
      <c r="E765" s="3" t="s">
        <v>30</v>
      </c>
      <c r="F765">
        <v>2565</v>
      </c>
      <c r="G765" t="s">
        <v>20</v>
      </c>
      <c r="H765">
        <v>2.4000000000000004</v>
      </c>
      <c r="I765" s="5" t="str">
        <f t="shared" si="11"/>
        <v>ปานกลาง</v>
      </c>
    </row>
    <row r="766" spans="1:9" ht="21" hidden="1" x14ac:dyDescent="0.35">
      <c r="A766" s="3">
        <v>8</v>
      </c>
      <c r="B766" s="3" t="s">
        <v>33</v>
      </c>
      <c r="C766" s="4" t="s">
        <v>89</v>
      </c>
      <c r="D766" s="3" t="s">
        <v>90</v>
      </c>
      <c r="E766" s="3" t="s">
        <v>30</v>
      </c>
      <c r="F766">
        <v>2565</v>
      </c>
      <c r="G766" t="s">
        <v>21</v>
      </c>
      <c r="H766">
        <v>2.4</v>
      </c>
      <c r="I766" s="5" t="str">
        <f t="shared" si="11"/>
        <v>ปานกลาง</v>
      </c>
    </row>
    <row r="767" spans="1:9" ht="21" hidden="1" x14ac:dyDescent="0.35">
      <c r="A767" s="3">
        <v>8</v>
      </c>
      <c r="B767" s="3" t="s">
        <v>33</v>
      </c>
      <c r="C767" s="4" t="s">
        <v>89</v>
      </c>
      <c r="D767" s="3" t="s">
        <v>90</v>
      </c>
      <c r="E767" s="3" t="s">
        <v>30</v>
      </c>
      <c r="F767">
        <v>2565</v>
      </c>
      <c r="G767" t="s">
        <v>22</v>
      </c>
      <c r="H767">
        <v>3</v>
      </c>
      <c r="I767" s="5" t="str">
        <f t="shared" si="11"/>
        <v>ปานกลาง</v>
      </c>
    </row>
    <row r="768" spans="1:9" ht="21" hidden="1" x14ac:dyDescent="0.35">
      <c r="A768" s="3">
        <v>8</v>
      </c>
      <c r="B768" s="3" t="s">
        <v>33</v>
      </c>
      <c r="C768" s="4" t="s">
        <v>89</v>
      </c>
      <c r="D768" s="3" t="s">
        <v>90</v>
      </c>
      <c r="E768" s="3" t="s">
        <v>30</v>
      </c>
      <c r="F768">
        <v>2565</v>
      </c>
      <c r="G768" t="s">
        <v>23</v>
      </c>
      <c r="H768">
        <v>2.8</v>
      </c>
      <c r="I768" s="5" t="str">
        <f t="shared" si="11"/>
        <v>ปานกลาง</v>
      </c>
    </row>
    <row r="769" spans="1:9" ht="21" hidden="1" x14ac:dyDescent="0.35">
      <c r="A769" s="3">
        <v>8</v>
      </c>
      <c r="B769" s="3" t="s">
        <v>33</v>
      </c>
      <c r="C769" s="4" t="s">
        <v>89</v>
      </c>
      <c r="D769" s="3" t="s">
        <v>90</v>
      </c>
      <c r="E769" s="3" t="s">
        <v>30</v>
      </c>
      <c r="F769">
        <v>2565</v>
      </c>
      <c r="G769" t="s">
        <v>24</v>
      </c>
      <c r="H769">
        <v>3.8</v>
      </c>
      <c r="I769" s="5" t="str">
        <f t="shared" si="11"/>
        <v>สูง</v>
      </c>
    </row>
    <row r="770" spans="1:9" ht="21" hidden="1" x14ac:dyDescent="0.35">
      <c r="A770" s="3">
        <v>8</v>
      </c>
      <c r="B770" s="3" t="s">
        <v>33</v>
      </c>
      <c r="C770" s="4" t="s">
        <v>89</v>
      </c>
      <c r="D770" s="3" t="s">
        <v>90</v>
      </c>
      <c r="E770" s="3" t="s">
        <v>30</v>
      </c>
      <c r="F770">
        <v>2565</v>
      </c>
      <c r="G770" t="s">
        <v>25</v>
      </c>
      <c r="H770">
        <v>3.2</v>
      </c>
      <c r="I770" s="5" t="str">
        <f t="shared" si="11"/>
        <v>สูง</v>
      </c>
    </row>
    <row r="771" spans="1:9" ht="21" hidden="1" x14ac:dyDescent="0.35">
      <c r="A771" s="3">
        <v>8</v>
      </c>
      <c r="B771" s="3" t="s">
        <v>33</v>
      </c>
      <c r="C771" s="4" t="s">
        <v>89</v>
      </c>
      <c r="D771" s="3" t="s">
        <v>90</v>
      </c>
      <c r="E771" s="3" t="s">
        <v>30</v>
      </c>
      <c r="F771">
        <v>2565</v>
      </c>
      <c r="G771" t="s">
        <v>26</v>
      </c>
      <c r="H771">
        <v>3.8000000000000003</v>
      </c>
      <c r="I771" s="5" t="str">
        <f t="shared" si="11"/>
        <v>สูง</v>
      </c>
    </row>
    <row r="772" spans="1:9" ht="21" hidden="1" x14ac:dyDescent="0.35">
      <c r="A772" s="3">
        <v>8</v>
      </c>
      <c r="B772" s="3" t="s">
        <v>33</v>
      </c>
      <c r="C772" s="4" t="s">
        <v>89</v>
      </c>
      <c r="D772" s="3" t="s">
        <v>90</v>
      </c>
      <c r="E772" s="3" t="s">
        <v>30</v>
      </c>
      <c r="F772">
        <v>2565</v>
      </c>
      <c r="G772" t="s">
        <v>27</v>
      </c>
      <c r="H772">
        <v>3.2</v>
      </c>
      <c r="I772" s="5" t="str">
        <f t="shared" si="11"/>
        <v>สูง</v>
      </c>
    </row>
    <row r="773" spans="1:9" ht="21" hidden="1" x14ac:dyDescent="0.35">
      <c r="A773" s="3">
        <v>8</v>
      </c>
      <c r="B773" s="3" t="s">
        <v>33</v>
      </c>
      <c r="C773" s="4" t="s">
        <v>89</v>
      </c>
      <c r="D773" s="3" t="s">
        <v>90</v>
      </c>
      <c r="E773" s="3" t="s">
        <v>30</v>
      </c>
      <c r="F773">
        <v>2566</v>
      </c>
      <c r="G773" t="s">
        <v>16</v>
      </c>
      <c r="H773">
        <v>4</v>
      </c>
      <c r="I773" s="5" t="str">
        <f t="shared" ref="I773:I836" si="12">IF(H773&lt;=1,"น้อยมาก",IF(H773&lt;=2,"น้อย",IF(H773&lt;=3,"ปานกลาง",IF(H773&lt;=4,"สูง","สูงมาก"))))</f>
        <v>สูง</v>
      </c>
    </row>
    <row r="774" spans="1:9" ht="21" hidden="1" x14ac:dyDescent="0.35">
      <c r="A774" s="3">
        <v>8</v>
      </c>
      <c r="B774" s="3" t="s">
        <v>33</v>
      </c>
      <c r="C774" s="4" t="s">
        <v>89</v>
      </c>
      <c r="D774" s="3" t="s">
        <v>90</v>
      </c>
      <c r="E774" s="3" t="s">
        <v>30</v>
      </c>
      <c r="F774">
        <v>2566</v>
      </c>
      <c r="G774" t="s">
        <v>17</v>
      </c>
      <c r="H774">
        <v>2.5999999999999996</v>
      </c>
      <c r="I774" s="5" t="str">
        <f t="shared" si="12"/>
        <v>ปานกลาง</v>
      </c>
    </row>
    <row r="775" spans="1:9" ht="21" hidden="1" x14ac:dyDescent="0.35">
      <c r="A775" s="3">
        <v>8</v>
      </c>
      <c r="B775" s="3" t="s">
        <v>33</v>
      </c>
      <c r="C775" s="4" t="s">
        <v>89</v>
      </c>
      <c r="D775" s="3" t="s">
        <v>90</v>
      </c>
      <c r="E775" s="3" t="s">
        <v>30</v>
      </c>
      <c r="F775">
        <v>2566</v>
      </c>
      <c r="G775" t="s">
        <v>18</v>
      </c>
      <c r="H775">
        <v>2</v>
      </c>
      <c r="I775" s="5" t="str">
        <f t="shared" si="12"/>
        <v>น้อย</v>
      </c>
    </row>
    <row r="776" spans="1:9" ht="21" hidden="1" x14ac:dyDescent="0.35">
      <c r="A776" s="3">
        <v>8</v>
      </c>
      <c r="B776" s="3" t="s">
        <v>33</v>
      </c>
      <c r="C776" s="4" t="s">
        <v>89</v>
      </c>
      <c r="D776" s="3" t="s">
        <v>90</v>
      </c>
      <c r="E776" s="3" t="s">
        <v>30</v>
      </c>
      <c r="F776">
        <v>2566</v>
      </c>
      <c r="G776" t="s">
        <v>19</v>
      </c>
      <c r="H776">
        <v>1.7999999999999998</v>
      </c>
      <c r="I776" s="5" t="str">
        <f t="shared" si="12"/>
        <v>น้อย</v>
      </c>
    </row>
    <row r="777" spans="1:9" ht="21" hidden="1" x14ac:dyDescent="0.35">
      <c r="A777" s="3">
        <v>8</v>
      </c>
      <c r="B777" s="3" t="s">
        <v>33</v>
      </c>
      <c r="C777" s="4" t="s">
        <v>89</v>
      </c>
      <c r="D777" s="3" t="s">
        <v>90</v>
      </c>
      <c r="E777" s="3" t="s">
        <v>30</v>
      </c>
      <c r="F777">
        <v>2566</v>
      </c>
      <c r="G777" t="s">
        <v>20</v>
      </c>
      <c r="H777">
        <v>2.8000000000000003</v>
      </c>
      <c r="I777" s="5" t="str">
        <f t="shared" si="12"/>
        <v>ปานกลาง</v>
      </c>
    </row>
    <row r="778" spans="1:9" ht="21" hidden="1" x14ac:dyDescent="0.35">
      <c r="A778" s="3">
        <v>8</v>
      </c>
      <c r="B778" s="3" t="s">
        <v>33</v>
      </c>
      <c r="C778" s="4" t="s">
        <v>89</v>
      </c>
      <c r="D778" s="3" t="s">
        <v>90</v>
      </c>
      <c r="E778" s="3" t="s">
        <v>30</v>
      </c>
      <c r="F778">
        <v>2566</v>
      </c>
      <c r="G778" t="s">
        <v>21</v>
      </c>
      <c r="H778">
        <v>1.9999999999999998</v>
      </c>
      <c r="I778" s="5" t="str">
        <f t="shared" si="12"/>
        <v>น้อย</v>
      </c>
    </row>
    <row r="779" spans="1:9" ht="21" hidden="1" x14ac:dyDescent="0.35">
      <c r="A779" s="3">
        <v>8</v>
      </c>
      <c r="B779" s="3" t="s">
        <v>33</v>
      </c>
      <c r="C779" s="4" t="s">
        <v>89</v>
      </c>
      <c r="D779" s="3" t="s">
        <v>90</v>
      </c>
      <c r="E779" s="3" t="s">
        <v>30</v>
      </c>
      <c r="F779">
        <v>2566</v>
      </c>
      <c r="G779" t="s">
        <v>22</v>
      </c>
      <c r="H779">
        <v>2.0000000000000004</v>
      </c>
      <c r="I779" s="5" t="str">
        <f t="shared" si="12"/>
        <v>น้อย</v>
      </c>
    </row>
    <row r="780" spans="1:9" ht="21" hidden="1" x14ac:dyDescent="0.35">
      <c r="A780" s="3">
        <v>8</v>
      </c>
      <c r="B780" s="3" t="s">
        <v>33</v>
      </c>
      <c r="C780" s="4" t="s">
        <v>89</v>
      </c>
      <c r="D780" s="3" t="s">
        <v>90</v>
      </c>
      <c r="E780" s="3" t="s">
        <v>30</v>
      </c>
      <c r="F780">
        <v>2566</v>
      </c>
      <c r="G780" t="s">
        <v>23</v>
      </c>
      <c r="H780">
        <v>2.4000000000000004</v>
      </c>
      <c r="I780" s="5" t="str">
        <f t="shared" si="12"/>
        <v>ปานกลาง</v>
      </c>
    </row>
    <row r="781" spans="1:9" ht="21" hidden="1" x14ac:dyDescent="0.35">
      <c r="A781" s="3">
        <v>8</v>
      </c>
      <c r="B781" s="3" t="s">
        <v>33</v>
      </c>
      <c r="C781" s="4" t="s">
        <v>89</v>
      </c>
      <c r="D781" s="3" t="s">
        <v>90</v>
      </c>
      <c r="E781" s="3" t="s">
        <v>30</v>
      </c>
      <c r="F781">
        <v>2566</v>
      </c>
      <c r="G781" t="s">
        <v>24</v>
      </c>
      <c r="H781">
        <v>4.1999999999999993</v>
      </c>
      <c r="I781" s="5" t="str">
        <f t="shared" si="12"/>
        <v>สูงมาก</v>
      </c>
    </row>
    <row r="782" spans="1:9" ht="21" hidden="1" x14ac:dyDescent="0.35">
      <c r="A782" s="3">
        <v>8</v>
      </c>
      <c r="B782" s="3" t="s">
        <v>33</v>
      </c>
      <c r="C782" s="4" t="s">
        <v>89</v>
      </c>
      <c r="D782" s="3" t="s">
        <v>90</v>
      </c>
      <c r="E782" s="3" t="s">
        <v>30</v>
      </c>
      <c r="F782">
        <v>2566</v>
      </c>
      <c r="G782" t="s">
        <v>25</v>
      </c>
      <c r="H782">
        <v>3.8000000000000003</v>
      </c>
      <c r="I782" s="5" t="str">
        <f t="shared" si="12"/>
        <v>สูง</v>
      </c>
    </row>
    <row r="783" spans="1:9" ht="21" hidden="1" x14ac:dyDescent="0.35">
      <c r="A783" s="3">
        <v>8</v>
      </c>
      <c r="B783" s="3" t="s">
        <v>33</v>
      </c>
      <c r="C783" s="4" t="s">
        <v>89</v>
      </c>
      <c r="D783" s="3" t="s">
        <v>90</v>
      </c>
      <c r="E783" s="3" t="s">
        <v>30</v>
      </c>
      <c r="F783">
        <v>2566</v>
      </c>
      <c r="G783" t="s">
        <v>26</v>
      </c>
      <c r="H783">
        <v>3.4</v>
      </c>
      <c r="I783" s="5" t="str">
        <f t="shared" si="12"/>
        <v>สูง</v>
      </c>
    </row>
    <row r="784" spans="1:9" ht="21" hidden="1" x14ac:dyDescent="0.35">
      <c r="A784" s="3">
        <v>8</v>
      </c>
      <c r="B784" s="3" t="s">
        <v>33</v>
      </c>
      <c r="C784" s="4" t="s">
        <v>89</v>
      </c>
      <c r="D784" s="3" t="s">
        <v>90</v>
      </c>
      <c r="E784" s="3" t="s">
        <v>30</v>
      </c>
      <c r="F784">
        <v>2566</v>
      </c>
      <c r="G784" t="s">
        <v>27</v>
      </c>
      <c r="H784">
        <v>4.2</v>
      </c>
      <c r="I784" s="5" t="str">
        <f t="shared" si="12"/>
        <v>สูงมาก</v>
      </c>
    </row>
    <row r="785" spans="1:9" ht="21" hidden="1" x14ac:dyDescent="0.35">
      <c r="A785" s="3">
        <v>8</v>
      </c>
      <c r="B785" s="3" t="s">
        <v>33</v>
      </c>
      <c r="C785" s="4" t="s">
        <v>89</v>
      </c>
      <c r="D785" s="3" t="s">
        <v>90</v>
      </c>
      <c r="E785" s="3" t="s">
        <v>30</v>
      </c>
      <c r="F785">
        <v>2567</v>
      </c>
      <c r="G785" t="s">
        <v>16</v>
      </c>
      <c r="H785">
        <v>3.8</v>
      </c>
      <c r="I785" s="5" t="str">
        <f t="shared" si="12"/>
        <v>สูง</v>
      </c>
    </row>
    <row r="786" spans="1:9" ht="21" hidden="1" x14ac:dyDescent="0.35">
      <c r="A786" s="3">
        <v>8</v>
      </c>
      <c r="B786" s="3" t="s">
        <v>33</v>
      </c>
      <c r="C786" s="4" t="s">
        <v>89</v>
      </c>
      <c r="D786" s="3" t="s">
        <v>90</v>
      </c>
      <c r="E786" s="3" t="s">
        <v>30</v>
      </c>
      <c r="F786">
        <v>2567</v>
      </c>
      <c r="G786" t="s">
        <v>17</v>
      </c>
      <c r="H786">
        <v>3.8</v>
      </c>
      <c r="I786" s="5" t="str">
        <f t="shared" si="12"/>
        <v>สูง</v>
      </c>
    </row>
    <row r="787" spans="1:9" ht="21" hidden="1" x14ac:dyDescent="0.35">
      <c r="A787" s="3">
        <v>8</v>
      </c>
      <c r="B787" s="3" t="s">
        <v>33</v>
      </c>
      <c r="C787" s="4" t="s">
        <v>89</v>
      </c>
      <c r="D787" s="3" t="s">
        <v>90</v>
      </c>
      <c r="E787" s="3" t="s">
        <v>30</v>
      </c>
      <c r="F787">
        <v>2567</v>
      </c>
      <c r="G787" t="s">
        <v>18</v>
      </c>
      <c r="H787">
        <v>3</v>
      </c>
      <c r="I787" s="5" t="str">
        <f t="shared" si="12"/>
        <v>ปานกลาง</v>
      </c>
    </row>
    <row r="788" spans="1:9" ht="21" hidden="1" x14ac:dyDescent="0.35">
      <c r="A788" s="3">
        <v>8</v>
      </c>
      <c r="B788" s="3" t="s">
        <v>67</v>
      </c>
      <c r="C788" s="4" t="s">
        <v>91</v>
      </c>
      <c r="D788" s="3" t="s">
        <v>92</v>
      </c>
      <c r="E788" s="3" t="s">
        <v>30</v>
      </c>
      <c r="F788">
        <v>2565</v>
      </c>
      <c r="G788" t="s">
        <v>16</v>
      </c>
      <c r="H788">
        <v>2.8000000000000003</v>
      </c>
      <c r="I788" s="5" t="str">
        <f t="shared" si="12"/>
        <v>ปานกลาง</v>
      </c>
    </row>
    <row r="789" spans="1:9" ht="21" hidden="1" x14ac:dyDescent="0.35">
      <c r="A789" s="3">
        <v>8</v>
      </c>
      <c r="B789" s="3" t="s">
        <v>67</v>
      </c>
      <c r="C789" s="4" t="s">
        <v>91</v>
      </c>
      <c r="D789" s="3" t="s">
        <v>92</v>
      </c>
      <c r="E789" s="3" t="s">
        <v>30</v>
      </c>
      <c r="F789">
        <v>2565</v>
      </c>
      <c r="G789" t="s">
        <v>17</v>
      </c>
      <c r="H789">
        <v>3.8</v>
      </c>
      <c r="I789" s="5" t="str">
        <f t="shared" si="12"/>
        <v>สูง</v>
      </c>
    </row>
    <row r="790" spans="1:9" ht="21" hidden="1" x14ac:dyDescent="0.35">
      <c r="A790" s="3">
        <v>8</v>
      </c>
      <c r="B790" s="3" t="s">
        <v>67</v>
      </c>
      <c r="C790" s="4" t="s">
        <v>91</v>
      </c>
      <c r="D790" s="3" t="s">
        <v>92</v>
      </c>
      <c r="E790" s="3" t="s">
        <v>30</v>
      </c>
      <c r="F790">
        <v>2565</v>
      </c>
      <c r="G790" t="s">
        <v>18</v>
      </c>
      <c r="H790">
        <v>3.6</v>
      </c>
      <c r="I790" s="5" t="str">
        <f t="shared" si="12"/>
        <v>สูง</v>
      </c>
    </row>
    <row r="791" spans="1:9" ht="21" hidden="1" x14ac:dyDescent="0.35">
      <c r="A791" s="3">
        <v>8</v>
      </c>
      <c r="B791" s="3" t="s">
        <v>67</v>
      </c>
      <c r="C791" s="4" t="s">
        <v>91</v>
      </c>
      <c r="D791" s="3" t="s">
        <v>92</v>
      </c>
      <c r="E791" s="3" t="s">
        <v>30</v>
      </c>
      <c r="F791">
        <v>2565</v>
      </c>
      <c r="G791" t="s">
        <v>19</v>
      </c>
      <c r="H791">
        <v>2.8000000000000003</v>
      </c>
      <c r="I791" s="5" t="str">
        <f t="shared" si="12"/>
        <v>ปานกลาง</v>
      </c>
    </row>
    <row r="792" spans="1:9" ht="21" hidden="1" x14ac:dyDescent="0.35">
      <c r="A792" s="3">
        <v>8</v>
      </c>
      <c r="B792" s="3" t="s">
        <v>67</v>
      </c>
      <c r="C792" s="4" t="s">
        <v>91</v>
      </c>
      <c r="D792" s="3" t="s">
        <v>92</v>
      </c>
      <c r="E792" s="3" t="s">
        <v>30</v>
      </c>
      <c r="F792">
        <v>2565</v>
      </c>
      <c r="G792" t="s">
        <v>20</v>
      </c>
      <c r="H792">
        <v>1.5999999999999999</v>
      </c>
      <c r="I792" s="5" t="str">
        <f t="shared" si="12"/>
        <v>น้อย</v>
      </c>
    </row>
    <row r="793" spans="1:9" ht="21" hidden="1" x14ac:dyDescent="0.35">
      <c r="A793" s="3">
        <v>8</v>
      </c>
      <c r="B793" s="3" t="s">
        <v>67</v>
      </c>
      <c r="C793" s="4" t="s">
        <v>91</v>
      </c>
      <c r="D793" s="3" t="s">
        <v>92</v>
      </c>
      <c r="E793" s="3" t="s">
        <v>30</v>
      </c>
      <c r="F793">
        <v>2565</v>
      </c>
      <c r="G793" t="s">
        <v>21</v>
      </c>
      <c r="H793">
        <v>1.7999999999999998</v>
      </c>
      <c r="I793" s="5" t="str">
        <f t="shared" si="12"/>
        <v>น้อย</v>
      </c>
    </row>
    <row r="794" spans="1:9" ht="21" hidden="1" x14ac:dyDescent="0.35">
      <c r="A794" s="3">
        <v>8</v>
      </c>
      <c r="B794" s="3" t="s">
        <v>67</v>
      </c>
      <c r="C794" s="4" t="s">
        <v>91</v>
      </c>
      <c r="D794" s="3" t="s">
        <v>92</v>
      </c>
      <c r="E794" s="3" t="s">
        <v>30</v>
      </c>
      <c r="F794">
        <v>2565</v>
      </c>
      <c r="G794" t="s">
        <v>22</v>
      </c>
      <c r="H794">
        <v>2.4</v>
      </c>
      <c r="I794" s="5" t="str">
        <f t="shared" si="12"/>
        <v>ปานกลาง</v>
      </c>
    </row>
    <row r="795" spans="1:9" ht="21" hidden="1" x14ac:dyDescent="0.35">
      <c r="A795" s="3">
        <v>8</v>
      </c>
      <c r="B795" s="3" t="s">
        <v>67</v>
      </c>
      <c r="C795" s="4" t="s">
        <v>91</v>
      </c>
      <c r="D795" s="3" t="s">
        <v>92</v>
      </c>
      <c r="E795" s="3" t="s">
        <v>30</v>
      </c>
      <c r="F795">
        <v>2565</v>
      </c>
      <c r="G795" t="s">
        <v>23</v>
      </c>
      <c r="H795">
        <v>2.4000000000000004</v>
      </c>
      <c r="I795" s="5" t="str">
        <f t="shared" si="12"/>
        <v>ปานกลาง</v>
      </c>
    </row>
    <row r="796" spans="1:9" ht="21" hidden="1" x14ac:dyDescent="0.35">
      <c r="A796" s="3">
        <v>8</v>
      </c>
      <c r="B796" s="3" t="s">
        <v>67</v>
      </c>
      <c r="C796" s="4" t="s">
        <v>91</v>
      </c>
      <c r="D796" s="3" t="s">
        <v>92</v>
      </c>
      <c r="E796" s="3" t="s">
        <v>30</v>
      </c>
      <c r="F796">
        <v>2565</v>
      </c>
      <c r="G796" t="s">
        <v>24</v>
      </c>
      <c r="H796">
        <v>3</v>
      </c>
      <c r="I796" s="5" t="str">
        <f t="shared" si="12"/>
        <v>ปานกลาง</v>
      </c>
    </row>
    <row r="797" spans="1:9" ht="21" hidden="1" x14ac:dyDescent="0.35">
      <c r="A797" s="3">
        <v>8</v>
      </c>
      <c r="B797" s="3" t="s">
        <v>67</v>
      </c>
      <c r="C797" s="4" t="s">
        <v>91</v>
      </c>
      <c r="D797" s="3" t="s">
        <v>92</v>
      </c>
      <c r="E797" s="3" t="s">
        <v>30</v>
      </c>
      <c r="F797">
        <v>2565</v>
      </c>
      <c r="G797" t="s">
        <v>25</v>
      </c>
      <c r="H797">
        <v>2.2000000000000002</v>
      </c>
      <c r="I797" s="5" t="str">
        <f t="shared" si="12"/>
        <v>ปานกลาง</v>
      </c>
    </row>
    <row r="798" spans="1:9" ht="21" hidden="1" x14ac:dyDescent="0.35">
      <c r="A798" s="3">
        <v>8</v>
      </c>
      <c r="B798" s="3" t="s">
        <v>67</v>
      </c>
      <c r="C798" s="4" t="s">
        <v>91</v>
      </c>
      <c r="D798" s="3" t="s">
        <v>92</v>
      </c>
      <c r="E798" s="3" t="s">
        <v>30</v>
      </c>
      <c r="F798">
        <v>2565</v>
      </c>
      <c r="G798" t="s">
        <v>26</v>
      </c>
      <c r="H798">
        <v>3.8000000000000003</v>
      </c>
      <c r="I798" s="5" t="str">
        <f t="shared" si="12"/>
        <v>สูง</v>
      </c>
    </row>
    <row r="799" spans="1:9" ht="21" hidden="1" x14ac:dyDescent="0.35">
      <c r="A799" s="3">
        <v>8</v>
      </c>
      <c r="B799" s="3" t="s">
        <v>67</v>
      </c>
      <c r="C799" s="4" t="s">
        <v>91</v>
      </c>
      <c r="D799" s="3" t="s">
        <v>92</v>
      </c>
      <c r="E799" s="3" t="s">
        <v>30</v>
      </c>
      <c r="F799">
        <v>2565</v>
      </c>
      <c r="G799" t="s">
        <v>27</v>
      </c>
      <c r="H799">
        <v>2.5999999999999996</v>
      </c>
      <c r="I799" s="5" t="str">
        <f t="shared" si="12"/>
        <v>ปานกลาง</v>
      </c>
    </row>
    <row r="800" spans="1:9" ht="21" hidden="1" x14ac:dyDescent="0.35">
      <c r="A800" s="3">
        <v>8</v>
      </c>
      <c r="B800" s="3" t="s">
        <v>67</v>
      </c>
      <c r="C800" s="4" t="s">
        <v>91</v>
      </c>
      <c r="D800" s="3" t="s">
        <v>92</v>
      </c>
      <c r="E800" s="3" t="s">
        <v>30</v>
      </c>
      <c r="F800">
        <v>2566</v>
      </c>
      <c r="G800" t="s">
        <v>16</v>
      </c>
      <c r="H800">
        <v>2.8</v>
      </c>
      <c r="I800" s="5" t="str">
        <f t="shared" si="12"/>
        <v>ปานกลาง</v>
      </c>
    </row>
    <row r="801" spans="1:9" ht="21" hidden="1" x14ac:dyDescent="0.35">
      <c r="A801" s="3">
        <v>8</v>
      </c>
      <c r="B801" s="3" t="s">
        <v>67</v>
      </c>
      <c r="C801" s="4" t="s">
        <v>91</v>
      </c>
      <c r="D801" s="3" t="s">
        <v>92</v>
      </c>
      <c r="E801" s="3" t="s">
        <v>30</v>
      </c>
      <c r="F801">
        <v>2566</v>
      </c>
      <c r="G801" t="s">
        <v>17</v>
      </c>
      <c r="H801">
        <v>3</v>
      </c>
      <c r="I801" s="5" t="str">
        <f t="shared" si="12"/>
        <v>ปานกลาง</v>
      </c>
    </row>
    <row r="802" spans="1:9" ht="21" hidden="1" x14ac:dyDescent="0.35">
      <c r="A802" s="3">
        <v>8</v>
      </c>
      <c r="B802" s="3" t="s">
        <v>67</v>
      </c>
      <c r="C802" s="4" t="s">
        <v>91</v>
      </c>
      <c r="D802" s="3" t="s">
        <v>92</v>
      </c>
      <c r="E802" s="3" t="s">
        <v>30</v>
      </c>
      <c r="F802">
        <v>2566</v>
      </c>
      <c r="G802" t="s">
        <v>18</v>
      </c>
      <c r="H802">
        <v>3.6</v>
      </c>
      <c r="I802" s="5" t="str">
        <f t="shared" si="12"/>
        <v>สูง</v>
      </c>
    </row>
    <row r="803" spans="1:9" ht="21" hidden="1" x14ac:dyDescent="0.35">
      <c r="A803" s="3">
        <v>8</v>
      </c>
      <c r="B803" s="3" t="s">
        <v>67</v>
      </c>
      <c r="C803" s="4" t="s">
        <v>91</v>
      </c>
      <c r="D803" s="3" t="s">
        <v>92</v>
      </c>
      <c r="E803" s="3" t="s">
        <v>30</v>
      </c>
      <c r="F803">
        <v>2566</v>
      </c>
      <c r="G803" t="s">
        <v>19</v>
      </c>
      <c r="H803">
        <v>2.8000000000000003</v>
      </c>
      <c r="I803" s="5" t="str">
        <f t="shared" si="12"/>
        <v>ปานกลาง</v>
      </c>
    </row>
    <row r="804" spans="1:9" ht="21" hidden="1" x14ac:dyDescent="0.35">
      <c r="A804" s="3">
        <v>8</v>
      </c>
      <c r="B804" s="3" t="s">
        <v>67</v>
      </c>
      <c r="C804" s="4" t="s">
        <v>91</v>
      </c>
      <c r="D804" s="3" t="s">
        <v>92</v>
      </c>
      <c r="E804" s="3" t="s">
        <v>30</v>
      </c>
      <c r="F804">
        <v>2566</v>
      </c>
      <c r="G804" t="s">
        <v>20</v>
      </c>
      <c r="H804">
        <v>3.6</v>
      </c>
      <c r="I804" s="5" t="str">
        <f t="shared" si="12"/>
        <v>สูง</v>
      </c>
    </row>
    <row r="805" spans="1:9" ht="21" hidden="1" x14ac:dyDescent="0.35">
      <c r="A805" s="3">
        <v>8</v>
      </c>
      <c r="B805" s="3" t="s">
        <v>67</v>
      </c>
      <c r="C805" s="4" t="s">
        <v>91</v>
      </c>
      <c r="D805" s="3" t="s">
        <v>92</v>
      </c>
      <c r="E805" s="3" t="s">
        <v>30</v>
      </c>
      <c r="F805">
        <v>2566</v>
      </c>
      <c r="G805" t="s">
        <v>21</v>
      </c>
      <c r="H805">
        <v>2.0000000000000004</v>
      </c>
      <c r="I805" s="5" t="str">
        <f t="shared" si="12"/>
        <v>น้อย</v>
      </c>
    </row>
    <row r="806" spans="1:9" ht="21" hidden="1" x14ac:dyDescent="0.35">
      <c r="A806" s="3">
        <v>8</v>
      </c>
      <c r="B806" s="3" t="s">
        <v>67</v>
      </c>
      <c r="C806" s="4" t="s">
        <v>91</v>
      </c>
      <c r="D806" s="3" t="s">
        <v>92</v>
      </c>
      <c r="E806" s="3" t="s">
        <v>30</v>
      </c>
      <c r="F806">
        <v>2566</v>
      </c>
      <c r="G806" t="s">
        <v>22</v>
      </c>
      <c r="H806">
        <v>2.8</v>
      </c>
      <c r="I806" s="5" t="str">
        <f t="shared" si="12"/>
        <v>ปานกลาง</v>
      </c>
    </row>
    <row r="807" spans="1:9" ht="21" hidden="1" x14ac:dyDescent="0.35">
      <c r="A807" s="3">
        <v>8</v>
      </c>
      <c r="B807" s="3" t="s">
        <v>67</v>
      </c>
      <c r="C807" s="4" t="s">
        <v>91</v>
      </c>
      <c r="D807" s="3" t="s">
        <v>92</v>
      </c>
      <c r="E807" s="3" t="s">
        <v>30</v>
      </c>
      <c r="F807">
        <v>2566</v>
      </c>
      <c r="G807" t="s">
        <v>23</v>
      </c>
      <c r="H807">
        <v>3.4000000000000004</v>
      </c>
      <c r="I807" s="5" t="str">
        <f t="shared" si="12"/>
        <v>สูง</v>
      </c>
    </row>
    <row r="808" spans="1:9" ht="21" hidden="1" x14ac:dyDescent="0.35">
      <c r="A808" s="3">
        <v>8</v>
      </c>
      <c r="B808" s="3" t="s">
        <v>67</v>
      </c>
      <c r="C808" s="4" t="s">
        <v>91</v>
      </c>
      <c r="D808" s="3" t="s">
        <v>92</v>
      </c>
      <c r="E808" s="3" t="s">
        <v>30</v>
      </c>
      <c r="F808">
        <v>2566</v>
      </c>
      <c r="G808" t="s">
        <v>24</v>
      </c>
      <c r="H808">
        <v>4</v>
      </c>
      <c r="I808" s="5" t="str">
        <f t="shared" si="12"/>
        <v>สูง</v>
      </c>
    </row>
    <row r="809" spans="1:9" ht="21" hidden="1" x14ac:dyDescent="0.35">
      <c r="A809" s="3">
        <v>8</v>
      </c>
      <c r="B809" s="3" t="s">
        <v>67</v>
      </c>
      <c r="C809" s="4" t="s">
        <v>91</v>
      </c>
      <c r="D809" s="3" t="s">
        <v>92</v>
      </c>
      <c r="E809" s="3" t="s">
        <v>30</v>
      </c>
      <c r="F809">
        <v>2566</v>
      </c>
      <c r="G809" t="s">
        <v>25</v>
      </c>
      <c r="H809">
        <v>3</v>
      </c>
      <c r="I809" s="5" t="str">
        <f t="shared" si="12"/>
        <v>ปานกลาง</v>
      </c>
    </row>
    <row r="810" spans="1:9" ht="21" hidden="1" x14ac:dyDescent="0.35">
      <c r="A810" s="3">
        <v>8</v>
      </c>
      <c r="B810" s="3" t="s">
        <v>67</v>
      </c>
      <c r="C810" s="4" t="s">
        <v>91</v>
      </c>
      <c r="D810" s="3" t="s">
        <v>92</v>
      </c>
      <c r="E810" s="3" t="s">
        <v>30</v>
      </c>
      <c r="F810">
        <v>2566</v>
      </c>
      <c r="G810" t="s">
        <v>26</v>
      </c>
      <c r="H810">
        <v>3.4</v>
      </c>
      <c r="I810" s="5" t="str">
        <f t="shared" si="12"/>
        <v>สูง</v>
      </c>
    </row>
    <row r="811" spans="1:9" ht="21" hidden="1" x14ac:dyDescent="0.35">
      <c r="A811" s="3">
        <v>8</v>
      </c>
      <c r="B811" s="3" t="s">
        <v>67</v>
      </c>
      <c r="C811" s="4" t="s">
        <v>91</v>
      </c>
      <c r="D811" s="3" t="s">
        <v>92</v>
      </c>
      <c r="E811" s="3" t="s">
        <v>30</v>
      </c>
      <c r="F811">
        <v>2566</v>
      </c>
      <c r="G811" t="s">
        <v>27</v>
      </c>
      <c r="H811">
        <v>3</v>
      </c>
      <c r="I811" s="5" t="str">
        <f t="shared" si="12"/>
        <v>ปานกลาง</v>
      </c>
    </row>
    <row r="812" spans="1:9" ht="21" hidden="1" x14ac:dyDescent="0.35">
      <c r="A812" s="3">
        <v>8</v>
      </c>
      <c r="B812" s="3" t="s">
        <v>67</v>
      </c>
      <c r="C812" s="4" t="s">
        <v>91</v>
      </c>
      <c r="D812" s="3" t="s">
        <v>92</v>
      </c>
      <c r="E812" s="3" t="s">
        <v>30</v>
      </c>
      <c r="F812">
        <v>2567</v>
      </c>
      <c r="G812" t="s">
        <v>16</v>
      </c>
      <c r="H812">
        <v>3.8000000000000003</v>
      </c>
      <c r="I812" s="5" t="str">
        <f t="shared" si="12"/>
        <v>สูง</v>
      </c>
    </row>
    <row r="813" spans="1:9" ht="21" hidden="1" x14ac:dyDescent="0.35">
      <c r="A813" s="3">
        <v>8</v>
      </c>
      <c r="B813" s="3" t="s">
        <v>67</v>
      </c>
      <c r="C813" s="4" t="s">
        <v>91</v>
      </c>
      <c r="D813" s="3" t="s">
        <v>92</v>
      </c>
      <c r="E813" s="3" t="s">
        <v>30</v>
      </c>
      <c r="F813">
        <v>2567</v>
      </c>
      <c r="G813" t="s">
        <v>17</v>
      </c>
      <c r="H813">
        <v>3.4000000000000004</v>
      </c>
      <c r="I813" s="5" t="str">
        <f t="shared" si="12"/>
        <v>สูง</v>
      </c>
    </row>
    <row r="814" spans="1:9" ht="21" hidden="1" x14ac:dyDescent="0.35">
      <c r="A814" s="3">
        <v>8</v>
      </c>
      <c r="B814" s="3" t="s">
        <v>67</v>
      </c>
      <c r="C814" s="4" t="s">
        <v>91</v>
      </c>
      <c r="D814" s="3" t="s">
        <v>92</v>
      </c>
      <c r="E814" s="3" t="s">
        <v>30</v>
      </c>
      <c r="F814">
        <v>2567</v>
      </c>
      <c r="G814" t="s">
        <v>18</v>
      </c>
      <c r="H814">
        <v>3.8</v>
      </c>
      <c r="I814" s="5" t="str">
        <f t="shared" si="12"/>
        <v>สูง</v>
      </c>
    </row>
    <row r="815" spans="1:9" ht="21" hidden="1" x14ac:dyDescent="0.35">
      <c r="A815" s="3">
        <v>8</v>
      </c>
      <c r="B815" s="3" t="s">
        <v>67</v>
      </c>
      <c r="C815" s="4" t="s">
        <v>93</v>
      </c>
      <c r="D815" s="3" t="s">
        <v>94</v>
      </c>
      <c r="E815" s="3" t="s">
        <v>30</v>
      </c>
      <c r="F815">
        <v>2565</v>
      </c>
      <c r="G815" t="s">
        <v>16</v>
      </c>
      <c r="H815">
        <v>3.2</v>
      </c>
      <c r="I815" s="5" t="str">
        <f t="shared" si="12"/>
        <v>สูง</v>
      </c>
    </row>
    <row r="816" spans="1:9" ht="21" hidden="1" x14ac:dyDescent="0.35">
      <c r="A816" s="3">
        <v>8</v>
      </c>
      <c r="B816" s="3" t="s">
        <v>67</v>
      </c>
      <c r="C816" s="4" t="s">
        <v>93</v>
      </c>
      <c r="D816" s="3" t="s">
        <v>94</v>
      </c>
      <c r="E816" s="3" t="s">
        <v>30</v>
      </c>
      <c r="F816">
        <v>2565</v>
      </c>
      <c r="G816" t="s">
        <v>17</v>
      </c>
      <c r="H816">
        <v>3.4</v>
      </c>
      <c r="I816" s="5" t="str">
        <f t="shared" si="12"/>
        <v>สูง</v>
      </c>
    </row>
    <row r="817" spans="1:9" ht="21" hidden="1" x14ac:dyDescent="0.35">
      <c r="A817" s="3">
        <v>8</v>
      </c>
      <c r="B817" s="3" t="s">
        <v>67</v>
      </c>
      <c r="C817" s="4" t="s">
        <v>93</v>
      </c>
      <c r="D817" s="3" t="s">
        <v>94</v>
      </c>
      <c r="E817" s="3" t="s">
        <v>30</v>
      </c>
      <c r="F817">
        <v>2565</v>
      </c>
      <c r="G817" t="s">
        <v>18</v>
      </c>
      <c r="H817">
        <v>3.8</v>
      </c>
      <c r="I817" s="5" t="str">
        <f t="shared" si="12"/>
        <v>สูง</v>
      </c>
    </row>
    <row r="818" spans="1:9" ht="21" hidden="1" x14ac:dyDescent="0.35">
      <c r="A818" s="3">
        <v>8</v>
      </c>
      <c r="B818" s="3" t="s">
        <v>67</v>
      </c>
      <c r="C818" s="4" t="s">
        <v>93</v>
      </c>
      <c r="D818" s="3" t="s">
        <v>94</v>
      </c>
      <c r="E818" s="3" t="s">
        <v>30</v>
      </c>
      <c r="F818">
        <v>2565</v>
      </c>
      <c r="G818" t="s">
        <v>19</v>
      </c>
      <c r="H818">
        <v>4</v>
      </c>
      <c r="I818" s="5" t="str">
        <f t="shared" si="12"/>
        <v>สูง</v>
      </c>
    </row>
    <row r="819" spans="1:9" ht="21" hidden="1" x14ac:dyDescent="0.35">
      <c r="A819" s="3">
        <v>8</v>
      </c>
      <c r="B819" s="3" t="s">
        <v>67</v>
      </c>
      <c r="C819" s="4" t="s">
        <v>93</v>
      </c>
      <c r="D819" s="3" t="s">
        <v>94</v>
      </c>
      <c r="E819" s="3" t="s">
        <v>30</v>
      </c>
      <c r="F819">
        <v>2565</v>
      </c>
      <c r="G819" t="s">
        <v>20</v>
      </c>
      <c r="H819">
        <v>4.2</v>
      </c>
      <c r="I819" s="5" t="str">
        <f t="shared" si="12"/>
        <v>สูงมาก</v>
      </c>
    </row>
    <row r="820" spans="1:9" ht="21" hidden="1" x14ac:dyDescent="0.35">
      <c r="A820" s="3">
        <v>8</v>
      </c>
      <c r="B820" s="3" t="s">
        <v>67</v>
      </c>
      <c r="C820" s="4" t="s">
        <v>93</v>
      </c>
      <c r="D820" s="3" t="s">
        <v>94</v>
      </c>
      <c r="E820" s="3" t="s">
        <v>30</v>
      </c>
      <c r="F820">
        <v>2565</v>
      </c>
      <c r="G820" t="s">
        <v>21</v>
      </c>
      <c r="H820">
        <v>2.8000000000000003</v>
      </c>
      <c r="I820" s="5" t="str">
        <f t="shared" si="12"/>
        <v>ปานกลาง</v>
      </c>
    </row>
    <row r="821" spans="1:9" ht="21" hidden="1" x14ac:dyDescent="0.35">
      <c r="A821" s="3">
        <v>8</v>
      </c>
      <c r="B821" s="3" t="s">
        <v>67</v>
      </c>
      <c r="C821" s="4" t="s">
        <v>93</v>
      </c>
      <c r="D821" s="3" t="s">
        <v>94</v>
      </c>
      <c r="E821" s="3" t="s">
        <v>30</v>
      </c>
      <c r="F821">
        <v>2565</v>
      </c>
      <c r="G821" t="s">
        <v>22</v>
      </c>
      <c r="H821">
        <v>3.0000000000000004</v>
      </c>
      <c r="I821" s="5" t="str">
        <f t="shared" si="12"/>
        <v>ปานกลาง</v>
      </c>
    </row>
    <row r="822" spans="1:9" ht="21" hidden="1" x14ac:dyDescent="0.35">
      <c r="A822" s="3">
        <v>8</v>
      </c>
      <c r="B822" s="3" t="s">
        <v>67</v>
      </c>
      <c r="C822" s="4" t="s">
        <v>93</v>
      </c>
      <c r="D822" s="3" t="s">
        <v>94</v>
      </c>
      <c r="E822" s="3" t="s">
        <v>30</v>
      </c>
      <c r="F822">
        <v>2565</v>
      </c>
      <c r="G822" t="s">
        <v>23</v>
      </c>
      <c r="H822">
        <v>3.2</v>
      </c>
      <c r="I822" s="5" t="str">
        <f t="shared" si="12"/>
        <v>สูง</v>
      </c>
    </row>
    <row r="823" spans="1:9" ht="21" hidden="1" x14ac:dyDescent="0.35">
      <c r="A823" s="3">
        <v>8</v>
      </c>
      <c r="B823" s="3" t="s">
        <v>67</v>
      </c>
      <c r="C823" s="4" t="s">
        <v>93</v>
      </c>
      <c r="D823" s="3" t="s">
        <v>94</v>
      </c>
      <c r="E823" s="3" t="s">
        <v>30</v>
      </c>
      <c r="F823">
        <v>2565</v>
      </c>
      <c r="G823" t="s">
        <v>24</v>
      </c>
      <c r="H823">
        <v>2.2000000000000002</v>
      </c>
      <c r="I823" s="5" t="str">
        <f t="shared" si="12"/>
        <v>ปานกลาง</v>
      </c>
    </row>
    <row r="824" spans="1:9" ht="21" hidden="1" x14ac:dyDescent="0.35">
      <c r="A824" s="3">
        <v>8</v>
      </c>
      <c r="B824" s="3" t="s">
        <v>67</v>
      </c>
      <c r="C824" s="4" t="s">
        <v>93</v>
      </c>
      <c r="D824" s="3" t="s">
        <v>94</v>
      </c>
      <c r="E824" s="3" t="s">
        <v>30</v>
      </c>
      <c r="F824">
        <v>2565</v>
      </c>
      <c r="G824" t="s">
        <v>25</v>
      </c>
      <c r="H824">
        <v>3.6</v>
      </c>
      <c r="I824" s="5" t="str">
        <f t="shared" si="12"/>
        <v>สูง</v>
      </c>
    </row>
    <row r="825" spans="1:9" ht="21" hidden="1" x14ac:dyDescent="0.35">
      <c r="A825" s="3">
        <v>8</v>
      </c>
      <c r="B825" s="3" t="s">
        <v>67</v>
      </c>
      <c r="C825" s="4" t="s">
        <v>93</v>
      </c>
      <c r="D825" s="3" t="s">
        <v>94</v>
      </c>
      <c r="E825" s="3" t="s">
        <v>30</v>
      </c>
      <c r="F825">
        <v>2565</v>
      </c>
      <c r="G825" t="s">
        <v>26</v>
      </c>
      <c r="H825">
        <v>3.2</v>
      </c>
      <c r="I825" s="5" t="str">
        <f t="shared" si="12"/>
        <v>สูง</v>
      </c>
    </row>
    <row r="826" spans="1:9" ht="21" hidden="1" x14ac:dyDescent="0.35">
      <c r="A826" s="3">
        <v>8</v>
      </c>
      <c r="B826" s="3" t="s">
        <v>67</v>
      </c>
      <c r="C826" s="4" t="s">
        <v>93</v>
      </c>
      <c r="D826" s="3" t="s">
        <v>94</v>
      </c>
      <c r="E826" s="3" t="s">
        <v>30</v>
      </c>
      <c r="F826">
        <v>2565</v>
      </c>
      <c r="G826" t="s">
        <v>27</v>
      </c>
      <c r="H826">
        <v>2.8000000000000003</v>
      </c>
      <c r="I826" s="5" t="str">
        <f t="shared" si="12"/>
        <v>ปานกลาง</v>
      </c>
    </row>
    <row r="827" spans="1:9" ht="21" hidden="1" x14ac:dyDescent="0.35">
      <c r="A827" s="3">
        <v>8</v>
      </c>
      <c r="B827" s="3" t="s">
        <v>67</v>
      </c>
      <c r="C827" s="4" t="s">
        <v>93</v>
      </c>
      <c r="D827" s="3" t="s">
        <v>94</v>
      </c>
      <c r="E827" s="3" t="s">
        <v>30</v>
      </c>
      <c r="F827">
        <v>2566</v>
      </c>
      <c r="G827" t="s">
        <v>16</v>
      </c>
      <c r="H827">
        <v>3.6</v>
      </c>
      <c r="I827" s="5" t="str">
        <f t="shared" si="12"/>
        <v>สูง</v>
      </c>
    </row>
    <row r="828" spans="1:9" ht="21" hidden="1" x14ac:dyDescent="0.35">
      <c r="A828" s="3">
        <v>8</v>
      </c>
      <c r="B828" s="3" t="s">
        <v>67</v>
      </c>
      <c r="C828" s="4" t="s">
        <v>93</v>
      </c>
      <c r="D828" s="3" t="s">
        <v>94</v>
      </c>
      <c r="E828" s="3" t="s">
        <v>30</v>
      </c>
      <c r="F828">
        <v>2566</v>
      </c>
      <c r="G828" t="s">
        <v>17</v>
      </c>
      <c r="H828">
        <v>2.4</v>
      </c>
      <c r="I828" s="5" t="str">
        <f t="shared" si="12"/>
        <v>ปานกลาง</v>
      </c>
    </row>
    <row r="829" spans="1:9" ht="21" hidden="1" x14ac:dyDescent="0.35">
      <c r="A829" s="3">
        <v>8</v>
      </c>
      <c r="B829" s="3" t="s">
        <v>67</v>
      </c>
      <c r="C829" s="4" t="s">
        <v>93</v>
      </c>
      <c r="D829" s="3" t="s">
        <v>94</v>
      </c>
      <c r="E829" s="3" t="s">
        <v>30</v>
      </c>
      <c r="F829">
        <v>2566</v>
      </c>
      <c r="G829" t="s">
        <v>18</v>
      </c>
      <c r="H829">
        <v>2</v>
      </c>
      <c r="I829" s="5" t="str">
        <f t="shared" si="12"/>
        <v>น้อย</v>
      </c>
    </row>
    <row r="830" spans="1:9" ht="21" hidden="1" x14ac:dyDescent="0.35">
      <c r="A830" s="3">
        <v>8</v>
      </c>
      <c r="B830" s="3" t="s">
        <v>67</v>
      </c>
      <c r="C830" s="4" t="s">
        <v>93</v>
      </c>
      <c r="D830" s="3" t="s">
        <v>94</v>
      </c>
      <c r="E830" s="3" t="s">
        <v>30</v>
      </c>
      <c r="F830">
        <v>2566</v>
      </c>
      <c r="G830" t="s">
        <v>19</v>
      </c>
      <c r="H830">
        <v>3</v>
      </c>
      <c r="I830" s="5" t="str">
        <f t="shared" si="12"/>
        <v>ปานกลาง</v>
      </c>
    </row>
    <row r="831" spans="1:9" ht="21" hidden="1" x14ac:dyDescent="0.35">
      <c r="A831" s="3">
        <v>8</v>
      </c>
      <c r="B831" s="3" t="s">
        <v>67</v>
      </c>
      <c r="C831" s="4" t="s">
        <v>93</v>
      </c>
      <c r="D831" s="3" t="s">
        <v>94</v>
      </c>
      <c r="E831" s="3" t="s">
        <v>30</v>
      </c>
      <c r="F831">
        <v>2566</v>
      </c>
      <c r="G831" t="s">
        <v>20</v>
      </c>
      <c r="H831">
        <v>3.2</v>
      </c>
      <c r="I831" s="5" t="str">
        <f t="shared" si="12"/>
        <v>สูง</v>
      </c>
    </row>
    <row r="832" spans="1:9" ht="21" hidden="1" x14ac:dyDescent="0.35">
      <c r="A832" s="3">
        <v>8</v>
      </c>
      <c r="B832" s="3" t="s">
        <v>67</v>
      </c>
      <c r="C832" s="4" t="s">
        <v>93</v>
      </c>
      <c r="D832" s="3" t="s">
        <v>94</v>
      </c>
      <c r="E832" s="3" t="s">
        <v>30</v>
      </c>
      <c r="F832">
        <v>2566</v>
      </c>
      <c r="G832" t="s">
        <v>21</v>
      </c>
      <c r="H832">
        <v>1.7999999999999998</v>
      </c>
      <c r="I832" s="5" t="str">
        <f t="shared" si="12"/>
        <v>น้อย</v>
      </c>
    </row>
    <row r="833" spans="1:9" ht="21" hidden="1" x14ac:dyDescent="0.35">
      <c r="A833" s="3">
        <v>8</v>
      </c>
      <c r="B833" s="3" t="s">
        <v>67</v>
      </c>
      <c r="C833" s="4" t="s">
        <v>93</v>
      </c>
      <c r="D833" s="3" t="s">
        <v>94</v>
      </c>
      <c r="E833" s="3" t="s">
        <v>30</v>
      </c>
      <c r="F833">
        <v>2566</v>
      </c>
      <c r="G833" t="s">
        <v>22</v>
      </c>
      <c r="H833">
        <v>2.8</v>
      </c>
      <c r="I833" s="5" t="str">
        <f t="shared" si="12"/>
        <v>ปานกลาง</v>
      </c>
    </row>
    <row r="834" spans="1:9" ht="21" hidden="1" x14ac:dyDescent="0.35">
      <c r="A834" s="3">
        <v>8</v>
      </c>
      <c r="B834" s="3" t="s">
        <v>67</v>
      </c>
      <c r="C834" s="4" t="s">
        <v>93</v>
      </c>
      <c r="D834" s="3" t="s">
        <v>94</v>
      </c>
      <c r="E834" s="3" t="s">
        <v>30</v>
      </c>
      <c r="F834">
        <v>2566</v>
      </c>
      <c r="G834" t="s">
        <v>23</v>
      </c>
      <c r="H834">
        <v>2.4</v>
      </c>
      <c r="I834" s="5" t="str">
        <f t="shared" si="12"/>
        <v>ปานกลาง</v>
      </c>
    </row>
    <row r="835" spans="1:9" ht="21" hidden="1" x14ac:dyDescent="0.35">
      <c r="A835" s="3">
        <v>8</v>
      </c>
      <c r="B835" s="3" t="s">
        <v>67</v>
      </c>
      <c r="C835" s="4" t="s">
        <v>93</v>
      </c>
      <c r="D835" s="3" t="s">
        <v>94</v>
      </c>
      <c r="E835" s="3" t="s">
        <v>30</v>
      </c>
      <c r="F835">
        <v>2566</v>
      </c>
      <c r="G835" t="s">
        <v>24</v>
      </c>
      <c r="H835">
        <v>2.4</v>
      </c>
      <c r="I835" s="5" t="str">
        <f t="shared" si="12"/>
        <v>ปานกลาง</v>
      </c>
    </row>
    <row r="836" spans="1:9" ht="21" hidden="1" x14ac:dyDescent="0.35">
      <c r="A836" s="3">
        <v>8</v>
      </c>
      <c r="B836" s="3" t="s">
        <v>67</v>
      </c>
      <c r="C836" s="4" t="s">
        <v>93</v>
      </c>
      <c r="D836" s="3" t="s">
        <v>94</v>
      </c>
      <c r="E836" s="3" t="s">
        <v>30</v>
      </c>
      <c r="F836">
        <v>2566</v>
      </c>
      <c r="G836" t="s">
        <v>25</v>
      </c>
      <c r="H836">
        <v>3.6</v>
      </c>
      <c r="I836" s="5" t="str">
        <f t="shared" si="12"/>
        <v>สูง</v>
      </c>
    </row>
    <row r="837" spans="1:9" ht="21" hidden="1" x14ac:dyDescent="0.35">
      <c r="A837" s="3">
        <v>8</v>
      </c>
      <c r="B837" s="3" t="s">
        <v>67</v>
      </c>
      <c r="C837" s="4" t="s">
        <v>93</v>
      </c>
      <c r="D837" s="3" t="s">
        <v>94</v>
      </c>
      <c r="E837" s="3" t="s">
        <v>30</v>
      </c>
      <c r="F837">
        <v>2566</v>
      </c>
      <c r="G837" t="s">
        <v>26</v>
      </c>
      <c r="H837">
        <v>3.6</v>
      </c>
      <c r="I837" s="5" t="str">
        <f t="shared" ref="I837:I868" si="13">IF(H837&lt;=1,"น้อยมาก",IF(H837&lt;=2,"น้อย",IF(H837&lt;=3,"ปานกลาง",IF(H837&lt;=4,"สูง","สูงมาก"))))</f>
        <v>สูง</v>
      </c>
    </row>
    <row r="838" spans="1:9" ht="21" hidden="1" x14ac:dyDescent="0.35">
      <c r="A838" s="3">
        <v>8</v>
      </c>
      <c r="B838" s="3" t="s">
        <v>67</v>
      </c>
      <c r="C838" s="4" t="s">
        <v>93</v>
      </c>
      <c r="D838" s="3" t="s">
        <v>94</v>
      </c>
      <c r="E838" s="3" t="s">
        <v>30</v>
      </c>
      <c r="F838">
        <v>2566</v>
      </c>
      <c r="G838" t="s">
        <v>27</v>
      </c>
      <c r="H838">
        <v>3.6</v>
      </c>
      <c r="I838" s="5" t="str">
        <f t="shared" si="13"/>
        <v>สูง</v>
      </c>
    </row>
    <row r="839" spans="1:9" ht="21" hidden="1" x14ac:dyDescent="0.35">
      <c r="A839" s="3">
        <v>8</v>
      </c>
      <c r="B839" s="3" t="s">
        <v>67</v>
      </c>
      <c r="C839" s="4" t="s">
        <v>93</v>
      </c>
      <c r="D839" s="3" t="s">
        <v>94</v>
      </c>
      <c r="E839" s="3" t="s">
        <v>30</v>
      </c>
      <c r="F839">
        <v>2567</v>
      </c>
      <c r="G839" t="s">
        <v>16</v>
      </c>
      <c r="H839">
        <v>3.6</v>
      </c>
      <c r="I839" s="5" t="str">
        <f t="shared" si="13"/>
        <v>สูง</v>
      </c>
    </row>
    <row r="840" spans="1:9" ht="21" hidden="1" x14ac:dyDescent="0.35">
      <c r="A840" s="3">
        <v>8</v>
      </c>
      <c r="B840" s="3" t="s">
        <v>67</v>
      </c>
      <c r="C840" s="4" t="s">
        <v>93</v>
      </c>
      <c r="D840" s="3" t="s">
        <v>94</v>
      </c>
      <c r="E840" s="3" t="s">
        <v>30</v>
      </c>
      <c r="F840">
        <v>2567</v>
      </c>
      <c r="G840" t="s">
        <v>17</v>
      </c>
      <c r="H840">
        <v>4</v>
      </c>
      <c r="I840" s="5" t="str">
        <f t="shared" si="13"/>
        <v>สูง</v>
      </c>
    </row>
    <row r="841" spans="1:9" ht="21" hidden="1" x14ac:dyDescent="0.35">
      <c r="A841" s="3">
        <v>8</v>
      </c>
      <c r="B841" s="3" t="s">
        <v>67</v>
      </c>
      <c r="C841" s="4" t="s">
        <v>93</v>
      </c>
      <c r="D841" s="3" t="s">
        <v>94</v>
      </c>
      <c r="E841" s="3" t="s">
        <v>30</v>
      </c>
      <c r="F841">
        <v>2567</v>
      </c>
      <c r="G841" t="s">
        <v>18</v>
      </c>
      <c r="H841">
        <v>3.2</v>
      </c>
      <c r="I841" s="5" t="str">
        <f t="shared" si="13"/>
        <v>สูง</v>
      </c>
    </row>
    <row r="842" spans="1:9" ht="21" hidden="1" x14ac:dyDescent="0.35">
      <c r="A842" s="3">
        <v>8</v>
      </c>
      <c r="B842" s="3" t="s">
        <v>67</v>
      </c>
      <c r="C842" s="4" t="s">
        <v>95</v>
      </c>
      <c r="D842" s="3" t="s">
        <v>96</v>
      </c>
      <c r="E842" s="3" t="s">
        <v>30</v>
      </c>
      <c r="F842">
        <v>2565</v>
      </c>
      <c r="G842" t="s">
        <v>16</v>
      </c>
      <c r="H842">
        <v>3.4</v>
      </c>
      <c r="I842" s="5" t="str">
        <f t="shared" si="13"/>
        <v>สูง</v>
      </c>
    </row>
    <row r="843" spans="1:9" ht="21" hidden="1" x14ac:dyDescent="0.35">
      <c r="A843" s="3">
        <v>8</v>
      </c>
      <c r="B843" s="3" t="s">
        <v>67</v>
      </c>
      <c r="C843" s="4" t="s">
        <v>95</v>
      </c>
      <c r="D843" s="3" t="s">
        <v>96</v>
      </c>
      <c r="E843" s="3" t="s">
        <v>30</v>
      </c>
      <c r="F843">
        <v>2565</v>
      </c>
      <c r="G843" t="s">
        <v>17</v>
      </c>
      <c r="H843">
        <v>3.6</v>
      </c>
      <c r="I843" s="5" t="str">
        <f t="shared" si="13"/>
        <v>สูง</v>
      </c>
    </row>
    <row r="844" spans="1:9" ht="21" hidden="1" x14ac:dyDescent="0.35">
      <c r="A844" s="3">
        <v>8</v>
      </c>
      <c r="B844" s="3" t="s">
        <v>67</v>
      </c>
      <c r="C844" s="4" t="s">
        <v>95</v>
      </c>
      <c r="D844" s="3" t="s">
        <v>96</v>
      </c>
      <c r="E844" s="3" t="s">
        <v>30</v>
      </c>
      <c r="F844">
        <v>2565</v>
      </c>
      <c r="G844" t="s">
        <v>18</v>
      </c>
      <c r="H844">
        <v>4.4000000000000004</v>
      </c>
      <c r="I844" s="5" t="str">
        <f t="shared" si="13"/>
        <v>สูงมาก</v>
      </c>
    </row>
    <row r="845" spans="1:9" ht="21" hidden="1" x14ac:dyDescent="0.35">
      <c r="A845" s="3">
        <v>8</v>
      </c>
      <c r="B845" s="3" t="s">
        <v>67</v>
      </c>
      <c r="C845" s="4" t="s">
        <v>95</v>
      </c>
      <c r="D845" s="3" t="s">
        <v>96</v>
      </c>
      <c r="E845" s="3" t="s">
        <v>30</v>
      </c>
      <c r="F845">
        <v>2565</v>
      </c>
      <c r="G845" t="s">
        <v>19</v>
      </c>
      <c r="H845">
        <v>3.8000000000000003</v>
      </c>
      <c r="I845" s="5" t="str">
        <f t="shared" si="13"/>
        <v>สูง</v>
      </c>
    </row>
    <row r="846" spans="1:9" ht="21" hidden="1" x14ac:dyDescent="0.35">
      <c r="A846" s="3">
        <v>8</v>
      </c>
      <c r="B846" s="3" t="s">
        <v>67</v>
      </c>
      <c r="C846" s="4" t="s">
        <v>95</v>
      </c>
      <c r="D846" s="3" t="s">
        <v>96</v>
      </c>
      <c r="E846" s="3" t="s">
        <v>30</v>
      </c>
      <c r="F846">
        <v>2565</v>
      </c>
      <c r="G846" t="s">
        <v>20</v>
      </c>
      <c r="H846">
        <v>3</v>
      </c>
      <c r="I846" s="5" t="str">
        <f t="shared" si="13"/>
        <v>ปานกลาง</v>
      </c>
    </row>
    <row r="847" spans="1:9" ht="21" hidden="1" x14ac:dyDescent="0.35">
      <c r="A847" s="3">
        <v>8</v>
      </c>
      <c r="B847" s="3" t="s">
        <v>67</v>
      </c>
      <c r="C847" s="4" t="s">
        <v>95</v>
      </c>
      <c r="D847" s="3" t="s">
        <v>96</v>
      </c>
      <c r="E847" s="3" t="s">
        <v>30</v>
      </c>
      <c r="F847">
        <v>2565</v>
      </c>
      <c r="G847" t="s">
        <v>21</v>
      </c>
      <c r="H847">
        <v>3.8</v>
      </c>
      <c r="I847" s="5" t="str">
        <f t="shared" si="13"/>
        <v>สูง</v>
      </c>
    </row>
    <row r="848" spans="1:9" ht="21" hidden="1" x14ac:dyDescent="0.35">
      <c r="A848" s="3">
        <v>8</v>
      </c>
      <c r="B848" s="3" t="s">
        <v>67</v>
      </c>
      <c r="C848" s="4" t="s">
        <v>95</v>
      </c>
      <c r="D848" s="3" t="s">
        <v>96</v>
      </c>
      <c r="E848" s="3" t="s">
        <v>30</v>
      </c>
      <c r="F848">
        <v>2565</v>
      </c>
      <c r="G848" t="s">
        <v>22</v>
      </c>
      <c r="H848">
        <v>4</v>
      </c>
      <c r="I848" s="5" t="str">
        <f t="shared" si="13"/>
        <v>สูง</v>
      </c>
    </row>
    <row r="849" spans="1:9" ht="21" hidden="1" x14ac:dyDescent="0.35">
      <c r="A849" s="3">
        <v>8</v>
      </c>
      <c r="B849" s="3" t="s">
        <v>67</v>
      </c>
      <c r="C849" s="4" t="s">
        <v>95</v>
      </c>
      <c r="D849" s="3" t="s">
        <v>96</v>
      </c>
      <c r="E849" s="3" t="s">
        <v>30</v>
      </c>
      <c r="F849">
        <v>2565</v>
      </c>
      <c r="G849" t="s">
        <v>23</v>
      </c>
      <c r="H849">
        <v>3.2</v>
      </c>
      <c r="I849" s="5" t="str">
        <f t="shared" si="13"/>
        <v>สูง</v>
      </c>
    </row>
    <row r="850" spans="1:9" ht="21" hidden="1" x14ac:dyDescent="0.35">
      <c r="A850" s="3">
        <v>8</v>
      </c>
      <c r="B850" s="3" t="s">
        <v>67</v>
      </c>
      <c r="C850" s="4" t="s">
        <v>95</v>
      </c>
      <c r="D850" s="3" t="s">
        <v>96</v>
      </c>
      <c r="E850" s="3" t="s">
        <v>30</v>
      </c>
      <c r="F850">
        <v>2565</v>
      </c>
      <c r="G850" t="s">
        <v>24</v>
      </c>
      <c r="H850">
        <v>3</v>
      </c>
      <c r="I850" s="5" t="str">
        <f t="shared" si="13"/>
        <v>ปานกลาง</v>
      </c>
    </row>
    <row r="851" spans="1:9" ht="21" hidden="1" x14ac:dyDescent="0.35">
      <c r="A851" s="3">
        <v>8</v>
      </c>
      <c r="B851" s="3" t="s">
        <v>67</v>
      </c>
      <c r="C851" s="4" t="s">
        <v>95</v>
      </c>
      <c r="D851" s="3" t="s">
        <v>96</v>
      </c>
      <c r="E851" s="3" t="s">
        <v>30</v>
      </c>
      <c r="F851">
        <v>2565</v>
      </c>
      <c r="G851" t="s">
        <v>25</v>
      </c>
      <c r="H851">
        <v>2.8</v>
      </c>
      <c r="I851" s="5" t="str">
        <f t="shared" si="13"/>
        <v>ปานกลาง</v>
      </c>
    </row>
    <row r="852" spans="1:9" ht="21" hidden="1" x14ac:dyDescent="0.35">
      <c r="A852" s="3">
        <v>8</v>
      </c>
      <c r="B852" s="3" t="s">
        <v>67</v>
      </c>
      <c r="C852" s="4" t="s">
        <v>95</v>
      </c>
      <c r="D852" s="3" t="s">
        <v>96</v>
      </c>
      <c r="E852" s="3" t="s">
        <v>30</v>
      </c>
      <c r="F852">
        <v>2565</v>
      </c>
      <c r="G852" t="s">
        <v>26</v>
      </c>
      <c r="H852">
        <v>2.4000000000000004</v>
      </c>
      <c r="I852" s="5" t="str">
        <f t="shared" si="13"/>
        <v>ปานกลาง</v>
      </c>
    </row>
    <row r="853" spans="1:9" ht="21" hidden="1" x14ac:dyDescent="0.35">
      <c r="A853" s="3">
        <v>8</v>
      </c>
      <c r="B853" s="3" t="s">
        <v>67</v>
      </c>
      <c r="C853" s="4" t="s">
        <v>95</v>
      </c>
      <c r="D853" s="3" t="s">
        <v>96</v>
      </c>
      <c r="E853" s="3" t="s">
        <v>30</v>
      </c>
      <c r="F853">
        <v>2565</v>
      </c>
      <c r="G853" t="s">
        <v>27</v>
      </c>
      <c r="H853">
        <v>2.5999999999999996</v>
      </c>
      <c r="I853" s="5" t="str">
        <f t="shared" si="13"/>
        <v>ปานกลาง</v>
      </c>
    </row>
    <row r="854" spans="1:9" ht="21" hidden="1" x14ac:dyDescent="0.35">
      <c r="A854" s="3">
        <v>8</v>
      </c>
      <c r="B854" s="3" t="s">
        <v>67</v>
      </c>
      <c r="C854" s="4" t="s">
        <v>95</v>
      </c>
      <c r="D854" s="3" t="s">
        <v>96</v>
      </c>
      <c r="E854" s="3" t="s">
        <v>30</v>
      </c>
      <c r="F854">
        <v>2566</v>
      </c>
      <c r="G854" t="s">
        <v>16</v>
      </c>
      <c r="H854">
        <v>3.2</v>
      </c>
      <c r="I854" s="5" t="str">
        <f t="shared" si="13"/>
        <v>สูง</v>
      </c>
    </row>
    <row r="855" spans="1:9" ht="21" hidden="1" x14ac:dyDescent="0.35">
      <c r="A855" s="3">
        <v>8</v>
      </c>
      <c r="B855" s="3" t="s">
        <v>67</v>
      </c>
      <c r="C855" s="4" t="s">
        <v>95</v>
      </c>
      <c r="D855" s="3" t="s">
        <v>96</v>
      </c>
      <c r="E855" s="3" t="s">
        <v>30</v>
      </c>
      <c r="F855">
        <v>2566</v>
      </c>
      <c r="G855" t="s">
        <v>17</v>
      </c>
      <c r="H855">
        <v>3.6</v>
      </c>
      <c r="I855" s="5" t="str">
        <f t="shared" si="13"/>
        <v>สูง</v>
      </c>
    </row>
    <row r="856" spans="1:9" ht="21" hidden="1" x14ac:dyDescent="0.35">
      <c r="A856" s="3">
        <v>8</v>
      </c>
      <c r="B856" s="3" t="s">
        <v>67</v>
      </c>
      <c r="C856" s="4" t="s">
        <v>95</v>
      </c>
      <c r="D856" s="3" t="s">
        <v>96</v>
      </c>
      <c r="E856" s="3" t="s">
        <v>30</v>
      </c>
      <c r="F856">
        <v>2566</v>
      </c>
      <c r="G856" t="s">
        <v>18</v>
      </c>
      <c r="H856">
        <v>1.8</v>
      </c>
      <c r="I856" s="5" t="str">
        <f t="shared" si="13"/>
        <v>น้อย</v>
      </c>
    </row>
    <row r="857" spans="1:9" ht="21" hidden="1" x14ac:dyDescent="0.35">
      <c r="A857" s="3">
        <v>8</v>
      </c>
      <c r="B857" s="3" t="s">
        <v>67</v>
      </c>
      <c r="C857" s="4" t="s">
        <v>95</v>
      </c>
      <c r="D857" s="3" t="s">
        <v>96</v>
      </c>
      <c r="E857" s="3" t="s">
        <v>30</v>
      </c>
      <c r="F857">
        <v>2566</v>
      </c>
      <c r="G857" t="s">
        <v>19</v>
      </c>
      <c r="H857">
        <v>1.6</v>
      </c>
      <c r="I857" s="5" t="str">
        <f t="shared" si="13"/>
        <v>น้อย</v>
      </c>
    </row>
    <row r="858" spans="1:9" ht="21" hidden="1" x14ac:dyDescent="0.35">
      <c r="A858" s="3">
        <v>8</v>
      </c>
      <c r="B858" s="3" t="s">
        <v>67</v>
      </c>
      <c r="C858" s="4" t="s">
        <v>95</v>
      </c>
      <c r="D858" s="3" t="s">
        <v>96</v>
      </c>
      <c r="E858" s="3" t="s">
        <v>30</v>
      </c>
      <c r="F858">
        <v>2566</v>
      </c>
      <c r="G858" t="s">
        <v>20</v>
      </c>
      <c r="H858">
        <v>2.4000000000000004</v>
      </c>
      <c r="I858" s="5" t="str">
        <f t="shared" si="13"/>
        <v>ปานกลาง</v>
      </c>
    </row>
    <row r="859" spans="1:9" ht="21" hidden="1" x14ac:dyDescent="0.35">
      <c r="A859" s="3">
        <v>8</v>
      </c>
      <c r="B859" s="3" t="s">
        <v>67</v>
      </c>
      <c r="C859" s="4" t="s">
        <v>95</v>
      </c>
      <c r="D859" s="3" t="s">
        <v>96</v>
      </c>
      <c r="E859" s="3" t="s">
        <v>30</v>
      </c>
      <c r="F859">
        <v>2566</v>
      </c>
      <c r="G859" t="s">
        <v>21</v>
      </c>
      <c r="H859">
        <v>1.9999999999999998</v>
      </c>
      <c r="I859" s="5" t="str">
        <f t="shared" si="13"/>
        <v>น้อย</v>
      </c>
    </row>
    <row r="860" spans="1:9" ht="21" hidden="1" x14ac:dyDescent="0.35">
      <c r="A860" s="3">
        <v>8</v>
      </c>
      <c r="B860" s="3" t="s">
        <v>67</v>
      </c>
      <c r="C860" s="4" t="s">
        <v>95</v>
      </c>
      <c r="D860" s="3" t="s">
        <v>96</v>
      </c>
      <c r="E860" s="3" t="s">
        <v>30</v>
      </c>
      <c r="F860">
        <v>2566</v>
      </c>
      <c r="G860" t="s">
        <v>22</v>
      </c>
      <c r="H860">
        <v>1.2</v>
      </c>
      <c r="I860" s="5" t="str">
        <f t="shared" si="13"/>
        <v>น้อย</v>
      </c>
    </row>
    <row r="861" spans="1:9" ht="21" hidden="1" x14ac:dyDescent="0.35">
      <c r="A861" s="3">
        <v>8</v>
      </c>
      <c r="B861" s="3" t="s">
        <v>67</v>
      </c>
      <c r="C861" s="4" t="s">
        <v>95</v>
      </c>
      <c r="D861" s="3" t="s">
        <v>96</v>
      </c>
      <c r="E861" s="3" t="s">
        <v>30</v>
      </c>
      <c r="F861">
        <v>2566</v>
      </c>
      <c r="G861" t="s">
        <v>23</v>
      </c>
      <c r="H861">
        <v>2</v>
      </c>
      <c r="I861" s="5" t="str">
        <f t="shared" si="13"/>
        <v>น้อย</v>
      </c>
    </row>
    <row r="862" spans="1:9" ht="21" hidden="1" x14ac:dyDescent="0.35">
      <c r="A862" s="3">
        <v>8</v>
      </c>
      <c r="B862" s="3" t="s">
        <v>67</v>
      </c>
      <c r="C862" s="4" t="s">
        <v>95</v>
      </c>
      <c r="D862" s="3" t="s">
        <v>96</v>
      </c>
      <c r="E862" s="3" t="s">
        <v>30</v>
      </c>
      <c r="F862">
        <v>2566</v>
      </c>
      <c r="G862" t="s">
        <v>24</v>
      </c>
      <c r="H862">
        <v>2.6</v>
      </c>
      <c r="I862" s="5" t="str">
        <f t="shared" si="13"/>
        <v>ปานกลาง</v>
      </c>
    </row>
    <row r="863" spans="1:9" ht="21" hidden="1" x14ac:dyDescent="0.35">
      <c r="A863" s="3">
        <v>8</v>
      </c>
      <c r="B863" s="3" t="s">
        <v>67</v>
      </c>
      <c r="C863" s="4" t="s">
        <v>95</v>
      </c>
      <c r="D863" s="3" t="s">
        <v>96</v>
      </c>
      <c r="E863" s="3" t="s">
        <v>30</v>
      </c>
      <c r="F863">
        <v>2566</v>
      </c>
      <c r="G863" t="s">
        <v>25</v>
      </c>
      <c r="H863">
        <v>3.6</v>
      </c>
      <c r="I863" s="5" t="str">
        <f t="shared" si="13"/>
        <v>สูง</v>
      </c>
    </row>
    <row r="864" spans="1:9" ht="21" hidden="1" x14ac:dyDescent="0.35">
      <c r="A864" s="3">
        <v>8</v>
      </c>
      <c r="B864" s="3" t="s">
        <v>67</v>
      </c>
      <c r="C864" s="4" t="s">
        <v>95</v>
      </c>
      <c r="D864" s="3" t="s">
        <v>96</v>
      </c>
      <c r="E864" s="3" t="s">
        <v>30</v>
      </c>
      <c r="F864">
        <v>2566</v>
      </c>
      <c r="G864" t="s">
        <v>26</v>
      </c>
      <c r="H864">
        <v>3.8000000000000003</v>
      </c>
      <c r="I864" s="5" t="str">
        <f t="shared" si="13"/>
        <v>สูง</v>
      </c>
    </row>
    <row r="865" spans="1:9" ht="21" hidden="1" x14ac:dyDescent="0.35">
      <c r="A865" s="3">
        <v>8</v>
      </c>
      <c r="B865" s="3" t="s">
        <v>67</v>
      </c>
      <c r="C865" s="4" t="s">
        <v>95</v>
      </c>
      <c r="D865" s="3" t="s">
        <v>96</v>
      </c>
      <c r="E865" s="3" t="s">
        <v>30</v>
      </c>
      <c r="F865">
        <v>2566</v>
      </c>
      <c r="G865" t="s">
        <v>27</v>
      </c>
      <c r="H865">
        <v>3.8000000000000003</v>
      </c>
      <c r="I865" s="5" t="str">
        <f t="shared" si="13"/>
        <v>สูง</v>
      </c>
    </row>
    <row r="866" spans="1:9" ht="21" hidden="1" x14ac:dyDescent="0.35">
      <c r="A866" s="3">
        <v>8</v>
      </c>
      <c r="B866" s="3" t="s">
        <v>67</v>
      </c>
      <c r="C866" s="4" t="s">
        <v>95</v>
      </c>
      <c r="D866" s="3" t="s">
        <v>96</v>
      </c>
      <c r="E866" s="3" t="s">
        <v>30</v>
      </c>
      <c r="F866">
        <v>2567</v>
      </c>
      <c r="G866" t="s">
        <v>16</v>
      </c>
      <c r="H866">
        <v>3.6</v>
      </c>
      <c r="I866" s="5" t="str">
        <f t="shared" si="13"/>
        <v>สูง</v>
      </c>
    </row>
    <row r="867" spans="1:9" ht="21" hidden="1" x14ac:dyDescent="0.35">
      <c r="A867" s="3">
        <v>8</v>
      </c>
      <c r="B867" s="3" t="s">
        <v>67</v>
      </c>
      <c r="C867" s="4" t="s">
        <v>95</v>
      </c>
      <c r="D867" s="3" t="s">
        <v>96</v>
      </c>
      <c r="E867" s="3" t="s">
        <v>30</v>
      </c>
      <c r="F867">
        <v>2567</v>
      </c>
      <c r="G867" t="s">
        <v>17</v>
      </c>
      <c r="H867">
        <v>3.6000000000000005</v>
      </c>
      <c r="I867" s="5" t="str">
        <f t="shared" si="13"/>
        <v>สูง</v>
      </c>
    </row>
    <row r="868" spans="1:9" ht="21" hidden="1" x14ac:dyDescent="0.35">
      <c r="A868" s="3">
        <v>8</v>
      </c>
      <c r="B868" s="3" t="s">
        <v>67</v>
      </c>
      <c r="C868" s="4" t="s">
        <v>95</v>
      </c>
      <c r="D868" s="3" t="s">
        <v>96</v>
      </c>
      <c r="E868" s="3" t="s">
        <v>30</v>
      </c>
      <c r="F868">
        <v>2567</v>
      </c>
      <c r="G868" t="s">
        <v>18</v>
      </c>
      <c r="H868">
        <v>3.4000000000000004</v>
      </c>
      <c r="I868" s="5" t="str">
        <f t="shared" si="13"/>
        <v>สูง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C800-A209-4FB5-A167-8567F1DA7589}">
  <dimension ref="A2:F39"/>
  <sheetViews>
    <sheetView tabSelected="1" topLeftCell="A28" workbookViewId="0">
      <selection activeCell="I38" sqref="I38"/>
    </sheetView>
  </sheetViews>
  <sheetFormatPr defaultRowHeight="14.25" x14ac:dyDescent="0.2"/>
  <cols>
    <col min="1" max="1" width="4.5" style="46" customWidth="1"/>
    <col min="2" max="2" width="11.75" customWidth="1"/>
    <col min="3" max="3" width="26.25" customWidth="1"/>
    <col min="4" max="4" width="15.625" style="46" customWidth="1"/>
    <col min="5" max="5" width="16.625" customWidth="1"/>
  </cols>
  <sheetData>
    <row r="2" spans="1:6" x14ac:dyDescent="0.2">
      <c r="B2" s="1" t="s">
        <v>101</v>
      </c>
    </row>
    <row r="3" spans="1:6" ht="24.75" customHeight="1" x14ac:dyDescent="0.2">
      <c r="A3" s="49" t="s">
        <v>171</v>
      </c>
      <c r="B3" s="41" t="s">
        <v>5</v>
      </c>
      <c r="C3" s="41" t="s">
        <v>6</v>
      </c>
      <c r="D3" s="42" t="s">
        <v>10</v>
      </c>
      <c r="E3" s="41" t="s">
        <v>11</v>
      </c>
    </row>
    <row r="4" spans="1:6" ht="21" x14ac:dyDescent="0.35">
      <c r="A4" s="49">
        <v>1</v>
      </c>
      <c r="B4" s="39" t="s">
        <v>12</v>
      </c>
      <c r="C4" s="40" t="s">
        <v>29</v>
      </c>
      <c r="D4" s="47">
        <v>4.5999999999999996</v>
      </c>
      <c r="E4" s="43" t="s">
        <v>98</v>
      </c>
    </row>
    <row r="5" spans="1:6" ht="21" x14ac:dyDescent="0.35">
      <c r="A5" s="49">
        <f>A4+1</f>
        <v>2</v>
      </c>
      <c r="B5" s="39" t="s">
        <v>33</v>
      </c>
      <c r="C5" s="39" t="s">
        <v>43</v>
      </c>
      <c r="D5" s="48">
        <v>4.2</v>
      </c>
      <c r="E5" s="43" t="s">
        <v>98</v>
      </c>
    </row>
    <row r="6" spans="1:6" ht="21" x14ac:dyDescent="0.35">
      <c r="A6" s="49">
        <f t="shared" ref="A6:A14" si="0">A5+1</f>
        <v>3</v>
      </c>
      <c r="B6" s="39" t="s">
        <v>33</v>
      </c>
      <c r="C6" s="40" t="s">
        <v>45</v>
      </c>
      <c r="D6" s="47">
        <v>4.4000000000000004</v>
      </c>
      <c r="E6" s="43" t="s">
        <v>98</v>
      </c>
    </row>
    <row r="7" spans="1:6" ht="21" x14ac:dyDescent="0.35">
      <c r="A7" s="49">
        <f t="shared" si="0"/>
        <v>4</v>
      </c>
      <c r="B7" s="39" t="s">
        <v>58</v>
      </c>
      <c r="C7" s="39" t="s">
        <v>60</v>
      </c>
      <c r="D7" s="48">
        <v>4.2</v>
      </c>
      <c r="E7" s="43" t="s">
        <v>98</v>
      </c>
    </row>
    <row r="8" spans="1:6" ht="21" x14ac:dyDescent="0.35">
      <c r="A8" s="49">
        <f t="shared" si="0"/>
        <v>5</v>
      </c>
      <c r="B8" s="39" t="s">
        <v>58</v>
      </c>
      <c r="C8" s="40" t="s">
        <v>64</v>
      </c>
      <c r="D8" s="47">
        <v>4.5999999999999996</v>
      </c>
      <c r="E8" s="43" t="s">
        <v>98</v>
      </c>
    </row>
    <row r="9" spans="1:6" ht="21" x14ac:dyDescent="0.35">
      <c r="A9" s="49">
        <f t="shared" si="0"/>
        <v>6</v>
      </c>
      <c r="B9" s="39" t="s">
        <v>67</v>
      </c>
      <c r="C9" s="39" t="s">
        <v>69</v>
      </c>
      <c r="D9" s="48">
        <v>4.4000000000000004</v>
      </c>
      <c r="E9" s="43" t="s">
        <v>98</v>
      </c>
    </row>
    <row r="10" spans="1:6" ht="21" x14ac:dyDescent="0.35">
      <c r="A10" s="49">
        <f t="shared" si="0"/>
        <v>7</v>
      </c>
      <c r="B10" s="39" t="s">
        <v>67</v>
      </c>
      <c r="C10" s="40" t="s">
        <v>73</v>
      </c>
      <c r="D10" s="47">
        <v>4.5999999999999996</v>
      </c>
      <c r="E10" s="43" t="s">
        <v>98</v>
      </c>
    </row>
    <row r="11" spans="1:6" ht="21" x14ac:dyDescent="0.35">
      <c r="A11" s="49">
        <f t="shared" si="0"/>
        <v>8</v>
      </c>
      <c r="B11" s="39" t="s">
        <v>67</v>
      </c>
      <c r="C11" s="39" t="s">
        <v>75</v>
      </c>
      <c r="D11" s="48">
        <v>4.2</v>
      </c>
      <c r="E11" s="43" t="s">
        <v>98</v>
      </c>
    </row>
    <row r="12" spans="1:6" ht="21" x14ac:dyDescent="0.35">
      <c r="A12" s="49">
        <f t="shared" si="0"/>
        <v>9</v>
      </c>
      <c r="B12" s="39" t="s">
        <v>67</v>
      </c>
      <c r="C12" s="40" t="s">
        <v>77</v>
      </c>
      <c r="D12" s="47">
        <v>4.5999999999999996</v>
      </c>
      <c r="E12" s="43" t="s">
        <v>98</v>
      </c>
    </row>
    <row r="13" spans="1:6" ht="21" x14ac:dyDescent="0.35">
      <c r="A13" s="49">
        <f t="shared" si="0"/>
        <v>10</v>
      </c>
      <c r="B13" s="39" t="s">
        <v>67</v>
      </c>
      <c r="C13" s="39" t="s">
        <v>81</v>
      </c>
      <c r="D13" s="48">
        <v>4.2</v>
      </c>
      <c r="E13" s="43" t="s">
        <v>98</v>
      </c>
    </row>
    <row r="14" spans="1:6" ht="21" x14ac:dyDescent="0.35">
      <c r="A14" s="49">
        <f t="shared" si="0"/>
        <v>11</v>
      </c>
      <c r="B14" s="39" t="s">
        <v>33</v>
      </c>
      <c r="C14" s="39" t="s">
        <v>90</v>
      </c>
      <c r="D14" s="47">
        <v>4.2</v>
      </c>
      <c r="E14" s="43" t="s">
        <v>98</v>
      </c>
      <c r="F14" t="s">
        <v>170</v>
      </c>
    </row>
    <row r="16" spans="1:6" ht="23.25" customHeight="1" x14ac:dyDescent="0.2">
      <c r="A16" s="49" t="s">
        <v>171</v>
      </c>
      <c r="B16" s="41" t="s">
        <v>5</v>
      </c>
      <c r="C16" s="41" t="s">
        <v>6</v>
      </c>
      <c r="D16" s="42" t="s">
        <v>10</v>
      </c>
      <c r="E16" s="41" t="s">
        <v>11</v>
      </c>
    </row>
    <row r="17" spans="1:5" ht="21" x14ac:dyDescent="0.35">
      <c r="A17" s="49">
        <f>A14+1</f>
        <v>12</v>
      </c>
      <c r="B17" s="6" t="s">
        <v>12</v>
      </c>
      <c r="C17" s="6" t="s">
        <v>14</v>
      </c>
      <c r="D17" s="47">
        <v>4</v>
      </c>
      <c r="E17" s="44" t="s">
        <v>99</v>
      </c>
    </row>
    <row r="18" spans="1:5" ht="21" x14ac:dyDescent="0.35">
      <c r="A18" s="49">
        <f>A17+1</f>
        <v>13</v>
      </c>
      <c r="B18" s="6" t="s">
        <v>12</v>
      </c>
      <c r="C18" s="6" t="s">
        <v>32</v>
      </c>
      <c r="D18" s="48">
        <v>4</v>
      </c>
      <c r="E18" s="44" t="s">
        <v>99</v>
      </c>
    </row>
    <row r="19" spans="1:5" ht="21" x14ac:dyDescent="0.35">
      <c r="A19" s="49">
        <f t="shared" ref="A19:A35" si="1">A18+1</f>
        <v>14</v>
      </c>
      <c r="B19" s="6" t="s">
        <v>33</v>
      </c>
      <c r="C19" s="6" t="s">
        <v>35</v>
      </c>
      <c r="D19" s="47">
        <v>3.2</v>
      </c>
      <c r="E19" s="44" t="s">
        <v>99</v>
      </c>
    </row>
    <row r="20" spans="1:5" ht="21" x14ac:dyDescent="0.35">
      <c r="A20" s="49">
        <f t="shared" si="1"/>
        <v>15</v>
      </c>
      <c r="B20" s="6" t="s">
        <v>33</v>
      </c>
      <c r="C20" s="6" t="s">
        <v>37</v>
      </c>
      <c r="D20" s="48">
        <v>3.8000000000000003</v>
      </c>
      <c r="E20" s="44" t="s">
        <v>99</v>
      </c>
    </row>
    <row r="21" spans="1:5" ht="21" x14ac:dyDescent="0.35">
      <c r="A21" s="49">
        <f t="shared" si="1"/>
        <v>16</v>
      </c>
      <c r="B21" s="6" t="s">
        <v>33</v>
      </c>
      <c r="C21" s="6" t="s">
        <v>41</v>
      </c>
      <c r="D21" s="47">
        <v>4</v>
      </c>
      <c r="E21" s="44" t="s">
        <v>99</v>
      </c>
    </row>
    <row r="22" spans="1:5" ht="21" x14ac:dyDescent="0.35">
      <c r="A22" s="49">
        <f t="shared" si="1"/>
        <v>17</v>
      </c>
      <c r="B22" s="6" t="s">
        <v>46</v>
      </c>
      <c r="C22" s="6" t="s">
        <v>48</v>
      </c>
      <c r="D22" s="48">
        <v>4</v>
      </c>
      <c r="E22" s="44" t="s">
        <v>99</v>
      </c>
    </row>
    <row r="23" spans="1:5" ht="21" x14ac:dyDescent="0.35">
      <c r="A23" s="49">
        <f t="shared" si="1"/>
        <v>18</v>
      </c>
      <c r="B23" s="6" t="s">
        <v>46</v>
      </c>
      <c r="C23" s="6" t="s">
        <v>51</v>
      </c>
      <c r="D23" s="47">
        <v>3.6</v>
      </c>
      <c r="E23" s="44" t="s">
        <v>99</v>
      </c>
    </row>
    <row r="24" spans="1:5" ht="21" x14ac:dyDescent="0.35">
      <c r="A24" s="49">
        <f t="shared" si="1"/>
        <v>19</v>
      </c>
      <c r="B24" s="6" t="s">
        <v>46</v>
      </c>
      <c r="C24" s="6" t="s">
        <v>53</v>
      </c>
      <c r="D24" s="48">
        <v>4</v>
      </c>
      <c r="E24" s="44" t="s">
        <v>99</v>
      </c>
    </row>
    <row r="25" spans="1:5" ht="21" x14ac:dyDescent="0.35">
      <c r="A25" s="49">
        <f t="shared" si="1"/>
        <v>20</v>
      </c>
      <c r="B25" s="6" t="s">
        <v>46</v>
      </c>
      <c r="C25" s="6" t="s">
        <v>55</v>
      </c>
      <c r="D25" s="47">
        <v>3.6</v>
      </c>
      <c r="E25" s="44" t="s">
        <v>99</v>
      </c>
    </row>
    <row r="26" spans="1:5" ht="21" x14ac:dyDescent="0.35">
      <c r="A26" s="49">
        <f t="shared" si="1"/>
        <v>21</v>
      </c>
      <c r="B26" s="6" t="s">
        <v>46</v>
      </c>
      <c r="C26" s="6" t="s">
        <v>57</v>
      </c>
      <c r="D26" s="48">
        <v>3.4000000000000004</v>
      </c>
      <c r="E26" s="44" t="s">
        <v>99</v>
      </c>
    </row>
    <row r="27" spans="1:5" ht="21" x14ac:dyDescent="0.35">
      <c r="A27" s="49">
        <f t="shared" si="1"/>
        <v>22</v>
      </c>
      <c r="B27" s="6" t="s">
        <v>58</v>
      </c>
      <c r="C27" s="6" t="s">
        <v>62</v>
      </c>
      <c r="D27" s="47">
        <v>3.2</v>
      </c>
      <c r="E27" s="44" t="s">
        <v>99</v>
      </c>
    </row>
    <row r="28" spans="1:5" ht="21" x14ac:dyDescent="0.35">
      <c r="A28" s="49">
        <f t="shared" si="1"/>
        <v>23</v>
      </c>
      <c r="B28" s="6" t="s">
        <v>58</v>
      </c>
      <c r="C28" s="6" t="s">
        <v>66</v>
      </c>
      <c r="D28" s="48">
        <v>4</v>
      </c>
      <c r="E28" s="44" t="s">
        <v>99</v>
      </c>
    </row>
    <row r="29" spans="1:5" ht="21" x14ac:dyDescent="0.35">
      <c r="A29" s="49">
        <f t="shared" si="1"/>
        <v>24</v>
      </c>
      <c r="B29" s="6" t="s">
        <v>67</v>
      </c>
      <c r="C29" s="6" t="s">
        <v>71</v>
      </c>
      <c r="D29" s="47">
        <v>3.6</v>
      </c>
      <c r="E29" s="44" t="s">
        <v>99</v>
      </c>
    </row>
    <row r="30" spans="1:5" ht="21" x14ac:dyDescent="0.35">
      <c r="A30" s="49">
        <f t="shared" si="1"/>
        <v>25</v>
      </c>
      <c r="B30" s="6" t="s">
        <v>67</v>
      </c>
      <c r="C30" s="6" t="s">
        <v>79</v>
      </c>
      <c r="D30" s="48">
        <v>3.8000000000000003</v>
      </c>
      <c r="E30" s="44" t="s">
        <v>99</v>
      </c>
    </row>
    <row r="31" spans="1:5" ht="21" x14ac:dyDescent="0.35">
      <c r="A31" s="49">
        <f t="shared" si="1"/>
        <v>26</v>
      </c>
      <c r="B31" s="6" t="s">
        <v>67</v>
      </c>
      <c r="C31" s="6" t="s">
        <v>83</v>
      </c>
      <c r="D31" s="47">
        <v>3.8000000000000003</v>
      </c>
      <c r="E31" s="44" t="s">
        <v>99</v>
      </c>
    </row>
    <row r="32" spans="1:5" ht="21" x14ac:dyDescent="0.35">
      <c r="A32" s="49">
        <f t="shared" si="1"/>
        <v>27</v>
      </c>
      <c r="B32" s="6" t="s">
        <v>67</v>
      </c>
      <c r="C32" s="6" t="s">
        <v>85</v>
      </c>
      <c r="D32" s="48">
        <v>3.8000000000000003</v>
      </c>
      <c r="E32" s="44" t="s">
        <v>99</v>
      </c>
    </row>
    <row r="33" spans="1:6" ht="21" x14ac:dyDescent="0.35">
      <c r="A33" s="49">
        <f t="shared" si="1"/>
        <v>28</v>
      </c>
      <c r="B33" s="6" t="s">
        <v>86</v>
      </c>
      <c r="C33" s="6" t="s">
        <v>88</v>
      </c>
      <c r="D33" s="47">
        <v>3.4</v>
      </c>
      <c r="E33" s="44" t="s">
        <v>99</v>
      </c>
      <c r="F33" t="s">
        <v>170</v>
      </c>
    </row>
    <row r="34" spans="1:6" ht="21" x14ac:dyDescent="0.35">
      <c r="A34" s="49">
        <f t="shared" si="1"/>
        <v>29</v>
      </c>
      <c r="B34" s="6" t="s">
        <v>67</v>
      </c>
      <c r="C34" s="6" t="s">
        <v>94</v>
      </c>
      <c r="D34" s="48">
        <v>3.6</v>
      </c>
      <c r="E34" s="44" t="s">
        <v>99</v>
      </c>
      <c r="F34" t="s">
        <v>170</v>
      </c>
    </row>
    <row r="35" spans="1:6" ht="21" x14ac:dyDescent="0.35">
      <c r="A35" s="49">
        <f t="shared" si="1"/>
        <v>30</v>
      </c>
      <c r="B35" s="6" t="s">
        <v>67</v>
      </c>
      <c r="C35" s="6" t="s">
        <v>96</v>
      </c>
      <c r="D35" s="47">
        <v>3.8000000000000003</v>
      </c>
      <c r="E35" s="44" t="s">
        <v>99</v>
      </c>
      <c r="F35" t="s">
        <v>170</v>
      </c>
    </row>
    <row r="37" spans="1:6" ht="23.25" customHeight="1" x14ac:dyDescent="0.2">
      <c r="A37" s="49" t="s">
        <v>171</v>
      </c>
      <c r="B37" s="41" t="s">
        <v>5</v>
      </c>
      <c r="C37" s="41" t="s">
        <v>6</v>
      </c>
      <c r="D37" s="42" t="s">
        <v>10</v>
      </c>
      <c r="E37" s="41" t="s">
        <v>11</v>
      </c>
    </row>
    <row r="38" spans="1:6" ht="21" x14ac:dyDescent="0.35">
      <c r="A38" s="49">
        <v>31</v>
      </c>
      <c r="B38" s="7" t="s">
        <v>33</v>
      </c>
      <c r="C38" s="7" t="s">
        <v>39</v>
      </c>
      <c r="D38" s="47">
        <v>2.8</v>
      </c>
      <c r="E38" s="45" t="s">
        <v>100</v>
      </c>
    </row>
    <row r="39" spans="1:6" ht="21" x14ac:dyDescent="0.35">
      <c r="A39" s="49">
        <v>32</v>
      </c>
      <c r="B39" s="7" t="s">
        <v>67</v>
      </c>
      <c r="C39" s="7" t="s">
        <v>92</v>
      </c>
      <c r="D39" s="48">
        <v>3</v>
      </c>
      <c r="E39" s="45" t="s">
        <v>100</v>
      </c>
      <c r="F39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F271-6DEA-44C4-8081-5012E313E8EA}">
  <dimension ref="A2:P68"/>
  <sheetViews>
    <sheetView workbookViewId="0">
      <selection activeCell="B12" sqref="B12"/>
    </sheetView>
  </sheetViews>
  <sheetFormatPr defaultColWidth="8.75" defaultRowHeight="23.25" x14ac:dyDescent="0.35"/>
  <cols>
    <col min="1" max="1" width="4.375" style="9" customWidth="1"/>
    <col min="2" max="2" width="49.875" style="9" customWidth="1"/>
    <col min="3" max="3" width="30" style="9" bestFit="1" customWidth="1"/>
    <col min="4" max="4" width="19.375" style="9" customWidth="1"/>
    <col min="5" max="5" width="19.875" style="9" bestFit="1" customWidth="1"/>
    <col min="6" max="6" width="12.625" style="9" bestFit="1" customWidth="1"/>
    <col min="7" max="8" width="8.75" style="9"/>
    <col min="9" max="9" width="28.125" style="10" customWidth="1"/>
    <col min="10" max="10" width="24.625" style="10" bestFit="1" customWidth="1"/>
    <col min="11" max="12" width="13.625" style="10" bestFit="1" customWidth="1"/>
    <col min="13" max="13" width="14.875" style="10" bestFit="1" customWidth="1"/>
    <col min="14" max="14" width="14.375" style="10" bestFit="1" customWidth="1"/>
    <col min="15" max="15" width="9.625" style="10" bestFit="1" customWidth="1"/>
    <col min="16" max="16" width="24.125" style="10" bestFit="1" customWidth="1"/>
    <col min="17" max="17" width="51.125" style="9" bestFit="1" customWidth="1"/>
    <col min="18" max="19" width="13.625" style="9" bestFit="1" customWidth="1"/>
    <col min="20" max="16384" width="8.75" style="9"/>
  </cols>
  <sheetData>
    <row r="2" spans="1:12" x14ac:dyDescent="0.35">
      <c r="A2" s="8" t="s">
        <v>102</v>
      </c>
    </row>
    <row r="3" spans="1:12" x14ac:dyDescent="0.35">
      <c r="A3" s="8" t="s">
        <v>103</v>
      </c>
    </row>
    <row r="4" spans="1:12" x14ac:dyDescent="0.35">
      <c r="A4" s="8" t="s">
        <v>104</v>
      </c>
    </row>
    <row r="5" spans="1:12" x14ac:dyDescent="0.35">
      <c r="A5" s="8" t="s">
        <v>105</v>
      </c>
    </row>
    <row r="6" spans="1:12" x14ac:dyDescent="0.35">
      <c r="A6" s="8" t="s">
        <v>106</v>
      </c>
    </row>
    <row r="7" spans="1:12" x14ac:dyDescent="0.35">
      <c r="A7" s="8"/>
    </row>
    <row r="8" spans="1:12" x14ac:dyDescent="0.35">
      <c r="A8" s="8"/>
      <c r="B8" s="9" t="s">
        <v>107</v>
      </c>
    </row>
    <row r="9" spans="1:12" x14ac:dyDescent="0.35">
      <c r="B9" s="10" t="s">
        <v>108</v>
      </c>
      <c r="C9" s="10"/>
      <c r="D9" s="10"/>
      <c r="E9" s="10"/>
      <c r="F9" s="10"/>
      <c r="G9" s="10"/>
      <c r="H9" s="10"/>
      <c r="J9" s="9"/>
      <c r="K9" s="9"/>
      <c r="L9" s="9"/>
    </row>
    <row r="10" spans="1:12" x14ac:dyDescent="0.35">
      <c r="B10" s="11" t="s">
        <v>109</v>
      </c>
      <c r="C10" s="12"/>
      <c r="D10" s="12"/>
      <c r="E10" s="12"/>
      <c r="F10" s="13"/>
      <c r="G10" s="10"/>
      <c r="H10" s="14" t="s">
        <v>110</v>
      </c>
      <c r="I10" s="14"/>
      <c r="J10" s="14"/>
      <c r="K10" s="14"/>
      <c r="L10" s="14"/>
    </row>
    <row r="11" spans="1:12" x14ac:dyDescent="0.35">
      <c r="B11" s="15"/>
      <c r="C11" s="15" t="s">
        <v>111</v>
      </c>
      <c r="D11" s="16" t="s">
        <v>112</v>
      </c>
      <c r="E11" s="15" t="s">
        <v>11</v>
      </c>
      <c r="F11" s="15" t="s">
        <v>11</v>
      </c>
      <c r="G11" s="10"/>
      <c r="H11" s="15"/>
      <c r="I11" s="15" t="s">
        <v>111</v>
      </c>
      <c r="J11" s="10" t="s">
        <v>112</v>
      </c>
      <c r="K11" s="15" t="s">
        <v>11</v>
      </c>
      <c r="L11" s="15" t="s">
        <v>11</v>
      </c>
    </row>
    <row r="12" spans="1:12" ht="81" customHeight="1" x14ac:dyDescent="0.35">
      <c r="B12" s="15"/>
      <c r="C12" s="15" t="s">
        <v>113</v>
      </c>
      <c r="D12" s="17" t="s">
        <v>114</v>
      </c>
      <c r="E12" s="15">
        <v>5</v>
      </c>
      <c r="F12" s="15" t="s">
        <v>98</v>
      </c>
      <c r="G12" s="10"/>
      <c r="H12" s="15"/>
      <c r="I12" s="15" t="s">
        <v>115</v>
      </c>
      <c r="J12" s="17" t="s">
        <v>116</v>
      </c>
      <c r="K12" s="15">
        <v>1</v>
      </c>
      <c r="L12" s="15" t="s">
        <v>117</v>
      </c>
    </row>
    <row r="13" spans="1:12" x14ac:dyDescent="0.35">
      <c r="B13" s="15"/>
      <c r="C13" s="15" t="s">
        <v>118</v>
      </c>
      <c r="D13" s="18"/>
      <c r="E13" s="15">
        <v>4</v>
      </c>
      <c r="F13" s="15" t="s">
        <v>99</v>
      </c>
      <c r="G13" s="10"/>
      <c r="H13" s="15"/>
      <c r="I13" s="15" t="s">
        <v>119</v>
      </c>
      <c r="J13" s="18"/>
      <c r="K13" s="15">
        <v>2</v>
      </c>
      <c r="L13" s="15" t="s">
        <v>120</v>
      </c>
    </row>
    <row r="14" spans="1:12" x14ac:dyDescent="0.35">
      <c r="B14" s="15"/>
      <c r="C14" s="15" t="s">
        <v>121</v>
      </c>
      <c r="D14" s="18"/>
      <c r="E14" s="15">
        <v>3</v>
      </c>
      <c r="F14" s="15" t="s">
        <v>100</v>
      </c>
      <c r="G14" s="10"/>
      <c r="H14" s="15"/>
      <c r="I14" s="15" t="s">
        <v>122</v>
      </c>
      <c r="J14" s="18"/>
      <c r="K14" s="15">
        <v>3</v>
      </c>
      <c r="L14" s="15" t="s">
        <v>100</v>
      </c>
    </row>
    <row r="15" spans="1:12" x14ac:dyDescent="0.35">
      <c r="B15" s="15"/>
      <c r="C15" s="15" t="s">
        <v>123</v>
      </c>
      <c r="D15" s="18"/>
      <c r="E15" s="15">
        <v>2</v>
      </c>
      <c r="F15" s="15" t="s">
        <v>120</v>
      </c>
      <c r="G15" s="10"/>
      <c r="H15" s="15"/>
      <c r="I15" s="15" t="s">
        <v>124</v>
      </c>
      <c r="J15" s="18"/>
      <c r="K15" s="15">
        <v>4</v>
      </c>
      <c r="L15" s="15" t="s">
        <v>99</v>
      </c>
    </row>
    <row r="16" spans="1:12" x14ac:dyDescent="0.35">
      <c r="B16" s="15"/>
      <c r="C16" s="15" t="s">
        <v>125</v>
      </c>
      <c r="D16" s="19"/>
      <c r="E16" s="15">
        <v>1</v>
      </c>
      <c r="F16" s="15" t="s">
        <v>117</v>
      </c>
      <c r="G16" s="10"/>
      <c r="H16" s="15"/>
      <c r="I16" s="15" t="s">
        <v>126</v>
      </c>
      <c r="J16" s="19"/>
      <c r="K16" s="15">
        <v>5</v>
      </c>
      <c r="L16" s="15" t="s">
        <v>98</v>
      </c>
    </row>
    <row r="18" spans="1:15" x14ac:dyDescent="0.35">
      <c r="B18" s="14" t="s">
        <v>127</v>
      </c>
      <c r="C18" s="14"/>
      <c r="D18" s="14"/>
      <c r="E18" s="14"/>
      <c r="F18" s="14"/>
      <c r="H18" s="14" t="s">
        <v>128</v>
      </c>
      <c r="I18" s="14"/>
      <c r="J18" s="14"/>
      <c r="K18" s="14"/>
      <c r="L18" s="14"/>
    </row>
    <row r="19" spans="1:15" x14ac:dyDescent="0.35">
      <c r="B19" s="15"/>
      <c r="C19" s="15"/>
      <c r="D19" s="15"/>
      <c r="E19" s="15" t="s">
        <v>11</v>
      </c>
      <c r="F19" s="15" t="s">
        <v>11</v>
      </c>
      <c r="H19" s="15"/>
      <c r="I19" s="15" t="s">
        <v>111</v>
      </c>
      <c r="J19" s="10" t="s">
        <v>112</v>
      </c>
      <c r="K19" s="15" t="s">
        <v>11</v>
      </c>
      <c r="L19" s="15" t="s">
        <v>11</v>
      </c>
    </row>
    <row r="20" spans="1:15" ht="81" customHeight="1" x14ac:dyDescent="0.35">
      <c r="B20" s="15"/>
      <c r="C20" s="15" t="s">
        <v>113</v>
      </c>
      <c r="D20" s="17" t="s">
        <v>116</v>
      </c>
      <c r="E20" s="15">
        <v>1</v>
      </c>
      <c r="F20" s="15" t="s">
        <v>117</v>
      </c>
      <c r="H20" s="15"/>
      <c r="I20" s="15" t="s">
        <v>115</v>
      </c>
      <c r="J20" s="17" t="s">
        <v>116</v>
      </c>
      <c r="K20" s="15">
        <v>1</v>
      </c>
      <c r="L20" s="15" t="s">
        <v>117</v>
      </c>
    </row>
    <row r="21" spans="1:15" x14ac:dyDescent="0.35">
      <c r="B21" s="15"/>
      <c r="C21" s="15" t="s">
        <v>118</v>
      </c>
      <c r="D21" s="18"/>
      <c r="E21" s="15">
        <v>2</v>
      </c>
      <c r="F21" s="15" t="s">
        <v>120</v>
      </c>
      <c r="H21" s="15"/>
      <c r="I21" s="15" t="s">
        <v>119</v>
      </c>
      <c r="J21" s="18"/>
      <c r="K21" s="15">
        <v>2</v>
      </c>
      <c r="L21" s="15" t="s">
        <v>120</v>
      </c>
    </row>
    <row r="22" spans="1:15" x14ac:dyDescent="0.35">
      <c r="B22" s="15"/>
      <c r="C22" s="15" t="s">
        <v>121</v>
      </c>
      <c r="D22" s="18"/>
      <c r="E22" s="15">
        <v>3</v>
      </c>
      <c r="F22" s="15" t="s">
        <v>100</v>
      </c>
      <c r="H22" s="15"/>
      <c r="I22" s="15" t="s">
        <v>122</v>
      </c>
      <c r="J22" s="18"/>
      <c r="K22" s="15">
        <v>3</v>
      </c>
      <c r="L22" s="15" t="s">
        <v>100</v>
      </c>
    </row>
    <row r="23" spans="1:15" x14ac:dyDescent="0.35">
      <c r="B23" s="15"/>
      <c r="C23" s="15" t="s">
        <v>123</v>
      </c>
      <c r="D23" s="18"/>
      <c r="E23" s="15">
        <v>4</v>
      </c>
      <c r="F23" s="15" t="s">
        <v>99</v>
      </c>
      <c r="H23" s="15"/>
      <c r="I23" s="15" t="s">
        <v>124</v>
      </c>
      <c r="J23" s="18"/>
      <c r="K23" s="15">
        <v>4</v>
      </c>
      <c r="L23" s="15" t="s">
        <v>99</v>
      </c>
    </row>
    <row r="24" spans="1:15" x14ac:dyDescent="0.35">
      <c r="B24" s="15"/>
      <c r="C24" s="15" t="s">
        <v>125</v>
      </c>
      <c r="D24" s="19"/>
      <c r="E24" s="15">
        <v>5</v>
      </c>
      <c r="F24" s="15" t="s">
        <v>98</v>
      </c>
      <c r="H24" s="15"/>
      <c r="I24" s="15" t="s">
        <v>126</v>
      </c>
      <c r="J24" s="19"/>
      <c r="K24" s="15">
        <v>5</v>
      </c>
      <c r="L24" s="15" t="s">
        <v>98</v>
      </c>
    </row>
    <row r="25" spans="1:15" x14ac:dyDescent="0.35">
      <c r="B25" s="20"/>
      <c r="C25" s="20"/>
      <c r="D25" s="20"/>
      <c r="E25" s="8"/>
      <c r="F25" s="20"/>
    </row>
    <row r="27" spans="1:15" x14ac:dyDescent="0.35">
      <c r="A27" s="21"/>
      <c r="B27" s="22" t="s">
        <v>129</v>
      </c>
      <c r="C27" s="23"/>
      <c r="D27" s="23"/>
      <c r="E27" s="23"/>
      <c r="F27" s="23"/>
      <c r="G27" s="24"/>
    </row>
    <row r="28" spans="1:15" x14ac:dyDescent="0.35">
      <c r="B28" s="15" t="s">
        <v>130</v>
      </c>
      <c r="C28" s="15"/>
      <c r="D28" s="15" t="s">
        <v>131</v>
      </c>
      <c r="E28" s="25" t="s">
        <v>132</v>
      </c>
      <c r="F28" s="25" t="s">
        <v>133</v>
      </c>
      <c r="I28" s="26"/>
      <c r="J28" s="26"/>
      <c r="K28" s="26"/>
      <c r="L28" s="26"/>
      <c r="M28" s="26"/>
      <c r="N28" s="26"/>
      <c r="O28" s="26"/>
    </row>
    <row r="29" spans="1:15" x14ac:dyDescent="0.35">
      <c r="B29" s="15"/>
      <c r="C29" s="15" t="s">
        <v>134</v>
      </c>
      <c r="D29" s="27">
        <v>0.5</v>
      </c>
      <c r="E29" s="15">
        <v>1</v>
      </c>
      <c r="F29" s="15" t="s">
        <v>135</v>
      </c>
    </row>
    <row r="30" spans="1:15" x14ac:dyDescent="0.35">
      <c r="B30" s="15"/>
      <c r="C30" s="15" t="s">
        <v>136</v>
      </c>
      <c r="D30" s="27">
        <v>1</v>
      </c>
      <c r="E30" s="15">
        <v>2</v>
      </c>
      <c r="F30" s="15" t="s">
        <v>120</v>
      </c>
    </row>
    <row r="31" spans="1:15" x14ac:dyDescent="0.35">
      <c r="B31" s="15"/>
      <c r="C31" s="15" t="s">
        <v>137</v>
      </c>
      <c r="D31" s="27">
        <v>2</v>
      </c>
      <c r="E31" s="15">
        <v>3</v>
      </c>
      <c r="F31" s="15" t="s">
        <v>100</v>
      </c>
    </row>
    <row r="32" spans="1:15" x14ac:dyDescent="0.35">
      <c r="B32" s="15"/>
      <c r="C32" s="15" t="s">
        <v>138</v>
      </c>
      <c r="D32" s="27">
        <v>3</v>
      </c>
      <c r="E32" s="15">
        <v>4</v>
      </c>
      <c r="F32" s="28" t="s">
        <v>99</v>
      </c>
    </row>
    <row r="33" spans="1:15" x14ac:dyDescent="0.35">
      <c r="B33" s="15"/>
      <c r="C33" s="15" t="s">
        <v>139</v>
      </c>
      <c r="D33" s="15"/>
      <c r="E33" s="15">
        <v>5</v>
      </c>
      <c r="F33" s="28" t="s">
        <v>98</v>
      </c>
    </row>
    <row r="35" spans="1:15" x14ac:dyDescent="0.35">
      <c r="B35" s="29" t="s">
        <v>140</v>
      </c>
      <c r="C35" s="29"/>
      <c r="D35" s="29"/>
      <c r="E35" s="29"/>
      <c r="F35" s="29"/>
    </row>
    <row r="36" spans="1:15" x14ac:dyDescent="0.35">
      <c r="B36" s="15" t="s">
        <v>141</v>
      </c>
      <c r="C36" s="15"/>
      <c r="D36" s="15" t="s">
        <v>131</v>
      </c>
      <c r="E36" s="25" t="s">
        <v>132</v>
      </c>
      <c r="F36" s="25" t="s">
        <v>133</v>
      </c>
      <c r="I36" s="26"/>
      <c r="J36" s="26"/>
      <c r="K36" s="26"/>
      <c r="L36" s="26"/>
      <c r="M36" s="26"/>
      <c r="N36" s="26"/>
      <c r="O36" s="26"/>
    </row>
    <row r="37" spans="1:15" x14ac:dyDescent="0.35">
      <c r="A37" s="21" t="s">
        <v>142</v>
      </c>
      <c r="B37" s="15"/>
      <c r="C37" s="15" t="s">
        <v>143</v>
      </c>
      <c r="D37" s="27">
        <v>0.2</v>
      </c>
      <c r="E37" s="25">
        <v>1</v>
      </c>
      <c r="F37" s="15" t="s">
        <v>135</v>
      </c>
    </row>
    <row r="38" spans="1:15" x14ac:dyDescent="0.35">
      <c r="B38" s="15"/>
      <c r="C38" s="15" t="s">
        <v>144</v>
      </c>
      <c r="D38" s="27">
        <v>0.4</v>
      </c>
      <c r="E38" s="25">
        <v>2</v>
      </c>
      <c r="F38" s="15" t="s">
        <v>120</v>
      </c>
    </row>
    <row r="39" spans="1:15" x14ac:dyDescent="0.35">
      <c r="B39" s="15"/>
      <c r="C39" s="15" t="s">
        <v>145</v>
      </c>
      <c r="D39" s="27">
        <v>0.6</v>
      </c>
      <c r="E39" s="25">
        <v>3</v>
      </c>
      <c r="F39" s="15" t="s">
        <v>100</v>
      </c>
    </row>
    <row r="40" spans="1:15" x14ac:dyDescent="0.35">
      <c r="B40" s="15"/>
      <c r="C40" s="15" t="s">
        <v>146</v>
      </c>
      <c r="D40" s="27">
        <v>0.8</v>
      </c>
      <c r="E40" s="25">
        <v>4</v>
      </c>
      <c r="F40" s="28" t="s">
        <v>99</v>
      </c>
    </row>
    <row r="41" spans="1:15" x14ac:dyDescent="0.35">
      <c r="B41" s="15"/>
      <c r="C41" s="15" t="s">
        <v>147</v>
      </c>
      <c r="D41" s="15">
        <v>0.8</v>
      </c>
      <c r="E41" s="25">
        <v>5</v>
      </c>
      <c r="F41" s="28" t="s">
        <v>98</v>
      </c>
    </row>
    <row r="43" spans="1:15" x14ac:dyDescent="0.35">
      <c r="B43" s="29" t="s">
        <v>148</v>
      </c>
      <c r="C43" s="29"/>
      <c r="D43" s="29"/>
      <c r="E43" s="29"/>
      <c r="F43" s="29"/>
      <c r="I43" s="26"/>
      <c r="J43" s="26"/>
      <c r="K43" s="26"/>
      <c r="L43" s="26"/>
      <c r="M43" s="26"/>
      <c r="N43" s="26"/>
      <c r="O43" s="26"/>
    </row>
    <row r="44" spans="1:15" x14ac:dyDescent="0.35">
      <c r="B44" s="15" t="s">
        <v>149</v>
      </c>
      <c r="C44" s="15"/>
      <c r="D44" s="15" t="s">
        <v>131</v>
      </c>
      <c r="E44" s="25" t="s">
        <v>132</v>
      </c>
      <c r="F44" s="25" t="s">
        <v>133</v>
      </c>
      <c r="M44" s="26"/>
    </row>
    <row r="45" spans="1:15" x14ac:dyDescent="0.35">
      <c r="B45" s="15"/>
      <c r="C45" s="15" t="s">
        <v>150</v>
      </c>
      <c r="D45" s="27">
        <v>2</v>
      </c>
      <c r="E45" s="25">
        <v>5</v>
      </c>
      <c r="F45" s="15" t="s">
        <v>98</v>
      </c>
    </row>
    <row r="46" spans="1:15" x14ac:dyDescent="0.35">
      <c r="B46" s="15"/>
      <c r="C46" s="15" t="s">
        <v>151</v>
      </c>
      <c r="D46" s="27">
        <v>4</v>
      </c>
      <c r="E46" s="25">
        <v>4</v>
      </c>
      <c r="F46" s="15" t="s">
        <v>99</v>
      </c>
    </row>
    <row r="47" spans="1:15" x14ac:dyDescent="0.35">
      <c r="B47" s="15"/>
      <c r="C47" s="15" t="s">
        <v>152</v>
      </c>
      <c r="D47" s="27">
        <v>6</v>
      </c>
      <c r="E47" s="25">
        <v>3</v>
      </c>
      <c r="F47" s="15" t="s">
        <v>100</v>
      </c>
    </row>
    <row r="48" spans="1:15" x14ac:dyDescent="0.35">
      <c r="B48" s="15"/>
      <c r="C48" s="15" t="s">
        <v>153</v>
      </c>
      <c r="D48" s="27">
        <v>8</v>
      </c>
      <c r="E48" s="25">
        <v>2</v>
      </c>
      <c r="F48" s="15" t="s">
        <v>120</v>
      </c>
    </row>
    <row r="49" spans="1:15" x14ac:dyDescent="0.35">
      <c r="B49" s="15"/>
      <c r="C49" s="15" t="s">
        <v>154</v>
      </c>
      <c r="D49" s="15">
        <v>8</v>
      </c>
      <c r="E49" s="25">
        <v>1</v>
      </c>
      <c r="F49" s="15" t="s">
        <v>117</v>
      </c>
    </row>
    <row r="51" spans="1:15" x14ac:dyDescent="0.35">
      <c r="B51" s="29" t="s">
        <v>155</v>
      </c>
      <c r="C51" s="29"/>
      <c r="D51" s="29"/>
      <c r="E51" s="29"/>
      <c r="F51" s="29"/>
    </row>
    <row r="52" spans="1:15" x14ac:dyDescent="0.35">
      <c r="B52" s="15" t="s">
        <v>156</v>
      </c>
      <c r="C52" s="15"/>
      <c r="D52" s="15" t="s">
        <v>131</v>
      </c>
      <c r="E52" s="15" t="s">
        <v>132</v>
      </c>
      <c r="F52" s="25" t="s">
        <v>133</v>
      </c>
      <c r="I52" s="26"/>
      <c r="J52" s="26"/>
      <c r="K52" s="26"/>
      <c r="L52" s="26"/>
      <c r="M52" s="26"/>
      <c r="N52" s="26"/>
      <c r="O52" s="26"/>
    </row>
    <row r="53" spans="1:15" x14ac:dyDescent="0.35">
      <c r="B53" s="15"/>
      <c r="C53" s="15" t="s">
        <v>157</v>
      </c>
      <c r="D53" s="30">
        <v>-50000000</v>
      </c>
      <c r="E53" s="15">
        <v>5</v>
      </c>
      <c r="F53" s="15" t="s">
        <v>98</v>
      </c>
      <c r="I53" s="31"/>
      <c r="J53" s="31"/>
      <c r="K53" s="31"/>
      <c r="L53" s="31"/>
      <c r="M53" s="31"/>
      <c r="N53" s="31"/>
      <c r="O53" s="31"/>
    </row>
    <row r="54" spans="1:15" x14ac:dyDescent="0.35">
      <c r="B54" s="32"/>
      <c r="C54" s="15" t="s">
        <v>158</v>
      </c>
      <c r="D54" s="33">
        <v>0</v>
      </c>
      <c r="E54" s="15">
        <v>4</v>
      </c>
      <c r="F54" s="15" t="s">
        <v>99</v>
      </c>
    </row>
    <row r="55" spans="1:15" x14ac:dyDescent="0.35">
      <c r="B55" s="34"/>
      <c r="C55" s="15" t="s">
        <v>159</v>
      </c>
      <c r="D55" s="35">
        <v>50000000</v>
      </c>
      <c r="E55" s="15">
        <v>3</v>
      </c>
      <c r="F55" s="15" t="s">
        <v>100</v>
      </c>
    </row>
    <row r="56" spans="1:15" x14ac:dyDescent="0.35">
      <c r="B56" s="32"/>
      <c r="C56" s="15" t="s">
        <v>160</v>
      </c>
      <c r="D56" s="35">
        <v>100000000</v>
      </c>
      <c r="E56" s="15">
        <v>2</v>
      </c>
      <c r="F56" s="15" t="s">
        <v>120</v>
      </c>
    </row>
    <row r="57" spans="1:15" x14ac:dyDescent="0.35">
      <c r="B57" s="15"/>
      <c r="C57" s="15" t="s">
        <v>161</v>
      </c>
      <c r="D57" s="36">
        <v>100000000</v>
      </c>
      <c r="E57" s="15">
        <v>1</v>
      </c>
      <c r="F57" s="15" t="s">
        <v>117</v>
      </c>
    </row>
    <row r="59" spans="1:15" x14ac:dyDescent="0.35">
      <c r="B59" s="37" t="s">
        <v>162</v>
      </c>
      <c r="C59" s="38"/>
      <c r="D59" s="38"/>
      <c r="E59" s="38"/>
      <c r="F59" s="38"/>
    </row>
    <row r="60" spans="1:15" x14ac:dyDescent="0.35">
      <c r="A60" s="8"/>
      <c r="B60" s="15" t="s">
        <v>163</v>
      </c>
      <c r="C60" s="15"/>
      <c r="D60" s="15" t="s">
        <v>131</v>
      </c>
      <c r="E60" s="15" t="s">
        <v>132</v>
      </c>
      <c r="F60" s="25" t="s">
        <v>133</v>
      </c>
    </row>
    <row r="61" spans="1:15" x14ac:dyDescent="0.35">
      <c r="B61" s="15"/>
      <c r="C61" s="15" t="s">
        <v>164</v>
      </c>
      <c r="D61" s="27">
        <v>30</v>
      </c>
      <c r="E61" s="25">
        <v>5</v>
      </c>
      <c r="F61" s="15" t="s">
        <v>98</v>
      </c>
    </row>
    <row r="62" spans="1:15" x14ac:dyDescent="0.35">
      <c r="B62" s="15"/>
      <c r="C62" s="15" t="s">
        <v>165</v>
      </c>
      <c r="D62" s="27">
        <v>40</v>
      </c>
      <c r="E62" s="25">
        <v>4</v>
      </c>
      <c r="F62" s="15" t="s">
        <v>99</v>
      </c>
    </row>
    <row r="63" spans="1:15" x14ac:dyDescent="0.35">
      <c r="B63" s="15"/>
      <c r="C63" s="15" t="s">
        <v>166</v>
      </c>
      <c r="D63" s="27">
        <v>50</v>
      </c>
      <c r="E63" s="25">
        <v>3</v>
      </c>
      <c r="F63" s="15" t="s">
        <v>100</v>
      </c>
    </row>
    <row r="64" spans="1:15" x14ac:dyDescent="0.35">
      <c r="B64" s="15"/>
      <c r="C64" s="15" t="s">
        <v>167</v>
      </c>
      <c r="D64" s="27">
        <v>60</v>
      </c>
      <c r="E64" s="25">
        <v>2</v>
      </c>
      <c r="F64" s="15" t="s">
        <v>120</v>
      </c>
    </row>
    <row r="65" spans="1:6" x14ac:dyDescent="0.35">
      <c r="B65" s="15"/>
      <c r="C65" s="15" t="s">
        <v>168</v>
      </c>
      <c r="D65" s="15" t="s">
        <v>169</v>
      </c>
      <c r="E65" s="25">
        <v>1</v>
      </c>
      <c r="F65" s="15" t="s">
        <v>117</v>
      </c>
    </row>
    <row r="68" spans="1:6" x14ac:dyDescent="0.35">
      <c r="A68" s="8"/>
      <c r="E68" s="8"/>
    </row>
  </sheetData>
  <mergeCells count="7">
    <mergeCell ref="B51:F51"/>
    <mergeCell ref="D12:D16"/>
    <mergeCell ref="J12:J16"/>
    <mergeCell ref="D20:D24"/>
    <mergeCell ref="J20:J24"/>
    <mergeCell ref="B35:F35"/>
    <mergeCell ref="B43:F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FEWS เขต 8</vt:lpstr>
      <vt:lpstr>30 กย.66</vt:lpstr>
      <vt:lpstr>เกณฑ์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DANUPHOB</dc:creator>
  <cp:lastModifiedBy>DANUPHOB</cp:lastModifiedBy>
  <dcterms:created xsi:type="dcterms:W3CDTF">2023-09-17T10:29:40Z</dcterms:created>
  <dcterms:modified xsi:type="dcterms:W3CDTF">2023-09-17T15:09:47Z</dcterms:modified>
</cp:coreProperties>
</file>