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2Y2566\data benchmark q2y66\"/>
    </mc:Choice>
  </mc:AlternateContent>
  <xr:revisionPtr revIDLastSave="0" documentId="13_ncr:1_{74B2F211-4066-4563-BBF2-A275ACA3B518}" xr6:coauthVersionLast="47" xr6:coauthVersionMax="47" xr10:uidLastSave="{00000000-0000-0000-0000-000000000000}"/>
  <bookViews>
    <workbookView xWindow="1152" yWindow="1152" windowWidth="14100" windowHeight="11184" tabRatio="874" firstSheet="1" activeTab="3" xr2:uid="{D6EE0D94-435F-4939-A790-0400D26A4B77}"/>
  </bookViews>
  <sheets>
    <sheet name="2.Hosp. Group" sheetId="2" r:id="rId1"/>
    <sheet name="3.สูตรการคำนวณ" sheetId="1" r:id="rId2"/>
    <sheet name="สารบัญ" sheetId="25" r:id="rId3"/>
    <sheet name="รายได้(แยกกลุ่ม)" sheetId="26" r:id="rId4"/>
    <sheet name="ค่าใช้จ่าย(แยกกลุ่ม)  " sheetId="27" r:id="rId5"/>
    <sheet name="รายได้(แยกจังหวัด)" sheetId="28" r:id="rId6"/>
    <sheet name="ค่าใช้จ่าย(แยกจังหวัด) " sheetId="29" r:id="rId7"/>
    <sheet name="สรุปรายได้" sheetId="30" r:id="rId8"/>
    <sheet name="สรุปค่าใช้จ่าย" sheetId="31" r:id="rId9"/>
  </sheets>
  <definedNames>
    <definedName name="_xlnm._FilterDatabase" localSheetId="0" hidden="1">'2.Hosp. Group'!$A$2:$I$90</definedName>
    <definedName name="_xlnm.Print_Titles" localSheetId="4">'ค่าใช้จ่าย(แยกกลุ่ม)  '!$1:$1</definedName>
    <definedName name="_xlnm.Print_Titles" localSheetId="6">'ค่าใช้จ่าย(แยกจังหวัด) '!$1:$1</definedName>
    <definedName name="_xlnm.Print_Titles" localSheetId="3">'รายได้(แยกกลุ่ม)'!$1:$1</definedName>
    <definedName name="_xlnm.Print_Titles" localSheetId="5">'รายได้(แยกจังหวัด)'!$1:$1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<sst xmlns="http://schemas.openxmlformats.org/spreadsheetml/2006/main" count="4189" uniqueCount="309">
  <si>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</si>
  <si>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</si>
  <si>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</si>
  <si>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</si>
  <si>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</si>
  <si>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</si>
  <si>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</si>
  <si>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</si>
  <si>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</si>
  <si>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</si>
  <si>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</si>
  <si>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</si>
  <si>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</si>
  <si>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</si>
  <si>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</si>
  <si>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</si>
  <si>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</si>
  <si>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</si>
  <si>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</si>
  <si>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</si>
  <si>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</si>
  <si>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</si>
  <si>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</si>
  <si>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</si>
  <si>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</si>
  <si>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</si>
  <si>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</si>
  <si>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</si>
  <si>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</si>
  <si>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</si>
  <si>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</si>
  <si>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</si>
  <si>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</si>
  <si>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</si>
  <si>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</si>
  <si>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</si>
  <si>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</si>
  <si>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</si>
  <si>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</si>
  <si>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</si>
  <si>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</si>
  <si>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</si>
  <si>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</si>
  <si>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</si>
  <si>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กลุ่มเดิม 2563</t>
  </si>
  <si>
    <t>กลุ่มใหม่ 2564</t>
  </si>
  <si>
    <t>Factor</t>
  </si>
  <si>
    <t>Group Type</t>
  </si>
  <si>
    <t>อุดรธานี</t>
  </si>
  <si>
    <t>ห้วยเกิ้ง</t>
  </si>
  <si>
    <t>ช่วง 1-3000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</si>
  <si>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</si>
  <si>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</si>
  <si>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</si>
  <si>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</si>
  <si>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</si>
  <si>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</si>
  <si>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</si>
  <si>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</si>
  <si>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</si>
  <si>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</si>
  <si>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</si>
  <si>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ช่วง 3001-4000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</si>
  <si>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</si>
  <si>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</si>
  <si>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</si>
  <si>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</si>
  <si>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</si>
  <si>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ช่วง 4001-4500</t>
  </si>
  <si>
    <t>หนองแสง</t>
  </si>
  <si>
    <t>พระอาจารย์แบน ธนากโร</t>
  </si>
  <si>
    <t>รัตนวาปี</t>
  </si>
  <si>
    <t>ภูเรือ</t>
  </si>
  <si>
    <t>เฝ้าไร่</t>
  </si>
  <si>
    <t>นายูง</t>
  </si>
  <si>
    <t>ช่วง 4501 - 5000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</si>
  <si>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</si>
  <si>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</si>
  <si>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</si>
  <si>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</si>
  <si>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</si>
  <si>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</si>
  <si>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</si>
  <si>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</si>
  <si>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</si>
  <si>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ช่วง 5001-6000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</si>
  <si>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</si>
  <si>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</si>
  <si>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</si>
  <si>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</si>
  <si>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</si>
  <si>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</si>
  <si>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</si>
  <si>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</si>
  <si>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</si>
  <si>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ช่วง 6001 - 7000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</si>
  <si>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</si>
  <si>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</si>
  <si>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</si>
  <si>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</si>
  <si>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</si>
  <si>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</si>
  <si>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</si>
  <si>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</si>
  <si>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</si>
  <si>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</si>
  <si>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</si>
  <si>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</si>
  <si>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 xml:space="preserve"> ช่วง 7001 - 8000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</si>
  <si>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</si>
  <si>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</si>
  <si>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</si>
  <si>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</si>
  <si>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</si>
  <si>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</si>
  <si>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</si>
  <si>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</si>
  <si>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ช่วง 8001 - 10000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</si>
  <si>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</si>
  <si>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</si>
  <si>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</si>
  <si>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</si>
  <si>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</si>
  <si>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</si>
  <si>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</si>
  <si>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</si>
  <si>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</si>
  <si>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</si>
  <si>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</si>
  <si>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</si>
  <si>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ช่วง 1301 - 16000</t>
  </si>
  <si>
    <t>เซกา</t>
  </si>
  <si>
    <t>อากาศอำนวย</t>
  </si>
  <si>
    <t>พระอาจารย์ฝั้นฯ  อาจาโร</t>
  </si>
  <si>
    <t>โพนพิสัย</t>
  </si>
  <si>
    <t>ศรีบุญเรือง</t>
  </si>
  <si>
    <t xml:space="preserve"> ช่วง 16000 - 21000</t>
  </si>
  <si>
    <t>เพ็ญ</t>
  </si>
  <si>
    <t>วังสะพุง</t>
  </si>
  <si>
    <t>หนองหาน</t>
  </si>
  <si>
    <t>บ้านผือ</t>
  </si>
  <si>
    <t>บ้านดุง</t>
  </si>
  <si>
    <t>ช่วง 25000 - 39000</t>
  </si>
  <si>
    <t>วานรนิวาส</t>
  </si>
  <si>
    <t>กุมภวาปี</t>
  </si>
  <si>
    <t>สว่างแดนดิน</t>
  </si>
  <si>
    <t>ท่าบ่อ</t>
  </si>
  <si>
    <t>รพท</t>
  </si>
  <si>
    <t>รพศ</t>
  </si>
  <si>
    <t>ประจักษ์</t>
  </si>
  <si>
    <t>พระอาจารย์แบนฯ</t>
  </si>
  <si>
    <t>พระอาจารย์ฝั้น</t>
  </si>
  <si>
    <t>กลุ่มใหม่ 2565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</si>
  <si>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</si>
  <si>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</si>
  <si>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</si>
  <si>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</si>
  <si>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</si>
  <si>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</si>
  <si>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</si>
  <si>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</si>
  <si>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</si>
  <si>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</si>
  <si>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OK</t>
  </si>
  <si>
    <t>Not OK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</si>
  <si>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</si>
  <si>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</si>
  <si>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</si>
  <si>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</si>
  <si>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</si>
  <si>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</si>
  <si>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</si>
  <si>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</si>
  <si>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</si>
  <si>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</si>
  <si>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</si>
  <si>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</si>
  <si>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</si>
  <si>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</si>
  <si>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กลุ่ม 14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</si>
  <si>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</si>
  <si>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</si>
  <si>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</si>
  <si>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</si>
  <si>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</si>
  <si>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</si>
  <si>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</si>
  <si>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</si>
  <si>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</si>
  <si>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</si>
  <si>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</si>
  <si>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</si>
  <si>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</si>
  <si>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</si>
  <si>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</si>
  <si>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</si>
  <si>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</si>
  <si>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</si>
  <si>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</si>
  <si>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</si>
  <si>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</si>
  <si>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</si>
  <si>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</si>
  <si>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</si>
  <si>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</si>
  <si>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</si>
  <si>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</si>
  <si>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</si>
  <si>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</si>
  <si>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</si>
  <si>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</si>
  <si>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</si>
  <si>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</si>
  <si>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</si>
  <si>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</si>
  <si>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</si>
  <si>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</si>
  <si>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</si>
  <si>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</si>
  <si>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</si>
  <si>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</si>
  <si>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</si>
  <si>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</si>
  <si>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</si>
  <si>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</si>
  <si>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</si>
  <si>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</si>
  <si>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</si>
  <si>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</si>
  <si>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</si>
  <si>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</si>
  <si>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</si>
  <si>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</si>
  <si>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</si>
  <si>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</si>
  <si>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</si>
  <si>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</si>
  <si>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</si>
  <si>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</si>
  <si>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</si>
  <si>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</si>
  <si>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</si>
  <si>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</si>
  <si>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</si>
  <si>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</si>
  <si>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</si>
  <si>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</si>
  <si>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</si>
  <si>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</si>
  <si>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</si>
  <si>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</si>
  <si>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</si>
  <si>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</si>
  <si>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</si>
  <si>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</si>
  <si>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</si>
  <si>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</si>
  <si>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</si>
  <si>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</si>
  <si>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</si>
  <si>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</si>
  <si>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</si>
  <si>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</si>
  <si>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</si>
  <si>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</si>
  <si>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</si>
  <si>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</si>
  <si>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</si>
  <si>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</si>
  <si>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 xml:space="preserve">ลำดับเรียง 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</si>
  <si>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</si>
  <si>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</si>
  <si>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</si>
  <si>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</si>
  <si>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</si>
  <si>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</si>
  <si>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</si>
  <si>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</si>
  <si>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</si>
  <si>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</si>
  <si>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</si>
  <si>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</si>
  <si>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</si>
  <si>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</si>
  <si>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</si>
  <si>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</si>
  <si>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</si>
  <si>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</si>
  <si>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</si>
  <si>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</si>
  <si>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</si>
  <si>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</si>
  <si>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</si>
  <si>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</si>
  <si>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</si>
  <si>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</si>
  <si>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สารบัญ</t>
  </si>
  <si>
    <t>ตารางที่ 1 เปรียบเทียบ รายได้ (บาท/ประชากร) ของโรงพยาบาลในเขตสุขภาพที่ 8 แยกตามกลุ่ม ณ ไตรมาส 2 ปี 2566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</si>
  <si>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2 ปี 2566</t>
  </si>
  <si>
    <t>ตารางที่ 3 รายได้ (บาท/ประชากร)เทียบกับค่า Mean-1SD ของกลุ่ม ของโรงพยาบาลในเขตสุขภาพที่ 8 ณ ไตรมาส 2 ปี 2566</t>
  </si>
  <si>
    <t>ตารางที่ 4 รายได้ (บาท/ประชากร) ของโรงพยาบาลในเขตสุขภาพที่ 8 แยกรายจังหวัด ณ ไตรมาส 2 ปีงบประมาณ 2566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</si>
  <si>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2 ปี 2566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</si>
  <si>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2 ปีงบประมาณ 2566</t>
  </si>
  <si>
    <t>ตารางที่ 7 เปรียบเทียบ ค่าใช้จ่าย (บาท/RW) ของโรงพยาบาลในเขตสุขภาพที่ 8 แยกตามกลุ่ม ณ ไตรมาส 2 ปี 2566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</si>
  <si>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2 ปี 2566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</si>
  <si>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2 ปี 2566</t>
  </si>
  <si>
    <t>ตารางที่ 10 ค่าใช้จ่าย (บาท/RW) ของโรงพยาบาลในเขตสุขภาพที่ 8 แยกรายจังหวัด ณ ไตรมาส 2 ปี 2566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</si>
  <si>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2 ปี 2566</t>
  </si>
  <si>
    <t>ตารางที่ 12 สรุปค่าเฉลี่ย ค่าใช้จ่าย (บาท/RW) ของโรงพยาบาลในเขตสุขภาพที่ 8 แยกตามกลุ่ม ณ ไตรมาส 2 ปีงบประมาณ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</si>
</sst>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0000"/>
      <name val="Tahoma"/>
      <family val="2"/>
    </font>
    <font>
      <sz val="12"/>
      <color rgb="FFFF0000"/>
      <name val="Tahoma"/>
      <family val="2"/>
      <charset val="22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6" fillId="0" borderId="0"/>
    <xf numFmtId="187" fontId="6" fillId="0" borderId="0" applyFont="0" applyFill="0" applyBorder="0" applyAlignment="0" applyProtection="0"/>
    <xf numFmtId="0" fontId="1" fillId="0" borderId="0"/>
    <xf numFmtId="0" fontId="9" fillId="0" borderId="0"/>
    <xf numFmtId="0" fontId="11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0" borderId="0"/>
    <xf numFmtId="0" fontId="19" fillId="0" borderId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8" fillId="3" borderId="2" xfId="2" applyFont="1" applyFill="1" applyBorder="1"/>
    <xf numFmtId="0" fontId="8" fillId="3" borderId="2" xfId="2" applyFont="1" applyFill="1" applyBorder="1" applyAlignment="1">
      <alignment horizontal="center" vertical="center"/>
    </xf>
    <xf numFmtId="1" fontId="8" fillId="3" borderId="2" xfId="3" applyNumberFormat="1" applyFont="1" applyFill="1" applyBorder="1" applyAlignment="1">
      <alignment horizontal="center"/>
    </xf>
    <xf numFmtId="0" fontId="8" fillId="4" borderId="2" xfId="2" applyFont="1" applyFill="1" applyBorder="1"/>
    <xf numFmtId="0" fontId="8" fillId="4" borderId="2" xfId="2" applyFont="1" applyFill="1" applyBorder="1" applyAlignment="1">
      <alignment horizontal="center" vertical="center"/>
    </xf>
    <xf numFmtId="1" fontId="8" fillId="4" borderId="2" xfId="3" applyNumberFormat="1" applyFont="1" applyFill="1" applyBorder="1" applyAlignment="1">
      <alignment horizontal="center"/>
    </xf>
    <xf numFmtId="0" fontId="8" fillId="4" borderId="3" xfId="2" applyFont="1" applyFill="1" applyBorder="1"/>
    <xf numFmtId="0" fontId="8" fillId="4" borderId="3" xfId="2" applyFont="1" applyFill="1" applyBorder="1" applyAlignment="1">
      <alignment horizontal="center" vertical="center"/>
    </xf>
    <xf numFmtId="1" fontId="8" fillId="4" borderId="3" xfId="3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/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10" fontId="10" fillId="4" borderId="2" xfId="1" applyNumberFormat="1" applyFont="1" applyFill="1" applyBorder="1" applyAlignment="1">
      <alignment horizontal="right"/>
    </xf>
    <xf numFmtId="10" fontId="10" fillId="4" borderId="2" xfId="1" applyNumberFormat="1" applyFont="1" applyFill="1" applyBorder="1" applyAlignment="1">
      <alignment horizontal="center"/>
    </xf>
    <xf numFmtId="10" fontId="10" fillId="4" borderId="5" xfId="1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3" fontId="13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3" fillId="0" borderId="0" xfId="0" applyFont="1"/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2" fontId="18" fillId="0" borderId="0" xfId="7" applyNumberFormat="1" applyFont="1" applyAlignment="1">
      <alignment horizontal="center"/>
    </xf>
    <xf numFmtId="0" fontId="17" fillId="0" borderId="0" xfId="7" applyNumberFormat="1" applyFont="1" applyAlignment="1">
      <alignment horizontal="center"/>
    </xf>
    <xf numFmtId="0" fontId="18" fillId="0" borderId="0" xfId="7" applyNumberFormat="1" applyFont="1" applyFill="1" applyBorder="1" applyAlignment="1">
      <alignment horizontal="center"/>
    </xf>
    <xf numFmtId="0" fontId="11" fillId="0" borderId="0" xfId="7" applyNumberFormat="1" applyFont="1" applyFill="1" applyBorder="1" applyAlignment="1">
      <alignment horizontal="center"/>
    </xf>
    <xf numFmtId="0" fontId="18" fillId="0" borderId="0" xfId="7" applyNumberFormat="1" applyFont="1" applyAlignment="1">
      <alignment horizontal="center"/>
    </xf>
    <xf numFmtId="0" fontId="17" fillId="0" borderId="0" xfId="7" applyNumberFormat="1" applyFont="1" applyFill="1" applyAlignment="1">
      <alignment horizontal="center"/>
    </xf>
    <xf numFmtId="0" fontId="16" fillId="0" borderId="0" xfId="5" applyFont="1"/>
    <xf numFmtId="0" fontId="16" fillId="4" borderId="5" xfId="5" applyFont="1" applyFill="1" applyBorder="1" applyAlignment="1">
      <alignment horizontal="center"/>
    </xf>
    <xf numFmtId="3" fontId="16" fillId="5" borderId="5" xfId="8" applyNumberFormat="1" applyFont="1" applyFill="1" applyBorder="1" applyAlignment="1">
      <alignment horizontal="right"/>
    </xf>
    <xf numFmtId="3" fontId="16" fillId="0" borderId="0" xfId="5" applyNumberFormat="1" applyFont="1"/>
    <xf numFmtId="0" fontId="16" fillId="4" borderId="2" xfId="5" applyFont="1" applyFill="1" applyBorder="1" applyAlignment="1">
      <alignment horizontal="center"/>
    </xf>
    <xf numFmtId="3" fontId="16" fillId="5" borderId="2" xfId="8" applyNumberFormat="1" applyFont="1" applyFill="1" applyBorder="1" applyAlignment="1">
      <alignment horizontal="right"/>
    </xf>
    <xf numFmtId="3" fontId="16" fillId="5" borderId="2" xfId="5" applyNumberFormat="1" applyFont="1" applyFill="1" applyBorder="1" applyAlignment="1">
      <alignment horizontal="right"/>
    </xf>
    <xf numFmtId="0" fontId="10" fillId="0" borderId="0" xfId="5" applyFont="1"/>
    <xf numFmtId="0" fontId="20" fillId="6" borderId="2" xfId="0" applyFont="1" applyFill="1" applyBorder="1" applyAlignment="1">
      <alignment horizontal="center"/>
    </xf>
    <xf numFmtId="0" fontId="4" fillId="2" borderId="2" xfId="5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0" fillId="7" borderId="2" xfId="0" applyFont="1" applyFill="1" applyBorder="1" applyAlignment="1">
      <alignment horizontal="center"/>
    </xf>
    <xf numFmtId="3" fontId="21" fillId="0" borderId="0" xfId="0" applyNumberFormat="1" applyFont="1"/>
    <xf numFmtId="188" fontId="10" fillId="4" borderId="2" xfId="1" applyNumberFormat="1" applyFont="1" applyFill="1" applyBorder="1" applyAlignment="1">
      <alignment horizontal="right"/>
    </xf>
    <xf numFmtId="188" fontId="10" fillId="7" borderId="2" xfId="1" applyNumberFormat="1" applyFont="1" applyFill="1" applyBorder="1" applyAlignment="1">
      <alignment horizontal="right"/>
    </xf>
    <xf numFmtId="188" fontId="8" fillId="4" borderId="2" xfId="1" applyNumberFormat="1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2" fillId="0" borderId="0" xfId="1" applyNumberFormat="1" applyFont="1" applyAlignment="1">
      <alignment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14" fillId="2" borderId="2" xfId="1" applyNumberFormat="1" applyFont="1" applyFill="1" applyBorder="1" applyAlignment="1">
      <alignment horizontal="center" vertical="center"/>
    </xf>
    <xf numFmtId="10" fontId="10" fillId="0" borderId="0" xfId="1" applyNumberFormat="1" applyFont="1"/>
    <xf numFmtId="10" fontId="13" fillId="0" borderId="0" xfId="1" applyNumberFormat="1" applyFont="1"/>
    <xf numFmtId="10" fontId="10" fillId="0" borderId="0" xfId="0" applyNumberFormat="1" applyFont="1"/>
    <xf numFmtId="10" fontId="10" fillId="4" borderId="2" xfId="8" applyNumberFormat="1" applyFont="1" applyFill="1" applyBorder="1" applyAlignment="1">
      <alignment horizontal="right"/>
    </xf>
    <xf numFmtId="188" fontId="10" fillId="4" borderId="2" xfId="8" applyNumberFormat="1" applyFont="1" applyFill="1" applyBorder="1" applyAlignment="1">
      <alignment horizontal="right"/>
    </xf>
    <xf numFmtId="10" fontId="13" fillId="0" borderId="0" xfId="0" applyNumberFormat="1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9" fillId="0" borderId="0" xfId="0" applyFont="1"/>
    <xf numFmtId="0" fontId="27" fillId="0" borderId="0" xfId="0" applyFont="1" applyAlignment="1">
      <alignment vertical="center"/>
    </xf>
    <xf numFmtId="0" fontId="28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3" fontId="16" fillId="5" borderId="5" xfId="11" applyNumberFormat="1" applyFont="1" applyFill="1" applyBorder="1" applyAlignment="1">
      <alignment horizontal="right"/>
    </xf>
    <xf numFmtId="3" fontId="10" fillId="0" borderId="0" xfId="5" applyNumberFormat="1" applyFont="1"/>
    <xf numFmtId="3" fontId="16" fillId="5" borderId="2" xfId="11" applyNumberFormat="1" applyFont="1" applyFill="1" applyBorder="1" applyAlignment="1">
      <alignment horizontal="right"/>
    </xf>
    <xf numFmtId="0" fontId="29" fillId="0" borderId="0" xfId="5" applyFont="1" applyAlignment="1">
      <alignment horizontal="left"/>
    </xf>
    <xf numFmtId="0" fontId="4" fillId="2" borderId="2" xfId="5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2" fontId="10" fillId="0" borderId="0" xfId="0" applyNumberFormat="1" applyFont="1"/>
    <xf numFmtId="2" fontId="13" fillId="0" borderId="0" xfId="0" applyNumberFormat="1" applyFont="1"/>
    <xf numFmtId="0" fontId="10" fillId="8" borderId="0" xfId="0" applyFont="1" applyFill="1"/>
    <xf numFmtId="1" fontId="10" fillId="4" borderId="2" xfId="8" applyNumberFormat="1" applyFont="1" applyFill="1" applyBorder="1" applyAlignment="1">
      <alignment horizontal="right"/>
    </xf>
    <xf numFmtId="0" fontId="14" fillId="2" borderId="2" xfId="5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1" fontId="7" fillId="2" borderId="2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10" fontId="13" fillId="2" borderId="7" xfId="1" applyNumberFormat="1" applyFont="1" applyFill="1" applyBorder="1" applyAlignment="1">
      <alignment horizontal="center"/>
    </xf>
    <xf numFmtId="10" fontId="13" fillId="2" borderId="8" xfId="1" applyNumberFormat="1" applyFont="1" applyFill="1" applyBorder="1" applyAlignment="1">
      <alignment horizontal="center"/>
    </xf>
    <xf numFmtId="10" fontId="13" fillId="2" borderId="6" xfId="1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/>
    </xf>
    <xf numFmtId="0" fontId="20" fillId="6" borderId="8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0" fontId="4" fillId="2" borderId="2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/>
    </xf>
    <xf numFmtId="0" fontId="4" fillId="2" borderId="7" xfId="5" applyFont="1" applyFill="1" applyBorder="1" applyAlignment="1">
      <alignment horizontal="center"/>
    </xf>
    <xf numFmtId="0" fontId="4" fillId="2" borderId="8" xfId="5" applyFont="1" applyFill="1" applyBorder="1" applyAlignment="1">
      <alignment horizontal="center"/>
    </xf>
    <xf numFmtId="0" fontId="4" fillId="2" borderId="6" xfId="5" applyFont="1" applyFill="1" applyBorder="1" applyAlignment="1">
      <alignment horizontal="center"/>
    </xf>
  </cellXfs>
  <cellStyles count="19">
    <cellStyle name="Comma 2" xfId="9" xr:uid="{3A3D7664-FDD1-4384-B9C0-8EAAD03E7E86}"/>
    <cellStyle name="Comma 2 2" xfId="10" xr:uid="{2517528D-D445-416C-BA46-3C7D3CC98E88}"/>
    <cellStyle name="Comma 2 2 2" xfId="13" xr:uid="{F648B92C-99E0-4A66-B8DF-D350A0DE1EDC}"/>
    <cellStyle name="Comma 2 7" xfId="16" xr:uid="{B125501C-8967-418E-BF95-C2C7C11B1793}"/>
    <cellStyle name="Comma 2 9" xfId="15" xr:uid="{A23C6D89-55AD-460D-B340-0D426966E967}"/>
    <cellStyle name="Normal 2" xfId="17" xr:uid="{289B9394-878F-434E-8B33-DE157EBC3A6B}"/>
    <cellStyle name="Normal 2 2" xfId="6" xr:uid="{4CEA4AAD-859F-41F9-81A4-8D79B866A49B}"/>
    <cellStyle name="Normal_ค่าบัญชี_1" xfId="18" xr:uid="{DD9FFBB6-80FE-4CBD-8794-06958BB84F16}"/>
    <cellStyle name="เครื่องหมายจุลภาค_ร่าง จัดกลุ่มBenchmarking_ปรับใหม่" xfId="3" xr:uid="{ECAF3B78-A372-4614-A5D2-4BF7AB91778E}"/>
    <cellStyle name="จุลภาค" xfId="7" builtinId="3"/>
    <cellStyle name="จุลภาค 2" xfId="11" xr:uid="{22E00126-78EA-4EBB-967E-8D29B29BD27D}"/>
    <cellStyle name="จุลภาค 2 2" xfId="14" xr:uid="{E7D42FF0-B9D3-4DD3-9940-DEB735FF1EF8}"/>
    <cellStyle name="ปกติ" xfId="0" builtinId="0"/>
    <cellStyle name="ปกติ 2" xfId="4" xr:uid="{2047C524-4C45-4695-905B-7D277DB9BFAF}"/>
    <cellStyle name="ปกติ 2 2" xfId="12" xr:uid="{3152B674-E35C-4C95-80C8-253AFF1F4A8E}"/>
    <cellStyle name="ปกติ 4" xfId="5" xr:uid="{42B775B5-EA60-4C77-BBA6-0314AD0166E6}"/>
    <cellStyle name="ปกติ_ร่าง จัดกลุ่มBenchmarking_ปรับใหม่" xfId="2" xr:uid="{D1D59724-EEC4-455D-94DA-A373E95744D5}"/>
    <cellStyle name="เปอร์เซ็นต์" xfId="1" builtinId="5"/>
    <cellStyle name="เปอร์เซ็นต์ 2" xfId="8" xr:uid="{74E8FF96-D6DD-4ACF-9BEE-373227ECF6A6}"/>
  </cellStyles>
  <dxfs count="0"/>
  <tableStyles count="0" defaultTableStyle="TableStyleMedium2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Y2566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1287.1547651399089</c:v>
                </c:pt>
                <c:pt idx="1">
                  <c:v>980.4091972857301</c:v>
                </c:pt>
                <c:pt idx="2">
                  <c:v>1388.4306941796797</c:v>
                </c:pt>
                <c:pt idx="3">
                  <c:v>1091.9374048358259</c:v>
                </c:pt>
                <c:pt idx="4">
                  <c:v>974.36078858911969</c:v>
                </c:pt>
                <c:pt idx="5">
                  <c:v>900.81023446772122</c:v>
                </c:pt>
                <c:pt idx="6">
                  <c:v>1019.2542369189046</c:v>
                </c:pt>
                <c:pt idx="7">
                  <c:v>831.3830660527542</c:v>
                </c:pt>
                <c:pt idx="8">
                  <c:v>820.25457769134391</c:v>
                </c:pt>
                <c:pt idx="9">
                  <c:v>742.11675379811356</c:v>
                </c:pt>
                <c:pt idx="10">
                  <c:v>918.37291461373047</c:v>
                </c:pt>
                <c:pt idx="11">
                  <c:v>1129.573136565409</c:v>
                </c:pt>
                <c:pt idx="12">
                  <c:v>1350.2851169326725</c:v>
                </c:pt>
                <c:pt idx="13">
                  <c:v>2276.6639430504401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B-401F-8C6C-0FB065EBECF1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283.58036902031978</c:v>
                </c:pt>
                <c:pt idx="1">
                  <c:v>169.55722387834385</c:v>
                </c:pt>
                <c:pt idx="2">
                  <c:v>101.40804239343488</c:v>
                </c:pt>
                <c:pt idx="3">
                  <c:v>171.14250827819387</c:v>
                </c:pt>
                <c:pt idx="4">
                  <c:v>86.385897645675598</c:v>
                </c:pt>
                <c:pt idx="5">
                  <c:v>106.66665364967129</c:v>
                </c:pt>
                <c:pt idx="6">
                  <c:v>128.90428756884407</c:v>
                </c:pt>
                <c:pt idx="7">
                  <c:v>140.9240384686326</c:v>
                </c:pt>
                <c:pt idx="8">
                  <c:v>218.85485011602478</c:v>
                </c:pt>
                <c:pt idx="9">
                  <c:v>173.24802645108022</c:v>
                </c:pt>
                <c:pt idx="10">
                  <c:v>124.10513282261827</c:v>
                </c:pt>
                <c:pt idx="11">
                  <c:v>263.13459494983977</c:v>
                </c:pt>
                <c:pt idx="12">
                  <c:v>523.36361803700004</c:v>
                </c:pt>
                <c:pt idx="13">
                  <c:v>852.58933328114449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B-401F-8C6C-0FB065EBECF1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199.58658302263959</c:v>
                </c:pt>
                <c:pt idx="1">
                  <c:v>120.65428503858911</c:v>
                </c:pt>
                <c:pt idx="2">
                  <c:v>228.35754114237398</c:v>
                </c:pt>
                <c:pt idx="3">
                  <c:v>147.9824996772158</c:v>
                </c:pt>
                <c:pt idx="4">
                  <c:v>135.55375059630876</c:v>
                </c:pt>
                <c:pt idx="5">
                  <c:v>147.97312944039854</c:v>
                </c:pt>
                <c:pt idx="6">
                  <c:v>164.97219951545048</c:v>
                </c:pt>
                <c:pt idx="7">
                  <c:v>182.61005934684042</c:v>
                </c:pt>
                <c:pt idx="8">
                  <c:v>197.46725751488532</c:v>
                </c:pt>
                <c:pt idx="9">
                  <c:v>465.14540414369492</c:v>
                </c:pt>
                <c:pt idx="10">
                  <c:v>176.48554954455818</c:v>
                </c:pt>
                <c:pt idx="11">
                  <c:v>432.11190611382915</c:v>
                </c:pt>
                <c:pt idx="12">
                  <c:v>1297.0933105290553</c:v>
                </c:pt>
                <c:pt idx="13">
                  <c:v>2038.4281959634059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B-401F-8C6C-0FB065EBECF1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2769.2356969372108</c:v>
                </c:pt>
                <c:pt idx="1">
                  <c:v>1830.6332408533167</c:v>
                </c:pt>
                <c:pt idx="2">
                  <c:v>1196.9503366166243</c:v>
                </c:pt>
                <c:pt idx="3">
                  <c:v>2618.7030389436845</c:v>
                </c:pt>
                <c:pt idx="4">
                  <c:v>1564</c:v>
                </c:pt>
                <c:pt idx="5">
                  <c:v>1632.5613022393873</c:v>
                </c:pt>
                <c:pt idx="6">
                  <c:v>2942.0529027574476</c:v>
                </c:pt>
                <c:pt idx="7">
                  <c:v>1169.8522156032577</c:v>
                </c:pt>
                <c:pt idx="8">
                  <c:v>2169.5673861566479</c:v>
                </c:pt>
                <c:pt idx="9">
                  <c:v>3253.3554614251671</c:v>
                </c:pt>
                <c:pt idx="10">
                  <c:v>2923</c:v>
                </c:pt>
                <c:pt idx="11">
                  <c:v>7143.9856366112108</c:v>
                </c:pt>
                <c:pt idx="12">
                  <c:v>6363.4855942513395</c:v>
                </c:pt>
                <c:pt idx="13">
                  <c:v>5108.6170555130284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FB-401F-8C6C-0FB065EBECF1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10.146169351210716</c:v>
                </c:pt>
                <c:pt idx="1">
                  <c:v>9.3620034767015063</c:v>
                </c:pt>
                <c:pt idx="2">
                  <c:v>7.4306782100397299</c:v>
                </c:pt>
                <c:pt idx="3">
                  <c:v>6.2635292690287949</c:v>
                </c:pt>
                <c:pt idx="4">
                  <c:v>4.9293812490904383</c:v>
                </c:pt>
                <c:pt idx="5">
                  <c:v>5.0062997758079071</c:v>
                </c:pt>
                <c:pt idx="6">
                  <c:v>5.248223354742481</c:v>
                </c:pt>
                <c:pt idx="7">
                  <c:v>4.4200109984129936</c:v>
                </c:pt>
                <c:pt idx="8">
                  <c:v>5.0885960342022933</c:v>
                </c:pt>
                <c:pt idx="9">
                  <c:v>8.5856191871316927</c:v>
                </c:pt>
                <c:pt idx="10">
                  <c:v>9.0993064037344951</c:v>
                </c:pt>
                <c:pt idx="11">
                  <c:v>30.238371691659921</c:v>
                </c:pt>
                <c:pt idx="12">
                  <c:v>60.665105246806689</c:v>
                </c:pt>
                <c:pt idx="13">
                  <c:v>85.147020187484799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FB-401F-8C6C-0FB065EBECF1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39.461009606507332</c:v>
                </c:pt>
                <c:pt idx="1">
                  <c:v>24.988743573978763</c:v>
                </c:pt>
                <c:pt idx="2">
                  <c:v>32.158809203077688</c:v>
                </c:pt>
                <c:pt idx="3">
                  <c:v>40.603189714351259</c:v>
                </c:pt>
                <c:pt idx="4">
                  <c:v>30.223500523754851</c:v>
                </c:pt>
                <c:pt idx="5">
                  <c:v>44.636713883045097</c:v>
                </c:pt>
                <c:pt idx="6">
                  <c:v>42.514558088619253</c:v>
                </c:pt>
                <c:pt idx="7">
                  <c:v>24.359473538355459</c:v>
                </c:pt>
                <c:pt idx="8">
                  <c:v>62.824483759654406</c:v>
                </c:pt>
                <c:pt idx="9">
                  <c:v>92.398474913353965</c:v>
                </c:pt>
                <c:pt idx="10">
                  <c:v>47.890016298111654</c:v>
                </c:pt>
                <c:pt idx="11">
                  <c:v>104.660071629008</c:v>
                </c:pt>
                <c:pt idx="12">
                  <c:v>277.81108181452993</c:v>
                </c:pt>
                <c:pt idx="13">
                  <c:v>276.14638563299104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FB-401F-8C6C-0FB065EBECF1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1050.6734627056892</c:v>
                </c:pt>
                <c:pt idx="1">
                  <c:v>555.86066642942865</c:v>
                </c:pt>
                <c:pt idx="2">
                  <c:v>596.53520106701342</c:v>
                </c:pt>
                <c:pt idx="3">
                  <c:v>754.22288793525877</c:v>
                </c:pt>
                <c:pt idx="4">
                  <c:v>552.66631851457612</c:v>
                </c:pt>
                <c:pt idx="5">
                  <c:v>585.84681203038599</c:v>
                </c:pt>
                <c:pt idx="6">
                  <c:v>573.36790188188968</c:v>
                </c:pt>
                <c:pt idx="7">
                  <c:v>463.09542376024683</c:v>
                </c:pt>
                <c:pt idx="8">
                  <c:v>520.81851847905216</c:v>
                </c:pt>
                <c:pt idx="9">
                  <c:v>659.43750971402301</c:v>
                </c:pt>
                <c:pt idx="10">
                  <c:v>439.58179712528602</c:v>
                </c:pt>
                <c:pt idx="11">
                  <c:v>662.75616625489874</c:v>
                </c:pt>
                <c:pt idx="12">
                  <c:v>1280.1386620465864</c:v>
                </c:pt>
                <c:pt idx="13">
                  <c:v>1636.158591953744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FB-401F-8C6C-0FB065EBE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23407"/>
        <c:axId val="1"/>
      </c:barChart>
      <c:catAx>
        <c:axId val="4150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23407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Y2566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1287.1547651399089</c:v>
                </c:pt>
                <c:pt idx="1">
                  <c:v>980.4091972857301</c:v>
                </c:pt>
                <c:pt idx="2">
                  <c:v>1388.4306941796797</c:v>
                </c:pt>
                <c:pt idx="3">
                  <c:v>1091.9374048358259</c:v>
                </c:pt>
                <c:pt idx="4">
                  <c:v>974.36078858911969</c:v>
                </c:pt>
                <c:pt idx="5">
                  <c:v>900.81023446772122</c:v>
                </c:pt>
                <c:pt idx="6">
                  <c:v>1019.2542369189046</c:v>
                </c:pt>
                <c:pt idx="7">
                  <c:v>831.3830660527542</c:v>
                </c:pt>
                <c:pt idx="8">
                  <c:v>820.25457769134391</c:v>
                </c:pt>
                <c:pt idx="9">
                  <c:v>742.11675379811356</c:v>
                </c:pt>
                <c:pt idx="10">
                  <c:v>918.37291461373047</c:v>
                </c:pt>
                <c:pt idx="11">
                  <c:v>1129.573136565409</c:v>
                </c:pt>
                <c:pt idx="12">
                  <c:v>1350.2851169326725</c:v>
                </c:pt>
                <c:pt idx="13">
                  <c:v>2276.6639430504401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E-4AEC-9660-3AFC238226CD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283.58036902031978</c:v>
                </c:pt>
                <c:pt idx="1">
                  <c:v>169.55722387834385</c:v>
                </c:pt>
                <c:pt idx="2">
                  <c:v>101.40804239343488</c:v>
                </c:pt>
                <c:pt idx="3">
                  <c:v>171.14250827819387</c:v>
                </c:pt>
                <c:pt idx="4">
                  <c:v>86.385897645675598</c:v>
                </c:pt>
                <c:pt idx="5">
                  <c:v>106.66665364967129</c:v>
                </c:pt>
                <c:pt idx="6">
                  <c:v>128.90428756884407</c:v>
                </c:pt>
                <c:pt idx="7">
                  <c:v>140.9240384686326</c:v>
                </c:pt>
                <c:pt idx="8">
                  <c:v>218.85485011602478</c:v>
                </c:pt>
                <c:pt idx="9">
                  <c:v>173.24802645108022</c:v>
                </c:pt>
                <c:pt idx="10">
                  <c:v>124.10513282261827</c:v>
                </c:pt>
                <c:pt idx="11">
                  <c:v>263.13459494983977</c:v>
                </c:pt>
                <c:pt idx="12">
                  <c:v>523.36361803700004</c:v>
                </c:pt>
                <c:pt idx="13">
                  <c:v>852.58933328114449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E-4AEC-9660-3AFC238226CD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199.58658302263959</c:v>
                </c:pt>
                <c:pt idx="1">
                  <c:v>120.65428503858911</c:v>
                </c:pt>
                <c:pt idx="2">
                  <c:v>228.35754114237398</c:v>
                </c:pt>
                <c:pt idx="3">
                  <c:v>147.9824996772158</c:v>
                </c:pt>
                <c:pt idx="4">
                  <c:v>135.55375059630876</c:v>
                </c:pt>
                <c:pt idx="5">
                  <c:v>147.97312944039854</c:v>
                </c:pt>
                <c:pt idx="6">
                  <c:v>164.97219951545048</c:v>
                </c:pt>
                <c:pt idx="7">
                  <c:v>182.61005934684042</c:v>
                </c:pt>
                <c:pt idx="8">
                  <c:v>197.46725751488532</c:v>
                </c:pt>
                <c:pt idx="9">
                  <c:v>465.14540414369492</c:v>
                </c:pt>
                <c:pt idx="10">
                  <c:v>176.48554954455818</c:v>
                </c:pt>
                <c:pt idx="11">
                  <c:v>432.11190611382915</c:v>
                </c:pt>
                <c:pt idx="12">
                  <c:v>1297.0933105290553</c:v>
                </c:pt>
                <c:pt idx="13">
                  <c:v>2038.4281959634059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E-4AEC-9660-3AFC238226CD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2769.2356969372108</c:v>
                </c:pt>
                <c:pt idx="1">
                  <c:v>1830.6332408533167</c:v>
                </c:pt>
                <c:pt idx="2">
                  <c:v>1196.9503366166243</c:v>
                </c:pt>
                <c:pt idx="3">
                  <c:v>2618.7030389436845</c:v>
                </c:pt>
                <c:pt idx="4">
                  <c:v>1564</c:v>
                </c:pt>
                <c:pt idx="5">
                  <c:v>1632.5613022393873</c:v>
                </c:pt>
                <c:pt idx="6">
                  <c:v>2942.0529027574476</c:v>
                </c:pt>
                <c:pt idx="7">
                  <c:v>1169.8522156032577</c:v>
                </c:pt>
                <c:pt idx="8">
                  <c:v>2169.5673861566479</c:v>
                </c:pt>
                <c:pt idx="9">
                  <c:v>3253.3554614251671</c:v>
                </c:pt>
                <c:pt idx="10">
                  <c:v>2923</c:v>
                </c:pt>
                <c:pt idx="11">
                  <c:v>7143.9856366112108</c:v>
                </c:pt>
                <c:pt idx="12">
                  <c:v>6363.4855942513395</c:v>
                </c:pt>
                <c:pt idx="13">
                  <c:v>5108.6170555130284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2E-4AEC-9660-3AFC238226CD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10.146169351210716</c:v>
                </c:pt>
                <c:pt idx="1">
                  <c:v>9.3620034767015063</c:v>
                </c:pt>
                <c:pt idx="2">
                  <c:v>7.4306782100397299</c:v>
                </c:pt>
                <c:pt idx="3">
                  <c:v>6.2635292690287949</c:v>
                </c:pt>
                <c:pt idx="4">
                  <c:v>4.9293812490904383</c:v>
                </c:pt>
                <c:pt idx="5">
                  <c:v>5.0062997758079071</c:v>
                </c:pt>
                <c:pt idx="6">
                  <c:v>5.248223354742481</c:v>
                </c:pt>
                <c:pt idx="7">
                  <c:v>4.4200109984129936</c:v>
                </c:pt>
                <c:pt idx="8">
                  <c:v>5.0885960342022933</c:v>
                </c:pt>
                <c:pt idx="9">
                  <c:v>8.5856191871316927</c:v>
                </c:pt>
                <c:pt idx="10">
                  <c:v>9.0993064037344951</c:v>
                </c:pt>
                <c:pt idx="11">
                  <c:v>30.238371691659921</c:v>
                </c:pt>
                <c:pt idx="12">
                  <c:v>60.665105246806689</c:v>
                </c:pt>
                <c:pt idx="13">
                  <c:v>85.147020187484799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2E-4AEC-9660-3AFC238226CD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39.461009606507332</c:v>
                </c:pt>
                <c:pt idx="1">
                  <c:v>24.988743573978763</c:v>
                </c:pt>
                <c:pt idx="2">
                  <c:v>32.158809203077688</c:v>
                </c:pt>
                <c:pt idx="3">
                  <c:v>40.603189714351259</c:v>
                </c:pt>
                <c:pt idx="4">
                  <c:v>30.223500523754851</c:v>
                </c:pt>
                <c:pt idx="5">
                  <c:v>44.636713883045097</c:v>
                </c:pt>
                <c:pt idx="6">
                  <c:v>42.514558088619253</c:v>
                </c:pt>
                <c:pt idx="7">
                  <c:v>24.359473538355459</c:v>
                </c:pt>
                <c:pt idx="8">
                  <c:v>62.824483759654406</c:v>
                </c:pt>
                <c:pt idx="9">
                  <c:v>92.398474913353965</c:v>
                </c:pt>
                <c:pt idx="10">
                  <c:v>47.890016298111654</c:v>
                </c:pt>
                <c:pt idx="11">
                  <c:v>104.660071629008</c:v>
                </c:pt>
                <c:pt idx="12">
                  <c:v>277.81108181452993</c:v>
                </c:pt>
                <c:pt idx="13">
                  <c:v>276.14638563299104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2E-4AEC-9660-3AFC238226CD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1050.6734627056892</c:v>
                </c:pt>
                <c:pt idx="1">
                  <c:v>555.86066642942865</c:v>
                </c:pt>
                <c:pt idx="2">
                  <c:v>596.53520106701342</c:v>
                </c:pt>
                <c:pt idx="3">
                  <c:v>754.22288793525877</c:v>
                </c:pt>
                <c:pt idx="4">
                  <c:v>552.66631851457612</c:v>
                </c:pt>
                <c:pt idx="5">
                  <c:v>585.84681203038599</c:v>
                </c:pt>
                <c:pt idx="6">
                  <c:v>573.36790188188968</c:v>
                </c:pt>
                <c:pt idx="7">
                  <c:v>463.09542376024683</c:v>
                </c:pt>
                <c:pt idx="8">
                  <c:v>520.81851847905216</c:v>
                </c:pt>
                <c:pt idx="9">
                  <c:v>659.43750971402301</c:v>
                </c:pt>
                <c:pt idx="10">
                  <c:v>439.58179712528602</c:v>
                </c:pt>
                <c:pt idx="11">
                  <c:v>662.75616625489874</c:v>
                </c:pt>
                <c:pt idx="12">
                  <c:v>1280.1386620465864</c:v>
                </c:pt>
                <c:pt idx="13">
                  <c:v>1636.158591953744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2E-4AEC-9660-3AFC23822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18831"/>
        <c:axId val="1"/>
      </c:barChart>
      <c:catAx>
        <c:axId val="4150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188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Q2Y2566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สรุปค่าใช้จ่าย!$B$4:$B$17</c:f>
              <c:numCache>
                <c:formatCode>#,##0</c:formatCode>
                <c:ptCount val="14"/>
                <c:pt idx="0">
                  <c:v>17182.022595784718</c:v>
                </c:pt>
                <c:pt idx="1">
                  <c:v>10922.320559295276</c:v>
                </c:pt>
                <c:pt idx="2">
                  <c:v>10608.049760377669</c:v>
                </c:pt>
                <c:pt idx="3">
                  <c:v>11512.475198331116</c:v>
                </c:pt>
                <c:pt idx="4">
                  <c:v>14840.736060274545</c:v>
                </c:pt>
                <c:pt idx="5">
                  <c:v>10267.265458030241</c:v>
                </c:pt>
                <c:pt idx="6">
                  <c:v>19133.17919820184</c:v>
                </c:pt>
                <c:pt idx="7">
                  <c:v>14434.772730590839</c:v>
                </c:pt>
                <c:pt idx="8">
                  <c:v>7933.7623763589481</c:v>
                </c:pt>
                <c:pt idx="9">
                  <c:v>10953.988519367589</c:v>
                </c:pt>
                <c:pt idx="10">
                  <c:v>7625.825462545341</c:v>
                </c:pt>
                <c:pt idx="11">
                  <c:v>6982.3588281104276</c:v>
                </c:pt>
                <c:pt idx="12">
                  <c:v>7708.4610197632819</c:v>
                </c:pt>
                <c:pt idx="13">
                  <c:v>6454.7078413628424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5-4DAF-ADF1-DBDD02EF6FDE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สรุปค่าใช้จ่าย!$C$4:$C$17</c:f>
              <c:numCache>
                <c:formatCode>#,##0</c:formatCode>
                <c:ptCount val="14"/>
                <c:pt idx="0">
                  <c:v>73.693948800406446</c:v>
                </c:pt>
                <c:pt idx="1">
                  <c:v>45.513766112121488</c:v>
                </c:pt>
                <c:pt idx="2">
                  <c:v>46.982259877095537</c:v>
                </c:pt>
                <c:pt idx="3">
                  <c:v>48.6319820289918</c:v>
                </c:pt>
                <c:pt idx="4">
                  <c:v>59.864410514638038</c:v>
                </c:pt>
                <c:pt idx="5">
                  <c:v>54.313503075075666</c:v>
                </c:pt>
                <c:pt idx="6">
                  <c:v>92.871205948175216</c:v>
                </c:pt>
                <c:pt idx="7">
                  <c:v>70.149863985905213</c:v>
                </c:pt>
                <c:pt idx="8">
                  <c:v>38.642062810448373</c:v>
                </c:pt>
                <c:pt idx="9">
                  <c:v>36.395060851772541</c:v>
                </c:pt>
                <c:pt idx="10">
                  <c:v>30.674096514652256</c:v>
                </c:pt>
                <c:pt idx="11">
                  <c:v>67.487333661560058</c:v>
                </c:pt>
                <c:pt idx="12">
                  <c:v>59.152512177042816</c:v>
                </c:pt>
                <c:pt idx="13">
                  <c:v>38.906442304909675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5-4DAF-ADF1-DBDD02EF6FDE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สรุปค่าใช้จ่าย!$D$4:$D$17</c:f>
              <c:numCache>
                <c:formatCode>#,##0</c:formatCode>
                <c:ptCount val="14"/>
                <c:pt idx="0">
                  <c:v>1886.3583736306234</c:v>
                </c:pt>
                <c:pt idx="1">
                  <c:v>1243.4906538314819</c:v>
                </c:pt>
                <c:pt idx="2">
                  <c:v>1603.8531622839735</c:v>
                </c:pt>
                <c:pt idx="3">
                  <c:v>1434.139330304989</c:v>
                </c:pt>
                <c:pt idx="4">
                  <c:v>1974.0508190963928</c:v>
                </c:pt>
                <c:pt idx="5">
                  <c:v>1548.529299108872</c:v>
                </c:pt>
                <c:pt idx="6">
                  <c:v>2585.093503284741</c:v>
                </c:pt>
                <c:pt idx="7">
                  <c:v>1951.0599194125828</c:v>
                </c:pt>
                <c:pt idx="8">
                  <c:v>1613.6060642174741</c:v>
                </c:pt>
                <c:pt idx="9">
                  <c:v>2178.4285010539224</c:v>
                </c:pt>
                <c:pt idx="10">
                  <c:v>1665.2790656162058</c:v>
                </c:pt>
                <c:pt idx="11">
                  <c:v>1982.8873303224934</c:v>
                </c:pt>
                <c:pt idx="12">
                  <c:v>2444.9035694741146</c:v>
                </c:pt>
                <c:pt idx="13">
                  <c:v>3194.5811211072019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5-4DAF-ADF1-DBDD02EF6FDE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สรุปค่าใช้จ่าย!$E$4:$E$17</c:f>
              <c:numCache>
                <c:formatCode>#,##0</c:formatCode>
                <c:ptCount val="14"/>
                <c:pt idx="0">
                  <c:v>603.44480188528507</c:v>
                </c:pt>
                <c:pt idx="1">
                  <c:v>683.51258463729607</c:v>
                </c:pt>
                <c:pt idx="2">
                  <c:v>594.38860639560937</c:v>
                </c:pt>
                <c:pt idx="3">
                  <c:v>613.03947148497741</c:v>
                </c:pt>
                <c:pt idx="4">
                  <c:v>707.66205393982409</c:v>
                </c:pt>
                <c:pt idx="5">
                  <c:v>734.53034636625534</c:v>
                </c:pt>
                <c:pt idx="6">
                  <c:v>1102.3220562903546</c:v>
                </c:pt>
                <c:pt idx="7">
                  <c:v>733.56169663825801</c:v>
                </c:pt>
                <c:pt idx="8">
                  <c:v>645.15534226012085</c:v>
                </c:pt>
                <c:pt idx="9">
                  <c:v>1170.3432046842408</c:v>
                </c:pt>
                <c:pt idx="10">
                  <c:v>723.49731725942797</c:v>
                </c:pt>
                <c:pt idx="11">
                  <c:v>1080.8686895959052</c:v>
                </c:pt>
                <c:pt idx="12">
                  <c:v>1587.0338113831704</c:v>
                </c:pt>
                <c:pt idx="13">
                  <c:v>2127.373246276341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5-4DAF-ADF1-DBDD02EF6FDE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สรุปค่าใช้จ่าย!$F$4:$F$17</c:f>
              <c:numCache>
                <c:formatCode>#,##0</c:formatCode>
                <c:ptCount val="14"/>
                <c:pt idx="0">
                  <c:v>792.35691239080995</c:v>
                </c:pt>
                <c:pt idx="1">
                  <c:v>697.1399447873298</c:v>
                </c:pt>
                <c:pt idx="2">
                  <c:v>646.56438115750973</c:v>
                </c:pt>
                <c:pt idx="3">
                  <c:v>793.98798182610074</c:v>
                </c:pt>
                <c:pt idx="4">
                  <c:v>997.20173093763719</c:v>
                </c:pt>
                <c:pt idx="5">
                  <c:v>755.74294671863618</c:v>
                </c:pt>
                <c:pt idx="6">
                  <c:v>1168.1305776430625</c:v>
                </c:pt>
                <c:pt idx="7">
                  <c:v>913.17882394271066</c:v>
                </c:pt>
                <c:pt idx="8">
                  <c:v>476.47344865842052</c:v>
                </c:pt>
                <c:pt idx="9">
                  <c:v>546.09051331756598</c:v>
                </c:pt>
                <c:pt idx="10">
                  <c:v>675.95138821691683</c:v>
                </c:pt>
                <c:pt idx="11">
                  <c:v>722.07761413628259</c:v>
                </c:pt>
                <c:pt idx="12">
                  <c:v>447.19740762573423</c:v>
                </c:pt>
                <c:pt idx="13">
                  <c:v>410.97994864767571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5-4DAF-ADF1-DBDD02EF6FDE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สรุปค่าใช้จ่าย!$G$4:$G$17</c:f>
              <c:numCache>
                <c:formatCode>#,##0</c:formatCode>
                <c:ptCount val="14"/>
                <c:pt idx="0">
                  <c:v>1142.5241747459715</c:v>
                </c:pt>
                <c:pt idx="1">
                  <c:v>644.18775146802477</c:v>
                </c:pt>
                <c:pt idx="2">
                  <c:v>790.82353233900483</c:v>
                </c:pt>
                <c:pt idx="3">
                  <c:v>800.74887152747624</c:v>
                </c:pt>
                <c:pt idx="4">
                  <c:v>1052.4715029053432</c:v>
                </c:pt>
                <c:pt idx="5">
                  <c:v>885.78623620381768</c:v>
                </c:pt>
                <c:pt idx="6">
                  <c:v>1285.1443057255015</c:v>
                </c:pt>
                <c:pt idx="7">
                  <c:v>1215.9564766406006</c:v>
                </c:pt>
                <c:pt idx="8">
                  <c:v>814.35963315321749</c:v>
                </c:pt>
                <c:pt idx="9">
                  <c:v>908.28406099145627</c:v>
                </c:pt>
                <c:pt idx="10">
                  <c:v>620.47609828608324</c:v>
                </c:pt>
                <c:pt idx="11">
                  <c:v>511.98653506434755</c:v>
                </c:pt>
                <c:pt idx="12">
                  <c:v>500.28542006100855</c:v>
                </c:pt>
                <c:pt idx="13">
                  <c:v>390.03626748814827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35-4DAF-ADF1-DBDD02EF6FDE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สรุปค่าใช้จ่าย!$H$4:$H$17</c:f>
              <c:numCache>
                <c:formatCode>#,##0</c:formatCode>
                <c:ptCount val="14"/>
                <c:pt idx="0">
                  <c:v>1281.3622216544818</c:v>
                </c:pt>
                <c:pt idx="1">
                  <c:v>577.9483090147512</c:v>
                </c:pt>
                <c:pt idx="2">
                  <c:v>659.70752202691176</c:v>
                </c:pt>
                <c:pt idx="3">
                  <c:v>766.33673728298174</c:v>
                </c:pt>
                <c:pt idx="4">
                  <c:v>1293.1035117307902</c:v>
                </c:pt>
                <c:pt idx="5">
                  <c:v>359.29646200013212</c:v>
                </c:pt>
                <c:pt idx="6">
                  <c:v>1733.6939438427012</c:v>
                </c:pt>
                <c:pt idx="7">
                  <c:v>1079.4397393742097</c:v>
                </c:pt>
                <c:pt idx="8">
                  <c:v>839.28421056613854</c:v>
                </c:pt>
                <c:pt idx="9">
                  <c:v>873.37799769168646</c:v>
                </c:pt>
                <c:pt idx="10">
                  <c:v>853.39360905786634</c:v>
                </c:pt>
                <c:pt idx="11">
                  <c:v>1452.0457777678321</c:v>
                </c:pt>
                <c:pt idx="12">
                  <c:v>631.70631993499217</c:v>
                </c:pt>
                <c:pt idx="13">
                  <c:v>718.69118319103734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5-4DAF-ADF1-DBDD02EF6FDE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สรุปค่าใช้จ่าย!$I$4:$I$17</c:f>
              <c:numCache>
                <c:formatCode>#,##0</c:formatCode>
                <c:ptCount val="14"/>
                <c:pt idx="0">
                  <c:v>404.8747293474766</c:v>
                </c:pt>
                <c:pt idx="1">
                  <c:v>166.22000082039818</c:v>
                </c:pt>
                <c:pt idx="2">
                  <c:v>190.30413293409001</c:v>
                </c:pt>
                <c:pt idx="3">
                  <c:v>198.13963001003464</c:v>
                </c:pt>
                <c:pt idx="4">
                  <c:v>283.08149148834718</c:v>
                </c:pt>
                <c:pt idx="5">
                  <c:v>189.07528148622296</c:v>
                </c:pt>
                <c:pt idx="6">
                  <c:v>712.02372821317942</c:v>
                </c:pt>
                <c:pt idx="7">
                  <c:v>488.05773536832993</c:v>
                </c:pt>
                <c:pt idx="8">
                  <c:v>396.02235484851718</c:v>
                </c:pt>
                <c:pt idx="9">
                  <c:v>438.18718202645806</c:v>
                </c:pt>
                <c:pt idx="10">
                  <c:v>588.45682252559732</c:v>
                </c:pt>
                <c:pt idx="11">
                  <c:v>571.17611911845677</c:v>
                </c:pt>
                <c:pt idx="12">
                  <c:v>628.99716709484562</c:v>
                </c:pt>
                <c:pt idx="13">
                  <c:v>482.23838190713684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5-4DAF-ADF1-DBDD02EF6FDE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สรุปค่าใช้จ่าย!$J$4:$J$17</c:f>
              <c:numCache>
                <c:formatCode>#,##0</c:formatCode>
                <c:ptCount val="14"/>
                <c:pt idx="0">
                  <c:v>583.43542159092533</c:v>
                </c:pt>
                <c:pt idx="1">
                  <c:v>414.73172376559626</c:v>
                </c:pt>
                <c:pt idx="2">
                  <c:v>414.3353025441611</c:v>
                </c:pt>
                <c:pt idx="3">
                  <c:v>472.37174932220881</c:v>
                </c:pt>
                <c:pt idx="4">
                  <c:v>559.71837038680735</c:v>
                </c:pt>
                <c:pt idx="5">
                  <c:v>415.94951372966113</c:v>
                </c:pt>
                <c:pt idx="6">
                  <c:v>673.00364145157778</c:v>
                </c:pt>
                <c:pt idx="7">
                  <c:v>530.40303904242319</c:v>
                </c:pt>
                <c:pt idx="8">
                  <c:v>353.42012401877111</c:v>
                </c:pt>
                <c:pt idx="9">
                  <c:v>433.17701536950398</c:v>
                </c:pt>
                <c:pt idx="10">
                  <c:v>346.76602480842456</c:v>
                </c:pt>
                <c:pt idx="11">
                  <c:v>397.75349408880078</c:v>
                </c:pt>
                <c:pt idx="12">
                  <c:v>378.56095544365229</c:v>
                </c:pt>
                <c:pt idx="13">
                  <c:v>346.98407696159245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5-4DAF-ADF1-DBDD02EF6FDE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สรุปค่าใช้จ่าย!$K$4:$K$17</c:f>
              <c:numCache>
                <c:formatCode>#,##0</c:formatCode>
                <c:ptCount val="14"/>
                <c:pt idx="0">
                  <c:v>46.114465673408688</c:v>
                </c:pt>
                <c:pt idx="1">
                  <c:v>78.68645392685869</c:v>
                </c:pt>
                <c:pt idx="2">
                  <c:v>64.88047632829344</c:v>
                </c:pt>
                <c:pt idx="3">
                  <c:v>18.940274306847556</c:v>
                </c:pt>
                <c:pt idx="4">
                  <c:v>60.244092961976285</c:v>
                </c:pt>
                <c:pt idx="5">
                  <c:v>46.099729958700351</c:v>
                </c:pt>
                <c:pt idx="6">
                  <c:v>60.739660875449317</c:v>
                </c:pt>
                <c:pt idx="7">
                  <c:v>46.735451797756532</c:v>
                </c:pt>
                <c:pt idx="8">
                  <c:v>75.230794090243322</c:v>
                </c:pt>
                <c:pt idx="9">
                  <c:v>28.758413300885671</c:v>
                </c:pt>
                <c:pt idx="10">
                  <c:v>30.20079966454291</c:v>
                </c:pt>
                <c:pt idx="11">
                  <c:v>17.598446837057217</c:v>
                </c:pt>
                <c:pt idx="12">
                  <c:v>45.503800932585307</c:v>
                </c:pt>
                <c:pt idx="13">
                  <c:v>4.4488590844121738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5-4DAF-ADF1-DBDD02EF6FDE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สรุปค่าใช้จ่าย!$L$4:$L$17</c:f>
              <c:numCache>
                <c:formatCode>#,##0</c:formatCode>
                <c:ptCount val="14"/>
                <c:pt idx="0">
                  <c:v>1933.6879688554191</c:v>
                </c:pt>
                <c:pt idx="1">
                  <c:v>1402.5177046327562</c:v>
                </c:pt>
                <c:pt idx="2">
                  <c:v>1490.2590634434303</c:v>
                </c:pt>
                <c:pt idx="3">
                  <c:v>1845.5248109646843</c:v>
                </c:pt>
                <c:pt idx="4">
                  <c:v>1641.3811161761814</c:v>
                </c:pt>
                <c:pt idx="5">
                  <c:v>1614.171343406146</c:v>
                </c:pt>
                <c:pt idx="6">
                  <c:v>4544.8751696804056</c:v>
                </c:pt>
                <c:pt idx="7">
                  <c:v>3910.6964200956477</c:v>
                </c:pt>
                <c:pt idx="8">
                  <c:v>1151.7844684004156</c:v>
                </c:pt>
                <c:pt idx="9">
                  <c:v>1193.0255849965906</c:v>
                </c:pt>
                <c:pt idx="10">
                  <c:v>1110.1361878005453</c:v>
                </c:pt>
                <c:pt idx="11">
                  <c:v>476.51980493131259</c:v>
                </c:pt>
                <c:pt idx="12">
                  <c:v>370.37570593873079</c:v>
                </c:pt>
                <c:pt idx="13">
                  <c:v>185.862353210121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5-4DAF-ADF1-DBDD02EF6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5872"/>
        <c:axId val="1"/>
      </c:barChart>
      <c:catAx>
        <c:axId val="15058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Q2Y2566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สรุปค่าใช้จ่าย!$B$4:$B$17</c:f>
              <c:numCache>
                <c:formatCode>#,##0</c:formatCode>
                <c:ptCount val="14"/>
                <c:pt idx="0">
                  <c:v>17182.022595784718</c:v>
                </c:pt>
                <c:pt idx="1">
                  <c:v>10922.320559295276</c:v>
                </c:pt>
                <c:pt idx="2">
                  <c:v>10608.049760377669</c:v>
                </c:pt>
                <c:pt idx="3">
                  <c:v>11512.475198331116</c:v>
                </c:pt>
                <c:pt idx="4">
                  <c:v>14840.736060274545</c:v>
                </c:pt>
                <c:pt idx="5">
                  <c:v>10267.265458030241</c:v>
                </c:pt>
                <c:pt idx="6">
                  <c:v>19133.17919820184</c:v>
                </c:pt>
                <c:pt idx="7">
                  <c:v>14434.772730590839</c:v>
                </c:pt>
                <c:pt idx="8">
                  <c:v>7933.7623763589481</c:v>
                </c:pt>
                <c:pt idx="9">
                  <c:v>10953.988519367589</c:v>
                </c:pt>
                <c:pt idx="10">
                  <c:v>7625.825462545341</c:v>
                </c:pt>
                <c:pt idx="11">
                  <c:v>6982.3588281104276</c:v>
                </c:pt>
                <c:pt idx="12">
                  <c:v>7708.4610197632819</c:v>
                </c:pt>
                <c:pt idx="13">
                  <c:v>6454.7078413628424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C-4DE0-B4B0-F71E11D0F678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สรุปค่าใช้จ่าย!$C$4:$C$17</c:f>
              <c:numCache>
                <c:formatCode>#,##0</c:formatCode>
                <c:ptCount val="14"/>
                <c:pt idx="0">
                  <c:v>73.693948800406446</c:v>
                </c:pt>
                <c:pt idx="1">
                  <c:v>45.513766112121488</c:v>
                </c:pt>
                <c:pt idx="2">
                  <c:v>46.982259877095537</c:v>
                </c:pt>
                <c:pt idx="3">
                  <c:v>48.6319820289918</c:v>
                </c:pt>
                <c:pt idx="4">
                  <c:v>59.864410514638038</c:v>
                </c:pt>
                <c:pt idx="5">
                  <c:v>54.313503075075666</c:v>
                </c:pt>
                <c:pt idx="6">
                  <c:v>92.871205948175216</c:v>
                </c:pt>
                <c:pt idx="7">
                  <c:v>70.149863985905213</c:v>
                </c:pt>
                <c:pt idx="8">
                  <c:v>38.642062810448373</c:v>
                </c:pt>
                <c:pt idx="9">
                  <c:v>36.395060851772541</c:v>
                </c:pt>
                <c:pt idx="10">
                  <c:v>30.674096514652256</c:v>
                </c:pt>
                <c:pt idx="11">
                  <c:v>67.487333661560058</c:v>
                </c:pt>
                <c:pt idx="12">
                  <c:v>59.152512177042816</c:v>
                </c:pt>
                <c:pt idx="13">
                  <c:v>38.906442304909675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C-4DE0-B4B0-F71E11D0F678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สรุปค่าใช้จ่าย!$D$4:$D$17</c:f>
              <c:numCache>
                <c:formatCode>#,##0</c:formatCode>
                <c:ptCount val="14"/>
                <c:pt idx="0">
                  <c:v>1886.3583736306234</c:v>
                </c:pt>
                <c:pt idx="1">
                  <c:v>1243.4906538314819</c:v>
                </c:pt>
                <c:pt idx="2">
                  <c:v>1603.8531622839735</c:v>
                </c:pt>
                <c:pt idx="3">
                  <c:v>1434.139330304989</c:v>
                </c:pt>
                <c:pt idx="4">
                  <c:v>1974.0508190963928</c:v>
                </c:pt>
                <c:pt idx="5">
                  <c:v>1548.529299108872</c:v>
                </c:pt>
                <c:pt idx="6">
                  <c:v>2585.093503284741</c:v>
                </c:pt>
                <c:pt idx="7">
                  <c:v>1951.0599194125828</c:v>
                </c:pt>
                <c:pt idx="8">
                  <c:v>1613.6060642174741</c:v>
                </c:pt>
                <c:pt idx="9">
                  <c:v>2178.4285010539224</c:v>
                </c:pt>
                <c:pt idx="10">
                  <c:v>1665.2790656162058</c:v>
                </c:pt>
                <c:pt idx="11">
                  <c:v>1982.8873303224934</c:v>
                </c:pt>
                <c:pt idx="12">
                  <c:v>2444.9035694741146</c:v>
                </c:pt>
                <c:pt idx="13">
                  <c:v>3194.5811211072019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5C-4DE0-B4B0-F71E11D0F678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สรุปค่าใช้จ่าย!$E$4:$E$17</c:f>
              <c:numCache>
                <c:formatCode>#,##0</c:formatCode>
                <c:ptCount val="14"/>
                <c:pt idx="0">
                  <c:v>603.44480188528507</c:v>
                </c:pt>
                <c:pt idx="1">
                  <c:v>683.51258463729607</c:v>
                </c:pt>
                <c:pt idx="2">
                  <c:v>594.38860639560937</c:v>
                </c:pt>
                <c:pt idx="3">
                  <c:v>613.03947148497741</c:v>
                </c:pt>
                <c:pt idx="4">
                  <c:v>707.66205393982409</c:v>
                </c:pt>
                <c:pt idx="5">
                  <c:v>734.53034636625534</c:v>
                </c:pt>
                <c:pt idx="6">
                  <c:v>1102.3220562903546</c:v>
                </c:pt>
                <c:pt idx="7">
                  <c:v>733.56169663825801</c:v>
                </c:pt>
                <c:pt idx="8">
                  <c:v>645.15534226012085</c:v>
                </c:pt>
                <c:pt idx="9">
                  <c:v>1170.3432046842408</c:v>
                </c:pt>
                <c:pt idx="10">
                  <c:v>723.49731725942797</c:v>
                </c:pt>
                <c:pt idx="11">
                  <c:v>1080.8686895959052</c:v>
                </c:pt>
                <c:pt idx="12">
                  <c:v>1587.0338113831704</c:v>
                </c:pt>
                <c:pt idx="13">
                  <c:v>2127.373246276341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5C-4DE0-B4B0-F71E11D0F678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สรุปค่าใช้จ่าย!$F$4:$F$17</c:f>
              <c:numCache>
                <c:formatCode>#,##0</c:formatCode>
                <c:ptCount val="14"/>
                <c:pt idx="0">
                  <c:v>792.35691239080995</c:v>
                </c:pt>
                <c:pt idx="1">
                  <c:v>697.1399447873298</c:v>
                </c:pt>
                <c:pt idx="2">
                  <c:v>646.56438115750973</c:v>
                </c:pt>
                <c:pt idx="3">
                  <c:v>793.98798182610074</c:v>
                </c:pt>
                <c:pt idx="4">
                  <c:v>997.20173093763719</c:v>
                </c:pt>
                <c:pt idx="5">
                  <c:v>755.74294671863618</c:v>
                </c:pt>
                <c:pt idx="6">
                  <c:v>1168.1305776430625</c:v>
                </c:pt>
                <c:pt idx="7">
                  <c:v>913.17882394271066</c:v>
                </c:pt>
                <c:pt idx="8">
                  <c:v>476.47344865842052</c:v>
                </c:pt>
                <c:pt idx="9">
                  <c:v>546.09051331756598</c:v>
                </c:pt>
                <c:pt idx="10">
                  <c:v>675.95138821691683</c:v>
                </c:pt>
                <c:pt idx="11">
                  <c:v>722.07761413628259</c:v>
                </c:pt>
                <c:pt idx="12">
                  <c:v>447.19740762573423</c:v>
                </c:pt>
                <c:pt idx="13">
                  <c:v>410.97994864767571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5C-4DE0-B4B0-F71E11D0F678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สรุปค่าใช้จ่าย!$G$4:$G$17</c:f>
              <c:numCache>
                <c:formatCode>#,##0</c:formatCode>
                <c:ptCount val="14"/>
                <c:pt idx="0">
                  <c:v>1142.5241747459715</c:v>
                </c:pt>
                <c:pt idx="1">
                  <c:v>644.18775146802477</c:v>
                </c:pt>
                <c:pt idx="2">
                  <c:v>790.82353233900483</c:v>
                </c:pt>
                <c:pt idx="3">
                  <c:v>800.74887152747624</c:v>
                </c:pt>
                <c:pt idx="4">
                  <c:v>1052.4715029053432</c:v>
                </c:pt>
                <c:pt idx="5">
                  <c:v>885.78623620381768</c:v>
                </c:pt>
                <c:pt idx="6">
                  <c:v>1285.1443057255015</c:v>
                </c:pt>
                <c:pt idx="7">
                  <c:v>1215.9564766406006</c:v>
                </c:pt>
                <c:pt idx="8">
                  <c:v>814.35963315321749</c:v>
                </c:pt>
                <c:pt idx="9">
                  <c:v>908.28406099145627</c:v>
                </c:pt>
                <c:pt idx="10">
                  <c:v>620.47609828608324</c:v>
                </c:pt>
                <c:pt idx="11">
                  <c:v>511.98653506434755</c:v>
                </c:pt>
                <c:pt idx="12">
                  <c:v>500.28542006100855</c:v>
                </c:pt>
                <c:pt idx="13">
                  <c:v>390.03626748814827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5C-4DE0-B4B0-F71E11D0F678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สรุปค่าใช้จ่าย!$H$4:$H$17</c:f>
              <c:numCache>
                <c:formatCode>#,##0</c:formatCode>
                <c:ptCount val="14"/>
                <c:pt idx="0">
                  <c:v>1281.3622216544818</c:v>
                </c:pt>
                <c:pt idx="1">
                  <c:v>577.9483090147512</c:v>
                </c:pt>
                <c:pt idx="2">
                  <c:v>659.70752202691176</c:v>
                </c:pt>
                <c:pt idx="3">
                  <c:v>766.33673728298174</c:v>
                </c:pt>
                <c:pt idx="4">
                  <c:v>1293.1035117307902</c:v>
                </c:pt>
                <c:pt idx="5">
                  <c:v>359.29646200013212</c:v>
                </c:pt>
                <c:pt idx="6">
                  <c:v>1733.6939438427012</c:v>
                </c:pt>
                <c:pt idx="7">
                  <c:v>1079.4397393742097</c:v>
                </c:pt>
                <c:pt idx="8">
                  <c:v>839.28421056613854</c:v>
                </c:pt>
                <c:pt idx="9">
                  <c:v>873.37799769168646</c:v>
                </c:pt>
                <c:pt idx="10">
                  <c:v>853.39360905786634</c:v>
                </c:pt>
                <c:pt idx="11">
                  <c:v>1452.0457777678321</c:v>
                </c:pt>
                <c:pt idx="12">
                  <c:v>631.70631993499217</c:v>
                </c:pt>
                <c:pt idx="13">
                  <c:v>718.69118319103734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5C-4DE0-B4B0-F71E11D0F678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สรุปค่าใช้จ่าย!$I$4:$I$17</c:f>
              <c:numCache>
                <c:formatCode>#,##0</c:formatCode>
                <c:ptCount val="14"/>
                <c:pt idx="0">
                  <c:v>404.8747293474766</c:v>
                </c:pt>
                <c:pt idx="1">
                  <c:v>166.22000082039818</c:v>
                </c:pt>
                <c:pt idx="2">
                  <c:v>190.30413293409001</c:v>
                </c:pt>
                <c:pt idx="3">
                  <c:v>198.13963001003464</c:v>
                </c:pt>
                <c:pt idx="4">
                  <c:v>283.08149148834718</c:v>
                </c:pt>
                <c:pt idx="5">
                  <c:v>189.07528148622296</c:v>
                </c:pt>
                <c:pt idx="6">
                  <c:v>712.02372821317942</c:v>
                </c:pt>
                <c:pt idx="7">
                  <c:v>488.05773536832993</c:v>
                </c:pt>
                <c:pt idx="8">
                  <c:v>396.02235484851718</c:v>
                </c:pt>
                <c:pt idx="9">
                  <c:v>438.18718202645806</c:v>
                </c:pt>
                <c:pt idx="10">
                  <c:v>588.45682252559732</c:v>
                </c:pt>
                <c:pt idx="11">
                  <c:v>571.17611911845677</c:v>
                </c:pt>
                <c:pt idx="12">
                  <c:v>628.99716709484562</c:v>
                </c:pt>
                <c:pt idx="13">
                  <c:v>482.23838190713684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5C-4DE0-B4B0-F71E11D0F678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สรุปค่าใช้จ่าย!$J$4:$J$17</c:f>
              <c:numCache>
                <c:formatCode>#,##0</c:formatCode>
                <c:ptCount val="14"/>
                <c:pt idx="0">
                  <c:v>583.43542159092533</c:v>
                </c:pt>
                <c:pt idx="1">
                  <c:v>414.73172376559626</c:v>
                </c:pt>
                <c:pt idx="2">
                  <c:v>414.3353025441611</c:v>
                </c:pt>
                <c:pt idx="3">
                  <c:v>472.37174932220881</c:v>
                </c:pt>
                <c:pt idx="4">
                  <c:v>559.71837038680735</c:v>
                </c:pt>
                <c:pt idx="5">
                  <c:v>415.94951372966113</c:v>
                </c:pt>
                <c:pt idx="6">
                  <c:v>673.00364145157778</c:v>
                </c:pt>
                <c:pt idx="7">
                  <c:v>530.40303904242319</c:v>
                </c:pt>
                <c:pt idx="8">
                  <c:v>353.42012401877111</c:v>
                </c:pt>
                <c:pt idx="9">
                  <c:v>433.17701536950398</c:v>
                </c:pt>
                <c:pt idx="10">
                  <c:v>346.76602480842456</c:v>
                </c:pt>
                <c:pt idx="11">
                  <c:v>397.75349408880078</c:v>
                </c:pt>
                <c:pt idx="12">
                  <c:v>378.56095544365229</c:v>
                </c:pt>
                <c:pt idx="13">
                  <c:v>346.98407696159245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5C-4DE0-B4B0-F71E11D0F678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สรุปค่าใช้จ่าย!$K$4:$K$17</c:f>
              <c:numCache>
                <c:formatCode>#,##0</c:formatCode>
                <c:ptCount val="14"/>
                <c:pt idx="0">
                  <c:v>46.114465673408688</c:v>
                </c:pt>
                <c:pt idx="1">
                  <c:v>78.68645392685869</c:v>
                </c:pt>
                <c:pt idx="2">
                  <c:v>64.88047632829344</c:v>
                </c:pt>
                <c:pt idx="3">
                  <c:v>18.940274306847556</c:v>
                </c:pt>
                <c:pt idx="4">
                  <c:v>60.244092961976285</c:v>
                </c:pt>
                <c:pt idx="5">
                  <c:v>46.099729958700351</c:v>
                </c:pt>
                <c:pt idx="6">
                  <c:v>60.739660875449317</c:v>
                </c:pt>
                <c:pt idx="7">
                  <c:v>46.735451797756532</c:v>
                </c:pt>
                <c:pt idx="8">
                  <c:v>75.230794090243322</c:v>
                </c:pt>
                <c:pt idx="9">
                  <c:v>28.758413300885671</c:v>
                </c:pt>
                <c:pt idx="10">
                  <c:v>30.20079966454291</c:v>
                </c:pt>
                <c:pt idx="11">
                  <c:v>17.598446837057217</c:v>
                </c:pt>
                <c:pt idx="12">
                  <c:v>45.503800932585307</c:v>
                </c:pt>
                <c:pt idx="13">
                  <c:v>4.4488590844121738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5C-4DE0-B4B0-F71E11D0F678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สรุปค่าใช้จ่าย!$L$4:$L$17</c:f>
              <c:numCache>
                <c:formatCode>#,##0</c:formatCode>
                <c:ptCount val="14"/>
                <c:pt idx="0">
                  <c:v>1933.6879688554191</c:v>
                </c:pt>
                <c:pt idx="1">
                  <c:v>1402.5177046327562</c:v>
                </c:pt>
                <c:pt idx="2">
                  <c:v>1490.2590634434303</c:v>
                </c:pt>
                <c:pt idx="3">
                  <c:v>1845.5248109646843</c:v>
                </c:pt>
                <c:pt idx="4">
                  <c:v>1641.3811161761814</c:v>
                </c:pt>
                <c:pt idx="5">
                  <c:v>1614.171343406146</c:v>
                </c:pt>
                <c:pt idx="6">
                  <c:v>4544.8751696804056</c:v>
                </c:pt>
                <c:pt idx="7">
                  <c:v>3910.6964200956477</c:v>
                </c:pt>
                <c:pt idx="8">
                  <c:v>1151.7844684004156</c:v>
                </c:pt>
                <c:pt idx="9">
                  <c:v>1193.0255849965906</c:v>
                </c:pt>
                <c:pt idx="10">
                  <c:v>1110.1361878005453</c:v>
                </c:pt>
                <c:pt idx="11">
                  <c:v>476.51980493131259</c:v>
                </c:pt>
                <c:pt idx="12">
                  <c:v>370.37570593873079</c:v>
                </c:pt>
                <c:pt idx="13">
                  <c:v>185.862353210121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5C-4DE0-B4B0-F71E11D0F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3376"/>
        <c:axId val="1"/>
      </c:barChart>
      <c:catAx>
        <c:axId val="15058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76200</xdr:rowOff>
    </xdr:from>
    <xdr:to>
      <xdr:col>7</xdr:col>
      <xdr:colOff>266700</xdr:colOff>
      <xdr:row>65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C8F6DC-4AA0-4CE4-92C5-24B7EC960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</xdr:colOff>
      <xdr:row>1</xdr:row>
      <xdr:rowOff>167640</xdr:rowOff>
    </xdr:from>
    <xdr:to>
      <xdr:col>18</xdr:col>
      <xdr:colOff>617220</xdr:colOff>
      <xdr:row>29</xdr:row>
      <xdr:rowOff>144780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90A92AE-A7AC-4151-87C6-421E6B065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DF6271-3A97-4CEE-9EE0-5B7B9FA5A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22860</xdr:rowOff>
    </xdr:from>
    <xdr:to>
      <xdr:col>11</xdr:col>
      <xdr:colOff>998220</xdr:colOff>
      <xdr:row>79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4882F5-4321-4E72-B8D5-5A6588B20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686E-14F2-4BE2-A73A-00D21F6320C8}">
  <sheetPr>
    <tabColor theme="5" tint="0.59999389629810485"/>
  </sheetPr>
  <dimension ref="A1:I90"/>
  <sheetViews>
    <sheetView zoomScaleNormal="100" workbookViewId="0">
      <selection activeCell="M71" sqref="M71"/>
    </sheetView>
  </sheetViews>
  <sheetFormatPr defaultRowHeight="13.8" x14ac:dyDescent="0.25"/>
  <cols>
    <col min="1" max="1" width="8.796875" style="34"/>
    <col min="2" max="2" width="8.59765625" style="34" customWidth="1"/>
    <col min="3" max="3" width="9.09765625" bestFit="1" customWidth="1"/>
    <col min="4" max="4" width="17.59765625" bestFit="1" customWidth="1"/>
    <col min="5" max="5" width="12.5" customWidth="1"/>
    <col min="6" max="7" width="12.69921875" customWidth="1"/>
    <col min="8" max="8" width="8.69921875" customWidth="1"/>
    <col min="9" max="9" width="14.8984375" bestFit="1" customWidth="1"/>
  </cols>
  <sheetData>
    <row r="1" spans="1:9" x14ac:dyDescent="0.25">
      <c r="B1" s="36" t="s">
        <v>269</v>
      </c>
      <c r="C1" s="89" t="s">
        <v>42</v>
      </c>
      <c r="D1" s="89" t="s">
        <v>43</v>
      </c>
      <c r="E1" s="96" t="s">
        <v>44</v>
      </c>
      <c r="F1" s="89" t="s">
        <v>45</v>
      </c>
      <c r="G1" s="89" t="s">
        <v>152</v>
      </c>
      <c r="H1" s="96" t="s">
        <v>46</v>
      </c>
      <c r="I1" s="89" t="s">
        <v>47</v>
      </c>
    </row>
    <row r="2" spans="1:9" x14ac:dyDescent="0.25">
      <c r="A2" s="35" t="s">
        <v>186</v>
      </c>
      <c r="B2" s="36" t="s">
        <v>42</v>
      </c>
      <c r="C2" s="89"/>
      <c r="D2" s="89"/>
      <c r="E2" s="96"/>
      <c r="F2" s="89"/>
      <c r="G2" s="89"/>
      <c r="H2" s="96"/>
      <c r="I2" s="89"/>
    </row>
    <row r="3" spans="1:9" x14ac:dyDescent="0.25">
      <c r="A3" s="37" t="s">
        <v>181</v>
      </c>
      <c r="B3" s="38">
        <v>72</v>
      </c>
      <c r="C3" s="8" t="s">
        <v>48</v>
      </c>
      <c r="D3" s="8" t="s">
        <v>49</v>
      </c>
      <c r="E3" s="9">
        <v>1</v>
      </c>
      <c r="F3" s="9">
        <v>1</v>
      </c>
      <c r="G3" s="9">
        <v>1</v>
      </c>
      <c r="H3" s="10">
        <v>21</v>
      </c>
      <c r="I3" s="90" t="s">
        <v>50</v>
      </c>
    </row>
    <row r="4" spans="1:9" x14ac:dyDescent="0.25">
      <c r="A4" s="37" t="s">
        <v>183</v>
      </c>
      <c r="B4" s="38">
        <v>59</v>
      </c>
      <c r="C4" s="8" t="s">
        <v>51</v>
      </c>
      <c r="D4" s="8" t="s">
        <v>52</v>
      </c>
      <c r="E4" s="9">
        <v>1</v>
      </c>
      <c r="F4" s="9">
        <v>1</v>
      </c>
      <c r="G4" s="9">
        <v>1</v>
      </c>
      <c r="H4" s="10">
        <v>21</v>
      </c>
      <c r="I4" s="91"/>
    </row>
    <row r="5" spans="1:9" x14ac:dyDescent="0.25">
      <c r="A5" s="37" t="s">
        <v>184</v>
      </c>
      <c r="B5" s="38">
        <v>41</v>
      </c>
      <c r="C5" s="8" t="s">
        <v>53</v>
      </c>
      <c r="D5" s="8" t="s">
        <v>54</v>
      </c>
      <c r="E5" s="9">
        <v>1</v>
      </c>
      <c r="F5" s="9">
        <v>1</v>
      </c>
      <c r="G5" s="9">
        <v>1</v>
      </c>
      <c r="H5" s="10">
        <v>21</v>
      </c>
      <c r="I5" s="91"/>
    </row>
    <row r="6" spans="1:9" x14ac:dyDescent="0.25">
      <c r="A6" s="37" t="s">
        <v>185</v>
      </c>
      <c r="B6" s="38">
        <v>12</v>
      </c>
      <c r="C6" s="8" t="s">
        <v>55</v>
      </c>
      <c r="D6" s="8" t="s">
        <v>56</v>
      </c>
      <c r="E6" s="9">
        <v>1</v>
      </c>
      <c r="F6" s="9">
        <v>1</v>
      </c>
      <c r="G6" s="9">
        <v>1</v>
      </c>
      <c r="H6" s="10">
        <v>21</v>
      </c>
      <c r="I6" s="91"/>
    </row>
    <row r="7" spans="1:9" x14ac:dyDescent="0.25">
      <c r="A7" s="37" t="s">
        <v>182</v>
      </c>
      <c r="B7" s="38">
        <v>25</v>
      </c>
      <c r="C7" s="8" t="s">
        <v>57</v>
      </c>
      <c r="D7" s="8" t="s">
        <v>58</v>
      </c>
      <c r="E7" s="9">
        <v>1</v>
      </c>
      <c r="F7" s="9">
        <v>1</v>
      </c>
      <c r="G7" s="9">
        <v>1</v>
      </c>
      <c r="H7" s="10">
        <v>21</v>
      </c>
      <c r="I7" s="91"/>
    </row>
    <row r="8" spans="1:9" x14ac:dyDescent="0.25">
      <c r="A8" s="37" t="s">
        <v>180</v>
      </c>
      <c r="B8" s="38">
        <v>20</v>
      </c>
      <c r="C8" s="8" t="s">
        <v>59</v>
      </c>
      <c r="D8" s="8" t="s">
        <v>60</v>
      </c>
      <c r="E8" s="9">
        <v>1</v>
      </c>
      <c r="F8" s="9">
        <v>1</v>
      </c>
      <c r="G8" s="9">
        <v>1</v>
      </c>
      <c r="H8" s="10">
        <v>21</v>
      </c>
      <c r="I8" s="91"/>
    </row>
    <row r="9" spans="1:9" x14ac:dyDescent="0.25">
      <c r="A9" s="39" t="s">
        <v>191</v>
      </c>
      <c r="B9" s="36">
        <v>5</v>
      </c>
      <c r="C9" s="11" t="s">
        <v>55</v>
      </c>
      <c r="D9" s="11" t="s">
        <v>61</v>
      </c>
      <c r="E9" s="12">
        <v>2</v>
      </c>
      <c r="F9" s="12">
        <v>2</v>
      </c>
      <c r="G9" s="12">
        <v>2</v>
      </c>
      <c r="H9" s="13">
        <v>21</v>
      </c>
      <c r="I9" s="86" t="s">
        <v>62</v>
      </c>
    </row>
    <row r="10" spans="1:9" x14ac:dyDescent="0.25">
      <c r="A10" s="40" t="s">
        <v>188</v>
      </c>
      <c r="B10" s="36">
        <v>88</v>
      </c>
      <c r="C10" s="11" t="s">
        <v>48</v>
      </c>
      <c r="D10" s="11" t="s">
        <v>63</v>
      </c>
      <c r="E10" s="12">
        <v>2</v>
      </c>
      <c r="F10" s="12">
        <v>2</v>
      </c>
      <c r="G10" s="12">
        <v>2</v>
      </c>
      <c r="H10" s="13">
        <v>21</v>
      </c>
      <c r="I10" s="87"/>
    </row>
    <row r="11" spans="1:9" x14ac:dyDescent="0.25">
      <c r="A11" s="39" t="s">
        <v>187</v>
      </c>
      <c r="B11" s="36">
        <v>87</v>
      </c>
      <c r="C11" s="11" t="s">
        <v>48</v>
      </c>
      <c r="D11" s="11" t="s">
        <v>64</v>
      </c>
      <c r="E11" s="12">
        <v>2</v>
      </c>
      <c r="F11" s="12">
        <v>2</v>
      </c>
      <c r="G11" s="12">
        <v>2</v>
      </c>
      <c r="H11" s="13">
        <v>21</v>
      </c>
      <c r="I11" s="87"/>
    </row>
    <row r="12" spans="1:9" x14ac:dyDescent="0.25">
      <c r="A12" s="39" t="s">
        <v>189</v>
      </c>
      <c r="B12" s="36">
        <v>58</v>
      </c>
      <c r="C12" s="11" t="s">
        <v>51</v>
      </c>
      <c r="D12" s="11" t="s">
        <v>65</v>
      </c>
      <c r="E12" s="12">
        <v>2</v>
      </c>
      <c r="F12" s="12">
        <v>2</v>
      </c>
      <c r="G12" s="12">
        <v>2</v>
      </c>
      <c r="H12" s="13">
        <v>21</v>
      </c>
      <c r="I12" s="87"/>
    </row>
    <row r="13" spans="1:9" x14ac:dyDescent="0.25">
      <c r="A13" s="39" t="s">
        <v>190</v>
      </c>
      <c r="B13" s="36">
        <v>47</v>
      </c>
      <c r="C13" s="11" t="s">
        <v>53</v>
      </c>
      <c r="D13" s="11" t="s">
        <v>66</v>
      </c>
      <c r="E13" s="12">
        <v>2</v>
      </c>
      <c r="F13" s="12">
        <v>2</v>
      </c>
      <c r="G13" s="12">
        <v>2</v>
      </c>
      <c r="H13" s="13">
        <v>21</v>
      </c>
      <c r="I13" s="88"/>
    </row>
    <row r="14" spans="1:9" x14ac:dyDescent="0.25">
      <c r="A14" s="34" t="s">
        <v>235</v>
      </c>
      <c r="B14" s="34">
        <v>34</v>
      </c>
      <c r="C14" s="8" t="s">
        <v>57</v>
      </c>
      <c r="D14" s="8" t="s">
        <v>67</v>
      </c>
      <c r="E14" s="9">
        <v>3</v>
      </c>
      <c r="F14" s="9">
        <v>3</v>
      </c>
      <c r="G14" s="9">
        <v>3</v>
      </c>
      <c r="H14" s="10">
        <v>21</v>
      </c>
      <c r="I14" s="92" t="s">
        <v>68</v>
      </c>
    </row>
    <row r="15" spans="1:9" x14ac:dyDescent="0.25">
      <c r="A15" s="34" t="s">
        <v>219</v>
      </c>
      <c r="B15" s="34">
        <v>83</v>
      </c>
      <c r="C15" s="8" t="s">
        <v>48</v>
      </c>
      <c r="D15" s="8" t="s">
        <v>69</v>
      </c>
      <c r="E15" s="9">
        <v>3</v>
      </c>
      <c r="F15" s="9">
        <v>3</v>
      </c>
      <c r="G15" s="9">
        <v>3</v>
      </c>
      <c r="H15" s="10">
        <v>21</v>
      </c>
      <c r="I15" s="92"/>
    </row>
    <row r="16" spans="1:9" x14ac:dyDescent="0.25">
      <c r="A16" s="34" t="s">
        <v>258</v>
      </c>
      <c r="B16" s="34">
        <v>52</v>
      </c>
      <c r="C16" s="8" t="s">
        <v>53</v>
      </c>
      <c r="D16" s="8" t="s">
        <v>70</v>
      </c>
      <c r="E16" s="9">
        <v>3</v>
      </c>
      <c r="F16" s="9">
        <v>3</v>
      </c>
      <c r="G16" s="9">
        <v>3</v>
      </c>
      <c r="H16" s="10">
        <v>21</v>
      </c>
      <c r="I16" s="92"/>
    </row>
    <row r="17" spans="1:9" x14ac:dyDescent="0.25">
      <c r="A17" s="34" t="s">
        <v>242</v>
      </c>
      <c r="B17" s="34">
        <v>61</v>
      </c>
      <c r="C17" s="8" t="s">
        <v>51</v>
      </c>
      <c r="D17" s="8" t="s">
        <v>71</v>
      </c>
      <c r="E17" s="9">
        <v>3</v>
      </c>
      <c r="F17" s="9">
        <v>3</v>
      </c>
      <c r="G17" s="9">
        <v>3</v>
      </c>
      <c r="H17" s="10">
        <v>21</v>
      </c>
      <c r="I17" s="92"/>
    </row>
    <row r="18" spans="1:9" x14ac:dyDescent="0.25">
      <c r="A18" s="34" t="s">
        <v>227</v>
      </c>
      <c r="B18" s="34">
        <v>26</v>
      </c>
      <c r="C18" s="8" t="s">
        <v>57</v>
      </c>
      <c r="D18" s="8" t="s">
        <v>72</v>
      </c>
      <c r="E18" s="9">
        <v>3</v>
      </c>
      <c r="F18" s="9">
        <v>3</v>
      </c>
      <c r="G18" s="9">
        <v>3</v>
      </c>
      <c r="H18" s="10">
        <v>21</v>
      </c>
      <c r="I18" s="92"/>
    </row>
    <row r="19" spans="1:9" x14ac:dyDescent="0.25">
      <c r="A19" s="34" t="s">
        <v>241</v>
      </c>
      <c r="B19" s="34">
        <v>60</v>
      </c>
      <c r="C19" s="8" t="s">
        <v>51</v>
      </c>
      <c r="D19" s="8" t="s">
        <v>73</v>
      </c>
      <c r="E19" s="9">
        <v>3</v>
      </c>
      <c r="F19" s="9">
        <v>3</v>
      </c>
      <c r="G19" s="9">
        <v>3</v>
      </c>
      <c r="H19" s="10">
        <v>21</v>
      </c>
      <c r="I19" s="93"/>
    </row>
    <row r="20" spans="1:9" x14ac:dyDescent="0.25">
      <c r="A20" s="34" t="s">
        <v>220</v>
      </c>
      <c r="B20" s="34">
        <v>84</v>
      </c>
      <c r="C20" s="11" t="s">
        <v>48</v>
      </c>
      <c r="D20" s="11" t="s">
        <v>74</v>
      </c>
      <c r="E20" s="12">
        <v>4</v>
      </c>
      <c r="F20" s="12">
        <v>4</v>
      </c>
      <c r="G20" s="12">
        <v>4</v>
      </c>
      <c r="H20" s="13">
        <v>21</v>
      </c>
      <c r="I20" s="86" t="s">
        <v>75</v>
      </c>
    </row>
    <row r="21" spans="1:9" x14ac:dyDescent="0.25">
      <c r="A21" s="34" t="s">
        <v>238</v>
      </c>
      <c r="B21" s="34">
        <v>55</v>
      </c>
      <c r="C21" s="11" t="s">
        <v>51</v>
      </c>
      <c r="D21" s="11" t="s">
        <v>76</v>
      </c>
      <c r="E21" s="12">
        <v>4</v>
      </c>
      <c r="F21" s="12">
        <v>4</v>
      </c>
      <c r="G21" s="12">
        <v>4</v>
      </c>
      <c r="H21" s="13">
        <v>21</v>
      </c>
      <c r="I21" s="87"/>
    </row>
    <row r="22" spans="1:9" x14ac:dyDescent="0.25">
      <c r="A22" s="34" t="s">
        <v>260</v>
      </c>
      <c r="B22" s="34">
        <v>2</v>
      </c>
      <c r="C22" s="11" t="s">
        <v>55</v>
      </c>
      <c r="D22" s="11" t="s">
        <v>77</v>
      </c>
      <c r="E22" s="12">
        <v>4</v>
      </c>
      <c r="F22" s="12">
        <v>4</v>
      </c>
      <c r="G22" s="12">
        <v>4</v>
      </c>
      <c r="H22" s="13">
        <v>21</v>
      </c>
      <c r="I22" s="87"/>
    </row>
    <row r="23" spans="1:9" x14ac:dyDescent="0.25">
      <c r="A23" s="34" t="s">
        <v>221</v>
      </c>
      <c r="B23" s="34">
        <v>85</v>
      </c>
      <c r="C23" s="11" t="s">
        <v>48</v>
      </c>
      <c r="D23" s="11" t="s">
        <v>78</v>
      </c>
      <c r="E23" s="12">
        <v>4</v>
      </c>
      <c r="F23" s="12">
        <v>4</v>
      </c>
      <c r="G23" s="12">
        <v>4</v>
      </c>
      <c r="H23" s="13">
        <v>21</v>
      </c>
      <c r="I23" s="87"/>
    </row>
    <row r="24" spans="1:9" x14ac:dyDescent="0.25">
      <c r="A24" s="34" t="s">
        <v>224</v>
      </c>
      <c r="B24" s="34">
        <v>22</v>
      </c>
      <c r="C24" s="11" t="s">
        <v>57</v>
      </c>
      <c r="D24" s="11" t="s">
        <v>79</v>
      </c>
      <c r="E24" s="12">
        <v>4</v>
      </c>
      <c r="F24" s="12">
        <v>4</v>
      </c>
      <c r="G24" s="12">
        <v>4</v>
      </c>
      <c r="H24" s="13">
        <v>21</v>
      </c>
      <c r="I24" s="87"/>
    </row>
    <row r="25" spans="1:9" x14ac:dyDescent="0.25">
      <c r="A25" s="34" t="s">
        <v>218</v>
      </c>
      <c r="B25" s="34">
        <v>82</v>
      </c>
      <c r="C25" s="11" t="s">
        <v>48</v>
      </c>
      <c r="D25" s="11" t="s">
        <v>80</v>
      </c>
      <c r="E25" s="12">
        <v>4</v>
      </c>
      <c r="F25" s="12">
        <v>4</v>
      </c>
      <c r="G25" s="12">
        <v>4</v>
      </c>
      <c r="H25" s="13">
        <v>21</v>
      </c>
      <c r="I25" s="87"/>
    </row>
    <row r="26" spans="1:9" x14ac:dyDescent="0.25">
      <c r="A26" s="34" t="s">
        <v>261</v>
      </c>
      <c r="B26" s="34">
        <v>3</v>
      </c>
      <c r="C26" s="11" t="s">
        <v>55</v>
      </c>
      <c r="D26" s="11" t="s">
        <v>81</v>
      </c>
      <c r="E26" s="12">
        <v>4</v>
      </c>
      <c r="F26" s="12">
        <v>4</v>
      </c>
      <c r="G26" s="12">
        <v>4</v>
      </c>
      <c r="H26" s="13">
        <v>21</v>
      </c>
      <c r="I26" s="87"/>
    </row>
    <row r="27" spans="1:9" x14ac:dyDescent="0.25">
      <c r="A27" s="34" t="s">
        <v>262</v>
      </c>
      <c r="B27" s="34">
        <v>4</v>
      </c>
      <c r="C27" s="11" t="s">
        <v>55</v>
      </c>
      <c r="D27" s="11" t="s">
        <v>82</v>
      </c>
      <c r="E27" s="12">
        <v>4</v>
      </c>
      <c r="F27" s="12">
        <v>4</v>
      </c>
      <c r="G27" s="12">
        <v>4</v>
      </c>
      <c r="H27" s="13">
        <v>21</v>
      </c>
      <c r="I27" s="87"/>
    </row>
    <row r="28" spans="1:9" x14ac:dyDescent="0.25">
      <c r="A28" s="34" t="s">
        <v>239</v>
      </c>
      <c r="B28" s="34">
        <v>56</v>
      </c>
      <c r="C28" s="11" t="s">
        <v>51</v>
      </c>
      <c r="D28" s="11" t="s">
        <v>83</v>
      </c>
      <c r="E28" s="12">
        <v>4</v>
      </c>
      <c r="F28" s="12">
        <v>4</v>
      </c>
      <c r="G28" s="12">
        <v>4</v>
      </c>
      <c r="H28" s="13">
        <v>21</v>
      </c>
      <c r="I28" s="88"/>
    </row>
    <row r="29" spans="1:9" x14ac:dyDescent="0.25">
      <c r="A29" s="34" t="s">
        <v>212</v>
      </c>
      <c r="B29" s="34">
        <v>76</v>
      </c>
      <c r="C29" s="8" t="s">
        <v>48</v>
      </c>
      <c r="D29" s="8" t="s">
        <v>84</v>
      </c>
      <c r="E29" s="9">
        <v>5</v>
      </c>
      <c r="F29" s="9">
        <v>5</v>
      </c>
      <c r="G29" s="9">
        <v>5</v>
      </c>
      <c r="H29" s="10">
        <v>21</v>
      </c>
      <c r="I29" s="94" t="s">
        <v>85</v>
      </c>
    </row>
    <row r="30" spans="1:9" x14ac:dyDescent="0.25">
      <c r="A30" s="34" t="s">
        <v>231</v>
      </c>
      <c r="B30" s="34">
        <v>30</v>
      </c>
      <c r="C30" s="8" t="s">
        <v>57</v>
      </c>
      <c r="D30" s="8" t="s">
        <v>86</v>
      </c>
      <c r="E30" s="9">
        <v>5</v>
      </c>
      <c r="F30" s="9">
        <v>5</v>
      </c>
      <c r="G30" s="9">
        <v>5</v>
      </c>
      <c r="H30" s="10">
        <v>21</v>
      </c>
      <c r="I30" s="92"/>
    </row>
    <row r="31" spans="1:9" x14ac:dyDescent="0.25">
      <c r="A31" s="34" t="s">
        <v>253</v>
      </c>
      <c r="B31" s="34">
        <v>46</v>
      </c>
      <c r="C31" s="8" t="s">
        <v>53</v>
      </c>
      <c r="D31" s="8" t="s">
        <v>87</v>
      </c>
      <c r="E31" s="9">
        <v>5</v>
      </c>
      <c r="F31" s="9">
        <v>5</v>
      </c>
      <c r="G31" s="9">
        <v>5</v>
      </c>
      <c r="H31" s="10">
        <v>21</v>
      </c>
      <c r="I31" s="92"/>
    </row>
    <row r="32" spans="1:9" x14ac:dyDescent="0.25">
      <c r="A32" s="34" t="s">
        <v>245</v>
      </c>
      <c r="B32" s="34">
        <v>37</v>
      </c>
      <c r="C32" s="8" t="s">
        <v>53</v>
      </c>
      <c r="D32" s="8" t="s">
        <v>88</v>
      </c>
      <c r="E32" s="9">
        <v>5</v>
      </c>
      <c r="F32" s="9">
        <v>5</v>
      </c>
      <c r="G32" s="9">
        <v>5</v>
      </c>
      <c r="H32" s="10">
        <v>21</v>
      </c>
      <c r="I32" s="92"/>
    </row>
    <row r="33" spans="1:9" x14ac:dyDescent="0.25">
      <c r="A33" s="34" t="s">
        <v>267</v>
      </c>
      <c r="B33" s="34">
        <v>10</v>
      </c>
      <c r="C33" s="8" t="s">
        <v>55</v>
      </c>
      <c r="D33" s="8" t="s">
        <v>89</v>
      </c>
      <c r="E33" s="9">
        <v>5</v>
      </c>
      <c r="F33" s="9">
        <v>5</v>
      </c>
      <c r="G33" s="9">
        <v>5</v>
      </c>
      <c r="H33" s="10">
        <v>21</v>
      </c>
      <c r="I33" s="92"/>
    </row>
    <row r="34" spans="1:9" x14ac:dyDescent="0.25">
      <c r="A34" s="34" t="s">
        <v>211</v>
      </c>
      <c r="B34" s="34">
        <v>75</v>
      </c>
      <c r="C34" s="8" t="s">
        <v>48</v>
      </c>
      <c r="D34" s="8" t="s">
        <v>90</v>
      </c>
      <c r="E34" s="9">
        <v>5</v>
      </c>
      <c r="F34" s="9">
        <v>5</v>
      </c>
      <c r="G34" s="9">
        <v>5</v>
      </c>
      <c r="H34" s="10">
        <v>21</v>
      </c>
      <c r="I34" s="92"/>
    </row>
    <row r="35" spans="1:9" x14ac:dyDescent="0.25">
      <c r="A35" s="34" t="s">
        <v>255</v>
      </c>
      <c r="B35" s="34">
        <v>49</v>
      </c>
      <c r="C35" s="8" t="s">
        <v>53</v>
      </c>
      <c r="D35" s="8" t="s">
        <v>91</v>
      </c>
      <c r="E35" s="9">
        <v>5</v>
      </c>
      <c r="F35" s="9">
        <v>5</v>
      </c>
      <c r="G35" s="9">
        <v>5</v>
      </c>
      <c r="H35" s="10">
        <v>21</v>
      </c>
      <c r="I35" s="92"/>
    </row>
    <row r="36" spans="1:9" x14ac:dyDescent="0.25">
      <c r="A36" s="34" t="s">
        <v>266</v>
      </c>
      <c r="B36" s="34">
        <v>9</v>
      </c>
      <c r="C36" s="8" t="s">
        <v>55</v>
      </c>
      <c r="D36" s="8" t="s">
        <v>92</v>
      </c>
      <c r="E36" s="9">
        <v>5</v>
      </c>
      <c r="F36" s="9">
        <v>5</v>
      </c>
      <c r="G36" s="9">
        <v>5</v>
      </c>
      <c r="H36" s="10">
        <v>21</v>
      </c>
      <c r="I36" s="92"/>
    </row>
    <row r="37" spans="1:9" x14ac:dyDescent="0.25">
      <c r="A37" s="39" t="s">
        <v>198</v>
      </c>
      <c r="B37" s="36">
        <v>19</v>
      </c>
      <c r="C37" s="8" t="s">
        <v>59</v>
      </c>
      <c r="D37" s="8" t="s">
        <v>93</v>
      </c>
      <c r="E37" s="9">
        <v>5</v>
      </c>
      <c r="F37" s="9">
        <v>5</v>
      </c>
      <c r="G37" s="9">
        <v>5</v>
      </c>
      <c r="H37" s="10">
        <v>21</v>
      </c>
      <c r="I37" s="93"/>
    </row>
    <row r="38" spans="1:9" x14ac:dyDescent="0.25">
      <c r="A38" s="34" t="s">
        <v>256</v>
      </c>
      <c r="B38" s="34">
        <v>50</v>
      </c>
      <c r="C38" s="11" t="s">
        <v>53</v>
      </c>
      <c r="D38" s="11" t="s">
        <v>94</v>
      </c>
      <c r="E38" s="12">
        <v>6</v>
      </c>
      <c r="F38" s="12">
        <v>6</v>
      </c>
      <c r="G38" s="12">
        <v>6</v>
      </c>
      <c r="H38" s="13">
        <v>21</v>
      </c>
      <c r="I38" s="86" t="s">
        <v>95</v>
      </c>
    </row>
    <row r="39" spans="1:9" x14ac:dyDescent="0.25">
      <c r="A39" s="34" t="s">
        <v>248</v>
      </c>
      <c r="B39" s="34">
        <v>40</v>
      </c>
      <c r="C39" s="11" t="s">
        <v>53</v>
      </c>
      <c r="D39" s="11" t="s">
        <v>96</v>
      </c>
      <c r="E39" s="12">
        <v>6</v>
      </c>
      <c r="F39" s="12">
        <v>6</v>
      </c>
      <c r="G39" s="12">
        <v>6</v>
      </c>
      <c r="H39" s="13">
        <v>21</v>
      </c>
      <c r="I39" s="87"/>
    </row>
    <row r="40" spans="1:9" x14ac:dyDescent="0.25">
      <c r="A40" s="34" t="s">
        <v>234</v>
      </c>
      <c r="B40" s="34">
        <v>33</v>
      </c>
      <c r="C40" s="11" t="s">
        <v>57</v>
      </c>
      <c r="D40" s="11" t="s">
        <v>97</v>
      </c>
      <c r="E40" s="12">
        <v>6</v>
      </c>
      <c r="F40" s="12">
        <v>6</v>
      </c>
      <c r="G40" s="12">
        <v>6</v>
      </c>
      <c r="H40" s="13">
        <v>21</v>
      </c>
      <c r="I40" s="87"/>
    </row>
    <row r="41" spans="1:9" x14ac:dyDescent="0.25">
      <c r="A41" s="34" t="s">
        <v>204</v>
      </c>
      <c r="B41" s="34">
        <v>67</v>
      </c>
      <c r="C41" s="11" t="s">
        <v>98</v>
      </c>
      <c r="D41" s="11" t="s">
        <v>99</v>
      </c>
      <c r="E41" s="12">
        <v>6</v>
      </c>
      <c r="F41" s="12">
        <v>6</v>
      </c>
      <c r="G41" s="12">
        <v>6</v>
      </c>
      <c r="H41" s="13">
        <v>21</v>
      </c>
      <c r="I41" s="87"/>
    </row>
    <row r="42" spans="1:9" x14ac:dyDescent="0.25">
      <c r="A42" s="34" t="s">
        <v>263</v>
      </c>
      <c r="B42" s="34">
        <v>6</v>
      </c>
      <c r="C42" s="11" t="s">
        <v>55</v>
      </c>
      <c r="D42" s="11" t="s">
        <v>100</v>
      </c>
      <c r="E42" s="12">
        <v>6</v>
      </c>
      <c r="F42" s="12">
        <v>6</v>
      </c>
      <c r="G42" s="12">
        <v>6</v>
      </c>
      <c r="H42" s="13">
        <v>21</v>
      </c>
      <c r="I42" s="87"/>
    </row>
    <row r="43" spans="1:9" x14ac:dyDescent="0.25">
      <c r="A43" s="34" t="s">
        <v>244</v>
      </c>
      <c r="B43" s="34">
        <v>36</v>
      </c>
      <c r="C43" s="11" t="s">
        <v>53</v>
      </c>
      <c r="D43" s="11" t="s">
        <v>101</v>
      </c>
      <c r="E43" s="12">
        <v>6</v>
      </c>
      <c r="F43" s="12">
        <v>6</v>
      </c>
      <c r="G43" s="12">
        <v>6</v>
      </c>
      <c r="H43" s="13">
        <v>21</v>
      </c>
      <c r="I43" s="87"/>
    </row>
    <row r="44" spans="1:9" x14ac:dyDescent="0.25">
      <c r="A44" s="34" t="s">
        <v>213</v>
      </c>
      <c r="B44" s="34">
        <v>77</v>
      </c>
      <c r="C44" s="11" t="s">
        <v>48</v>
      </c>
      <c r="D44" s="11" t="s">
        <v>102</v>
      </c>
      <c r="E44" s="12">
        <v>6</v>
      </c>
      <c r="F44" s="12">
        <v>6</v>
      </c>
      <c r="G44" s="12">
        <v>6</v>
      </c>
      <c r="H44" s="13">
        <v>21</v>
      </c>
      <c r="I44" s="87"/>
    </row>
    <row r="45" spans="1:9" x14ac:dyDescent="0.25">
      <c r="A45" s="34" t="s">
        <v>228</v>
      </c>
      <c r="B45" s="34">
        <v>27</v>
      </c>
      <c r="C45" s="11" t="s">
        <v>57</v>
      </c>
      <c r="D45" s="11" t="s">
        <v>103</v>
      </c>
      <c r="E45" s="12">
        <v>6</v>
      </c>
      <c r="F45" s="12">
        <v>6</v>
      </c>
      <c r="G45" s="12">
        <v>6</v>
      </c>
      <c r="H45" s="13">
        <v>21</v>
      </c>
      <c r="I45" s="87"/>
    </row>
    <row r="46" spans="1:9" x14ac:dyDescent="0.25">
      <c r="A46" s="34" t="s">
        <v>250</v>
      </c>
      <c r="B46" s="34">
        <v>43</v>
      </c>
      <c r="C46" s="11" t="s">
        <v>53</v>
      </c>
      <c r="D46" s="11" t="s">
        <v>104</v>
      </c>
      <c r="E46" s="12">
        <v>6</v>
      </c>
      <c r="F46" s="12">
        <v>6</v>
      </c>
      <c r="G46" s="12">
        <v>6</v>
      </c>
      <c r="H46" s="13">
        <v>21</v>
      </c>
      <c r="I46" s="87"/>
    </row>
    <row r="47" spans="1:9" x14ac:dyDescent="0.25">
      <c r="A47" s="34" t="s">
        <v>254</v>
      </c>
      <c r="B47" s="34">
        <v>48</v>
      </c>
      <c r="C47" s="14" t="s">
        <v>53</v>
      </c>
      <c r="D47" s="14" t="s">
        <v>105</v>
      </c>
      <c r="E47" s="15">
        <v>6</v>
      </c>
      <c r="F47" s="15">
        <v>6</v>
      </c>
      <c r="G47" s="15">
        <v>6</v>
      </c>
      <c r="H47" s="16">
        <v>21</v>
      </c>
      <c r="I47" s="87"/>
    </row>
    <row r="48" spans="1:9" x14ac:dyDescent="0.25">
      <c r="A48" s="34" t="s">
        <v>226</v>
      </c>
      <c r="B48" s="34">
        <v>24</v>
      </c>
      <c r="C48" s="11" t="s">
        <v>57</v>
      </c>
      <c r="D48" s="11" t="s">
        <v>106</v>
      </c>
      <c r="E48" s="12">
        <v>7</v>
      </c>
      <c r="F48" s="12">
        <v>6</v>
      </c>
      <c r="G48" s="12">
        <v>6</v>
      </c>
      <c r="H48" s="13">
        <v>21</v>
      </c>
      <c r="I48" s="88"/>
    </row>
    <row r="49" spans="1:9" x14ac:dyDescent="0.25">
      <c r="A49" s="34" t="s">
        <v>230</v>
      </c>
      <c r="B49" s="34">
        <v>29</v>
      </c>
      <c r="C49" s="8" t="s">
        <v>57</v>
      </c>
      <c r="D49" s="8" t="s">
        <v>107</v>
      </c>
      <c r="E49" s="9">
        <v>7</v>
      </c>
      <c r="F49" s="9">
        <v>7</v>
      </c>
      <c r="G49" s="9">
        <v>7</v>
      </c>
      <c r="H49" s="10">
        <v>21</v>
      </c>
      <c r="I49" s="94" t="s">
        <v>108</v>
      </c>
    </row>
    <row r="50" spans="1:9" x14ac:dyDescent="0.25">
      <c r="A50" s="37" t="s">
        <v>197</v>
      </c>
      <c r="B50" s="38">
        <v>18</v>
      </c>
      <c r="C50" s="8" t="s">
        <v>59</v>
      </c>
      <c r="D50" s="8" t="s">
        <v>109</v>
      </c>
      <c r="E50" s="9">
        <v>7</v>
      </c>
      <c r="F50" s="9">
        <v>7</v>
      </c>
      <c r="G50" s="9">
        <v>7</v>
      </c>
      <c r="H50" s="10">
        <v>21</v>
      </c>
      <c r="I50" s="92"/>
    </row>
    <row r="51" spans="1:9" x14ac:dyDescent="0.25">
      <c r="A51" s="39" t="s">
        <v>201</v>
      </c>
      <c r="B51" s="36">
        <v>64</v>
      </c>
      <c r="C51" s="8" t="s">
        <v>98</v>
      </c>
      <c r="D51" s="8" t="s">
        <v>110</v>
      </c>
      <c r="E51" s="9">
        <v>7</v>
      </c>
      <c r="F51" s="9">
        <v>7</v>
      </c>
      <c r="G51" s="9">
        <v>7</v>
      </c>
      <c r="H51" s="10">
        <v>21</v>
      </c>
      <c r="I51" s="92"/>
    </row>
    <row r="52" spans="1:9" x14ac:dyDescent="0.25">
      <c r="A52" s="34" t="s">
        <v>209</v>
      </c>
      <c r="B52" s="34">
        <v>73</v>
      </c>
      <c r="C52" s="8" t="s">
        <v>48</v>
      </c>
      <c r="D52" s="8" t="s">
        <v>111</v>
      </c>
      <c r="E52" s="9">
        <v>7</v>
      </c>
      <c r="F52" s="9">
        <v>7</v>
      </c>
      <c r="G52" s="9">
        <v>7</v>
      </c>
      <c r="H52" s="10">
        <v>21</v>
      </c>
      <c r="I52" s="92"/>
    </row>
    <row r="53" spans="1:9" x14ac:dyDescent="0.25">
      <c r="A53" s="37" t="s">
        <v>196</v>
      </c>
      <c r="B53" s="38">
        <v>17</v>
      </c>
      <c r="C53" s="8" t="s">
        <v>59</v>
      </c>
      <c r="D53" s="8" t="s">
        <v>112</v>
      </c>
      <c r="E53" s="9">
        <v>7</v>
      </c>
      <c r="F53" s="9">
        <v>7</v>
      </c>
      <c r="G53" s="9">
        <v>7</v>
      </c>
      <c r="H53" s="10">
        <v>21</v>
      </c>
      <c r="I53" s="92"/>
    </row>
    <row r="54" spans="1:9" x14ac:dyDescent="0.25">
      <c r="A54" s="34" t="s">
        <v>268</v>
      </c>
      <c r="B54" s="34">
        <v>11</v>
      </c>
      <c r="C54" s="8" t="s">
        <v>55</v>
      </c>
      <c r="D54" s="8" t="s">
        <v>113</v>
      </c>
      <c r="E54" s="9">
        <v>7</v>
      </c>
      <c r="F54" s="9">
        <v>7</v>
      </c>
      <c r="G54" s="9">
        <v>7</v>
      </c>
      <c r="H54" s="10">
        <v>17</v>
      </c>
      <c r="I54" s="92"/>
    </row>
    <row r="55" spans="1:9" x14ac:dyDescent="0.25">
      <c r="A55" s="37" t="s">
        <v>193</v>
      </c>
      <c r="B55" s="38">
        <v>14</v>
      </c>
      <c r="C55" s="8" t="s">
        <v>59</v>
      </c>
      <c r="D55" s="8" t="s">
        <v>114</v>
      </c>
      <c r="E55" s="9">
        <v>7</v>
      </c>
      <c r="F55" s="9">
        <v>7</v>
      </c>
      <c r="G55" s="9">
        <v>7</v>
      </c>
      <c r="H55" s="10">
        <v>21</v>
      </c>
      <c r="I55" s="92"/>
    </row>
    <row r="56" spans="1:9" x14ac:dyDescent="0.25">
      <c r="A56" s="34" t="s">
        <v>232</v>
      </c>
      <c r="B56" s="34">
        <v>31</v>
      </c>
      <c r="C56" s="8" t="s">
        <v>57</v>
      </c>
      <c r="D56" s="8" t="s">
        <v>115</v>
      </c>
      <c r="E56" s="9">
        <v>7</v>
      </c>
      <c r="F56" s="9">
        <v>7</v>
      </c>
      <c r="G56" s="9">
        <v>7</v>
      </c>
      <c r="H56" s="10">
        <v>21</v>
      </c>
      <c r="I56" s="93"/>
    </row>
    <row r="57" spans="1:9" x14ac:dyDescent="0.25">
      <c r="A57" s="34" t="s">
        <v>214</v>
      </c>
      <c r="B57" s="34">
        <v>78</v>
      </c>
      <c r="C57" s="11" t="s">
        <v>48</v>
      </c>
      <c r="D57" s="11" t="s">
        <v>116</v>
      </c>
      <c r="E57" s="12">
        <v>8</v>
      </c>
      <c r="F57" s="12">
        <v>8</v>
      </c>
      <c r="G57" s="12">
        <v>8</v>
      </c>
      <c r="H57" s="13">
        <v>21</v>
      </c>
      <c r="I57" s="86" t="s">
        <v>117</v>
      </c>
    </row>
    <row r="58" spans="1:9" x14ac:dyDescent="0.25">
      <c r="A58" s="34" t="s">
        <v>264</v>
      </c>
      <c r="B58" s="34">
        <v>7</v>
      </c>
      <c r="C58" s="11" t="s">
        <v>55</v>
      </c>
      <c r="D58" s="11" t="s">
        <v>118</v>
      </c>
      <c r="E58" s="12">
        <v>8</v>
      </c>
      <c r="F58" s="12">
        <v>8</v>
      </c>
      <c r="G58" s="12">
        <v>8</v>
      </c>
      <c r="H58" s="13">
        <v>21</v>
      </c>
      <c r="I58" s="87"/>
    </row>
    <row r="59" spans="1:9" x14ac:dyDescent="0.25">
      <c r="A59" s="37" t="s">
        <v>194</v>
      </c>
      <c r="B59" s="38">
        <v>15</v>
      </c>
      <c r="C59" s="11" t="s">
        <v>59</v>
      </c>
      <c r="D59" s="11" t="s">
        <v>119</v>
      </c>
      <c r="E59" s="12">
        <v>8</v>
      </c>
      <c r="F59" s="12">
        <v>8</v>
      </c>
      <c r="G59" s="12">
        <v>8</v>
      </c>
      <c r="H59" s="13">
        <v>21</v>
      </c>
      <c r="I59" s="87"/>
    </row>
    <row r="60" spans="1:9" x14ac:dyDescent="0.25">
      <c r="A60" s="34" t="s">
        <v>207</v>
      </c>
      <c r="B60" s="34">
        <v>70</v>
      </c>
      <c r="C60" s="11" t="s">
        <v>48</v>
      </c>
      <c r="D60" s="11" t="s">
        <v>120</v>
      </c>
      <c r="E60" s="12">
        <v>8</v>
      </c>
      <c r="F60" s="12">
        <v>8</v>
      </c>
      <c r="G60" s="12">
        <v>8</v>
      </c>
      <c r="H60" s="13">
        <v>21</v>
      </c>
      <c r="I60" s="87"/>
    </row>
    <row r="61" spans="1:9" x14ac:dyDescent="0.25">
      <c r="A61" s="34" t="s">
        <v>203</v>
      </c>
      <c r="B61" s="34">
        <v>66</v>
      </c>
      <c r="C61" s="11" t="s">
        <v>98</v>
      </c>
      <c r="D61" s="11" t="s">
        <v>121</v>
      </c>
      <c r="E61" s="12">
        <v>8</v>
      </c>
      <c r="F61" s="12">
        <v>8</v>
      </c>
      <c r="G61" s="12">
        <v>8</v>
      </c>
      <c r="H61" s="13">
        <v>21</v>
      </c>
      <c r="I61" s="87"/>
    </row>
    <row r="62" spans="1:9" x14ac:dyDescent="0.25">
      <c r="A62" s="34" t="s">
        <v>206</v>
      </c>
      <c r="B62" s="34">
        <v>69</v>
      </c>
      <c r="C62" s="11" t="s">
        <v>48</v>
      </c>
      <c r="D62" s="11" t="s">
        <v>122</v>
      </c>
      <c r="E62" s="12">
        <v>8</v>
      </c>
      <c r="F62" s="12">
        <v>8</v>
      </c>
      <c r="G62" s="12">
        <v>8</v>
      </c>
      <c r="H62" s="13">
        <v>21</v>
      </c>
      <c r="I62" s="87"/>
    </row>
    <row r="63" spans="1:9" x14ac:dyDescent="0.25">
      <c r="A63" s="34" t="s">
        <v>225</v>
      </c>
      <c r="B63" s="34">
        <v>23</v>
      </c>
      <c r="C63" s="11" t="s">
        <v>57</v>
      </c>
      <c r="D63" s="11" t="s">
        <v>123</v>
      </c>
      <c r="E63" s="12">
        <v>9</v>
      </c>
      <c r="F63" s="12">
        <v>8</v>
      </c>
      <c r="G63" s="12">
        <v>8</v>
      </c>
      <c r="H63" s="13">
        <v>21</v>
      </c>
      <c r="I63" s="88"/>
    </row>
    <row r="64" spans="1:9" x14ac:dyDescent="0.25">
      <c r="A64" s="34" t="s">
        <v>216</v>
      </c>
      <c r="B64" s="34">
        <v>80</v>
      </c>
      <c r="C64" s="8" t="s">
        <v>48</v>
      </c>
      <c r="D64" s="8" t="s">
        <v>124</v>
      </c>
      <c r="E64" s="9">
        <v>9</v>
      </c>
      <c r="F64" s="9">
        <v>9</v>
      </c>
      <c r="G64" s="9">
        <v>9</v>
      </c>
      <c r="H64" s="10">
        <v>17</v>
      </c>
      <c r="I64" s="92"/>
    </row>
    <row r="65" spans="1:9" x14ac:dyDescent="0.25">
      <c r="A65" s="34" t="s">
        <v>265</v>
      </c>
      <c r="B65" s="34">
        <v>8</v>
      </c>
      <c r="C65" s="8" t="s">
        <v>55</v>
      </c>
      <c r="D65" s="8" t="s">
        <v>125</v>
      </c>
      <c r="E65" s="9">
        <v>9</v>
      </c>
      <c r="F65" s="9">
        <v>9</v>
      </c>
      <c r="G65" s="9">
        <v>9</v>
      </c>
      <c r="H65" s="10">
        <v>17</v>
      </c>
      <c r="I65" s="92"/>
    </row>
    <row r="66" spans="1:9" x14ac:dyDescent="0.25">
      <c r="A66" s="34" t="s">
        <v>251</v>
      </c>
      <c r="B66" s="34">
        <v>44</v>
      </c>
      <c r="C66" s="8" t="s">
        <v>53</v>
      </c>
      <c r="D66" s="8" t="s">
        <v>126</v>
      </c>
      <c r="E66" s="9">
        <v>9</v>
      </c>
      <c r="F66" s="9">
        <v>9</v>
      </c>
      <c r="G66" s="9">
        <v>9</v>
      </c>
      <c r="H66" s="10">
        <v>17</v>
      </c>
      <c r="I66" s="92"/>
    </row>
    <row r="67" spans="1:9" x14ac:dyDescent="0.25">
      <c r="A67" s="39" t="s">
        <v>200</v>
      </c>
      <c r="B67" s="36">
        <v>63</v>
      </c>
      <c r="C67" s="8" t="s">
        <v>98</v>
      </c>
      <c r="D67" s="8" t="s">
        <v>127</v>
      </c>
      <c r="E67" s="9">
        <v>9</v>
      </c>
      <c r="F67" s="9">
        <v>9</v>
      </c>
      <c r="G67" s="9">
        <v>9</v>
      </c>
      <c r="H67" s="10">
        <v>17</v>
      </c>
      <c r="I67" s="92"/>
    </row>
    <row r="68" spans="1:9" x14ac:dyDescent="0.25">
      <c r="A68" s="34" t="s">
        <v>233</v>
      </c>
      <c r="B68" s="34">
        <v>32</v>
      </c>
      <c r="C68" s="8" t="s">
        <v>57</v>
      </c>
      <c r="D68" s="8" t="s">
        <v>128</v>
      </c>
      <c r="E68" s="9">
        <v>9</v>
      </c>
      <c r="F68" s="9">
        <v>9</v>
      </c>
      <c r="G68" s="9">
        <v>9</v>
      </c>
      <c r="H68" s="10">
        <v>17</v>
      </c>
      <c r="I68" s="93"/>
    </row>
    <row r="69" spans="1:9" x14ac:dyDescent="0.25">
      <c r="A69" s="34" t="s">
        <v>247</v>
      </c>
      <c r="B69" s="34">
        <v>39</v>
      </c>
      <c r="C69" s="11" t="s">
        <v>53</v>
      </c>
      <c r="D69" s="11" t="s">
        <v>129</v>
      </c>
      <c r="E69" s="12">
        <v>10</v>
      </c>
      <c r="F69" s="12">
        <v>10</v>
      </c>
      <c r="G69" s="12">
        <v>10</v>
      </c>
      <c r="H69" s="13">
        <v>17</v>
      </c>
      <c r="I69" s="95" t="s">
        <v>130</v>
      </c>
    </row>
    <row r="70" spans="1:9" x14ac:dyDescent="0.25">
      <c r="A70" s="37" t="s">
        <v>195</v>
      </c>
      <c r="B70" s="38">
        <v>16</v>
      </c>
      <c r="C70" s="11" t="s">
        <v>59</v>
      </c>
      <c r="D70" s="11" t="s">
        <v>131</v>
      </c>
      <c r="E70" s="12">
        <v>10</v>
      </c>
      <c r="F70" s="12">
        <v>10</v>
      </c>
      <c r="G70" s="12">
        <v>10</v>
      </c>
      <c r="H70" s="13">
        <v>17</v>
      </c>
      <c r="I70" s="95"/>
    </row>
    <row r="71" spans="1:9" x14ac:dyDescent="0.25">
      <c r="A71" s="34" t="s">
        <v>252</v>
      </c>
      <c r="B71" s="34">
        <v>45</v>
      </c>
      <c r="C71" s="11" t="s">
        <v>53</v>
      </c>
      <c r="D71" s="11" t="s">
        <v>132</v>
      </c>
      <c r="E71" s="12">
        <v>10</v>
      </c>
      <c r="F71" s="12">
        <v>10</v>
      </c>
      <c r="G71" s="12">
        <v>10</v>
      </c>
      <c r="H71" s="13">
        <v>17</v>
      </c>
      <c r="I71" s="95"/>
    </row>
    <row r="72" spans="1:9" x14ac:dyDescent="0.25">
      <c r="A72" s="34" t="s">
        <v>246</v>
      </c>
      <c r="B72" s="34">
        <v>38</v>
      </c>
      <c r="C72" s="11" t="s">
        <v>53</v>
      </c>
      <c r="D72" s="11" t="s">
        <v>133</v>
      </c>
      <c r="E72" s="12">
        <v>10</v>
      </c>
      <c r="F72" s="12">
        <v>10</v>
      </c>
      <c r="G72" s="12">
        <v>10</v>
      </c>
      <c r="H72" s="13">
        <v>17</v>
      </c>
      <c r="I72" s="95"/>
    </row>
    <row r="73" spans="1:9" x14ac:dyDescent="0.25">
      <c r="A73" s="34" t="s">
        <v>237</v>
      </c>
      <c r="B73" s="34">
        <v>54</v>
      </c>
      <c r="C73" s="11" t="s">
        <v>51</v>
      </c>
      <c r="D73" s="11" t="s">
        <v>134</v>
      </c>
      <c r="E73" s="12">
        <v>10</v>
      </c>
      <c r="F73" s="12">
        <v>10</v>
      </c>
      <c r="G73" s="12">
        <v>10</v>
      </c>
      <c r="H73" s="13">
        <v>17</v>
      </c>
      <c r="I73" s="95"/>
    </row>
    <row r="74" spans="1:9" x14ac:dyDescent="0.25">
      <c r="A74" s="34" t="s">
        <v>202</v>
      </c>
      <c r="B74" s="34">
        <v>65</v>
      </c>
      <c r="C74" s="8" t="s">
        <v>98</v>
      </c>
      <c r="D74" s="8" t="s">
        <v>135</v>
      </c>
      <c r="E74" s="9">
        <v>11</v>
      </c>
      <c r="F74" s="9">
        <v>11</v>
      </c>
      <c r="G74" s="9">
        <v>11</v>
      </c>
      <c r="H74" s="10">
        <v>17</v>
      </c>
      <c r="I74" s="91" t="s">
        <v>136</v>
      </c>
    </row>
    <row r="75" spans="1:9" x14ac:dyDescent="0.25">
      <c r="A75" s="34" t="s">
        <v>217</v>
      </c>
      <c r="B75" s="34">
        <v>81</v>
      </c>
      <c r="C75" s="8" t="s">
        <v>48</v>
      </c>
      <c r="D75" s="8" t="s">
        <v>137</v>
      </c>
      <c r="E75" s="9">
        <v>11</v>
      </c>
      <c r="F75" s="9">
        <v>11</v>
      </c>
      <c r="G75" s="9">
        <v>11</v>
      </c>
      <c r="H75" s="10">
        <v>17</v>
      </c>
      <c r="I75" s="91"/>
    </row>
    <row r="76" spans="1:9" x14ac:dyDescent="0.25">
      <c r="A76" s="34" t="s">
        <v>229</v>
      </c>
      <c r="B76" s="34">
        <v>28</v>
      </c>
      <c r="C76" s="8" t="s">
        <v>57</v>
      </c>
      <c r="D76" s="8" t="s">
        <v>138</v>
      </c>
      <c r="E76" s="9">
        <v>11</v>
      </c>
      <c r="F76" s="9">
        <v>11</v>
      </c>
      <c r="G76" s="9">
        <v>11</v>
      </c>
      <c r="H76" s="10">
        <v>17</v>
      </c>
      <c r="I76" s="91"/>
    </row>
    <row r="77" spans="1:9" x14ac:dyDescent="0.25">
      <c r="A77" s="34" t="s">
        <v>210</v>
      </c>
      <c r="B77" s="34">
        <v>74</v>
      </c>
      <c r="C77" s="8" t="s">
        <v>48</v>
      </c>
      <c r="D77" s="8" t="s">
        <v>139</v>
      </c>
      <c r="E77" s="9">
        <v>11</v>
      </c>
      <c r="F77" s="9">
        <v>11</v>
      </c>
      <c r="G77" s="9">
        <v>11</v>
      </c>
      <c r="H77" s="10">
        <v>17</v>
      </c>
      <c r="I77" s="91"/>
    </row>
    <row r="78" spans="1:9" x14ac:dyDescent="0.25">
      <c r="A78" s="34" t="s">
        <v>215</v>
      </c>
      <c r="B78" s="34">
        <v>79</v>
      </c>
      <c r="C78" s="8" t="s">
        <v>48</v>
      </c>
      <c r="D78" s="8" t="s">
        <v>140</v>
      </c>
      <c r="E78" s="9">
        <v>11</v>
      </c>
      <c r="F78" s="9">
        <v>11</v>
      </c>
      <c r="G78" s="9">
        <v>11</v>
      </c>
      <c r="H78" s="10">
        <v>17</v>
      </c>
      <c r="I78" s="91"/>
    </row>
    <row r="79" spans="1:9" x14ac:dyDescent="0.25">
      <c r="A79" s="34" t="s">
        <v>222</v>
      </c>
      <c r="B79" s="34">
        <v>86</v>
      </c>
      <c r="C79" s="11" t="s">
        <v>48</v>
      </c>
      <c r="D79" s="11" t="s">
        <v>141</v>
      </c>
      <c r="E79" s="12">
        <v>12</v>
      </c>
      <c r="F79" s="12">
        <v>12</v>
      </c>
      <c r="G79" s="12">
        <v>12</v>
      </c>
      <c r="H79" s="13">
        <v>17</v>
      </c>
      <c r="I79" s="86" t="s">
        <v>142</v>
      </c>
    </row>
    <row r="80" spans="1:9" x14ac:dyDescent="0.25">
      <c r="A80" s="34" t="s">
        <v>249</v>
      </c>
      <c r="B80" s="34">
        <v>42</v>
      </c>
      <c r="C80" s="11" t="s">
        <v>53</v>
      </c>
      <c r="D80" s="11" t="s">
        <v>143</v>
      </c>
      <c r="E80" s="12">
        <v>12</v>
      </c>
      <c r="F80" s="12">
        <v>12</v>
      </c>
      <c r="G80" s="12">
        <v>12</v>
      </c>
      <c r="H80" s="13">
        <v>17</v>
      </c>
      <c r="I80" s="87"/>
    </row>
    <row r="81" spans="1:9" x14ac:dyDescent="0.25">
      <c r="A81" s="34" t="s">
        <v>208</v>
      </c>
      <c r="B81" s="34">
        <v>71</v>
      </c>
      <c r="C81" s="11" t="s">
        <v>48</v>
      </c>
      <c r="D81" s="11" t="s">
        <v>144</v>
      </c>
      <c r="E81" s="12">
        <v>12</v>
      </c>
      <c r="F81" s="12">
        <v>12</v>
      </c>
      <c r="G81" s="12">
        <v>12</v>
      </c>
      <c r="H81" s="13">
        <v>17</v>
      </c>
      <c r="I81" s="87"/>
    </row>
    <row r="82" spans="1:9" x14ac:dyDescent="0.25">
      <c r="A82" s="34" t="s">
        <v>257</v>
      </c>
      <c r="B82" s="34">
        <v>51</v>
      </c>
      <c r="C82" s="11" t="s">
        <v>53</v>
      </c>
      <c r="D82" s="11" t="s">
        <v>145</v>
      </c>
      <c r="E82" s="12">
        <v>12</v>
      </c>
      <c r="F82" s="12">
        <v>12</v>
      </c>
      <c r="G82" s="12">
        <v>12</v>
      </c>
      <c r="H82" s="13">
        <v>17</v>
      </c>
      <c r="I82" s="88"/>
    </row>
    <row r="83" spans="1:9" x14ac:dyDescent="0.25">
      <c r="A83" s="34" t="s">
        <v>240</v>
      </c>
      <c r="B83" s="34">
        <v>57</v>
      </c>
      <c r="C83" s="8" t="s">
        <v>51</v>
      </c>
      <c r="D83" s="8" t="s">
        <v>146</v>
      </c>
      <c r="E83" s="9">
        <v>13</v>
      </c>
      <c r="F83" s="9">
        <v>13</v>
      </c>
      <c r="G83" s="9">
        <v>13</v>
      </c>
      <c r="H83" s="10">
        <v>14</v>
      </c>
      <c r="I83" s="94" t="s">
        <v>147</v>
      </c>
    </row>
    <row r="84" spans="1:9" x14ac:dyDescent="0.25">
      <c r="A84" s="37" t="s">
        <v>192</v>
      </c>
      <c r="B84" s="38">
        <v>13</v>
      </c>
      <c r="C84" s="8" t="s">
        <v>59</v>
      </c>
      <c r="D84" s="8" t="s">
        <v>59</v>
      </c>
      <c r="E84" s="9">
        <v>13</v>
      </c>
      <c r="F84" s="9">
        <v>13</v>
      </c>
      <c r="G84" s="9">
        <v>13</v>
      </c>
      <c r="H84" s="10">
        <v>14</v>
      </c>
      <c r="I84" s="92"/>
    </row>
    <row r="85" spans="1:9" x14ac:dyDescent="0.25">
      <c r="A85" s="34" t="s">
        <v>259</v>
      </c>
      <c r="B85" s="34">
        <v>1</v>
      </c>
      <c r="C85" s="8" t="s">
        <v>55</v>
      </c>
      <c r="D85" s="8" t="s">
        <v>55</v>
      </c>
      <c r="E85" s="9">
        <v>13</v>
      </c>
      <c r="F85" s="9">
        <v>13</v>
      </c>
      <c r="G85" s="9">
        <v>13</v>
      </c>
      <c r="H85" s="10">
        <v>14</v>
      </c>
      <c r="I85" s="92"/>
    </row>
    <row r="86" spans="1:9" x14ac:dyDescent="0.25">
      <c r="A86" s="39" t="s">
        <v>199</v>
      </c>
      <c r="B86" s="36">
        <v>62</v>
      </c>
      <c r="C86" s="8" t="s">
        <v>98</v>
      </c>
      <c r="D86" s="8" t="s">
        <v>98</v>
      </c>
      <c r="E86" s="9">
        <v>13</v>
      </c>
      <c r="F86" s="9">
        <v>13</v>
      </c>
      <c r="G86" s="9">
        <v>13</v>
      </c>
      <c r="H86" s="10">
        <v>14</v>
      </c>
      <c r="I86" s="92"/>
    </row>
    <row r="87" spans="1:9" x14ac:dyDescent="0.25">
      <c r="A87" s="34" t="s">
        <v>236</v>
      </c>
      <c r="B87" s="34">
        <v>53</v>
      </c>
      <c r="C87" s="8" t="s">
        <v>51</v>
      </c>
      <c r="D87" s="8" t="s">
        <v>51</v>
      </c>
      <c r="E87" s="9">
        <v>13</v>
      </c>
      <c r="F87" s="9">
        <v>13</v>
      </c>
      <c r="G87" s="9">
        <v>13</v>
      </c>
      <c r="H87" s="10">
        <v>14</v>
      </c>
      <c r="I87" s="92"/>
    </row>
    <row r="88" spans="1:9" x14ac:dyDescent="0.25">
      <c r="A88" s="34" t="s">
        <v>223</v>
      </c>
      <c r="B88" s="34">
        <v>21</v>
      </c>
      <c r="C88" s="8" t="s">
        <v>57</v>
      </c>
      <c r="D88" s="8" t="s">
        <v>57</v>
      </c>
      <c r="E88" s="9">
        <v>13</v>
      </c>
      <c r="F88" s="9">
        <v>13</v>
      </c>
      <c r="G88" s="9">
        <v>13</v>
      </c>
      <c r="H88" s="10">
        <v>14</v>
      </c>
      <c r="I88" s="93"/>
    </row>
    <row r="89" spans="1:9" x14ac:dyDescent="0.25">
      <c r="A89" s="34" t="s">
        <v>243</v>
      </c>
      <c r="B89" s="34">
        <v>35</v>
      </c>
      <c r="C89" s="11" t="s">
        <v>53</v>
      </c>
      <c r="D89" s="11" t="s">
        <v>53</v>
      </c>
      <c r="E89" s="12">
        <v>14</v>
      </c>
      <c r="F89" s="12">
        <v>14</v>
      </c>
      <c r="G89" s="12">
        <v>14</v>
      </c>
      <c r="H89" s="13">
        <v>14</v>
      </c>
      <c r="I89" s="95" t="s">
        <v>148</v>
      </c>
    </row>
    <row r="90" spans="1:9" x14ac:dyDescent="0.25">
      <c r="A90" s="34" t="s">
        <v>205</v>
      </c>
      <c r="B90" s="34">
        <v>68</v>
      </c>
      <c r="C90" s="11" t="s">
        <v>48</v>
      </c>
      <c r="D90" s="11" t="s">
        <v>48</v>
      </c>
      <c r="E90" s="12">
        <v>14</v>
      </c>
      <c r="F90" s="12">
        <v>14</v>
      </c>
      <c r="G90" s="12">
        <v>14</v>
      </c>
      <c r="H90" s="13">
        <v>14</v>
      </c>
      <c r="I90" s="95"/>
    </row>
  </sheetData>
  <autoFilter ref="A2:I90" xr:uid="{4BB4686E-14F2-4BE2-A73A-00D21F6320C8}"/>
  <mergeCells count="21">
    <mergeCell ref="C1:C2"/>
    <mergeCell ref="D1:D2"/>
    <mergeCell ref="E1:E2"/>
    <mergeCell ref="F1:F2"/>
    <mergeCell ref="H1:H2"/>
    <mergeCell ref="G1:G2"/>
    <mergeCell ref="I83:I88"/>
    <mergeCell ref="I89:I90"/>
    <mergeCell ref="I49:I56"/>
    <mergeCell ref="I57:I63"/>
    <mergeCell ref="I64:I68"/>
    <mergeCell ref="I69:I73"/>
    <mergeCell ref="I74:I78"/>
    <mergeCell ref="I79:I82"/>
    <mergeCell ref="I38:I48"/>
    <mergeCell ref="I1:I2"/>
    <mergeCell ref="I3:I8"/>
    <mergeCell ref="I9:I13"/>
    <mergeCell ref="I14:I19"/>
    <mergeCell ref="I20:I28"/>
    <mergeCell ref="I29:I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769F-61DF-4EF1-82CA-72B06EABEE5C}">
  <sheetPr>
    <tabColor theme="4" tint="0.39997558519241921"/>
  </sheetPr>
  <dimension ref="A1:AB27"/>
  <sheetViews>
    <sheetView topLeftCell="A4" workbookViewId="0">
      <selection activeCell="C31" sqref="C31"/>
    </sheetView>
  </sheetViews>
  <sheetFormatPr defaultRowHeight="15" x14ac:dyDescent="0.25"/>
  <cols>
    <col min="1" max="1" width="7.3984375" style="1" customWidth="1"/>
    <col min="2" max="2" width="25.59765625" style="2" customWidth="1"/>
    <col min="3" max="4" width="74.69921875" style="2" customWidth="1"/>
    <col min="5" max="28" width="8.796875" style="2"/>
  </cols>
  <sheetData>
    <row r="1" spans="1:28" ht="20.399999999999999" x14ac:dyDescent="0.35">
      <c r="A1" s="97" t="s">
        <v>272</v>
      </c>
      <c r="B1" s="97"/>
      <c r="C1" s="97"/>
      <c r="D1" s="97"/>
    </row>
    <row r="2" spans="1:28" x14ac:dyDescent="0.25">
      <c r="A2" s="3" t="s">
        <v>1</v>
      </c>
      <c r="B2" s="3" t="s">
        <v>273</v>
      </c>
      <c r="C2" s="3" t="s">
        <v>154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x14ac:dyDescent="0.25">
      <c r="A3" s="5">
        <v>1</v>
      </c>
      <c r="B3" s="6" t="s">
        <v>156</v>
      </c>
      <c r="C3" s="6" t="s">
        <v>274</v>
      </c>
      <c r="D3" s="6" t="s">
        <v>275</v>
      </c>
    </row>
    <row r="4" spans="1:28" x14ac:dyDescent="0.25">
      <c r="A4" s="5">
        <v>2</v>
      </c>
      <c r="B4" s="6" t="s">
        <v>276</v>
      </c>
      <c r="C4" s="6" t="s">
        <v>277</v>
      </c>
      <c r="D4" s="6" t="s">
        <v>278</v>
      </c>
    </row>
    <row r="5" spans="1:28" x14ac:dyDescent="0.25">
      <c r="A5" s="5">
        <v>3</v>
      </c>
      <c r="B5" s="6" t="s">
        <v>158</v>
      </c>
      <c r="C5" s="6" t="s">
        <v>279</v>
      </c>
      <c r="D5" s="6" t="s">
        <v>280</v>
      </c>
    </row>
    <row r="6" spans="1:28" x14ac:dyDescent="0.25">
      <c r="A6" s="5">
        <v>4</v>
      </c>
      <c r="B6" s="6" t="s">
        <v>159</v>
      </c>
      <c r="C6" s="6" t="s">
        <v>281</v>
      </c>
      <c r="D6" s="6" t="s">
        <v>282</v>
      </c>
    </row>
    <row r="7" spans="1:28" x14ac:dyDescent="0.25">
      <c r="A7" s="5">
        <v>5</v>
      </c>
      <c r="B7" s="6" t="s">
        <v>160</v>
      </c>
      <c r="C7" s="6" t="s">
        <v>283</v>
      </c>
      <c r="D7" s="6" t="s">
        <v>284</v>
      </c>
    </row>
    <row r="8" spans="1:28" x14ac:dyDescent="0.25">
      <c r="A8" s="5">
        <v>6</v>
      </c>
      <c r="B8" s="6" t="s">
        <v>161</v>
      </c>
      <c r="C8" s="6" t="s">
        <v>285</v>
      </c>
      <c r="D8" s="6" t="s">
        <v>286</v>
      </c>
    </row>
    <row r="9" spans="1:28" x14ac:dyDescent="0.25">
      <c r="A9" s="5">
        <v>7</v>
      </c>
      <c r="B9" s="6" t="s">
        <v>162</v>
      </c>
      <c r="C9" s="6" t="s">
        <v>287</v>
      </c>
      <c r="D9" s="6" t="s">
        <v>288</v>
      </c>
    </row>
    <row r="11" spans="1:28" ht="20.399999999999999" x14ac:dyDescent="0.35">
      <c r="A11" s="97" t="s">
        <v>0</v>
      </c>
      <c r="B11" s="97"/>
      <c r="C11" s="97"/>
      <c r="D11" s="97"/>
    </row>
    <row r="12" spans="1:28" x14ac:dyDescent="0.25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25">
      <c r="A13" s="5">
        <v>1</v>
      </c>
      <c r="B13" s="6" t="s">
        <v>5</v>
      </c>
      <c r="C13" s="6" t="s">
        <v>6</v>
      </c>
      <c r="D13" s="6" t="s">
        <v>7</v>
      </c>
    </row>
    <row r="14" spans="1:28" x14ac:dyDescent="0.25">
      <c r="A14" s="5">
        <v>2</v>
      </c>
      <c r="B14" s="6" t="s">
        <v>8</v>
      </c>
      <c r="C14" s="6" t="s">
        <v>9</v>
      </c>
      <c r="D14" s="6" t="s">
        <v>10</v>
      </c>
    </row>
    <row r="15" spans="1:28" x14ac:dyDescent="0.25">
      <c r="A15" s="5">
        <v>3</v>
      </c>
      <c r="B15" s="6" t="s">
        <v>11</v>
      </c>
      <c r="C15" s="6" t="s">
        <v>12</v>
      </c>
      <c r="D15" s="6" t="s">
        <v>13</v>
      </c>
    </row>
    <row r="16" spans="1:28" x14ac:dyDescent="0.25">
      <c r="A16" s="5">
        <v>4</v>
      </c>
      <c r="B16" s="6" t="s">
        <v>14</v>
      </c>
      <c r="C16" s="6" t="s">
        <v>15</v>
      </c>
      <c r="D16" s="6" t="s">
        <v>16</v>
      </c>
    </row>
    <row r="17" spans="1:4" x14ac:dyDescent="0.25">
      <c r="A17" s="5">
        <v>5</v>
      </c>
      <c r="B17" s="6" t="s">
        <v>17</v>
      </c>
      <c r="C17" s="6" t="s">
        <v>18</v>
      </c>
      <c r="D17" s="6" t="s">
        <v>19</v>
      </c>
    </row>
    <row r="18" spans="1:4" x14ac:dyDescent="0.25">
      <c r="A18" s="5">
        <v>6</v>
      </c>
      <c r="B18" s="6" t="s">
        <v>20</v>
      </c>
      <c r="C18" s="6" t="s">
        <v>21</v>
      </c>
      <c r="D18" s="6" t="s">
        <v>22</v>
      </c>
    </row>
    <row r="19" spans="1:4" x14ac:dyDescent="0.25">
      <c r="A19" s="5">
        <v>7</v>
      </c>
      <c r="B19" s="6" t="s">
        <v>23</v>
      </c>
      <c r="C19" s="6" t="s">
        <v>24</v>
      </c>
      <c r="D19" s="6" t="s">
        <v>25</v>
      </c>
    </row>
    <row r="20" spans="1:4" x14ac:dyDescent="0.25">
      <c r="A20" s="5">
        <v>8</v>
      </c>
      <c r="B20" s="6" t="s">
        <v>26</v>
      </c>
      <c r="C20" s="6" t="s">
        <v>27</v>
      </c>
      <c r="D20" s="6" t="s">
        <v>28</v>
      </c>
    </row>
    <row r="21" spans="1:4" x14ac:dyDescent="0.25">
      <c r="A21" s="5">
        <v>9</v>
      </c>
      <c r="B21" s="6" t="s">
        <v>29</v>
      </c>
      <c r="C21" s="6" t="s">
        <v>30</v>
      </c>
      <c r="D21" s="6" t="s">
        <v>31</v>
      </c>
    </row>
    <row r="22" spans="1:4" x14ac:dyDescent="0.25">
      <c r="A22" s="5">
        <v>10</v>
      </c>
      <c r="B22" s="6" t="s">
        <v>32</v>
      </c>
      <c r="C22" s="6" t="s">
        <v>33</v>
      </c>
      <c r="D22" s="6" t="s">
        <v>34</v>
      </c>
    </row>
    <row r="23" spans="1:4" x14ac:dyDescent="0.25">
      <c r="A23" s="5">
        <v>11</v>
      </c>
      <c r="B23" s="6" t="s">
        <v>35</v>
      </c>
      <c r="C23" s="6" t="s">
        <v>36</v>
      </c>
      <c r="D23" s="6" t="s">
        <v>37</v>
      </c>
    </row>
    <row r="24" spans="1:4" x14ac:dyDescent="0.25">
      <c r="A24" s="5">
        <v>12</v>
      </c>
      <c r="B24" s="6" t="s">
        <v>38</v>
      </c>
      <c r="C24" s="6" t="s">
        <v>39</v>
      </c>
      <c r="D24" s="6" t="s">
        <v>40</v>
      </c>
    </row>
    <row r="26" spans="1:4" x14ac:dyDescent="0.25">
      <c r="A26" s="7" t="s">
        <v>41</v>
      </c>
    </row>
    <row r="27" spans="1:4" x14ac:dyDescent="0.25">
      <c r="A27" s="51" t="s">
        <v>290</v>
      </c>
      <c r="B27" s="2" t="s">
        <v>289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4C7E-2372-439D-8589-731AEC4960D3}">
  <sheetPr>
    <tabColor theme="9" tint="0.39997558519241921"/>
  </sheetPr>
  <dimension ref="B1:B13"/>
  <sheetViews>
    <sheetView zoomScale="80" zoomScaleNormal="80" workbookViewId="0">
      <selection activeCell="E10" sqref="E10"/>
    </sheetView>
  </sheetViews>
  <sheetFormatPr defaultRowHeight="13.8" x14ac:dyDescent="0.25"/>
  <cols>
    <col min="1" max="1" width="11.3984375" customWidth="1"/>
    <col min="2" max="2" width="104.19921875" customWidth="1"/>
  </cols>
  <sheetData>
    <row r="1" spans="2:2" ht="24.6" x14ac:dyDescent="0.7">
      <c r="B1" s="79" t="s">
        <v>296</v>
      </c>
    </row>
    <row r="2" spans="2:2" ht="24.6" x14ac:dyDescent="0.7">
      <c r="B2" s="78" t="s">
        <v>297</v>
      </c>
    </row>
    <row r="3" spans="2:2" ht="24.6" x14ac:dyDescent="0.7">
      <c r="B3" s="78" t="s">
        <v>298</v>
      </c>
    </row>
    <row r="4" spans="2:2" ht="24.6" x14ac:dyDescent="0.7">
      <c r="B4" s="78" t="s">
        <v>299</v>
      </c>
    </row>
    <row r="5" spans="2:2" ht="24.6" x14ac:dyDescent="0.7">
      <c r="B5" s="78" t="s">
        <v>300</v>
      </c>
    </row>
    <row r="6" spans="2:2" ht="24.6" x14ac:dyDescent="0.7">
      <c r="B6" s="78" t="s">
        <v>301</v>
      </c>
    </row>
    <row r="7" spans="2:2" ht="24.6" x14ac:dyDescent="0.7">
      <c r="B7" s="78" t="s">
        <v>302</v>
      </c>
    </row>
    <row r="8" spans="2:2" ht="24.6" x14ac:dyDescent="0.7">
      <c r="B8" s="78" t="s">
        <v>303</v>
      </c>
    </row>
    <row r="9" spans="2:2" ht="24.6" x14ac:dyDescent="0.7">
      <c r="B9" s="78" t="s">
        <v>304</v>
      </c>
    </row>
    <row r="10" spans="2:2" ht="24.6" x14ac:dyDescent="0.7">
      <c r="B10" s="78" t="s">
        <v>305</v>
      </c>
    </row>
    <row r="11" spans="2:2" ht="24.6" x14ac:dyDescent="0.7">
      <c r="B11" s="78" t="s">
        <v>306</v>
      </c>
    </row>
    <row r="12" spans="2:2" ht="24.6" x14ac:dyDescent="0.7">
      <c r="B12" s="78" t="s">
        <v>307</v>
      </c>
    </row>
    <row r="13" spans="2:2" ht="24.6" x14ac:dyDescent="0.7">
      <c r="B13" s="78" t="s">
        <v>308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67FB-5E43-4BDA-83F9-94F83E331C2E}">
  <sheetPr>
    <tabColor theme="9" tint="0.39997558519241921"/>
  </sheetPr>
  <dimension ref="A1:X184"/>
  <sheetViews>
    <sheetView tabSelected="1" view="pageBreakPreview" topLeftCell="A37" zoomScale="60" zoomScaleNormal="70" workbookViewId="0">
      <selection activeCell="A104" sqref="A104:XFD104"/>
    </sheetView>
  </sheetViews>
  <sheetFormatPr defaultRowHeight="13.8" x14ac:dyDescent="0.25"/>
  <cols>
    <col min="1" max="1" width="20.59765625" style="20" customWidth="1"/>
    <col min="2" max="3" width="16.59765625" style="20" customWidth="1"/>
    <col min="4" max="7" width="14.19921875" style="20" customWidth="1"/>
    <col min="8" max="8" width="14.5" style="20" customWidth="1"/>
    <col min="9" max="9" width="20.69921875" style="20" customWidth="1"/>
    <col min="10" max="10" width="16.69921875" style="61" customWidth="1"/>
    <col min="11" max="11" width="16.69921875" style="62" customWidth="1"/>
    <col min="12" max="15" width="14.59765625" style="61" customWidth="1"/>
    <col min="16" max="16" width="14.59765625" style="62" customWidth="1"/>
    <col min="17" max="17" width="20.69921875" style="20" customWidth="1"/>
    <col min="18" max="18" width="16.69921875" style="20" customWidth="1"/>
    <col min="19" max="19" width="16.69921875" style="31" customWidth="1"/>
    <col min="20" max="23" width="15.09765625" style="20" customWidth="1"/>
    <col min="24" max="24" width="15.09765625" style="31" customWidth="1"/>
  </cols>
  <sheetData>
    <row r="1" spans="1:24" x14ac:dyDescent="0.25">
      <c r="A1" s="17" t="s">
        <v>297</v>
      </c>
      <c r="B1" s="17"/>
      <c r="C1" s="18"/>
      <c r="D1" s="18"/>
      <c r="E1" s="18"/>
      <c r="F1" s="18"/>
      <c r="G1" s="18"/>
      <c r="H1" s="18"/>
      <c r="I1" s="17" t="s">
        <v>298</v>
      </c>
      <c r="J1" s="57"/>
      <c r="K1" s="58"/>
      <c r="L1" s="57"/>
      <c r="M1" s="57"/>
      <c r="N1" s="57"/>
      <c r="O1" s="57"/>
      <c r="P1" s="58"/>
      <c r="Q1" s="17" t="s">
        <v>299</v>
      </c>
      <c r="R1" s="18"/>
      <c r="S1" s="19"/>
      <c r="T1" s="18"/>
      <c r="U1" s="18"/>
      <c r="V1" s="18"/>
      <c r="W1" s="18"/>
      <c r="X1" s="19"/>
    </row>
    <row r="2" spans="1:24" x14ac:dyDescent="0.25">
      <c r="A2" s="101" t="s">
        <v>153</v>
      </c>
      <c r="B2" s="98" t="s">
        <v>154</v>
      </c>
      <c r="C2" s="99"/>
      <c r="D2" s="99"/>
      <c r="E2" s="99"/>
      <c r="F2" s="99"/>
      <c r="G2" s="99"/>
      <c r="H2" s="100"/>
      <c r="I2" s="101" t="s">
        <v>153</v>
      </c>
      <c r="J2" s="102" t="s">
        <v>4</v>
      </c>
      <c r="K2" s="103"/>
      <c r="L2" s="103"/>
      <c r="M2" s="103"/>
      <c r="N2" s="103"/>
      <c r="O2" s="103"/>
      <c r="P2" s="104"/>
      <c r="Q2" s="101" t="s">
        <v>153</v>
      </c>
      <c r="R2" s="98" t="s">
        <v>155</v>
      </c>
      <c r="S2" s="99"/>
      <c r="T2" s="99"/>
      <c r="U2" s="99"/>
      <c r="V2" s="99"/>
      <c r="W2" s="99"/>
      <c r="X2" s="100"/>
    </row>
    <row r="3" spans="1:24" x14ac:dyDescent="0.25">
      <c r="A3" s="101"/>
      <c r="B3" s="21" t="s">
        <v>156</v>
      </c>
      <c r="C3" s="22" t="s">
        <v>157</v>
      </c>
      <c r="D3" s="21" t="s">
        <v>158</v>
      </c>
      <c r="E3" s="21" t="s">
        <v>159</v>
      </c>
      <c r="F3" s="21" t="s">
        <v>160</v>
      </c>
      <c r="G3" s="21" t="s">
        <v>161</v>
      </c>
      <c r="H3" s="21" t="s">
        <v>162</v>
      </c>
      <c r="I3" s="101"/>
      <c r="J3" s="59" t="s">
        <v>156</v>
      </c>
      <c r="K3" s="60" t="s">
        <v>157</v>
      </c>
      <c r="L3" s="59" t="s">
        <v>158</v>
      </c>
      <c r="M3" s="59" t="s">
        <v>159</v>
      </c>
      <c r="N3" s="59" t="s">
        <v>160</v>
      </c>
      <c r="O3" s="59" t="s">
        <v>161</v>
      </c>
      <c r="P3" s="59" t="s">
        <v>162</v>
      </c>
      <c r="Q3" s="101"/>
      <c r="R3" s="21" t="s">
        <v>156</v>
      </c>
      <c r="S3" s="22" t="s">
        <v>157</v>
      </c>
      <c r="T3" s="21" t="s">
        <v>158</v>
      </c>
      <c r="U3" s="21" t="s">
        <v>159</v>
      </c>
      <c r="V3" s="21" t="s">
        <v>160</v>
      </c>
      <c r="W3" s="21" t="s">
        <v>161</v>
      </c>
      <c r="X3" s="21" t="s">
        <v>162</v>
      </c>
    </row>
    <row r="4" spans="1:24" x14ac:dyDescent="0.25">
      <c r="A4" s="23" t="s">
        <v>56</v>
      </c>
      <c r="B4" s="54">
        <v>669.08805464856539</v>
      </c>
      <c r="C4" s="54">
        <v>37.040238409721304</v>
      </c>
      <c r="D4" s="54">
        <v>159.44527852477913</v>
      </c>
      <c r="E4" s="54">
        <v>2215.2575000000002</v>
      </c>
      <c r="F4" s="54">
        <v>5.6823867388720117</v>
      </c>
      <c r="G4" s="54">
        <v>14.664707436269978</v>
      </c>
      <c r="H4" s="54">
        <v>446.76190067021827</v>
      </c>
      <c r="I4" s="23" t="s">
        <v>56</v>
      </c>
      <c r="J4" s="24">
        <v>-0.48018057131161074</v>
      </c>
      <c r="K4" s="24">
        <v>-0.86938362998227436</v>
      </c>
      <c r="L4" s="24">
        <v>-0.20112225927184263</v>
      </c>
      <c r="M4" s="24">
        <v>-0.20004732625320173</v>
      </c>
      <c r="N4" s="24">
        <v>-0.43994757605795853</v>
      </c>
      <c r="O4" s="24">
        <v>-0.62837475314236035</v>
      </c>
      <c r="P4" s="24">
        <v>-0.57478520536749911</v>
      </c>
      <c r="Q4" s="23" t="s">
        <v>56</v>
      </c>
      <c r="R4" s="26" t="s">
        <v>164</v>
      </c>
      <c r="S4" s="26" t="s">
        <v>164</v>
      </c>
      <c r="T4" s="26" t="s">
        <v>163</v>
      </c>
      <c r="U4" s="26" t="s">
        <v>163</v>
      </c>
      <c r="V4" s="26" t="s">
        <v>163</v>
      </c>
      <c r="W4" s="26" t="s">
        <v>164</v>
      </c>
      <c r="X4" s="26" t="s">
        <v>164</v>
      </c>
    </row>
    <row r="5" spans="1:24" x14ac:dyDescent="0.25">
      <c r="A5" s="23" t="s">
        <v>60</v>
      </c>
      <c r="B5" s="54">
        <v>1097.3949592417059</v>
      </c>
      <c r="C5" s="54">
        <v>426.39464442561058</v>
      </c>
      <c r="D5" s="54">
        <v>162.40658823529412</v>
      </c>
      <c r="E5" s="54">
        <v>3233.8583141210374</v>
      </c>
      <c r="F5" s="54">
        <v>6.6708914400184911</v>
      </c>
      <c r="G5" s="54">
        <v>56.009785037368054</v>
      </c>
      <c r="H5" s="54">
        <v>1027.6342142180097</v>
      </c>
      <c r="I5" s="23" t="s">
        <v>60</v>
      </c>
      <c r="J5" s="24">
        <v>-0.14742578828706493</v>
      </c>
      <c r="K5" s="24">
        <v>0.50361128980355307</v>
      </c>
      <c r="L5" s="24">
        <v>-0.18628504092946993</v>
      </c>
      <c r="M5" s="24">
        <v>0.16778009098239693</v>
      </c>
      <c r="N5" s="24">
        <v>-0.34252118123551029</v>
      </c>
      <c r="O5" s="24">
        <v>0.4193702998448306</v>
      </c>
      <c r="P5" s="24">
        <v>-2.1928076900647089E-2</v>
      </c>
      <c r="Q5" s="23" t="s">
        <v>60</v>
      </c>
      <c r="R5" s="26" t="s">
        <v>163</v>
      </c>
      <c r="S5" s="26" t="s">
        <v>163</v>
      </c>
      <c r="T5" s="26" t="s">
        <v>163</v>
      </c>
      <c r="U5" s="26" t="s">
        <v>163</v>
      </c>
      <c r="V5" s="26" t="s">
        <v>163</v>
      </c>
      <c r="W5" s="26" t="s">
        <v>163</v>
      </c>
      <c r="X5" s="26" t="s">
        <v>163</v>
      </c>
    </row>
    <row r="6" spans="1:24" x14ac:dyDescent="0.25">
      <c r="A6" s="23" t="s">
        <v>58</v>
      </c>
      <c r="B6" s="54">
        <v>1510.9513088469414</v>
      </c>
      <c r="C6" s="54">
        <v>546.21905807669214</v>
      </c>
      <c r="D6" s="54">
        <v>190.84368121442125</v>
      </c>
      <c r="E6" s="54">
        <v>2094.7852012072435</v>
      </c>
      <c r="F6" s="54">
        <v>15.782448314317577</v>
      </c>
      <c r="G6" s="54">
        <v>56.130136398730379</v>
      </c>
      <c r="H6" s="54">
        <v>1176.3581703434161</v>
      </c>
      <c r="I6" s="23" t="s">
        <v>58</v>
      </c>
      <c r="J6" s="24">
        <v>0.17386918012357794</v>
      </c>
      <c r="K6" s="24">
        <v>0.9261525752424461</v>
      </c>
      <c r="L6" s="24">
        <v>-4.3805057814064616E-2</v>
      </c>
      <c r="M6" s="24">
        <v>-0.2435511345155319</v>
      </c>
      <c r="N6" s="24">
        <v>0.55550807087941012</v>
      </c>
      <c r="O6" s="24">
        <v>0.42242018028535738</v>
      </c>
      <c r="P6" s="24">
        <v>0.11962299620099306</v>
      </c>
      <c r="Q6" s="23" t="s">
        <v>58</v>
      </c>
      <c r="R6" s="26" t="s">
        <v>163</v>
      </c>
      <c r="S6" s="26" t="s">
        <v>163</v>
      </c>
      <c r="T6" s="26" t="s">
        <v>163</v>
      </c>
      <c r="U6" s="26" t="s">
        <v>163</v>
      </c>
      <c r="V6" s="26" t="s">
        <v>163</v>
      </c>
      <c r="W6" s="26" t="s">
        <v>163</v>
      </c>
      <c r="X6" s="26" t="s">
        <v>163</v>
      </c>
    </row>
    <row r="7" spans="1:24" x14ac:dyDescent="0.25">
      <c r="A7" s="23" t="s">
        <v>54</v>
      </c>
      <c r="B7" s="54">
        <v>774.27112384473173</v>
      </c>
      <c r="C7" s="54">
        <v>308.99709419680403</v>
      </c>
      <c r="D7" s="54">
        <v>205.49688138605063</v>
      </c>
      <c r="E7" s="54">
        <v>2015.7923545706371</v>
      </c>
      <c r="F7" s="54">
        <v>4.1664564059433697</v>
      </c>
      <c r="G7" s="54">
        <v>22.332047238575836</v>
      </c>
      <c r="H7" s="54">
        <v>928.19020887245847</v>
      </c>
      <c r="I7" s="23" t="s">
        <v>54</v>
      </c>
      <c r="J7" s="24">
        <v>-0.3984630715634484</v>
      </c>
      <c r="K7" s="24">
        <v>8.9627943091727308E-2</v>
      </c>
      <c r="L7" s="24">
        <v>2.9612703789515877E-2</v>
      </c>
      <c r="M7" s="24">
        <v>-0.272076278375252</v>
      </c>
      <c r="N7" s="24">
        <v>-0.58935670579496113</v>
      </c>
      <c r="O7" s="24">
        <v>-0.434073089835665</v>
      </c>
      <c r="P7" s="24">
        <v>-0.11657594693389557</v>
      </c>
      <c r="Q7" s="23" t="s">
        <v>54</v>
      </c>
      <c r="R7" s="26" t="s">
        <v>163</v>
      </c>
      <c r="S7" s="26" t="s">
        <v>163</v>
      </c>
      <c r="T7" s="26" t="s">
        <v>163</v>
      </c>
      <c r="U7" s="26" t="s">
        <v>163</v>
      </c>
      <c r="V7" s="26" t="s">
        <v>163</v>
      </c>
      <c r="W7" s="26" t="s">
        <v>163</v>
      </c>
      <c r="X7" s="26" t="s">
        <v>163</v>
      </c>
    </row>
    <row r="8" spans="1:24" x14ac:dyDescent="0.25">
      <c r="A8" s="23" t="s">
        <v>52</v>
      </c>
      <c r="B8" s="54">
        <v>1678.1924749661705</v>
      </c>
      <c r="C8" s="54">
        <v>85.842603589213567</v>
      </c>
      <c r="D8" s="54">
        <v>286.09113590263695</v>
      </c>
      <c r="E8" s="54">
        <v>995.51619496855358</v>
      </c>
      <c r="F8" s="54">
        <v>22.569764164239405</v>
      </c>
      <c r="G8" s="54">
        <v>53.914121958094519</v>
      </c>
      <c r="H8" s="54">
        <v>961.36784709066296</v>
      </c>
      <c r="I8" s="23" t="s">
        <v>52</v>
      </c>
      <c r="J8" s="24">
        <v>0.30380007161280037</v>
      </c>
      <c r="K8" s="24">
        <v>-0.69729003497042996</v>
      </c>
      <c r="L8" s="24">
        <v>0.43341867759810754</v>
      </c>
      <c r="M8" s="24">
        <v>-0.64050868040246645</v>
      </c>
      <c r="N8" s="24">
        <v>1.2244616054576511</v>
      </c>
      <c r="O8" s="24">
        <v>0.3662631163193501</v>
      </c>
      <c r="P8" s="24">
        <v>-8.4998449837161427E-2</v>
      </c>
      <c r="Q8" s="23" t="s">
        <v>52</v>
      </c>
      <c r="R8" s="26" t="s">
        <v>163</v>
      </c>
      <c r="S8" s="26" t="s">
        <v>164</v>
      </c>
      <c r="T8" s="26" t="s">
        <v>163</v>
      </c>
      <c r="U8" s="26" t="s">
        <v>164</v>
      </c>
      <c r="V8" s="26" t="s">
        <v>163</v>
      </c>
      <c r="W8" s="26" t="s">
        <v>163</v>
      </c>
      <c r="X8" s="26" t="s">
        <v>163</v>
      </c>
    </row>
    <row r="9" spans="1:24" x14ac:dyDescent="0.25">
      <c r="A9" s="23" t="s">
        <v>49</v>
      </c>
      <c r="B9" s="54">
        <v>1993.0306692913384</v>
      </c>
      <c r="C9" s="54">
        <v>296.98857542387691</v>
      </c>
      <c r="D9" s="54">
        <v>193.23593287265547</v>
      </c>
      <c r="E9" s="54">
        <v>6060.2046167557937</v>
      </c>
      <c r="F9" s="54">
        <v>6.0050690438734486</v>
      </c>
      <c r="G9" s="54">
        <v>33.715259570005244</v>
      </c>
      <c r="H9" s="54">
        <v>1763.7284350393702</v>
      </c>
      <c r="I9" s="23" t="s">
        <v>49</v>
      </c>
      <c r="J9" s="24">
        <v>0.54840017942574559</v>
      </c>
      <c r="K9" s="24">
        <v>4.7281856814977118E-2</v>
      </c>
      <c r="L9" s="24">
        <v>-3.1819023372246166E-2</v>
      </c>
      <c r="M9" s="24">
        <v>1.1884033285640554</v>
      </c>
      <c r="N9" s="24">
        <v>-0.40814421324863071</v>
      </c>
      <c r="O9" s="24">
        <v>-0.14560575347151239</v>
      </c>
      <c r="P9" s="24">
        <v>0.67866468283821069</v>
      </c>
      <c r="Q9" s="23" t="s">
        <v>49</v>
      </c>
      <c r="R9" s="26" t="s">
        <v>163</v>
      </c>
      <c r="S9" s="26" t="s">
        <v>163</v>
      </c>
      <c r="T9" s="26" t="s">
        <v>163</v>
      </c>
      <c r="U9" s="26" t="s">
        <v>163</v>
      </c>
      <c r="V9" s="26" t="s">
        <v>163</v>
      </c>
      <c r="W9" s="26" t="s">
        <v>163</v>
      </c>
      <c r="X9" s="26" t="s">
        <v>163</v>
      </c>
    </row>
    <row r="10" spans="1:24" x14ac:dyDescent="0.25">
      <c r="A10" s="27" t="s">
        <v>165</v>
      </c>
      <c r="B10" s="28">
        <v>1287.1547651399089</v>
      </c>
      <c r="C10" s="28">
        <v>283.58036902031978</v>
      </c>
      <c r="D10" s="28">
        <v>199.58658302263959</v>
      </c>
      <c r="E10" s="28">
        <v>2769.2356969372108</v>
      </c>
      <c r="F10" s="28">
        <v>10.146169351210716</v>
      </c>
      <c r="G10" s="28">
        <v>39.461009606507332</v>
      </c>
      <c r="H10" s="28">
        <v>1050.6734627056892</v>
      </c>
      <c r="J10" s="20"/>
      <c r="K10" s="20"/>
      <c r="L10" s="20"/>
      <c r="M10" s="20"/>
      <c r="N10" s="20"/>
      <c r="O10" s="20"/>
      <c r="P10" s="20"/>
      <c r="S10" s="20"/>
      <c r="X10" s="20"/>
    </row>
    <row r="11" spans="1:24" x14ac:dyDescent="0.25">
      <c r="A11" s="29" t="s">
        <v>291</v>
      </c>
      <c r="B11" s="30">
        <v>525.79863970978363</v>
      </c>
      <c r="C11" s="30">
        <v>194.97848499033091</v>
      </c>
      <c r="D11" s="30">
        <v>46.105129268326451</v>
      </c>
      <c r="E11" s="30">
        <v>1761.924156330419</v>
      </c>
      <c r="F11" s="30">
        <v>7.3623629231618155</v>
      </c>
      <c r="G11" s="30">
        <v>18.449313317983222</v>
      </c>
      <c r="H11" s="30">
        <v>427.1912128039906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T11" s="31"/>
      <c r="U11" s="31"/>
      <c r="V11" s="31"/>
      <c r="W11" s="31"/>
    </row>
    <row r="12" spans="1:24" x14ac:dyDescent="0.25">
      <c r="A12" s="29" t="s">
        <v>166</v>
      </c>
      <c r="B12" s="30">
        <v>761.3561254301253</v>
      </c>
      <c r="C12" s="30">
        <v>88.601884029988867</v>
      </c>
      <c r="D12" s="30">
        <v>153.48145375431312</v>
      </c>
      <c r="E12" s="30">
        <v>1007.3115406067918</v>
      </c>
      <c r="F12" s="30">
        <v>2.7838064280489005</v>
      </c>
      <c r="G12" s="30">
        <v>21.01169628852411</v>
      </c>
      <c r="H12" s="30">
        <v>623.48224990169865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T12" s="31"/>
      <c r="U12" s="31"/>
      <c r="V12" s="31"/>
      <c r="W12" s="31"/>
    </row>
    <row r="13" spans="1:24" x14ac:dyDescent="0.25">
      <c r="A13" s="101" t="s">
        <v>167</v>
      </c>
      <c r="B13" s="98" t="s">
        <v>154</v>
      </c>
      <c r="C13" s="99"/>
      <c r="D13" s="99"/>
      <c r="E13" s="99"/>
      <c r="F13" s="99"/>
      <c r="G13" s="99"/>
      <c r="H13" s="100"/>
      <c r="I13" s="101" t="s">
        <v>167</v>
      </c>
      <c r="J13" s="102" t="s">
        <v>4</v>
      </c>
      <c r="K13" s="103"/>
      <c r="L13" s="103"/>
      <c r="M13" s="103"/>
      <c r="N13" s="103"/>
      <c r="O13" s="103"/>
      <c r="P13" s="104"/>
      <c r="Q13" s="101" t="s">
        <v>167</v>
      </c>
      <c r="R13" s="98" t="s">
        <v>155</v>
      </c>
      <c r="S13" s="99"/>
      <c r="T13" s="99"/>
      <c r="U13" s="99"/>
      <c r="V13" s="99"/>
      <c r="W13" s="99"/>
      <c r="X13" s="100"/>
    </row>
    <row r="14" spans="1:24" x14ac:dyDescent="0.25">
      <c r="A14" s="101"/>
      <c r="B14" s="21" t="s">
        <v>156</v>
      </c>
      <c r="C14" s="22" t="s">
        <v>157</v>
      </c>
      <c r="D14" s="21" t="s">
        <v>158</v>
      </c>
      <c r="E14" s="21" t="s">
        <v>159</v>
      </c>
      <c r="F14" s="21" t="s">
        <v>160</v>
      </c>
      <c r="G14" s="21" t="s">
        <v>161</v>
      </c>
      <c r="H14" s="21" t="s">
        <v>162</v>
      </c>
      <c r="I14" s="101"/>
      <c r="J14" s="59" t="s">
        <v>156</v>
      </c>
      <c r="K14" s="60" t="s">
        <v>157</v>
      </c>
      <c r="L14" s="59" t="s">
        <v>158</v>
      </c>
      <c r="M14" s="59" t="s">
        <v>159</v>
      </c>
      <c r="N14" s="59" t="s">
        <v>160</v>
      </c>
      <c r="O14" s="59" t="s">
        <v>161</v>
      </c>
      <c r="P14" s="59" t="s">
        <v>162</v>
      </c>
      <c r="Q14" s="101"/>
      <c r="R14" s="21" t="s">
        <v>156</v>
      </c>
      <c r="S14" s="22" t="s">
        <v>157</v>
      </c>
      <c r="T14" s="21" t="s">
        <v>158</v>
      </c>
      <c r="U14" s="21" t="s">
        <v>159</v>
      </c>
      <c r="V14" s="21" t="s">
        <v>160</v>
      </c>
      <c r="W14" s="21" t="s">
        <v>161</v>
      </c>
      <c r="X14" s="21" t="s">
        <v>162</v>
      </c>
    </row>
    <row r="15" spans="1:24" x14ac:dyDescent="0.25">
      <c r="A15" s="23" t="s">
        <v>61</v>
      </c>
      <c r="B15" s="54">
        <v>975.10613447280548</v>
      </c>
      <c r="C15" s="54">
        <v>231.40708609552948</v>
      </c>
      <c r="D15" s="54">
        <v>111.33412993039444</v>
      </c>
      <c r="E15" s="54">
        <v>1312.5549880668257</v>
      </c>
      <c r="F15" s="54">
        <v>9.8538160802311747</v>
      </c>
      <c r="G15" s="54">
        <v>20.039775624681287</v>
      </c>
      <c r="H15" s="54">
        <v>759.33306695342128</v>
      </c>
      <c r="I15" s="23" t="s">
        <v>61</v>
      </c>
      <c r="J15" s="24">
        <v>-5.4090300535798615E-3</v>
      </c>
      <c r="K15" s="24">
        <v>0.36477279352935432</v>
      </c>
      <c r="L15" s="24">
        <v>-7.724678079368491E-2</v>
      </c>
      <c r="M15" s="24">
        <v>-0.28300494125464376</v>
      </c>
      <c r="N15" s="24">
        <v>5.2532837095564465E-2</v>
      </c>
      <c r="O15" s="24">
        <v>-0.19804789042899007</v>
      </c>
      <c r="P15" s="24">
        <v>0.36604928683117249</v>
      </c>
      <c r="Q15" s="23" t="s">
        <v>61</v>
      </c>
      <c r="R15" s="26" t="s">
        <v>163</v>
      </c>
      <c r="S15" s="26" t="s">
        <v>163</v>
      </c>
      <c r="T15" s="26" t="s">
        <v>163</v>
      </c>
      <c r="U15" s="26" t="s">
        <v>163</v>
      </c>
      <c r="V15" s="26" t="s">
        <v>163</v>
      </c>
      <c r="W15" s="26" t="s">
        <v>164</v>
      </c>
      <c r="X15" s="26" t="s">
        <v>163</v>
      </c>
    </row>
    <row r="16" spans="1:24" x14ac:dyDescent="0.25">
      <c r="A16" s="23" t="s">
        <v>66</v>
      </c>
      <c r="B16" s="54">
        <v>645.72651366857895</v>
      </c>
      <c r="C16" s="54">
        <v>83.711755424063114</v>
      </c>
      <c r="D16" s="54">
        <v>96.254149929939288</v>
      </c>
      <c r="E16" s="54">
        <v>1166.7872038567493</v>
      </c>
      <c r="F16" s="54">
        <v>11.027736686390533</v>
      </c>
      <c r="G16" s="54">
        <v>30.64304939184747</v>
      </c>
      <c r="H16" s="54">
        <v>715.12363482956471</v>
      </c>
      <c r="I16" s="23" t="s">
        <v>66</v>
      </c>
      <c r="J16" s="24">
        <v>-0.34137040385149647</v>
      </c>
      <c r="K16" s="24">
        <v>-0.50629201452292161</v>
      </c>
      <c r="L16" s="24">
        <v>-0.20223181547879443</v>
      </c>
      <c r="M16" s="24">
        <v>-0.36263191456478061</v>
      </c>
      <c r="N16" s="24">
        <v>0.17792486553058942</v>
      </c>
      <c r="O16" s="24">
        <v>0.22627411422784136</v>
      </c>
      <c r="P16" s="24">
        <v>0.28651598866162237</v>
      </c>
      <c r="Q16" s="23" t="s">
        <v>66</v>
      </c>
      <c r="R16" s="26" t="s">
        <v>164</v>
      </c>
      <c r="S16" s="26" t="s">
        <v>163</v>
      </c>
      <c r="T16" s="26" t="s">
        <v>163</v>
      </c>
      <c r="U16" s="26" t="s">
        <v>163</v>
      </c>
      <c r="V16" s="26" t="s">
        <v>163</v>
      </c>
      <c r="W16" s="26" t="s">
        <v>163</v>
      </c>
      <c r="X16" s="26" t="s">
        <v>163</v>
      </c>
    </row>
    <row r="17" spans="1:24" x14ac:dyDescent="0.25">
      <c r="A17" s="23" t="s">
        <v>65</v>
      </c>
      <c r="B17" s="54">
        <v>1059.9073286995961</v>
      </c>
      <c r="C17" s="54">
        <v>103.82931375870506</v>
      </c>
      <c r="D17" s="56">
        <v>90.587995462982008</v>
      </c>
      <c r="E17" s="56">
        <v>1588.8765760322258</v>
      </c>
      <c r="F17" s="54">
        <v>9.8537925842273673</v>
      </c>
      <c r="G17" s="54">
        <v>24.485544889892715</v>
      </c>
      <c r="H17" s="54">
        <v>559.49758059745636</v>
      </c>
      <c r="I17" s="23" t="s">
        <v>65</v>
      </c>
      <c r="J17" s="24">
        <v>8.1086684655710201E-2</v>
      </c>
      <c r="K17" s="24">
        <v>-0.38764441063742661</v>
      </c>
      <c r="L17" s="24">
        <v>-0.24919371546556296</v>
      </c>
      <c r="M17" s="24">
        <v>-0.13206176935168093</v>
      </c>
      <c r="N17" s="24">
        <v>5.253032737594452E-2</v>
      </c>
      <c r="O17" s="24">
        <v>-2.0137014195865281E-2</v>
      </c>
      <c r="P17" s="24">
        <v>6.542852170831651E-3</v>
      </c>
      <c r="Q17" s="23" t="s">
        <v>65</v>
      </c>
      <c r="R17" s="26" t="s">
        <v>163</v>
      </c>
      <c r="S17" s="26" t="s">
        <v>163</v>
      </c>
      <c r="T17" s="26" t="s">
        <v>163</v>
      </c>
      <c r="U17" s="26" t="s">
        <v>163</v>
      </c>
      <c r="V17" s="26" t="s">
        <v>163</v>
      </c>
      <c r="W17" s="26" t="s">
        <v>163</v>
      </c>
      <c r="X17" s="26" t="s">
        <v>163</v>
      </c>
    </row>
    <row r="18" spans="1:24" x14ac:dyDescent="0.25">
      <c r="A18" s="23" t="s">
        <v>64</v>
      </c>
      <c r="B18" s="54">
        <v>1162.0039975772261</v>
      </c>
      <c r="C18" s="54">
        <v>307.13819051071732</v>
      </c>
      <c r="D18" s="54">
        <v>175.5065010006671</v>
      </c>
      <c r="E18" s="54">
        <v>2975.9326976744187</v>
      </c>
      <c r="F18" s="54">
        <v>4.6244165495989487</v>
      </c>
      <c r="G18" s="54">
        <v>28.186341596048397</v>
      </c>
      <c r="H18" s="54">
        <v>381.88321843510818</v>
      </c>
      <c r="I18" s="23" t="s">
        <v>64</v>
      </c>
      <c r="J18" s="24">
        <v>0.18522347688520516</v>
      </c>
      <c r="K18" s="24">
        <v>0.81141318243737515</v>
      </c>
      <c r="L18" s="24">
        <v>0.45462302432553053</v>
      </c>
      <c r="M18" s="24">
        <v>0.62563020885999066</v>
      </c>
      <c r="N18" s="24">
        <v>-0.50604413242236279</v>
      </c>
      <c r="O18" s="24">
        <v>0.1279615364655369</v>
      </c>
      <c r="P18" s="24">
        <v>-0.31298751378086292</v>
      </c>
      <c r="Q18" s="23" t="s">
        <v>64</v>
      </c>
      <c r="R18" s="26" t="s">
        <v>163</v>
      </c>
      <c r="S18" s="26" t="s">
        <v>163</v>
      </c>
      <c r="T18" s="26" t="s">
        <v>163</v>
      </c>
      <c r="U18" s="26" t="s">
        <v>163</v>
      </c>
      <c r="V18" s="26" t="s">
        <v>164</v>
      </c>
      <c r="W18" s="26" t="s">
        <v>163</v>
      </c>
      <c r="X18" s="26" t="s">
        <v>163</v>
      </c>
    </row>
    <row r="19" spans="1:24" x14ac:dyDescent="0.25">
      <c r="A19" s="23" t="s">
        <v>149</v>
      </c>
      <c r="B19" s="54">
        <v>1059.3020120104438</v>
      </c>
      <c r="C19" s="54">
        <v>121.6997736027042</v>
      </c>
      <c r="D19" s="54">
        <v>129.58864886896271</v>
      </c>
      <c r="E19" s="54">
        <v>2109.0147386363637</v>
      </c>
      <c r="F19" s="54">
        <v>11.450255483059509</v>
      </c>
      <c r="G19" s="54">
        <v>21.589006367423945</v>
      </c>
      <c r="H19" s="54">
        <v>363.46583133159271</v>
      </c>
      <c r="I19" s="23" t="s">
        <v>149</v>
      </c>
      <c r="J19" s="24">
        <v>8.0469272364160863E-2</v>
      </c>
      <c r="K19" s="24">
        <v>-0.2822495508063817</v>
      </c>
      <c r="L19" s="24">
        <v>7.4049287412511725E-2</v>
      </c>
      <c r="M19" s="24">
        <v>0.15206841631111459</v>
      </c>
      <c r="N19" s="24">
        <v>0.22305610242026444</v>
      </c>
      <c r="O19" s="24">
        <v>-0.13605074606852288</v>
      </c>
      <c r="P19" s="24">
        <v>-0.34612061388276361</v>
      </c>
      <c r="Q19" s="23" t="s">
        <v>149</v>
      </c>
      <c r="R19" s="26" t="s">
        <v>163</v>
      </c>
      <c r="S19" s="26" t="s">
        <v>163</v>
      </c>
      <c r="T19" s="26" t="s">
        <v>163</v>
      </c>
      <c r="U19" s="26" t="s">
        <v>163</v>
      </c>
      <c r="V19" s="26" t="s">
        <v>163</v>
      </c>
      <c r="W19" s="26" t="s">
        <v>163</v>
      </c>
      <c r="X19" s="26" t="s">
        <v>164</v>
      </c>
    </row>
    <row r="20" spans="1:24" x14ac:dyDescent="0.25">
      <c r="A20" s="27" t="s">
        <v>165</v>
      </c>
      <c r="B20" s="28">
        <v>980.4091972857301</v>
      </c>
      <c r="C20" s="28">
        <v>169.55722387834385</v>
      </c>
      <c r="D20" s="28">
        <v>120.65428503858911</v>
      </c>
      <c r="E20" s="28">
        <v>1830.6332408533167</v>
      </c>
      <c r="F20" s="28">
        <v>9.3620034767015063</v>
      </c>
      <c r="G20" s="28">
        <v>24.988743573978763</v>
      </c>
      <c r="H20" s="28">
        <v>555.86066642942865</v>
      </c>
      <c r="J20" s="20"/>
      <c r="K20" s="20"/>
      <c r="L20" s="20"/>
      <c r="M20" s="20"/>
      <c r="N20" s="20"/>
      <c r="O20" s="20"/>
      <c r="P20" s="20"/>
      <c r="S20" s="20"/>
      <c r="X20" s="20"/>
    </row>
    <row r="21" spans="1:24" x14ac:dyDescent="0.25">
      <c r="A21" s="29" t="s">
        <v>291</v>
      </c>
      <c r="B21" s="30">
        <v>198.46997367030602</v>
      </c>
      <c r="C21" s="30">
        <v>95.830404889965109</v>
      </c>
      <c r="D21" s="30">
        <v>34.186262249657204</v>
      </c>
      <c r="E21" s="30">
        <v>734.29388291310363</v>
      </c>
      <c r="F21" s="30">
        <v>2.7415292093576107</v>
      </c>
      <c r="G21" s="30">
        <v>4.4299975492431178</v>
      </c>
      <c r="H21" s="30">
        <v>183.07297930485595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T21" s="31"/>
      <c r="U21" s="31"/>
      <c r="V21" s="31"/>
      <c r="W21" s="31"/>
    </row>
    <row r="22" spans="1:24" x14ac:dyDescent="0.25">
      <c r="A22" s="29" t="s">
        <v>166</v>
      </c>
      <c r="B22" s="30">
        <v>781.93922361542411</v>
      </c>
      <c r="C22" s="30">
        <v>73.726818988378739</v>
      </c>
      <c r="D22" s="30">
        <v>86.468022788931904</v>
      </c>
      <c r="E22" s="30">
        <v>1096.3393579402132</v>
      </c>
      <c r="F22" s="30">
        <v>6.6204742673438961</v>
      </c>
      <c r="G22" s="30">
        <v>20.558746024735644</v>
      </c>
      <c r="H22" s="30">
        <v>372.7876871245727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T22" s="31"/>
      <c r="U22" s="31"/>
      <c r="V22" s="31"/>
      <c r="W22" s="31"/>
    </row>
    <row r="23" spans="1:24" x14ac:dyDescent="0.25">
      <c r="A23" s="101" t="s">
        <v>168</v>
      </c>
      <c r="B23" s="98" t="s">
        <v>154</v>
      </c>
      <c r="C23" s="99"/>
      <c r="D23" s="99"/>
      <c r="E23" s="99"/>
      <c r="F23" s="99"/>
      <c r="G23" s="99"/>
      <c r="H23" s="100"/>
      <c r="I23" s="101" t="s">
        <v>168</v>
      </c>
      <c r="J23" s="102" t="s">
        <v>4</v>
      </c>
      <c r="K23" s="103"/>
      <c r="L23" s="103"/>
      <c r="M23" s="103"/>
      <c r="N23" s="103"/>
      <c r="O23" s="103"/>
      <c r="P23" s="104"/>
      <c r="Q23" s="101" t="s">
        <v>168</v>
      </c>
      <c r="R23" s="98" t="s">
        <v>155</v>
      </c>
      <c r="S23" s="99"/>
      <c r="T23" s="99"/>
      <c r="U23" s="99"/>
      <c r="V23" s="99"/>
      <c r="W23" s="99"/>
      <c r="X23" s="100"/>
    </row>
    <row r="24" spans="1:24" x14ac:dyDescent="0.25">
      <c r="A24" s="101"/>
      <c r="B24" s="21" t="s">
        <v>156</v>
      </c>
      <c r="C24" s="22" t="s">
        <v>157</v>
      </c>
      <c r="D24" s="21" t="s">
        <v>158</v>
      </c>
      <c r="E24" s="21" t="s">
        <v>159</v>
      </c>
      <c r="F24" s="21" t="s">
        <v>160</v>
      </c>
      <c r="G24" s="21" t="s">
        <v>161</v>
      </c>
      <c r="H24" s="21" t="s">
        <v>162</v>
      </c>
      <c r="I24" s="101"/>
      <c r="J24" s="59" t="s">
        <v>156</v>
      </c>
      <c r="K24" s="60" t="s">
        <v>157</v>
      </c>
      <c r="L24" s="59" t="s">
        <v>158</v>
      </c>
      <c r="M24" s="59" t="s">
        <v>159</v>
      </c>
      <c r="N24" s="59" t="s">
        <v>160</v>
      </c>
      <c r="O24" s="59" t="s">
        <v>161</v>
      </c>
      <c r="P24" s="59" t="s">
        <v>162</v>
      </c>
      <c r="Q24" s="101"/>
      <c r="R24" s="21" t="s">
        <v>156</v>
      </c>
      <c r="S24" s="22" t="s">
        <v>157</v>
      </c>
      <c r="T24" s="21" t="s">
        <v>158</v>
      </c>
      <c r="U24" s="21" t="s">
        <v>159</v>
      </c>
      <c r="V24" s="21" t="s">
        <v>160</v>
      </c>
      <c r="W24" s="21" t="s">
        <v>161</v>
      </c>
      <c r="X24" s="21" t="s">
        <v>162</v>
      </c>
    </row>
    <row r="25" spans="1:24" x14ac:dyDescent="0.25">
      <c r="A25" s="23" t="s">
        <v>72</v>
      </c>
      <c r="B25" s="54">
        <v>1083.4192222282998</v>
      </c>
      <c r="C25" s="54">
        <v>157.47088835164834</v>
      </c>
      <c r="D25" s="54">
        <v>268.55700851236321</v>
      </c>
      <c r="E25" s="54">
        <v>1646.0874016239848</v>
      </c>
      <c r="F25" s="54">
        <v>10.376351648351648</v>
      </c>
      <c r="G25" s="54">
        <v>43.78131868131868</v>
      </c>
      <c r="H25" s="54">
        <v>806.11899305365648</v>
      </c>
      <c r="I25" s="23" t="s">
        <v>72</v>
      </c>
      <c r="J25" s="24">
        <v>-0.21968073252052997</v>
      </c>
      <c r="K25" s="24">
        <v>0.5528441791697869</v>
      </c>
      <c r="L25" s="24">
        <v>0.17603739805958976</v>
      </c>
      <c r="M25" s="24">
        <v>0.37523450327681906</v>
      </c>
      <c r="N25" s="24">
        <v>0.39642053592523524</v>
      </c>
      <c r="O25" s="24">
        <v>0.36140982101814534</v>
      </c>
      <c r="P25" s="24">
        <v>0.35133516280642568</v>
      </c>
      <c r="Q25" s="23" t="s">
        <v>72</v>
      </c>
      <c r="R25" s="26" t="s">
        <v>163</v>
      </c>
      <c r="S25" s="26" t="s">
        <v>163</v>
      </c>
      <c r="T25" s="26" t="s">
        <v>163</v>
      </c>
      <c r="U25" s="26" t="s">
        <v>163</v>
      </c>
      <c r="V25" s="26" t="s">
        <v>163</v>
      </c>
      <c r="W25" s="26" t="s">
        <v>163</v>
      </c>
      <c r="X25" s="26" t="s">
        <v>163</v>
      </c>
    </row>
    <row r="26" spans="1:24" x14ac:dyDescent="0.25">
      <c r="A26" s="23" t="s">
        <v>67</v>
      </c>
      <c r="B26" s="54">
        <v>1097.4269259035536</v>
      </c>
      <c r="C26" s="54">
        <v>78.707435010732169</v>
      </c>
      <c r="D26" s="54">
        <v>92.753350133412383</v>
      </c>
      <c r="E26" s="54">
        <v>1264.2134420985285</v>
      </c>
      <c r="F26" s="54">
        <v>6.7138882264090949</v>
      </c>
      <c r="G26" s="54">
        <v>44.320017489466572</v>
      </c>
      <c r="H26" s="54">
        <v>458.34038054968289</v>
      </c>
      <c r="I26" s="23" t="s">
        <v>67</v>
      </c>
      <c r="J26" s="24">
        <v>-0.20959185755257195</v>
      </c>
      <c r="K26" s="24">
        <v>-0.22385411301630989</v>
      </c>
      <c r="L26" s="24">
        <v>-0.59382401093737702</v>
      </c>
      <c r="M26" s="24">
        <v>5.6195402118382233E-2</v>
      </c>
      <c r="N26" s="24">
        <v>-9.6463601756050538E-2</v>
      </c>
      <c r="O26" s="24">
        <v>0.37816102609996594</v>
      </c>
      <c r="P26" s="24">
        <v>-0.23166247401686196</v>
      </c>
      <c r="Q26" s="23" t="s">
        <v>67</v>
      </c>
      <c r="R26" s="26" t="s">
        <v>163</v>
      </c>
      <c r="S26" s="26" t="s">
        <v>163</v>
      </c>
      <c r="T26" s="26" t="s">
        <v>163</v>
      </c>
      <c r="U26" s="26" t="s">
        <v>163</v>
      </c>
      <c r="V26" s="26" t="s">
        <v>163</v>
      </c>
      <c r="W26" s="26" t="s">
        <v>163</v>
      </c>
      <c r="X26" s="26" t="s">
        <v>163</v>
      </c>
    </row>
    <row r="27" spans="1:24" x14ac:dyDescent="0.25">
      <c r="A27" s="23" t="s">
        <v>150</v>
      </c>
      <c r="B27" s="54">
        <v>870.02647955429381</v>
      </c>
      <c r="C27" s="54">
        <v>68.497100532533182</v>
      </c>
      <c r="D27" s="54">
        <v>293.74630493760179</v>
      </c>
      <c r="E27" s="54">
        <v>608.13058585176429</v>
      </c>
      <c r="F27" s="54">
        <v>4.1007217581704642</v>
      </c>
      <c r="G27" s="54">
        <v>21.424647906360661</v>
      </c>
      <c r="H27" s="54">
        <v>498.24425873366272</v>
      </c>
      <c r="I27" s="23" t="s">
        <v>150</v>
      </c>
      <c r="J27" s="24">
        <v>-0.37337421075358201</v>
      </c>
      <c r="K27" s="24">
        <v>-0.32453976118793854</v>
      </c>
      <c r="L27" s="24">
        <v>0.28634378995375465</v>
      </c>
      <c r="M27" s="24">
        <v>-0.4919333181602632</v>
      </c>
      <c r="N27" s="24">
        <v>-0.44813627474408713</v>
      </c>
      <c r="O27" s="24">
        <v>-0.33378603134626444</v>
      </c>
      <c r="P27" s="24">
        <v>-0.16476972718045674</v>
      </c>
      <c r="Q27" s="23" t="s">
        <v>150</v>
      </c>
      <c r="R27" s="26" t="s">
        <v>163</v>
      </c>
      <c r="S27" s="26" t="s">
        <v>163</v>
      </c>
      <c r="T27" s="26" t="s">
        <v>163</v>
      </c>
      <c r="U27" s="26" t="s">
        <v>164</v>
      </c>
      <c r="V27" s="26" t="s">
        <v>164</v>
      </c>
      <c r="W27" s="26" t="s">
        <v>164</v>
      </c>
      <c r="X27" s="26" t="s">
        <v>163</v>
      </c>
    </row>
    <row r="28" spans="1:24" x14ac:dyDescent="0.25">
      <c r="A28" s="23" t="s">
        <v>73</v>
      </c>
      <c r="B28" s="54">
        <v>1439.4187387354912</v>
      </c>
      <c r="C28" s="54">
        <v>54.253987214268449</v>
      </c>
      <c r="D28" s="54">
        <v>25.656710206172363</v>
      </c>
      <c r="E28" s="54">
        <v>1179.1634548335974</v>
      </c>
      <c r="F28" s="54">
        <v>10.537564801633135</v>
      </c>
      <c r="G28" s="54">
        <v>21.525343146471837</v>
      </c>
      <c r="H28" s="54">
        <v>317.68387751423836</v>
      </c>
      <c r="I28" s="23" t="s">
        <v>73</v>
      </c>
      <c r="J28" s="24">
        <v>3.6723507172201006E-2</v>
      </c>
      <c r="K28" s="24">
        <v>-0.46499324970914896</v>
      </c>
      <c r="L28" s="24">
        <v>-0.88764675745840083</v>
      </c>
      <c r="M28" s="24">
        <v>-1.4860166908264954E-2</v>
      </c>
      <c r="N28" s="24">
        <v>0.41811615356935145</v>
      </c>
      <c r="O28" s="24">
        <v>-0.33065484450799248</v>
      </c>
      <c r="P28" s="24">
        <v>-0.46745158215977528</v>
      </c>
      <c r="Q28" s="23" t="s">
        <v>73</v>
      </c>
      <c r="R28" s="26" t="s">
        <v>163</v>
      </c>
      <c r="S28" s="26" t="s">
        <v>164</v>
      </c>
      <c r="T28" s="26" t="s">
        <v>164</v>
      </c>
      <c r="U28" s="26" t="s">
        <v>163</v>
      </c>
      <c r="V28" s="26" t="s">
        <v>163</v>
      </c>
      <c r="W28" s="26" t="s">
        <v>164</v>
      </c>
      <c r="X28" s="26" t="s">
        <v>164</v>
      </c>
    </row>
    <row r="29" spans="1:24" x14ac:dyDescent="0.25">
      <c r="A29" s="23" t="s">
        <v>71</v>
      </c>
      <c r="B29" s="54">
        <v>2907.2350064362813</v>
      </c>
      <c r="C29" s="54">
        <v>111.9626047960283</v>
      </c>
      <c r="D29" s="54">
        <v>393.28817398119122</v>
      </c>
      <c r="E29" s="54">
        <v>956.84445402298843</v>
      </c>
      <c r="F29" s="54">
        <v>4.5138986464334225</v>
      </c>
      <c r="G29" s="54">
        <v>27.502903845253151</v>
      </c>
      <c r="H29" s="54">
        <v>805.89470640657487</v>
      </c>
      <c r="I29" s="23" t="s">
        <v>71</v>
      </c>
      <c r="J29" s="24">
        <v>1.0938999826375562</v>
      </c>
      <c r="K29" s="24">
        <v>0.10408013164917103</v>
      </c>
      <c r="L29" s="24">
        <v>0.72224736706193571</v>
      </c>
      <c r="M29" s="24">
        <v>-0.2005980325569183</v>
      </c>
      <c r="N29" s="24">
        <v>-0.3925320786554034</v>
      </c>
      <c r="O29" s="24">
        <v>-0.14477853730289719</v>
      </c>
      <c r="P29" s="24">
        <v>0.35095918055645881</v>
      </c>
      <c r="Q29" s="23" t="s">
        <v>71</v>
      </c>
      <c r="R29" s="26" t="s">
        <v>163</v>
      </c>
      <c r="S29" s="26" t="s">
        <v>163</v>
      </c>
      <c r="T29" s="26" t="s">
        <v>163</v>
      </c>
      <c r="U29" s="26" t="s">
        <v>163</v>
      </c>
      <c r="V29" s="26" t="s">
        <v>164</v>
      </c>
      <c r="W29" s="26" t="s">
        <v>163</v>
      </c>
      <c r="X29" s="26" t="s">
        <v>163</v>
      </c>
    </row>
    <row r="30" spans="1:24" x14ac:dyDescent="0.25">
      <c r="A30" s="23" t="s">
        <v>69</v>
      </c>
      <c r="B30" s="54">
        <v>933.05779222015894</v>
      </c>
      <c r="C30" s="54">
        <v>137.55623845539887</v>
      </c>
      <c r="D30" s="54">
        <v>296.14369908350307</v>
      </c>
      <c r="E30" s="54">
        <v>1527.2626812688823</v>
      </c>
      <c r="F30" s="54">
        <v>8.3416441792406211</v>
      </c>
      <c r="G30" s="54">
        <v>34.398624149595221</v>
      </c>
      <c r="H30" s="54">
        <v>692.92899014426507</v>
      </c>
      <c r="I30" s="23" t="s">
        <v>69</v>
      </c>
      <c r="J30" s="24">
        <v>-0.32797668898307286</v>
      </c>
      <c r="K30" s="24">
        <v>0.35646281309443956</v>
      </c>
      <c r="L30" s="24">
        <v>0.29684221332049854</v>
      </c>
      <c r="M30" s="24">
        <v>0.2759616122302449</v>
      </c>
      <c r="N30" s="24">
        <v>0.12259526566095511</v>
      </c>
      <c r="O30" s="24">
        <v>6.9648566039042792E-2</v>
      </c>
      <c r="P30" s="24">
        <v>0.16158943999420916</v>
      </c>
      <c r="Q30" s="23" t="s">
        <v>69</v>
      </c>
      <c r="R30" s="26" t="s">
        <v>163</v>
      </c>
      <c r="S30" s="26" t="s">
        <v>163</v>
      </c>
      <c r="T30" s="26" t="s">
        <v>163</v>
      </c>
      <c r="U30" s="26" t="s">
        <v>163</v>
      </c>
      <c r="V30" s="26" t="s">
        <v>163</v>
      </c>
      <c r="W30" s="26" t="s">
        <v>163</v>
      </c>
      <c r="X30" s="26" t="s">
        <v>163</v>
      </c>
    </row>
    <row r="31" spans="1:24" x14ac:dyDescent="0.25">
      <c r="A31" s="27" t="s">
        <v>165</v>
      </c>
      <c r="B31" s="28">
        <v>1388.4306941796797</v>
      </c>
      <c r="C31" s="28">
        <v>101.40804239343488</v>
      </c>
      <c r="D31" s="28">
        <v>228.35754114237398</v>
      </c>
      <c r="E31" s="28">
        <v>1196.9503366166243</v>
      </c>
      <c r="F31" s="28">
        <v>7.4306782100397299</v>
      </c>
      <c r="G31" s="28">
        <v>32.158809203077688</v>
      </c>
      <c r="H31" s="28">
        <v>596.53520106701342</v>
      </c>
      <c r="J31" s="20"/>
      <c r="K31" s="20"/>
      <c r="L31" s="20"/>
      <c r="M31" s="20"/>
      <c r="N31" s="20"/>
      <c r="O31" s="20"/>
      <c r="P31" s="20"/>
      <c r="S31" s="20"/>
      <c r="X31" s="20"/>
    </row>
    <row r="32" spans="1:24" x14ac:dyDescent="0.25">
      <c r="A32" s="29" t="s">
        <v>291</v>
      </c>
      <c r="B32" s="30">
        <v>769.82971108812421</v>
      </c>
      <c r="C32" s="30">
        <v>40.946516707856709</v>
      </c>
      <c r="D32" s="30">
        <v>139.4022151516632</v>
      </c>
      <c r="E32" s="30">
        <v>379.48137779411252</v>
      </c>
      <c r="F32" s="30">
        <v>2.8024844752430593</v>
      </c>
      <c r="G32" s="30">
        <v>10.372702235900952</v>
      </c>
      <c r="H32" s="30">
        <v>201.77487917078585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T32" s="31"/>
      <c r="U32" s="31"/>
      <c r="V32" s="31"/>
      <c r="W32" s="31"/>
    </row>
    <row r="33" spans="1:24" x14ac:dyDescent="0.25">
      <c r="A33" s="29" t="s">
        <v>166</v>
      </c>
      <c r="B33" s="30">
        <v>618.60098309155546</v>
      </c>
      <c r="C33" s="30">
        <v>60.461525685578174</v>
      </c>
      <c r="D33" s="30">
        <v>88.955325990710776</v>
      </c>
      <c r="E33" s="30">
        <v>817.46895882251181</v>
      </c>
      <c r="F33" s="30">
        <v>4.6281937347966711</v>
      </c>
      <c r="G33" s="30">
        <v>21.786106967176735</v>
      </c>
      <c r="H33" s="30">
        <v>394.76032189622754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T33" s="31"/>
      <c r="U33" s="31"/>
      <c r="V33" s="31"/>
      <c r="W33" s="31"/>
    </row>
    <row r="34" spans="1:24" x14ac:dyDescent="0.25">
      <c r="A34" s="29"/>
      <c r="B34" s="30"/>
      <c r="C34" s="30"/>
      <c r="D34" s="30"/>
      <c r="E34" s="30"/>
      <c r="F34" s="30"/>
      <c r="G34" s="30"/>
      <c r="H34" s="30"/>
      <c r="I34" s="31"/>
      <c r="J34" s="31"/>
      <c r="K34" s="31"/>
      <c r="L34" s="31"/>
      <c r="M34" s="31"/>
      <c r="N34" s="31"/>
      <c r="O34" s="31"/>
      <c r="P34" s="31"/>
      <c r="Q34" s="31"/>
      <c r="R34" s="31"/>
      <c r="T34" s="31"/>
      <c r="U34" s="31"/>
      <c r="V34" s="31"/>
      <c r="W34" s="31"/>
    </row>
    <row r="35" spans="1:24" x14ac:dyDescent="0.25">
      <c r="A35" s="29"/>
      <c r="B35" s="30"/>
      <c r="C35" s="30"/>
      <c r="D35" s="30"/>
      <c r="E35" s="30"/>
      <c r="F35" s="30"/>
      <c r="G35" s="30"/>
      <c r="H35" s="30"/>
      <c r="I35" s="31"/>
      <c r="J35" s="31"/>
      <c r="K35" s="31"/>
      <c r="L35" s="31"/>
      <c r="M35" s="31"/>
      <c r="N35" s="31"/>
      <c r="O35" s="31"/>
      <c r="P35" s="31"/>
      <c r="Q35" s="31"/>
      <c r="R35" s="31"/>
      <c r="T35" s="31"/>
      <c r="U35" s="31"/>
      <c r="V35" s="31"/>
      <c r="W35" s="31"/>
    </row>
    <row r="36" spans="1:24" x14ac:dyDescent="0.25">
      <c r="A36" s="29"/>
      <c r="B36" s="30"/>
      <c r="C36" s="30"/>
      <c r="D36" s="30"/>
      <c r="E36" s="30"/>
      <c r="F36" s="30"/>
      <c r="G36" s="30"/>
      <c r="H36" s="30"/>
      <c r="I36" s="31"/>
      <c r="J36" s="31"/>
      <c r="K36" s="31"/>
      <c r="L36" s="31"/>
      <c r="M36" s="31"/>
      <c r="N36" s="31"/>
      <c r="O36" s="31"/>
      <c r="P36" s="31"/>
      <c r="Q36" s="31"/>
      <c r="R36" s="31"/>
      <c r="T36" s="31"/>
      <c r="U36" s="31"/>
      <c r="V36" s="31"/>
      <c r="W36" s="31"/>
    </row>
    <row r="37" spans="1:24" x14ac:dyDescent="0.25">
      <c r="A37" s="101" t="s">
        <v>169</v>
      </c>
      <c r="B37" s="98" t="s">
        <v>154</v>
      </c>
      <c r="C37" s="99"/>
      <c r="D37" s="99"/>
      <c r="E37" s="99"/>
      <c r="F37" s="99"/>
      <c r="G37" s="99"/>
      <c r="H37" s="100"/>
      <c r="I37" s="101" t="s">
        <v>169</v>
      </c>
      <c r="J37" s="102" t="s">
        <v>4</v>
      </c>
      <c r="K37" s="103"/>
      <c r="L37" s="103"/>
      <c r="M37" s="103"/>
      <c r="N37" s="103"/>
      <c r="O37" s="103"/>
      <c r="P37" s="104"/>
      <c r="Q37" s="101" t="s">
        <v>169</v>
      </c>
      <c r="R37" s="98" t="s">
        <v>155</v>
      </c>
      <c r="S37" s="99"/>
      <c r="T37" s="99"/>
      <c r="U37" s="99"/>
      <c r="V37" s="99"/>
      <c r="W37" s="99"/>
      <c r="X37" s="100"/>
    </row>
    <row r="38" spans="1:24" x14ac:dyDescent="0.25">
      <c r="A38" s="101"/>
      <c r="B38" s="21" t="s">
        <v>156</v>
      </c>
      <c r="C38" s="22" t="s">
        <v>157</v>
      </c>
      <c r="D38" s="21" t="s">
        <v>158</v>
      </c>
      <c r="E38" s="21" t="s">
        <v>159</v>
      </c>
      <c r="F38" s="21" t="s">
        <v>160</v>
      </c>
      <c r="G38" s="21" t="s">
        <v>161</v>
      </c>
      <c r="H38" s="21" t="s">
        <v>162</v>
      </c>
      <c r="I38" s="101"/>
      <c r="J38" s="59" t="s">
        <v>156</v>
      </c>
      <c r="K38" s="60" t="s">
        <v>157</v>
      </c>
      <c r="L38" s="59" t="s">
        <v>158</v>
      </c>
      <c r="M38" s="59" t="s">
        <v>159</v>
      </c>
      <c r="N38" s="59" t="s">
        <v>160</v>
      </c>
      <c r="O38" s="59" t="s">
        <v>161</v>
      </c>
      <c r="P38" s="59" t="s">
        <v>162</v>
      </c>
      <c r="Q38" s="101"/>
      <c r="R38" s="21" t="s">
        <v>156</v>
      </c>
      <c r="S38" s="22" t="s">
        <v>157</v>
      </c>
      <c r="T38" s="21" t="s">
        <v>158</v>
      </c>
      <c r="U38" s="21" t="s">
        <v>159</v>
      </c>
      <c r="V38" s="21" t="s">
        <v>160</v>
      </c>
      <c r="W38" s="21" t="s">
        <v>161</v>
      </c>
      <c r="X38" s="21" t="s">
        <v>162</v>
      </c>
    </row>
    <row r="39" spans="1:24" x14ac:dyDescent="0.25">
      <c r="A39" s="23" t="s">
        <v>77</v>
      </c>
      <c r="B39" s="54">
        <v>850.04280812664081</v>
      </c>
      <c r="C39" s="54">
        <v>75.842749133965057</v>
      </c>
      <c r="D39" s="54">
        <v>-17.485855614973271</v>
      </c>
      <c r="E39" s="54">
        <v>1887.3020542895442</v>
      </c>
      <c r="F39" s="54">
        <v>2.6565827819424843</v>
      </c>
      <c r="G39" s="54">
        <v>15.827349841456037</v>
      </c>
      <c r="H39" s="54">
        <v>502.69288816946641</v>
      </c>
      <c r="I39" s="23" t="s">
        <v>77</v>
      </c>
      <c r="J39" s="24">
        <v>-0.22152789678045162</v>
      </c>
      <c r="K39" s="24">
        <v>-0.55684446899257833</v>
      </c>
      <c r="L39" s="24">
        <v>-1.1181616451480005</v>
      </c>
      <c r="M39" s="24">
        <v>-0.2792989406500892</v>
      </c>
      <c r="N39" s="24">
        <v>-0.57586487300722611</v>
      </c>
      <c r="O39" s="24">
        <v>-0.61019442184706396</v>
      </c>
      <c r="P39" s="24">
        <v>-0.33349558040379074</v>
      </c>
      <c r="Q39" s="23" t="s">
        <v>77</v>
      </c>
      <c r="R39" s="25" t="s">
        <v>163</v>
      </c>
      <c r="S39" s="25" t="s">
        <v>163</v>
      </c>
      <c r="T39" s="25" t="s">
        <v>164</v>
      </c>
      <c r="U39" s="25" t="s">
        <v>163</v>
      </c>
      <c r="V39" s="25" t="s">
        <v>163</v>
      </c>
      <c r="W39" s="25" t="s">
        <v>163</v>
      </c>
      <c r="X39" s="25" t="s">
        <v>163</v>
      </c>
    </row>
    <row r="40" spans="1:24" x14ac:dyDescent="0.25">
      <c r="A40" s="23" t="s">
        <v>81</v>
      </c>
      <c r="B40" s="54">
        <v>756.68774147791237</v>
      </c>
      <c r="C40" s="54">
        <v>47.678194113869061</v>
      </c>
      <c r="D40" s="54">
        <v>226.30153737658674</v>
      </c>
      <c r="E40" s="54">
        <v>2434.8348032345016</v>
      </c>
      <c r="F40" s="54">
        <v>0.86297177830669836</v>
      </c>
      <c r="G40" s="54">
        <v>21.95572178775171</v>
      </c>
      <c r="H40" s="54">
        <v>480.095328049714</v>
      </c>
      <c r="I40" s="23" t="s">
        <v>81</v>
      </c>
      <c r="J40" s="24">
        <v>-0.30702278525600901</v>
      </c>
      <c r="K40" s="24">
        <v>-0.72141232126639354</v>
      </c>
      <c r="L40" s="24">
        <v>0.52924526798914018</v>
      </c>
      <c r="M40" s="24">
        <v>-7.0213473225032241E-2</v>
      </c>
      <c r="N40" s="24">
        <v>-0.8622227595273122</v>
      </c>
      <c r="O40" s="24">
        <v>-0.45926115799736228</v>
      </c>
      <c r="P40" s="24">
        <v>-0.36345696248490861</v>
      </c>
      <c r="Q40" s="23" t="s">
        <v>81</v>
      </c>
      <c r="R40" s="25" t="s">
        <v>164</v>
      </c>
      <c r="S40" s="25" t="s">
        <v>163</v>
      </c>
      <c r="T40" s="25" t="s">
        <v>163</v>
      </c>
      <c r="U40" s="25" t="s">
        <v>163</v>
      </c>
      <c r="V40" s="25" t="s">
        <v>164</v>
      </c>
      <c r="W40" s="25" t="s">
        <v>163</v>
      </c>
      <c r="X40" s="25" t="s">
        <v>163</v>
      </c>
    </row>
    <row r="41" spans="1:24" x14ac:dyDescent="0.25">
      <c r="A41" s="23" t="s">
        <v>82</v>
      </c>
      <c r="B41" s="54">
        <v>856.97100466770439</v>
      </c>
      <c r="C41" s="54">
        <v>81.27990242460082</v>
      </c>
      <c r="D41" s="54">
        <v>126.26681794605808</v>
      </c>
      <c r="E41" s="54">
        <v>2632.8636536868266</v>
      </c>
      <c r="F41" s="54">
        <v>2.9539917208752215</v>
      </c>
      <c r="G41" s="54">
        <v>65.483560023654647</v>
      </c>
      <c r="H41" s="54">
        <v>822.07036119137581</v>
      </c>
      <c r="I41" s="23" t="s">
        <v>82</v>
      </c>
      <c r="J41" s="24">
        <v>-0.21518303075573178</v>
      </c>
      <c r="K41" s="24">
        <v>-0.52507472724146642</v>
      </c>
      <c r="L41" s="24">
        <v>-0.14674493118121845</v>
      </c>
      <c r="M41" s="24">
        <v>5.4074916218274684E-3</v>
      </c>
      <c r="N41" s="24">
        <v>-0.52838222765529463</v>
      </c>
      <c r="O41" s="24">
        <v>0.612768860878666</v>
      </c>
      <c r="P41" s="24">
        <v>8.9956794392509809E-2</v>
      </c>
      <c r="Q41" s="23" t="s">
        <v>82</v>
      </c>
      <c r="R41" s="25" t="s">
        <v>163</v>
      </c>
      <c r="S41" s="25" t="s">
        <v>163</v>
      </c>
      <c r="T41" s="25" t="s">
        <v>163</v>
      </c>
      <c r="U41" s="25" t="s">
        <v>163</v>
      </c>
      <c r="V41" s="25" t="s">
        <v>163</v>
      </c>
      <c r="W41" s="25" t="s">
        <v>163</v>
      </c>
      <c r="X41" s="25" t="s">
        <v>163</v>
      </c>
    </row>
    <row r="42" spans="1:24" x14ac:dyDescent="0.25">
      <c r="A42" s="23" t="s">
        <v>79</v>
      </c>
      <c r="B42" s="54">
        <v>1509.9172404663482</v>
      </c>
      <c r="C42" s="54">
        <v>152.94602218456322</v>
      </c>
      <c r="D42" s="54">
        <v>211.34619318181822</v>
      </c>
      <c r="E42" s="54">
        <v>2868.8266025641024</v>
      </c>
      <c r="F42" s="54">
        <v>8.6262517331690027</v>
      </c>
      <c r="G42" s="54">
        <v>42.078689724233556</v>
      </c>
      <c r="H42" s="54">
        <v>643.21008871754373</v>
      </c>
      <c r="I42" s="23" t="s">
        <v>79</v>
      </c>
      <c r="J42" s="24">
        <v>0.38278735921988682</v>
      </c>
      <c r="K42" s="24">
        <v>-0.10632359123808144</v>
      </c>
      <c r="L42" s="24">
        <v>0.42818369498294295</v>
      </c>
      <c r="M42" s="24">
        <v>9.5514290815239239E-2</v>
      </c>
      <c r="N42" s="24">
        <v>0.377219034614101</v>
      </c>
      <c r="O42" s="24">
        <v>3.6339509783901984E-2</v>
      </c>
      <c r="P42" s="24">
        <v>-0.14718831925350453</v>
      </c>
      <c r="Q42" s="23" t="s">
        <v>79</v>
      </c>
      <c r="R42" s="25" t="s">
        <v>163</v>
      </c>
      <c r="S42" s="25" t="s">
        <v>163</v>
      </c>
      <c r="T42" s="25" t="s">
        <v>163</v>
      </c>
      <c r="U42" s="25" t="s">
        <v>163</v>
      </c>
      <c r="V42" s="25" t="s">
        <v>163</v>
      </c>
      <c r="W42" s="25" t="s">
        <v>163</v>
      </c>
      <c r="X42" s="25" t="s">
        <v>163</v>
      </c>
    </row>
    <row r="43" spans="1:24" x14ac:dyDescent="0.25">
      <c r="A43" s="23" t="s">
        <v>76</v>
      </c>
      <c r="B43" s="54">
        <v>1361.6679144258139</v>
      </c>
      <c r="C43" s="54">
        <v>150.6881359339346</v>
      </c>
      <c r="D43" s="54">
        <v>98.979240694789084</v>
      </c>
      <c r="E43" s="54">
        <v>4428.0601288244761</v>
      </c>
      <c r="F43" s="54">
        <v>9.6251358252743664</v>
      </c>
      <c r="G43" s="54">
        <v>56.921343583614039</v>
      </c>
      <c r="H43" s="54">
        <v>1463.1219693135083</v>
      </c>
      <c r="I43" s="23" t="s">
        <v>76</v>
      </c>
      <c r="J43" s="24">
        <v>0.24702012074633747</v>
      </c>
      <c r="K43" s="24">
        <v>-0.11951660957902101</v>
      </c>
      <c r="L43" s="24">
        <v>-0.33114225728930252</v>
      </c>
      <c r="M43" s="24">
        <v>0.69093633870400151</v>
      </c>
      <c r="N43" s="24">
        <v>0.53669527383988946</v>
      </c>
      <c r="O43" s="24">
        <v>0.40189339763853832</v>
      </c>
      <c r="P43" s="24">
        <v>0.93990661476597925</v>
      </c>
      <c r="Q43" s="23" t="s">
        <v>76</v>
      </c>
      <c r="R43" s="25" t="s">
        <v>163</v>
      </c>
      <c r="S43" s="25" t="s">
        <v>163</v>
      </c>
      <c r="T43" s="25" t="s">
        <v>163</v>
      </c>
      <c r="U43" s="25" t="s">
        <v>163</v>
      </c>
      <c r="V43" s="25" t="s">
        <v>163</v>
      </c>
      <c r="W43" s="25" t="s">
        <v>163</v>
      </c>
      <c r="X43" s="25" t="s">
        <v>163</v>
      </c>
    </row>
    <row r="44" spans="1:24" x14ac:dyDescent="0.25">
      <c r="A44" s="23" t="s">
        <v>83</v>
      </c>
      <c r="B44" s="54">
        <v>1497.2168777516868</v>
      </c>
      <c r="C44" s="54">
        <v>513.60841911559703</v>
      </c>
      <c r="D44" s="54">
        <v>250.50146818447169</v>
      </c>
      <c r="E44" s="54">
        <v>5221.9959001314055</v>
      </c>
      <c r="F44" s="54">
        <v>17.065148051079017</v>
      </c>
      <c r="G44" s="54">
        <v>96.463781854681315</v>
      </c>
      <c r="H44" s="54">
        <v>1147.6609590548871</v>
      </c>
      <c r="I44" s="23" t="s">
        <v>83</v>
      </c>
      <c r="J44" s="24">
        <v>0.37115632372424789</v>
      </c>
      <c r="K44" s="24">
        <v>2.0010569804242984</v>
      </c>
      <c r="L44" s="24">
        <v>0.69277765094435884</v>
      </c>
      <c r="M44" s="24">
        <v>0.99411533972092547</v>
      </c>
      <c r="N44" s="24">
        <v>1.7245259530375103</v>
      </c>
      <c r="O44" s="24">
        <v>1.3757685672804678</v>
      </c>
      <c r="P44" s="24">
        <v>0.52164695266235472</v>
      </c>
      <c r="Q44" s="23" t="s">
        <v>83</v>
      </c>
      <c r="R44" s="25" t="s">
        <v>163</v>
      </c>
      <c r="S44" s="25" t="s">
        <v>163</v>
      </c>
      <c r="T44" s="25" t="s">
        <v>163</v>
      </c>
      <c r="U44" s="25" t="s">
        <v>163</v>
      </c>
      <c r="V44" s="25" t="s">
        <v>163</v>
      </c>
      <c r="W44" s="25" t="s">
        <v>163</v>
      </c>
      <c r="X44" s="25" t="s">
        <v>163</v>
      </c>
    </row>
    <row r="45" spans="1:24" x14ac:dyDescent="0.25">
      <c r="A45" s="23" t="s">
        <v>80</v>
      </c>
      <c r="B45" s="54">
        <v>1035.426306974678</v>
      </c>
      <c r="C45" s="54">
        <v>174.36288405231309</v>
      </c>
      <c r="D45" s="54">
        <v>167.74302451724887</v>
      </c>
      <c r="E45" s="54">
        <v>2351.2868074074077</v>
      </c>
      <c r="F45" s="54">
        <v>3.9018153425727111</v>
      </c>
      <c r="G45" s="54">
        <v>22.286176719370161</v>
      </c>
      <c r="H45" s="54">
        <v>545.97175877387826</v>
      </c>
      <c r="I45" s="23" t="s">
        <v>80</v>
      </c>
      <c r="J45" s="24">
        <v>-5.1753056183329808E-2</v>
      </c>
      <c r="K45" s="24">
        <v>1.8816925184270795E-2</v>
      </c>
      <c r="L45" s="24">
        <v>0.13353284937837492</v>
      </c>
      <c r="M45" s="24">
        <v>-0.10211781464313935</v>
      </c>
      <c r="N45" s="24">
        <v>-0.37705801713644499</v>
      </c>
      <c r="O45" s="24">
        <v>-0.45112251337502485</v>
      </c>
      <c r="P45" s="24">
        <v>-0.27611351033311055</v>
      </c>
      <c r="Q45" s="23" t="s">
        <v>80</v>
      </c>
      <c r="R45" s="25" t="s">
        <v>163</v>
      </c>
      <c r="S45" s="25" t="s">
        <v>163</v>
      </c>
      <c r="T45" s="25" t="s">
        <v>163</v>
      </c>
      <c r="U45" s="25" t="s">
        <v>163</v>
      </c>
      <c r="V45" s="25" t="s">
        <v>163</v>
      </c>
      <c r="W45" s="25" t="s">
        <v>163</v>
      </c>
      <c r="X45" s="25" t="s">
        <v>163</v>
      </c>
    </row>
    <row r="46" spans="1:24" x14ac:dyDescent="0.25">
      <c r="A46" s="23" t="s">
        <v>74</v>
      </c>
      <c r="B46" s="54">
        <v>988.98226245875333</v>
      </c>
      <c r="C46" s="54">
        <v>224.45349428756197</v>
      </c>
      <c r="D46" s="54">
        <v>100.10967793880837</v>
      </c>
      <c r="E46" s="54">
        <v>1149.3384722222222</v>
      </c>
      <c r="F46" s="54">
        <v>5.6949773658115976</v>
      </c>
      <c r="G46" s="54">
        <v>16.072149888625422</v>
      </c>
      <c r="H46" s="54">
        <v>431.78932777730773</v>
      </c>
      <c r="I46" s="23" t="s">
        <v>74</v>
      </c>
      <c r="J46" s="24">
        <v>-9.4286670573897946E-2</v>
      </c>
      <c r="K46" s="24">
        <v>0.31150055322731718</v>
      </c>
      <c r="L46" s="24">
        <v>-0.32350326452674577</v>
      </c>
      <c r="M46" s="24">
        <v>-0.56110393002566827</v>
      </c>
      <c r="N46" s="24">
        <v>-9.0771812311712149E-2</v>
      </c>
      <c r="O46" s="24">
        <v>-0.6041653377063454</v>
      </c>
      <c r="P46" s="24">
        <v>-0.42750434296768275</v>
      </c>
      <c r="Q46" s="23" t="s">
        <v>74</v>
      </c>
      <c r="R46" s="25" t="s">
        <v>163</v>
      </c>
      <c r="S46" s="25" t="s">
        <v>163</v>
      </c>
      <c r="T46" s="25" t="s">
        <v>163</v>
      </c>
      <c r="U46" s="25" t="s">
        <v>164</v>
      </c>
      <c r="V46" s="25" t="s">
        <v>163</v>
      </c>
      <c r="W46" s="25" t="s">
        <v>163</v>
      </c>
      <c r="X46" s="25" t="s">
        <v>163</v>
      </c>
    </row>
    <row r="47" spans="1:24" x14ac:dyDescent="0.25">
      <c r="A47" s="23" t="s">
        <v>78</v>
      </c>
      <c r="B47" s="54">
        <v>970.52448717289644</v>
      </c>
      <c r="C47" s="54">
        <v>119.42277325733998</v>
      </c>
      <c r="D47" s="54">
        <v>168.0803928701346</v>
      </c>
      <c r="E47" s="54">
        <v>593.81892813267814</v>
      </c>
      <c r="F47" s="54">
        <v>4.9848888222280552</v>
      </c>
      <c r="G47" s="54">
        <v>28.339934005774492</v>
      </c>
      <c r="H47" s="54">
        <v>751.39331036964677</v>
      </c>
      <c r="I47" s="23" t="s">
        <v>78</v>
      </c>
      <c r="J47" s="24">
        <v>-0.11119036414105075</v>
      </c>
      <c r="K47" s="24">
        <v>-0.30220274051834589</v>
      </c>
      <c r="L47" s="24">
        <v>0.13581263485045175</v>
      </c>
      <c r="M47" s="24">
        <v>-0.77323930231806315</v>
      </c>
      <c r="N47" s="24">
        <v>-0.20414057185351064</v>
      </c>
      <c r="O47" s="24">
        <v>-0.30202690465577642</v>
      </c>
      <c r="P47" s="24">
        <v>-3.7516463778475059E-3</v>
      </c>
      <c r="Q47" s="23" t="s">
        <v>78</v>
      </c>
      <c r="R47" s="25" t="s">
        <v>163</v>
      </c>
      <c r="S47" s="25" t="s">
        <v>163</v>
      </c>
      <c r="T47" s="25" t="s">
        <v>163</v>
      </c>
      <c r="U47" s="25" t="s">
        <v>164</v>
      </c>
      <c r="V47" s="25" t="s">
        <v>163</v>
      </c>
      <c r="W47" s="25" t="s">
        <v>163</v>
      </c>
      <c r="X47" s="25" t="s">
        <v>163</v>
      </c>
    </row>
    <row r="48" spans="1:24" x14ac:dyDescent="0.25">
      <c r="A48" s="27" t="s">
        <v>165</v>
      </c>
      <c r="B48" s="28">
        <v>1091.9374048358259</v>
      </c>
      <c r="C48" s="28">
        <v>171.14250827819387</v>
      </c>
      <c r="D48" s="28">
        <v>147.9824996772158</v>
      </c>
      <c r="E48" s="28">
        <v>2618.7030389436845</v>
      </c>
      <c r="F48" s="28">
        <v>6.2635292690287949</v>
      </c>
      <c r="G48" s="28">
        <v>40.603189714351259</v>
      </c>
      <c r="H48" s="28">
        <v>754.22288793525877</v>
      </c>
      <c r="J48" s="20"/>
      <c r="K48" s="20"/>
      <c r="L48" s="20"/>
      <c r="M48" s="20"/>
      <c r="N48" s="20"/>
      <c r="O48" s="20"/>
      <c r="P48" s="20"/>
      <c r="S48" s="20"/>
      <c r="X48" s="20"/>
    </row>
    <row r="49" spans="1:24" x14ac:dyDescent="0.25">
      <c r="A49" s="29" t="s">
        <v>291</v>
      </c>
      <c r="B49" s="30">
        <v>272.10333943187374</v>
      </c>
      <c r="C49" s="30">
        <v>131.63945941501811</v>
      </c>
      <c r="D49" s="30">
        <v>77.458121850517941</v>
      </c>
      <c r="E49" s="30">
        <v>1374.8989207856253</v>
      </c>
      <c r="F49" s="30">
        <v>4.6454614969581582</v>
      </c>
      <c r="G49" s="30">
        <v>25.942544313285339</v>
      </c>
      <c r="H49" s="30">
        <v>326.60063014431188</v>
      </c>
      <c r="I49" s="31"/>
      <c r="J49" s="31"/>
      <c r="K49" s="31"/>
      <c r="L49" s="31"/>
      <c r="M49" s="31"/>
      <c r="N49" s="31"/>
      <c r="O49" s="31"/>
      <c r="P49" s="31"/>
      <c r="Q49" s="31"/>
      <c r="R49" s="31"/>
      <c r="T49" s="31"/>
      <c r="U49" s="31"/>
      <c r="V49" s="31"/>
      <c r="W49" s="31"/>
    </row>
    <row r="50" spans="1:24" x14ac:dyDescent="0.25">
      <c r="A50" s="29" t="s">
        <v>166</v>
      </c>
      <c r="B50" s="30">
        <v>819.83406540395208</v>
      </c>
      <c r="C50" s="30">
        <v>39.503048863175763</v>
      </c>
      <c r="D50" s="30">
        <v>70.524377826697858</v>
      </c>
      <c r="E50" s="30">
        <v>1243.8041181580593</v>
      </c>
      <c r="F50" s="30">
        <v>1.6180677720706367</v>
      </c>
      <c r="G50" s="30">
        <v>14.660645401065921</v>
      </c>
      <c r="H50" s="30">
        <v>427.62225779094689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T50" s="31"/>
      <c r="U50" s="31"/>
      <c r="V50" s="31"/>
      <c r="W50" s="31"/>
    </row>
    <row r="51" spans="1:24" x14ac:dyDescent="0.25">
      <c r="A51" s="101" t="s">
        <v>170</v>
      </c>
      <c r="B51" s="98" t="s">
        <v>154</v>
      </c>
      <c r="C51" s="99"/>
      <c r="D51" s="99"/>
      <c r="E51" s="99"/>
      <c r="F51" s="99"/>
      <c r="G51" s="99"/>
      <c r="H51" s="100"/>
      <c r="I51" s="101" t="s">
        <v>170</v>
      </c>
      <c r="J51" s="102" t="s">
        <v>4</v>
      </c>
      <c r="K51" s="103"/>
      <c r="L51" s="103"/>
      <c r="M51" s="103"/>
      <c r="N51" s="103"/>
      <c r="O51" s="103"/>
      <c r="P51" s="104"/>
      <c r="Q51" s="101" t="s">
        <v>170</v>
      </c>
      <c r="R51" s="98" t="s">
        <v>155</v>
      </c>
      <c r="S51" s="99"/>
      <c r="T51" s="99"/>
      <c r="U51" s="99"/>
      <c r="V51" s="99"/>
      <c r="W51" s="99"/>
      <c r="X51" s="100"/>
    </row>
    <row r="52" spans="1:24" x14ac:dyDescent="0.25">
      <c r="A52" s="101"/>
      <c r="B52" s="21" t="s">
        <v>156</v>
      </c>
      <c r="C52" s="22" t="s">
        <v>157</v>
      </c>
      <c r="D52" s="21" t="s">
        <v>158</v>
      </c>
      <c r="E52" s="21" t="s">
        <v>159</v>
      </c>
      <c r="F52" s="21" t="s">
        <v>160</v>
      </c>
      <c r="G52" s="21" t="s">
        <v>161</v>
      </c>
      <c r="H52" s="21" t="s">
        <v>162</v>
      </c>
      <c r="I52" s="101"/>
      <c r="J52" s="59" t="s">
        <v>156</v>
      </c>
      <c r="K52" s="60" t="s">
        <v>157</v>
      </c>
      <c r="L52" s="59" t="s">
        <v>158</v>
      </c>
      <c r="M52" s="59" t="s">
        <v>159</v>
      </c>
      <c r="N52" s="59" t="s">
        <v>160</v>
      </c>
      <c r="O52" s="59" t="s">
        <v>161</v>
      </c>
      <c r="P52" s="59" t="s">
        <v>162</v>
      </c>
      <c r="Q52" s="101"/>
      <c r="R52" s="21" t="s">
        <v>156</v>
      </c>
      <c r="S52" s="22" t="s">
        <v>157</v>
      </c>
      <c r="T52" s="21" t="s">
        <v>158</v>
      </c>
      <c r="U52" s="21" t="s">
        <v>159</v>
      </c>
      <c r="V52" s="21" t="s">
        <v>160</v>
      </c>
      <c r="W52" s="21" t="s">
        <v>161</v>
      </c>
      <c r="X52" s="21" t="s">
        <v>162</v>
      </c>
    </row>
    <row r="53" spans="1:24" x14ac:dyDescent="0.25">
      <c r="A53" s="23" t="s">
        <v>92</v>
      </c>
      <c r="B53" s="54">
        <v>847.37598482436556</v>
      </c>
      <c r="C53" s="54">
        <v>62.198335394126737</v>
      </c>
      <c r="D53" s="54">
        <v>511.67014698342166</v>
      </c>
      <c r="E53" s="54">
        <v>946.83974337281427</v>
      </c>
      <c r="F53" s="54">
        <v>2.7820119783616692</v>
      </c>
      <c r="G53" s="54">
        <v>49.448808539412674</v>
      </c>
      <c r="H53" s="54">
        <v>508.65170327921044</v>
      </c>
      <c r="I53" s="23" t="s">
        <v>92</v>
      </c>
      <c r="J53" s="24">
        <v>-0.13032626646298945</v>
      </c>
      <c r="K53" s="24">
        <v>-0.27999433832079501</v>
      </c>
      <c r="L53" s="24">
        <v>2.774666099112383</v>
      </c>
      <c r="M53" s="24">
        <v>-0.39471400845460108</v>
      </c>
      <c r="N53" s="24">
        <v>-0.43562653449152433</v>
      </c>
      <c r="O53" s="24">
        <v>0.6361046100714659</v>
      </c>
      <c r="P53" s="24">
        <v>-7.9640487869182194E-2</v>
      </c>
      <c r="Q53" s="23" t="s">
        <v>92</v>
      </c>
      <c r="R53" s="25" t="s">
        <v>163</v>
      </c>
      <c r="S53" s="25" t="s">
        <v>163</v>
      </c>
      <c r="T53" s="25" t="s">
        <v>163</v>
      </c>
      <c r="U53" s="25" t="s">
        <v>164</v>
      </c>
      <c r="V53" s="25" t="s">
        <v>163</v>
      </c>
      <c r="W53" s="25" t="s">
        <v>163</v>
      </c>
      <c r="X53" s="25" t="s">
        <v>163</v>
      </c>
    </row>
    <row r="54" spans="1:24" x14ac:dyDescent="0.25">
      <c r="A54" s="23" t="s">
        <v>89</v>
      </c>
      <c r="B54" s="54">
        <v>1034.7745181751088</v>
      </c>
      <c r="C54" s="54">
        <v>57.945476838292635</v>
      </c>
      <c r="D54" s="54">
        <v>108.4454580659438</v>
      </c>
      <c r="E54" s="54">
        <v>1872.2587730727471</v>
      </c>
      <c r="F54" s="54">
        <v>4.5939899138692963</v>
      </c>
      <c r="G54" s="54">
        <v>21.361404086442647</v>
      </c>
      <c r="H54" s="54">
        <v>363.30122474398007</v>
      </c>
      <c r="I54" s="23" t="s">
        <v>89</v>
      </c>
      <c r="J54" s="24">
        <v>6.2003449126343202E-2</v>
      </c>
      <c r="K54" s="24">
        <v>-0.32922527382924827</v>
      </c>
      <c r="L54" s="24">
        <v>-0.19998187000443748</v>
      </c>
      <c r="M54" s="24">
        <v>0.1968783691441397</v>
      </c>
      <c r="N54" s="24">
        <v>-6.8039236219155877E-2</v>
      </c>
      <c r="O54" s="24">
        <v>-0.29321872992001163</v>
      </c>
      <c r="P54" s="24">
        <v>-0.34263910686571303</v>
      </c>
      <c r="Q54" s="23" t="s">
        <v>89</v>
      </c>
      <c r="R54" s="25" t="s">
        <v>163</v>
      </c>
      <c r="S54" s="25" t="s">
        <v>163</v>
      </c>
      <c r="T54" s="25" t="s">
        <v>163</v>
      </c>
      <c r="U54" s="25" t="s">
        <v>163</v>
      </c>
      <c r="V54" s="25" t="s">
        <v>163</v>
      </c>
      <c r="W54" s="25" t="s">
        <v>163</v>
      </c>
      <c r="X54" s="25" t="s">
        <v>164</v>
      </c>
    </row>
    <row r="55" spans="1:24" x14ac:dyDescent="0.25">
      <c r="A55" s="23" t="s">
        <v>93</v>
      </c>
      <c r="B55" s="54">
        <v>944.58768753151799</v>
      </c>
      <c r="C55" s="54">
        <v>28.140777097679159</v>
      </c>
      <c r="D55" s="54">
        <v>127.28433826469413</v>
      </c>
      <c r="E55" s="54">
        <v>1710.5708711270768</v>
      </c>
      <c r="F55" s="54">
        <v>8.4035195103289979</v>
      </c>
      <c r="G55" s="54">
        <v>36.058122927824535</v>
      </c>
      <c r="H55" s="54">
        <v>573.231714889057</v>
      </c>
      <c r="I55" s="23" t="s">
        <v>93</v>
      </c>
      <c r="J55" s="24">
        <v>-3.0556546821545783E-2</v>
      </c>
      <c r="K55" s="24">
        <v>-0.67424339082401308</v>
      </c>
      <c r="L55" s="24">
        <v>-6.1004673756624293E-2</v>
      </c>
      <c r="M55" s="24">
        <v>9.3516186963807008E-2</v>
      </c>
      <c r="N55" s="24">
        <v>0.70478181452887267</v>
      </c>
      <c r="O55" s="24">
        <v>0.19304919360627434</v>
      </c>
      <c r="P55" s="24">
        <v>3.721123521649617E-2</v>
      </c>
      <c r="Q55" s="23" t="s">
        <v>93</v>
      </c>
      <c r="R55" s="25" t="s">
        <v>163</v>
      </c>
      <c r="S55" s="25" t="s">
        <v>163</v>
      </c>
      <c r="T55" s="25" t="s">
        <v>163</v>
      </c>
      <c r="U55" s="25" t="s">
        <v>163</v>
      </c>
      <c r="V55" s="25" t="s">
        <v>163</v>
      </c>
      <c r="W55" s="25" t="s">
        <v>163</v>
      </c>
      <c r="X55" s="25" t="s">
        <v>163</v>
      </c>
    </row>
    <row r="56" spans="1:24" x14ac:dyDescent="0.25">
      <c r="A56" s="23" t="s">
        <v>86</v>
      </c>
      <c r="B56" s="54">
        <v>1357.1953887439065</v>
      </c>
      <c r="C56" s="54">
        <v>192.9445826884153</v>
      </c>
      <c r="D56" s="54">
        <v>155.17147058823528</v>
      </c>
      <c r="E56" s="54">
        <v>1748.0082323232323</v>
      </c>
      <c r="F56" s="54">
        <v>8.991070365519704</v>
      </c>
      <c r="G56" s="54">
        <v>35.271431122752709</v>
      </c>
      <c r="H56" s="54">
        <v>713.11277857107689</v>
      </c>
      <c r="I56" s="23" t="s">
        <v>86</v>
      </c>
      <c r="J56" s="24">
        <v>0.39290846331073487</v>
      </c>
      <c r="K56" s="24">
        <v>1.2335194510544503</v>
      </c>
      <c r="L56" s="24">
        <v>0.14472281221011621</v>
      </c>
      <c r="M56" s="24">
        <v>0.11744875892338498</v>
      </c>
      <c r="N56" s="24">
        <v>0.82397544665037259</v>
      </c>
      <c r="O56" s="24">
        <v>0.16702005100402986</v>
      </c>
      <c r="P56" s="24">
        <v>0.29031343992110697</v>
      </c>
      <c r="Q56" s="23" t="s">
        <v>86</v>
      </c>
      <c r="R56" s="25" t="s">
        <v>163</v>
      </c>
      <c r="S56" s="25" t="s">
        <v>163</v>
      </c>
      <c r="T56" s="25" t="s">
        <v>163</v>
      </c>
      <c r="U56" s="25" t="s">
        <v>163</v>
      </c>
      <c r="V56" s="25" t="s">
        <v>163</v>
      </c>
      <c r="W56" s="25" t="s">
        <v>163</v>
      </c>
      <c r="X56" s="25" t="s">
        <v>163</v>
      </c>
    </row>
    <row r="57" spans="1:24" x14ac:dyDescent="0.25">
      <c r="A57" s="23" t="s">
        <v>88</v>
      </c>
      <c r="B57" s="54">
        <v>770.66696829176578</v>
      </c>
      <c r="C57" s="54">
        <v>60.391947238148951</v>
      </c>
      <c r="D57" s="54">
        <v>70.32579257849666</v>
      </c>
      <c r="E57" s="54">
        <v>2165.5338470923143</v>
      </c>
      <c r="F57" s="54">
        <v>3.0891061189961464</v>
      </c>
      <c r="G57" s="54">
        <v>16.706426042547857</v>
      </c>
      <c r="H57" s="54">
        <v>608.82566027488826</v>
      </c>
      <c r="I57" s="23" t="s">
        <v>88</v>
      </c>
      <c r="J57" s="24">
        <v>-0.20905379473685901</v>
      </c>
      <c r="K57" s="24">
        <v>-0.3009050217217703</v>
      </c>
      <c r="L57" s="24">
        <v>-0.4811962614894133</v>
      </c>
      <c r="M57" s="24">
        <v>0.38436024790552592</v>
      </c>
      <c r="N57" s="24">
        <v>-0.37332781481121119</v>
      </c>
      <c r="O57" s="24">
        <v>-0.44723722424485346</v>
      </c>
      <c r="P57" s="24">
        <v>0.10161527829532638</v>
      </c>
      <c r="Q57" s="23" t="s">
        <v>88</v>
      </c>
      <c r="R57" s="25" t="s">
        <v>164</v>
      </c>
      <c r="S57" s="25" t="s">
        <v>163</v>
      </c>
      <c r="T57" s="25" t="s">
        <v>163</v>
      </c>
      <c r="U57" s="25" t="s">
        <v>163</v>
      </c>
      <c r="V57" s="25" t="s">
        <v>163</v>
      </c>
      <c r="W57" s="25" t="s">
        <v>164</v>
      </c>
      <c r="X57" s="25" t="s">
        <v>163</v>
      </c>
    </row>
    <row r="58" spans="1:24" x14ac:dyDescent="0.25">
      <c r="A58" s="23" t="s">
        <v>87</v>
      </c>
      <c r="B58" s="54">
        <v>873.80092098793466</v>
      </c>
      <c r="C58" s="54">
        <v>27.157052987930527</v>
      </c>
      <c r="D58" s="54">
        <v>76.593523206751058</v>
      </c>
      <c r="E58" s="54">
        <v>1290.9046725371491</v>
      </c>
      <c r="F58" s="54">
        <v>4.902090079481896</v>
      </c>
      <c r="G58" s="54">
        <v>40.059210185457758</v>
      </c>
      <c r="H58" s="54">
        <v>633.67614773629862</v>
      </c>
      <c r="I58" s="23" t="s">
        <v>87</v>
      </c>
      <c r="J58" s="24">
        <v>-0.10320598773971223</v>
      </c>
      <c r="K58" s="24">
        <v>-0.68563094523461277</v>
      </c>
      <c r="L58" s="24">
        <v>-0.43495828872449688</v>
      </c>
      <c r="M58" s="24">
        <v>-0.17476371246958014</v>
      </c>
      <c r="N58" s="24">
        <v>-5.5364290626897647E-3</v>
      </c>
      <c r="O58" s="24">
        <v>0.32543251083613911</v>
      </c>
      <c r="P58" s="24">
        <v>0.14658000045932948</v>
      </c>
      <c r="Q58" s="23" t="s">
        <v>87</v>
      </c>
      <c r="R58" s="25" t="s">
        <v>163</v>
      </c>
      <c r="S58" s="25" t="s">
        <v>163</v>
      </c>
      <c r="T58" s="25" t="s">
        <v>163</v>
      </c>
      <c r="U58" s="25" t="s">
        <v>163</v>
      </c>
      <c r="V58" s="25" t="s">
        <v>163</v>
      </c>
      <c r="W58" s="25" t="s">
        <v>163</v>
      </c>
      <c r="X58" s="25" t="s">
        <v>163</v>
      </c>
    </row>
    <row r="59" spans="1:24" x14ac:dyDescent="0.25">
      <c r="A59" s="23" t="s">
        <v>91</v>
      </c>
      <c r="B59" s="54">
        <v>866.33663741620933</v>
      </c>
      <c r="C59" s="54">
        <v>43.624132489904532</v>
      </c>
      <c r="D59" s="54">
        <v>40.961531891445105</v>
      </c>
      <c r="E59" s="54">
        <v>1588.0703739213809</v>
      </c>
      <c r="F59" s="54">
        <v>4.8956840409887725</v>
      </c>
      <c r="G59" s="54">
        <v>17.852496440325858</v>
      </c>
      <c r="H59" s="54">
        <v>478.86537507617305</v>
      </c>
      <c r="I59" s="23" t="s">
        <v>91</v>
      </c>
      <c r="J59" s="24">
        <v>-0.11086668556247012</v>
      </c>
      <c r="K59" s="24">
        <v>-0.4950086335985614</v>
      </c>
      <c r="L59" s="24">
        <v>-0.69782074113587444</v>
      </c>
      <c r="M59" s="24">
        <v>1.5205326615015566E-2</v>
      </c>
      <c r="N59" s="24">
        <v>-6.8359914559019998E-3</v>
      </c>
      <c r="O59" s="24">
        <v>-0.40931738114536798</v>
      </c>
      <c r="P59" s="24">
        <v>-0.13353616995651352</v>
      </c>
      <c r="Q59" s="23" t="s">
        <v>91</v>
      </c>
      <c r="R59" s="25" t="s">
        <v>163</v>
      </c>
      <c r="S59" s="25" t="s">
        <v>163</v>
      </c>
      <c r="T59" s="25" t="s">
        <v>163</v>
      </c>
      <c r="U59" s="25" t="s">
        <v>163</v>
      </c>
      <c r="V59" s="25" t="s">
        <v>163</v>
      </c>
      <c r="W59" s="25" t="s">
        <v>164</v>
      </c>
      <c r="X59" s="25" t="s">
        <v>163</v>
      </c>
    </row>
    <row r="60" spans="1:24" x14ac:dyDescent="0.25">
      <c r="A60" s="23" t="s">
        <v>90</v>
      </c>
      <c r="B60" s="54">
        <v>950.34879148629159</v>
      </c>
      <c r="C60" s="54">
        <v>206.28949557495395</v>
      </c>
      <c r="D60" s="54">
        <v>46.056907836905815</v>
      </c>
      <c r="E60" s="54">
        <v>1665</v>
      </c>
      <c r="F60" s="54">
        <v>3.1288851300329235</v>
      </c>
      <c r="G60" s="54">
        <v>19.986918174404206</v>
      </c>
      <c r="H60" s="54">
        <v>651.49649991983324</v>
      </c>
      <c r="I60" s="23" t="s">
        <v>90</v>
      </c>
      <c r="J60" s="24">
        <v>-2.4643845877252123E-2</v>
      </c>
      <c r="K60" s="24">
        <v>1.3879996758392266</v>
      </c>
      <c r="L60" s="24">
        <v>-0.66023140168162942</v>
      </c>
      <c r="M60" s="24">
        <v>6.4384108268543155E-2</v>
      </c>
      <c r="N60" s="24">
        <v>-0.3652580370791445</v>
      </c>
      <c r="O60" s="24">
        <v>-0.33869611964057467</v>
      </c>
      <c r="P60" s="24">
        <v>0.17882432508441448</v>
      </c>
      <c r="Q60" s="23" t="s">
        <v>90</v>
      </c>
      <c r="R60" s="25" t="s">
        <v>163</v>
      </c>
      <c r="S60" s="25" t="s">
        <v>163</v>
      </c>
      <c r="T60" s="25" t="s">
        <v>163</v>
      </c>
      <c r="U60" s="25" t="s">
        <v>163</v>
      </c>
      <c r="V60" s="25" t="s">
        <v>163</v>
      </c>
      <c r="W60" s="25" t="s">
        <v>163</v>
      </c>
      <c r="X60" s="25" t="s">
        <v>163</v>
      </c>
    </row>
    <row r="61" spans="1:24" x14ac:dyDescent="0.25">
      <c r="A61" s="23" t="s">
        <v>84</v>
      </c>
      <c r="B61" s="54">
        <v>1124.1601998449764</v>
      </c>
      <c r="C61" s="54">
        <v>98.781278501628663</v>
      </c>
      <c r="D61" s="54">
        <v>83.474585950885213</v>
      </c>
      <c r="E61" s="54">
        <v>1091.3776849387973</v>
      </c>
      <c r="F61" s="54">
        <v>3.5780741042345277</v>
      </c>
      <c r="G61" s="54">
        <v>35.266687194625405</v>
      </c>
      <c r="H61" s="54">
        <v>442.83576214066659</v>
      </c>
      <c r="I61" s="23" t="s">
        <v>84</v>
      </c>
      <c r="J61" s="24">
        <v>0.15374121476375008</v>
      </c>
      <c r="K61" s="24">
        <v>0.14348847663532457</v>
      </c>
      <c r="L61" s="24">
        <v>-0.38419567453002446</v>
      </c>
      <c r="M61" s="24">
        <v>-0.302315276896235</v>
      </c>
      <c r="N61" s="24">
        <v>-0.27413321805961988</v>
      </c>
      <c r="O61" s="24">
        <v>0.16686308943289829</v>
      </c>
      <c r="P61" s="24">
        <v>-0.19872851428526642</v>
      </c>
      <c r="Q61" s="23" t="s">
        <v>84</v>
      </c>
      <c r="R61" s="25" t="s">
        <v>163</v>
      </c>
      <c r="S61" s="25" t="s">
        <v>163</v>
      </c>
      <c r="T61" s="25" t="s">
        <v>163</v>
      </c>
      <c r="U61" s="25" t="s">
        <v>164</v>
      </c>
      <c r="V61" s="25" t="s">
        <v>163</v>
      </c>
      <c r="W61" s="25" t="s">
        <v>163</v>
      </c>
      <c r="X61" s="25" t="s">
        <v>163</v>
      </c>
    </row>
    <row r="62" spans="1:24" x14ac:dyDescent="0.25">
      <c r="A62" s="27" t="s">
        <v>165</v>
      </c>
      <c r="B62" s="28">
        <v>974.36078858911969</v>
      </c>
      <c r="C62" s="28">
        <v>86.385897645675598</v>
      </c>
      <c r="D62" s="28">
        <v>135.55375059630876</v>
      </c>
      <c r="E62" s="28">
        <v>1564.2849109317235</v>
      </c>
      <c r="F62" s="28">
        <v>4.9293812490904383</v>
      </c>
      <c r="G62" s="28">
        <v>30.223500523754851</v>
      </c>
      <c r="H62" s="28">
        <v>552.66631851457612</v>
      </c>
      <c r="J62" s="20"/>
      <c r="K62" s="20"/>
      <c r="L62" s="20"/>
      <c r="M62" s="20"/>
      <c r="N62" s="20"/>
      <c r="O62" s="20"/>
      <c r="P62" s="20"/>
      <c r="S62" s="20"/>
      <c r="X62" s="20"/>
    </row>
    <row r="63" spans="1:24" x14ac:dyDescent="0.25">
      <c r="A63" s="29" t="s">
        <v>291</v>
      </c>
      <c r="B63" s="30">
        <v>178.01434070929415</v>
      </c>
      <c r="C63" s="30">
        <v>67.716293689674259</v>
      </c>
      <c r="D63" s="30">
        <v>145.79619691872475</v>
      </c>
      <c r="E63" s="30">
        <v>387.593188063887</v>
      </c>
      <c r="F63" s="30">
        <v>2.284374843584918</v>
      </c>
      <c r="G63" s="30">
        <v>11.567136759997169</v>
      </c>
      <c r="H63" s="30">
        <v>112.33634006057738</v>
      </c>
      <c r="I63" s="31"/>
      <c r="J63" s="31"/>
      <c r="K63" s="31"/>
      <c r="L63" s="31"/>
      <c r="M63" s="31"/>
      <c r="N63" s="31"/>
      <c r="O63" s="31"/>
      <c r="P63" s="31"/>
      <c r="Q63" s="31"/>
      <c r="R63" s="31"/>
      <c r="T63" s="31"/>
      <c r="U63" s="31"/>
      <c r="V63" s="31"/>
      <c r="W63" s="31"/>
    </row>
    <row r="64" spans="1:24" x14ac:dyDescent="0.25">
      <c r="A64" s="29" t="s">
        <v>166</v>
      </c>
      <c r="B64" s="30">
        <v>796.34644787982552</v>
      </c>
      <c r="C64" s="30">
        <v>18.669603956001339</v>
      </c>
      <c r="D64" s="30">
        <v>-10.242446322415987</v>
      </c>
      <c r="E64" s="30">
        <v>1176.6917228678365</v>
      </c>
      <c r="F64" s="30">
        <v>2.6450064055055202</v>
      </c>
      <c r="G64" s="30">
        <v>18.656363763757682</v>
      </c>
      <c r="H64" s="30">
        <v>440.32997845399871</v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T64" s="31"/>
      <c r="U64" s="31"/>
      <c r="V64" s="31"/>
      <c r="W64" s="31"/>
    </row>
    <row r="65" spans="1:24" x14ac:dyDescent="0.25">
      <c r="A65" s="29"/>
      <c r="B65" s="30"/>
      <c r="C65" s="30"/>
      <c r="D65" s="30"/>
      <c r="E65" s="30"/>
      <c r="F65" s="30"/>
      <c r="G65" s="30"/>
      <c r="H65" s="30"/>
      <c r="I65" s="31"/>
      <c r="J65" s="31"/>
      <c r="K65" s="31"/>
      <c r="L65" s="31"/>
      <c r="M65" s="31"/>
      <c r="N65" s="31"/>
      <c r="O65" s="31"/>
      <c r="P65" s="31"/>
      <c r="Q65" s="31"/>
      <c r="R65" s="31"/>
      <c r="T65" s="31"/>
      <c r="U65" s="31"/>
      <c r="V65" s="31"/>
      <c r="W65" s="31"/>
    </row>
    <row r="66" spans="1:24" x14ac:dyDescent="0.25">
      <c r="A66" s="29"/>
      <c r="B66" s="30"/>
      <c r="C66" s="30"/>
      <c r="D66" s="30"/>
      <c r="E66" s="30"/>
      <c r="F66" s="30"/>
      <c r="G66" s="30"/>
      <c r="H66" s="30"/>
      <c r="I66" s="31"/>
      <c r="J66" s="31"/>
      <c r="K66" s="31"/>
      <c r="L66" s="31"/>
      <c r="M66" s="31"/>
      <c r="N66" s="31"/>
      <c r="O66" s="31"/>
      <c r="P66" s="31"/>
      <c r="Q66" s="31"/>
      <c r="R66" s="31"/>
      <c r="T66" s="31"/>
      <c r="U66" s="31"/>
      <c r="V66" s="31"/>
      <c r="W66" s="31"/>
    </row>
    <row r="67" spans="1:24" x14ac:dyDescent="0.25">
      <c r="A67" s="29"/>
      <c r="B67" s="30"/>
      <c r="C67" s="30"/>
      <c r="D67" s="30"/>
      <c r="E67" s="30"/>
      <c r="F67" s="30"/>
      <c r="G67" s="30"/>
      <c r="H67" s="30"/>
      <c r="I67" s="31"/>
      <c r="J67" s="31"/>
      <c r="K67" s="31"/>
      <c r="L67" s="31"/>
      <c r="M67" s="31"/>
      <c r="N67" s="31"/>
      <c r="O67" s="31"/>
      <c r="P67" s="31"/>
      <c r="Q67" s="31"/>
      <c r="R67" s="31"/>
      <c r="T67" s="31"/>
      <c r="U67" s="31"/>
      <c r="V67" s="31"/>
      <c r="W67" s="31"/>
    </row>
    <row r="68" spans="1:24" x14ac:dyDescent="0.25">
      <c r="A68" s="29"/>
      <c r="B68" s="30"/>
      <c r="C68" s="30"/>
      <c r="D68" s="30"/>
      <c r="E68" s="30"/>
      <c r="F68" s="30"/>
      <c r="G68" s="30"/>
      <c r="H68" s="30"/>
      <c r="I68" s="31"/>
      <c r="J68" s="31"/>
      <c r="K68" s="31"/>
      <c r="L68" s="31"/>
      <c r="M68" s="31"/>
      <c r="N68" s="31"/>
      <c r="O68" s="31"/>
      <c r="P68" s="31"/>
      <c r="Q68" s="31"/>
      <c r="R68" s="31"/>
      <c r="T68" s="31"/>
      <c r="U68" s="31"/>
      <c r="V68" s="31"/>
      <c r="W68" s="31"/>
    </row>
    <row r="69" spans="1:24" x14ac:dyDescent="0.25">
      <c r="A69" s="29"/>
      <c r="B69" s="30"/>
      <c r="C69" s="30"/>
      <c r="D69" s="30"/>
      <c r="E69" s="30"/>
      <c r="F69" s="30"/>
      <c r="G69" s="30"/>
      <c r="H69" s="30"/>
      <c r="I69" s="31"/>
      <c r="J69" s="31"/>
      <c r="K69" s="31"/>
      <c r="L69" s="31"/>
      <c r="M69" s="31"/>
      <c r="N69" s="31"/>
      <c r="O69" s="31"/>
      <c r="P69" s="31"/>
      <c r="Q69" s="31"/>
      <c r="R69" s="31"/>
      <c r="T69" s="31"/>
      <c r="U69" s="31"/>
      <c r="V69" s="31"/>
      <c r="W69" s="31"/>
    </row>
    <row r="70" spans="1:24" x14ac:dyDescent="0.25">
      <c r="A70" s="29"/>
      <c r="B70" s="30"/>
      <c r="C70" s="30"/>
      <c r="D70" s="30"/>
      <c r="E70" s="30"/>
      <c r="F70" s="30"/>
      <c r="G70" s="30"/>
      <c r="H70" s="30"/>
      <c r="I70" s="31"/>
      <c r="J70" s="31"/>
      <c r="K70" s="31"/>
      <c r="L70" s="31"/>
      <c r="M70" s="31"/>
      <c r="N70" s="31"/>
      <c r="O70" s="31"/>
      <c r="P70" s="31"/>
      <c r="Q70" s="31"/>
      <c r="R70" s="31"/>
      <c r="T70" s="31"/>
      <c r="U70" s="31"/>
      <c r="V70" s="31"/>
      <c r="W70" s="31"/>
    </row>
    <row r="71" spans="1:24" x14ac:dyDescent="0.25">
      <c r="A71" s="29"/>
      <c r="B71" s="30"/>
      <c r="C71" s="30"/>
      <c r="D71" s="30"/>
      <c r="E71" s="30"/>
      <c r="F71" s="30"/>
      <c r="G71" s="30"/>
      <c r="H71" s="30"/>
      <c r="I71" s="31"/>
      <c r="J71" s="31"/>
      <c r="K71" s="31"/>
      <c r="L71" s="31"/>
      <c r="M71" s="31"/>
      <c r="N71" s="31"/>
      <c r="O71" s="31"/>
      <c r="P71" s="31"/>
      <c r="Q71" s="31"/>
      <c r="R71" s="31"/>
      <c r="T71" s="31"/>
      <c r="U71" s="31"/>
      <c r="V71" s="31"/>
      <c r="W71" s="31"/>
    </row>
    <row r="72" spans="1:24" x14ac:dyDescent="0.25">
      <c r="A72" s="101" t="s">
        <v>171</v>
      </c>
      <c r="B72" s="98" t="s">
        <v>154</v>
      </c>
      <c r="C72" s="99"/>
      <c r="D72" s="99"/>
      <c r="E72" s="99"/>
      <c r="F72" s="99"/>
      <c r="G72" s="99"/>
      <c r="H72" s="100"/>
      <c r="I72" s="101" t="s">
        <v>171</v>
      </c>
      <c r="J72" s="102" t="s">
        <v>4</v>
      </c>
      <c r="K72" s="103"/>
      <c r="L72" s="103"/>
      <c r="M72" s="103"/>
      <c r="N72" s="103"/>
      <c r="O72" s="103"/>
      <c r="P72" s="104"/>
      <c r="Q72" s="101" t="s">
        <v>171</v>
      </c>
      <c r="R72" s="98" t="s">
        <v>155</v>
      </c>
      <c r="S72" s="99"/>
      <c r="T72" s="99"/>
      <c r="U72" s="99"/>
      <c r="V72" s="99"/>
      <c r="W72" s="99"/>
      <c r="X72" s="100"/>
    </row>
    <row r="73" spans="1:24" x14ac:dyDescent="0.25">
      <c r="A73" s="101"/>
      <c r="B73" s="21" t="s">
        <v>156</v>
      </c>
      <c r="C73" s="22" t="s">
        <v>157</v>
      </c>
      <c r="D73" s="21" t="s">
        <v>158</v>
      </c>
      <c r="E73" s="21" t="s">
        <v>159</v>
      </c>
      <c r="F73" s="21" t="s">
        <v>160</v>
      </c>
      <c r="G73" s="21" t="s">
        <v>161</v>
      </c>
      <c r="H73" s="21" t="s">
        <v>162</v>
      </c>
      <c r="I73" s="101"/>
      <c r="J73" s="59" t="s">
        <v>156</v>
      </c>
      <c r="K73" s="60" t="s">
        <v>157</v>
      </c>
      <c r="L73" s="59" t="s">
        <v>158</v>
      </c>
      <c r="M73" s="59" t="s">
        <v>159</v>
      </c>
      <c r="N73" s="59" t="s">
        <v>160</v>
      </c>
      <c r="O73" s="59" t="s">
        <v>161</v>
      </c>
      <c r="P73" s="59" t="s">
        <v>162</v>
      </c>
      <c r="Q73" s="101"/>
      <c r="R73" s="21" t="s">
        <v>156</v>
      </c>
      <c r="S73" s="22" t="s">
        <v>157</v>
      </c>
      <c r="T73" s="21" t="s">
        <v>158</v>
      </c>
      <c r="U73" s="21" t="s">
        <v>159</v>
      </c>
      <c r="V73" s="21" t="s">
        <v>160</v>
      </c>
      <c r="W73" s="21" t="s">
        <v>161</v>
      </c>
      <c r="X73" s="21" t="s">
        <v>162</v>
      </c>
    </row>
    <row r="74" spans="1:24" x14ac:dyDescent="0.25">
      <c r="A74" s="23" t="s">
        <v>100</v>
      </c>
      <c r="B74" s="54">
        <v>651.96886080990009</v>
      </c>
      <c r="C74" s="54">
        <v>183.46656991104018</v>
      </c>
      <c r="D74" s="54">
        <v>-152.58234886817579</v>
      </c>
      <c r="E74" s="54">
        <v>2415.0739631429728</v>
      </c>
      <c r="F74" s="54">
        <v>4.5674083626587398</v>
      </c>
      <c r="G74" s="54">
        <v>28.528434351161721</v>
      </c>
      <c r="H74" s="54">
        <v>682.54154383385401</v>
      </c>
      <c r="I74" s="23" t="s">
        <v>100</v>
      </c>
      <c r="J74" s="24">
        <v>-0.27624172565585775</v>
      </c>
      <c r="K74" s="24">
        <v>0.71999930281496705</v>
      </c>
      <c r="L74" s="24">
        <v>-2.0311490298624371</v>
      </c>
      <c r="M74" s="24">
        <v>0.4793159434994641</v>
      </c>
      <c r="N74" s="24">
        <v>-8.7667825101092708E-2</v>
      </c>
      <c r="O74" s="24">
        <v>-0.36087512118588061</v>
      </c>
      <c r="P74" s="24">
        <v>0.16505122127122335</v>
      </c>
      <c r="Q74" s="23" t="s">
        <v>100</v>
      </c>
      <c r="R74" s="25" t="s">
        <v>164</v>
      </c>
      <c r="S74" s="25" t="s">
        <v>163</v>
      </c>
      <c r="T74" s="25" t="s">
        <v>164</v>
      </c>
      <c r="U74" s="25" t="s">
        <v>163</v>
      </c>
      <c r="V74" s="25" t="s">
        <v>163</v>
      </c>
      <c r="W74" s="25" t="s">
        <v>163</v>
      </c>
      <c r="X74" s="25" t="s">
        <v>163</v>
      </c>
    </row>
    <row r="75" spans="1:24" x14ac:dyDescent="0.25">
      <c r="A75" s="23" t="s">
        <v>106</v>
      </c>
      <c r="B75" s="54">
        <v>1250.7867296874092</v>
      </c>
      <c r="C75" s="54">
        <v>157.30088020267826</v>
      </c>
      <c r="D75" s="54">
        <v>125.10887277829748</v>
      </c>
      <c r="E75" s="54">
        <v>1269.2882148499211</v>
      </c>
      <c r="F75" s="54">
        <v>3.4793099288213294</v>
      </c>
      <c r="G75" s="54">
        <v>64.108009410061527</v>
      </c>
      <c r="H75" s="54">
        <v>446.67664385547761</v>
      </c>
      <c r="I75" s="23" t="s">
        <v>106</v>
      </c>
      <c r="J75" s="24">
        <v>0.38851300954244289</v>
      </c>
      <c r="K75" s="24">
        <v>0.47469593186364106</v>
      </c>
      <c r="L75" s="24">
        <v>-0.15451627433013404</v>
      </c>
      <c r="M75" s="24">
        <v>-0.22251727202596541</v>
      </c>
      <c r="N75" s="24">
        <v>-0.3050136658546691</v>
      </c>
      <c r="O75" s="24">
        <v>0.43621704720544963</v>
      </c>
      <c r="P75" s="24">
        <v>-0.23755385421076608</v>
      </c>
      <c r="Q75" s="23" t="s">
        <v>106</v>
      </c>
      <c r="R75" s="25" t="s">
        <v>163</v>
      </c>
      <c r="S75" s="25" t="s">
        <v>163</v>
      </c>
      <c r="T75" s="25" t="s">
        <v>163</v>
      </c>
      <c r="U75" s="25" t="s">
        <v>163</v>
      </c>
      <c r="V75" s="25" t="s">
        <v>163</v>
      </c>
      <c r="W75" s="25" t="s">
        <v>163</v>
      </c>
      <c r="X75" s="25" t="s">
        <v>163</v>
      </c>
    </row>
    <row r="76" spans="1:24" x14ac:dyDescent="0.25">
      <c r="A76" s="52" t="s">
        <v>103</v>
      </c>
      <c r="B76" s="55">
        <v>509.41116962159305</v>
      </c>
      <c r="C76" s="55">
        <v>325.92484501776033</v>
      </c>
      <c r="D76" s="55">
        <v>166.08451864406777</v>
      </c>
      <c r="E76" s="55">
        <v>1329.1123345454546</v>
      </c>
      <c r="F76" s="55">
        <v>3.3705365488876424</v>
      </c>
      <c r="G76" s="55">
        <v>198.87029351280614</v>
      </c>
      <c r="H76" s="55">
        <v>810.28409738025925</v>
      </c>
      <c r="I76" s="52" t="s">
        <v>103</v>
      </c>
      <c r="J76" s="24">
        <v>-0.43449668961343618</v>
      </c>
      <c r="K76" s="24">
        <v>2.0555457949229923</v>
      </c>
      <c r="L76" s="24">
        <v>0.12239647341488606</v>
      </c>
      <c r="M76" s="24">
        <v>-0.18587293921379319</v>
      </c>
      <c r="N76" s="24">
        <v>-0.32674096641691586</v>
      </c>
      <c r="O76" s="24">
        <v>3.455307665207529</v>
      </c>
      <c r="P76" s="24">
        <v>0.38309892746882851</v>
      </c>
      <c r="Q76" s="52" t="s">
        <v>103</v>
      </c>
      <c r="R76" s="25" t="s">
        <v>164</v>
      </c>
      <c r="S76" s="25" t="s">
        <v>163</v>
      </c>
      <c r="T76" s="25" t="s">
        <v>163</v>
      </c>
      <c r="U76" s="25" t="s">
        <v>163</v>
      </c>
      <c r="V76" s="25" t="s">
        <v>163</v>
      </c>
      <c r="W76" s="25" t="s">
        <v>163</v>
      </c>
      <c r="X76" s="25" t="s">
        <v>163</v>
      </c>
    </row>
    <row r="77" spans="1:24" x14ac:dyDescent="0.25">
      <c r="A77" s="23" t="s">
        <v>97</v>
      </c>
      <c r="B77" s="54">
        <v>1130.7992824997607</v>
      </c>
      <c r="C77" s="54">
        <v>58.463136572381316</v>
      </c>
      <c r="D77" s="54">
        <v>380.05757264957265</v>
      </c>
      <c r="E77" s="54">
        <v>2247.9114170040489</v>
      </c>
      <c r="F77" s="54">
        <v>5.9379881241407553</v>
      </c>
      <c r="G77" s="54">
        <v>26.329847602889988</v>
      </c>
      <c r="H77" s="54">
        <v>475.16236028214865</v>
      </c>
      <c r="I77" s="23" t="s">
        <v>97</v>
      </c>
      <c r="J77" s="24">
        <v>0.25531353800385875</v>
      </c>
      <c r="K77" s="24">
        <v>-0.45190802774788763</v>
      </c>
      <c r="L77" s="24">
        <v>1.5684228892560821</v>
      </c>
      <c r="M77" s="24">
        <v>0.37692312926968485</v>
      </c>
      <c r="N77" s="24">
        <v>0.1861031879942695</v>
      </c>
      <c r="O77" s="24">
        <v>-0.41013024229610295</v>
      </c>
      <c r="P77" s="24">
        <v>-0.18893070590353658</v>
      </c>
      <c r="Q77" s="23" t="s">
        <v>97</v>
      </c>
      <c r="R77" s="25" t="s">
        <v>163</v>
      </c>
      <c r="S77" s="25" t="s">
        <v>163</v>
      </c>
      <c r="T77" s="25" t="s">
        <v>163</v>
      </c>
      <c r="U77" s="25" t="s">
        <v>163</v>
      </c>
      <c r="V77" s="25" t="s">
        <v>163</v>
      </c>
      <c r="W77" s="25" t="s">
        <v>163</v>
      </c>
      <c r="X77" s="25" t="s">
        <v>163</v>
      </c>
    </row>
    <row r="78" spans="1:24" x14ac:dyDescent="0.25">
      <c r="A78" s="23" t="s">
        <v>101</v>
      </c>
      <c r="B78" s="54">
        <v>961.97747918978916</v>
      </c>
      <c r="C78" s="54">
        <v>61.037165646325676</v>
      </c>
      <c r="D78" s="54">
        <v>77.155795902285263</v>
      </c>
      <c r="E78" s="54">
        <v>1618.5353165334973</v>
      </c>
      <c r="F78" s="54">
        <v>5.9806683782063939</v>
      </c>
      <c r="G78" s="54">
        <v>16.866214644636077</v>
      </c>
      <c r="H78" s="54">
        <v>509.36354162042176</v>
      </c>
      <c r="I78" s="23" t="s">
        <v>101</v>
      </c>
      <c r="J78" s="24">
        <v>6.7902475329014222E-2</v>
      </c>
      <c r="K78" s="24">
        <v>-0.42777650223478469</v>
      </c>
      <c r="L78" s="24">
        <v>-0.47858238726131341</v>
      </c>
      <c r="M78" s="24">
        <v>-8.591399101920711E-3</v>
      </c>
      <c r="N78" s="24">
        <v>0.19462849729993345</v>
      </c>
      <c r="O78" s="24">
        <v>-0.62214479567586234</v>
      </c>
      <c r="P78" s="24">
        <v>-0.13055165418566328</v>
      </c>
      <c r="Q78" s="23" t="s">
        <v>101</v>
      </c>
      <c r="R78" s="25" t="s">
        <v>163</v>
      </c>
      <c r="S78" s="25" t="s">
        <v>163</v>
      </c>
      <c r="T78" s="25" t="s">
        <v>163</v>
      </c>
      <c r="U78" s="25" t="s">
        <v>163</v>
      </c>
      <c r="V78" s="25" t="s">
        <v>163</v>
      </c>
      <c r="W78" s="25" t="s">
        <v>163</v>
      </c>
      <c r="X78" s="25" t="s">
        <v>163</v>
      </c>
    </row>
    <row r="79" spans="1:24" x14ac:dyDescent="0.25">
      <c r="A79" s="23" t="s">
        <v>96</v>
      </c>
      <c r="B79" s="54">
        <v>653.42911473656056</v>
      </c>
      <c r="C79" s="54">
        <v>37.410847895932918</v>
      </c>
      <c r="D79" s="54">
        <v>85.1798428236592</v>
      </c>
      <c r="E79" s="54">
        <v>1126.5802884294765</v>
      </c>
      <c r="F79" s="54">
        <v>5.5270942716088083</v>
      </c>
      <c r="G79" s="54">
        <v>18.998099678708567</v>
      </c>
      <c r="H79" s="54">
        <v>466.90505482749398</v>
      </c>
      <c r="I79" s="23" t="s">
        <v>96</v>
      </c>
      <c r="J79" s="24">
        <v>-0.27462068065571593</v>
      </c>
      <c r="K79" s="24">
        <v>-0.64927325817492532</v>
      </c>
      <c r="L79" s="24">
        <v>-0.42435600878490293</v>
      </c>
      <c r="M79" s="24">
        <v>-0.30993078980608924</v>
      </c>
      <c r="N79" s="24">
        <v>0.10402782876038548</v>
      </c>
      <c r="O79" s="24">
        <v>-0.57438399859616807</v>
      </c>
      <c r="P79" s="24">
        <v>-0.20302535536665661</v>
      </c>
      <c r="Q79" s="23" t="s">
        <v>96</v>
      </c>
      <c r="R79" s="25" t="s">
        <v>164</v>
      </c>
      <c r="S79" s="25" t="s">
        <v>163</v>
      </c>
      <c r="T79" s="25" t="s">
        <v>163</v>
      </c>
      <c r="U79" s="25" t="s">
        <v>163</v>
      </c>
      <c r="V79" s="25" t="s">
        <v>163</v>
      </c>
      <c r="W79" s="25" t="s">
        <v>163</v>
      </c>
      <c r="X79" s="25" t="s">
        <v>163</v>
      </c>
    </row>
    <row r="80" spans="1:24" x14ac:dyDescent="0.25">
      <c r="A80" s="23" t="s">
        <v>104</v>
      </c>
      <c r="B80" s="54">
        <v>983.56906398298122</v>
      </c>
      <c r="C80" s="54">
        <v>70.197448454261888</v>
      </c>
      <c r="D80" s="54">
        <v>385.50219431279623</v>
      </c>
      <c r="E80" s="54">
        <v>749.52413119224366</v>
      </c>
      <c r="F80" s="54">
        <v>9.72492835586214</v>
      </c>
      <c r="G80" s="54">
        <v>27.451047399254392</v>
      </c>
      <c r="H80" s="54">
        <v>576.88976534118808</v>
      </c>
      <c r="I80" s="23" t="s">
        <v>104</v>
      </c>
      <c r="J80" s="24">
        <v>9.1871546690587141E-2</v>
      </c>
      <c r="K80" s="24">
        <v>-0.34189884043035962</v>
      </c>
      <c r="L80" s="24">
        <v>1.6052175538266966</v>
      </c>
      <c r="M80" s="24">
        <v>-0.54089066660827989</v>
      </c>
      <c r="N80" s="24">
        <v>0.94253816019092651</v>
      </c>
      <c r="O80" s="24">
        <v>-0.3850119103485023</v>
      </c>
      <c r="P80" s="24">
        <v>-1.528905936716668E-2</v>
      </c>
      <c r="Q80" s="23" t="s">
        <v>104</v>
      </c>
      <c r="R80" s="25" t="s">
        <v>163</v>
      </c>
      <c r="S80" s="25" t="s">
        <v>163</v>
      </c>
      <c r="T80" s="25" t="s">
        <v>163</v>
      </c>
      <c r="U80" s="25" t="s">
        <v>164</v>
      </c>
      <c r="V80" s="25" t="s">
        <v>163</v>
      </c>
      <c r="W80" s="25" t="s">
        <v>163</v>
      </c>
      <c r="X80" s="25" t="s">
        <v>163</v>
      </c>
    </row>
    <row r="81" spans="1:24" x14ac:dyDescent="0.25">
      <c r="A81" s="23" t="s">
        <v>105</v>
      </c>
      <c r="B81" s="54">
        <v>722.69770719903204</v>
      </c>
      <c r="C81" s="54">
        <v>43.757256026871971</v>
      </c>
      <c r="D81" s="54">
        <v>227.05373232149017</v>
      </c>
      <c r="E81" s="54">
        <v>952.02320691479986</v>
      </c>
      <c r="F81" s="54">
        <v>3.846169852263607</v>
      </c>
      <c r="G81" s="54">
        <v>30.69464492732083</v>
      </c>
      <c r="H81" s="54">
        <v>948.77516918733613</v>
      </c>
      <c r="I81" s="23" t="s">
        <v>105</v>
      </c>
      <c r="J81" s="24">
        <v>-0.19772480424129943</v>
      </c>
      <c r="K81" s="24">
        <v>-0.58977567468662384</v>
      </c>
      <c r="L81" s="24">
        <v>0.53442542696878059</v>
      </c>
      <c r="M81" s="24">
        <v>-0.41685301151698995</v>
      </c>
      <c r="N81" s="24">
        <v>-0.23173401024653592</v>
      </c>
      <c r="O81" s="24">
        <v>-0.31234532614238997</v>
      </c>
      <c r="P81" s="24">
        <v>0.61949361113554413</v>
      </c>
      <c r="Q81" s="23" t="s">
        <v>105</v>
      </c>
      <c r="R81" s="25" t="s">
        <v>163</v>
      </c>
      <c r="S81" s="25" t="s">
        <v>163</v>
      </c>
      <c r="T81" s="25" t="s">
        <v>163</v>
      </c>
      <c r="U81" s="25" t="s">
        <v>163</v>
      </c>
      <c r="V81" s="25" t="s">
        <v>163</v>
      </c>
      <c r="W81" s="25" t="s">
        <v>163</v>
      </c>
      <c r="X81" s="25" t="s">
        <v>163</v>
      </c>
    </row>
    <row r="82" spans="1:24" x14ac:dyDescent="0.25">
      <c r="A82" s="23" t="s">
        <v>94</v>
      </c>
      <c r="B82" s="54">
        <v>963.36862430092958</v>
      </c>
      <c r="C82" s="54">
        <v>31.234037618246504</v>
      </c>
      <c r="D82" s="54">
        <v>118.55183289731849</v>
      </c>
      <c r="E82" s="54">
        <v>1560.8296470588234</v>
      </c>
      <c r="F82" s="54">
        <v>4.4243360269174552</v>
      </c>
      <c r="G82" s="54">
        <v>19.036597810198849</v>
      </c>
      <c r="H82" s="54">
        <v>508.10980871299824</v>
      </c>
      <c r="I82" s="23" t="s">
        <v>94</v>
      </c>
      <c r="J82" s="24">
        <v>6.9446801822998186E-2</v>
      </c>
      <c r="K82" s="24">
        <v>-0.70718086159495119</v>
      </c>
      <c r="L82" s="24">
        <v>-0.19882864310800785</v>
      </c>
      <c r="M82" s="24">
        <v>-4.393810822427887E-2</v>
      </c>
      <c r="N82" s="24">
        <v>-0.1162462846717036</v>
      </c>
      <c r="O82" s="24">
        <v>-0.57352152176619464</v>
      </c>
      <c r="P82" s="24">
        <v>-0.1326916895697911</v>
      </c>
      <c r="Q82" s="23" t="s">
        <v>94</v>
      </c>
      <c r="R82" s="25" t="s">
        <v>163</v>
      </c>
      <c r="S82" s="25" t="s">
        <v>163</v>
      </c>
      <c r="T82" s="25" t="s">
        <v>163</v>
      </c>
      <c r="U82" s="25" t="s">
        <v>163</v>
      </c>
      <c r="V82" s="25" t="s">
        <v>163</v>
      </c>
      <c r="W82" s="25" t="s">
        <v>163</v>
      </c>
      <c r="X82" s="25" t="s">
        <v>163</v>
      </c>
    </row>
    <row r="83" spans="1:24" x14ac:dyDescent="0.25">
      <c r="A83" s="23" t="s">
        <v>99</v>
      </c>
      <c r="B83" s="54">
        <v>1217.6102178369174</v>
      </c>
      <c r="C83" s="54">
        <v>98.442957691263828</v>
      </c>
      <c r="D83" s="54">
        <v>142.47949865711729</v>
      </c>
      <c r="E83" s="54">
        <v>3187.9664391353813</v>
      </c>
      <c r="F83" s="54">
        <v>5.0070866379180359</v>
      </c>
      <c r="G83" s="54">
        <v>41.29602545158469</v>
      </c>
      <c r="H83" s="54">
        <v>497.13685161379982</v>
      </c>
      <c r="I83" s="23" t="s">
        <v>99</v>
      </c>
      <c r="J83" s="24">
        <v>0.35168337486350809</v>
      </c>
      <c r="K83" s="24">
        <v>-7.7097159018570227E-2</v>
      </c>
      <c r="L83" s="24">
        <v>-3.7125867406176627E-2</v>
      </c>
      <c r="M83" s="24">
        <v>0.95273919255738948</v>
      </c>
      <c r="N83" s="24">
        <v>1.571743893426382E-4</v>
      </c>
      <c r="O83" s="24">
        <v>-7.4841719760408723E-2</v>
      </c>
      <c r="P83" s="24">
        <v>-0.15142176861753592</v>
      </c>
      <c r="Q83" s="23" t="s">
        <v>99</v>
      </c>
      <c r="R83" s="25" t="s">
        <v>163</v>
      </c>
      <c r="S83" s="25" t="s">
        <v>163</v>
      </c>
      <c r="T83" s="25" t="s">
        <v>163</v>
      </c>
      <c r="U83" s="25" t="s">
        <v>163</v>
      </c>
      <c r="V83" s="25" t="s">
        <v>163</v>
      </c>
      <c r="W83" s="25" t="s">
        <v>163</v>
      </c>
      <c r="X83" s="25" t="s">
        <v>163</v>
      </c>
    </row>
    <row r="84" spans="1:24" x14ac:dyDescent="0.25">
      <c r="A84" s="23" t="s">
        <v>102</v>
      </c>
      <c r="B84" s="54">
        <v>863.29432928006156</v>
      </c>
      <c r="C84" s="54">
        <v>106.09804510962103</v>
      </c>
      <c r="D84" s="54">
        <v>73.1129117259552</v>
      </c>
      <c r="E84" s="54">
        <v>1501.3293658266407</v>
      </c>
      <c r="F84" s="54">
        <v>3.2037710466020641</v>
      </c>
      <c r="G84" s="54">
        <v>18.824637924873354</v>
      </c>
      <c r="H84" s="54">
        <v>522.47009567926773</v>
      </c>
      <c r="I84" s="23" t="s">
        <v>102</v>
      </c>
      <c r="J84" s="24">
        <v>-4.1646846086098685E-2</v>
      </c>
      <c r="K84" s="24">
        <v>-5.330705713500329E-3</v>
      </c>
      <c r="L84" s="24">
        <v>-0.50590413271347323</v>
      </c>
      <c r="M84" s="24">
        <v>-8.0384078829220981E-2</v>
      </c>
      <c r="N84" s="24">
        <v>-0.36005209634394186</v>
      </c>
      <c r="O84" s="24">
        <v>-0.57827007664146746</v>
      </c>
      <c r="P84" s="24">
        <v>-0.10817967265448074</v>
      </c>
      <c r="Q84" s="23" t="s">
        <v>102</v>
      </c>
      <c r="R84" s="25" t="s">
        <v>163</v>
      </c>
      <c r="S84" s="25" t="s">
        <v>163</v>
      </c>
      <c r="T84" s="25" t="s">
        <v>163</v>
      </c>
      <c r="U84" s="25" t="s">
        <v>163</v>
      </c>
      <c r="V84" s="25" t="s">
        <v>163</v>
      </c>
      <c r="W84" s="25" t="s">
        <v>163</v>
      </c>
      <c r="X84" s="25" t="s">
        <v>163</v>
      </c>
    </row>
    <row r="85" spans="1:24" x14ac:dyDescent="0.25">
      <c r="A85" s="27" t="s">
        <v>165</v>
      </c>
      <c r="B85" s="28">
        <v>900.81023446772122</v>
      </c>
      <c r="C85" s="28">
        <v>106.66665364967129</v>
      </c>
      <c r="D85" s="28">
        <v>147.97312944039854</v>
      </c>
      <c r="E85" s="28">
        <v>1632.5613022393873</v>
      </c>
      <c r="F85" s="28">
        <v>5.0062997758079071</v>
      </c>
      <c r="G85" s="28">
        <v>44.636713883045097</v>
      </c>
      <c r="H85" s="28">
        <v>585.84681203038599</v>
      </c>
      <c r="J85" s="20"/>
      <c r="K85" s="20"/>
      <c r="L85" s="20"/>
      <c r="M85" s="20"/>
      <c r="N85" s="20"/>
      <c r="O85" s="20"/>
      <c r="P85" s="20"/>
      <c r="S85" s="20"/>
      <c r="X85" s="20"/>
    </row>
    <row r="86" spans="1:24" x14ac:dyDescent="0.25">
      <c r="A86" s="29" t="s">
        <v>291</v>
      </c>
      <c r="B86" s="30">
        <v>244.88547074697607</v>
      </c>
      <c r="C86" s="30">
        <v>87.626382826251827</v>
      </c>
      <c r="D86" s="30">
        <v>149.39187254435609</v>
      </c>
      <c r="E86" s="30">
        <v>718.03781870131297</v>
      </c>
      <c r="F86" s="30">
        <v>1.8570906983314266</v>
      </c>
      <c r="G86" s="30">
        <v>52.927122961978846</v>
      </c>
      <c r="H86" s="30">
        <v>161.57490835302517</v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T86" s="31"/>
      <c r="U86" s="31"/>
      <c r="V86" s="31"/>
      <c r="W86" s="31"/>
    </row>
    <row r="87" spans="1:24" x14ac:dyDescent="0.25">
      <c r="A87" s="29" t="s">
        <v>166</v>
      </c>
      <c r="B87" s="30">
        <v>655.9247637207452</v>
      </c>
      <c r="C87" s="30">
        <v>19.040270823419462</v>
      </c>
      <c r="D87" s="30">
        <v>-1.4187431039575529</v>
      </c>
      <c r="E87" s="30">
        <v>914.52348353807429</v>
      </c>
      <c r="F87" s="30">
        <v>3.1492090774764803</v>
      </c>
      <c r="G87" s="30">
        <v>-8.2904090789337488</v>
      </c>
      <c r="H87" s="30">
        <v>424.2719036773608</v>
      </c>
      <c r="I87" s="31"/>
      <c r="J87" s="31"/>
      <c r="K87" s="31"/>
      <c r="L87" s="31"/>
      <c r="M87" s="31"/>
      <c r="N87" s="31"/>
      <c r="O87" s="31"/>
      <c r="P87" s="31"/>
      <c r="Q87" s="31"/>
      <c r="R87" s="31"/>
      <c r="T87" s="31"/>
      <c r="U87" s="31"/>
      <c r="V87" s="31"/>
      <c r="W87" s="31"/>
    </row>
    <row r="88" spans="1:24" x14ac:dyDescent="0.25">
      <c r="A88" s="101" t="s">
        <v>172</v>
      </c>
      <c r="B88" s="98" t="s">
        <v>154</v>
      </c>
      <c r="C88" s="99"/>
      <c r="D88" s="99"/>
      <c r="E88" s="99"/>
      <c r="F88" s="99"/>
      <c r="G88" s="99"/>
      <c r="H88" s="100"/>
      <c r="I88" s="101" t="s">
        <v>172</v>
      </c>
      <c r="J88" s="102" t="s">
        <v>4</v>
      </c>
      <c r="K88" s="103"/>
      <c r="L88" s="103"/>
      <c r="M88" s="103"/>
      <c r="N88" s="103"/>
      <c r="O88" s="103"/>
      <c r="P88" s="104"/>
      <c r="Q88" s="105" t="s">
        <v>172</v>
      </c>
      <c r="R88" s="98" t="s">
        <v>155</v>
      </c>
      <c r="S88" s="99"/>
      <c r="T88" s="99"/>
      <c r="U88" s="99"/>
      <c r="V88" s="99"/>
      <c r="W88" s="99"/>
      <c r="X88" s="100"/>
    </row>
    <row r="89" spans="1:24" x14ac:dyDescent="0.25">
      <c r="A89" s="101"/>
      <c r="B89" s="21" t="s">
        <v>156</v>
      </c>
      <c r="C89" s="22" t="s">
        <v>157</v>
      </c>
      <c r="D89" s="21" t="s">
        <v>158</v>
      </c>
      <c r="E89" s="21" t="s">
        <v>159</v>
      </c>
      <c r="F89" s="21" t="s">
        <v>160</v>
      </c>
      <c r="G89" s="21" t="s">
        <v>161</v>
      </c>
      <c r="H89" s="21" t="s">
        <v>162</v>
      </c>
      <c r="I89" s="101"/>
      <c r="J89" s="59" t="s">
        <v>156</v>
      </c>
      <c r="K89" s="60" t="s">
        <v>157</v>
      </c>
      <c r="L89" s="59" t="s">
        <v>158</v>
      </c>
      <c r="M89" s="59" t="s">
        <v>159</v>
      </c>
      <c r="N89" s="59" t="s">
        <v>160</v>
      </c>
      <c r="O89" s="59" t="s">
        <v>161</v>
      </c>
      <c r="P89" s="59" t="s">
        <v>162</v>
      </c>
      <c r="Q89" s="106"/>
      <c r="R89" s="21" t="s">
        <v>156</v>
      </c>
      <c r="S89" s="22" t="s">
        <v>157</v>
      </c>
      <c r="T89" s="21" t="s">
        <v>158</v>
      </c>
      <c r="U89" s="21" t="s">
        <v>159</v>
      </c>
      <c r="V89" s="21" t="s">
        <v>160</v>
      </c>
      <c r="W89" s="21" t="s">
        <v>161</v>
      </c>
      <c r="X89" s="21" t="s">
        <v>162</v>
      </c>
    </row>
    <row r="90" spans="1:24" x14ac:dyDescent="0.25">
      <c r="A90" s="23" t="s">
        <v>113</v>
      </c>
      <c r="B90" s="54">
        <v>756.07614680114602</v>
      </c>
      <c r="C90" s="54">
        <v>168.03062177790162</v>
      </c>
      <c r="D90" s="54">
        <v>183.05357713004486</v>
      </c>
      <c r="E90" s="54">
        <v>11145.816326530614</v>
      </c>
      <c r="F90" s="54">
        <v>6.7828770145371786</v>
      </c>
      <c r="G90" s="54">
        <v>90.816944173517257</v>
      </c>
      <c r="H90" s="54">
        <v>677.25222520329237</v>
      </c>
      <c r="I90" s="23" t="s">
        <v>113</v>
      </c>
      <c r="J90" s="24">
        <v>-0.25820652059619342</v>
      </c>
      <c r="K90" s="24">
        <v>0.30353012259705708</v>
      </c>
      <c r="L90" s="24">
        <v>0.10960257344996459</v>
      </c>
      <c r="M90" s="24">
        <v>2.7884486428113395</v>
      </c>
      <c r="N90" s="24">
        <v>0.29241393821547823</v>
      </c>
      <c r="O90" s="24">
        <v>1.1361375551455657</v>
      </c>
      <c r="P90" s="24">
        <v>0.18118266296462868</v>
      </c>
      <c r="Q90" s="23" t="s">
        <v>113</v>
      </c>
      <c r="R90" s="25" t="s">
        <v>164</v>
      </c>
      <c r="S90" s="25" t="s">
        <v>163</v>
      </c>
      <c r="T90" s="25" t="s">
        <v>163</v>
      </c>
      <c r="U90" s="25" t="s">
        <v>163</v>
      </c>
      <c r="V90" s="25" t="s">
        <v>163</v>
      </c>
      <c r="W90" s="25" t="s">
        <v>163</v>
      </c>
      <c r="X90" s="25" t="s">
        <v>163</v>
      </c>
    </row>
    <row r="91" spans="1:24" x14ac:dyDescent="0.25">
      <c r="A91" s="23" t="s">
        <v>114</v>
      </c>
      <c r="B91" s="54">
        <v>960.09300301883172</v>
      </c>
      <c r="C91" s="54">
        <v>127.19189221988358</v>
      </c>
      <c r="D91" s="54">
        <v>133.64234193421308</v>
      </c>
      <c r="E91" s="54">
        <v>1686.6541659785303</v>
      </c>
      <c r="F91" s="54">
        <v>8.5339357566793712</v>
      </c>
      <c r="G91" s="54">
        <v>37.462562527257909</v>
      </c>
      <c r="H91" s="54">
        <v>423.76170587953419</v>
      </c>
      <c r="I91" s="23" t="s">
        <v>114</v>
      </c>
      <c r="J91" s="24">
        <v>-5.8043647754568918E-2</v>
      </c>
      <c r="K91" s="24">
        <v>-1.3284238881859872E-2</v>
      </c>
      <c r="L91" s="24">
        <v>-0.18990992223694761</v>
      </c>
      <c r="M91" s="24">
        <v>-0.4267084169704396</v>
      </c>
      <c r="N91" s="24">
        <v>0.62606184604696813</v>
      </c>
      <c r="O91" s="24">
        <v>-0.11882977945650378</v>
      </c>
      <c r="P91" s="24">
        <v>-0.26092530731372099</v>
      </c>
      <c r="Q91" s="23" t="s">
        <v>114</v>
      </c>
      <c r="R91" s="25" t="s">
        <v>163</v>
      </c>
      <c r="S91" s="25" t="s">
        <v>163</v>
      </c>
      <c r="T91" s="25" t="s">
        <v>164</v>
      </c>
      <c r="U91" s="25" t="s">
        <v>163</v>
      </c>
      <c r="V91" s="25" t="s">
        <v>163</v>
      </c>
      <c r="W91" s="25" t="s">
        <v>163</v>
      </c>
      <c r="X91" s="25" t="s">
        <v>164</v>
      </c>
    </row>
    <row r="92" spans="1:24" x14ac:dyDescent="0.25">
      <c r="A92" s="23" t="s">
        <v>112</v>
      </c>
      <c r="B92" s="54">
        <v>1142.8999892699433</v>
      </c>
      <c r="C92" s="54">
        <v>155.69228142536477</v>
      </c>
      <c r="D92" s="54">
        <v>152.41472444257468</v>
      </c>
      <c r="E92" s="54">
        <v>2495.5187733887733</v>
      </c>
      <c r="F92" s="54">
        <v>8.1670594837261508</v>
      </c>
      <c r="G92" s="54">
        <v>39.134090909090908</v>
      </c>
      <c r="H92" s="54">
        <v>771.30085551566185</v>
      </c>
      <c r="I92" s="23" t="s">
        <v>112</v>
      </c>
      <c r="J92" s="24">
        <v>0.1213100204761537</v>
      </c>
      <c r="K92" s="24">
        <v>0.20781305542078266</v>
      </c>
      <c r="L92" s="24">
        <v>-7.6118734609583308E-2</v>
      </c>
      <c r="M92" s="24">
        <v>-0.15177637660769419</v>
      </c>
      <c r="N92" s="24">
        <v>0.55615699479445846</v>
      </c>
      <c r="O92" s="24">
        <v>-7.9513167524450049E-2</v>
      </c>
      <c r="P92" s="24">
        <v>0.34521108172278736</v>
      </c>
      <c r="Q92" s="23" t="s">
        <v>112</v>
      </c>
      <c r="R92" s="25" t="s">
        <v>163</v>
      </c>
      <c r="S92" s="25" t="s">
        <v>163</v>
      </c>
      <c r="T92" s="25" t="s">
        <v>163</v>
      </c>
      <c r="U92" s="25" t="s">
        <v>163</v>
      </c>
      <c r="V92" s="25" t="s">
        <v>163</v>
      </c>
      <c r="W92" s="25" t="s">
        <v>163</v>
      </c>
      <c r="X92" s="25" t="s">
        <v>163</v>
      </c>
    </row>
    <row r="93" spans="1:24" x14ac:dyDescent="0.25">
      <c r="A93" s="23" t="s">
        <v>109</v>
      </c>
      <c r="B93" s="54">
        <v>1217.3527910882221</v>
      </c>
      <c r="C93" s="54">
        <v>226.37219454267171</v>
      </c>
      <c r="D93" s="54">
        <v>160.2094262130058</v>
      </c>
      <c r="E93" s="54">
        <v>2924.2459529702969</v>
      </c>
      <c r="F93" s="54">
        <v>6.6986860716736158</v>
      </c>
      <c r="G93" s="54">
        <v>80.839582519660112</v>
      </c>
      <c r="H93" s="54">
        <v>612.19327399611882</v>
      </c>
      <c r="I93" s="23" t="s">
        <v>109</v>
      </c>
      <c r="J93" s="24">
        <v>0.19435637056378408</v>
      </c>
      <c r="K93" s="24">
        <v>0.75612618332631354</v>
      </c>
      <c r="L93" s="24">
        <v>-2.8870157010900663E-2</v>
      </c>
      <c r="M93" s="24">
        <v>-6.0525593440080658E-3</v>
      </c>
      <c r="N93" s="24">
        <v>0.27637213946324235</v>
      </c>
      <c r="O93" s="24">
        <v>0.90145649288308394</v>
      </c>
      <c r="P93" s="24">
        <v>6.7714589510151774E-2</v>
      </c>
      <c r="Q93" s="23" t="s">
        <v>109</v>
      </c>
      <c r="R93" s="25" t="s">
        <v>163</v>
      </c>
      <c r="S93" s="25" t="s">
        <v>163</v>
      </c>
      <c r="T93" s="25" t="s">
        <v>163</v>
      </c>
      <c r="U93" s="25" t="s">
        <v>163</v>
      </c>
      <c r="V93" s="25" t="s">
        <v>163</v>
      </c>
      <c r="W93" s="25" t="s">
        <v>163</v>
      </c>
      <c r="X93" s="25" t="s">
        <v>163</v>
      </c>
    </row>
    <row r="94" spans="1:24" x14ac:dyDescent="0.25">
      <c r="A94" s="23" t="s">
        <v>107</v>
      </c>
      <c r="B94" s="54">
        <v>1088.0122334675518</v>
      </c>
      <c r="C94" s="54">
        <v>31.212612218395346</v>
      </c>
      <c r="D94" s="54">
        <v>160.71285714285716</v>
      </c>
      <c r="E94" s="54">
        <v>1415.5430656424583</v>
      </c>
      <c r="F94" s="54">
        <v>2.7093049517249166</v>
      </c>
      <c r="G94" s="54">
        <v>27.448270284004291</v>
      </c>
      <c r="H94" s="54">
        <v>639.26652591867094</v>
      </c>
      <c r="I94" s="23" t="s">
        <v>107</v>
      </c>
      <c r="J94" s="24">
        <v>6.7459122619392062E-2</v>
      </c>
      <c r="K94" s="24">
        <v>-0.75786210988734093</v>
      </c>
      <c r="L94" s="24">
        <v>-2.5818546307218356E-2</v>
      </c>
      <c r="M94" s="24">
        <v>-0.51885873149468642</v>
      </c>
      <c r="N94" s="24">
        <v>-0.48376721633299158</v>
      </c>
      <c r="O94" s="24">
        <v>-0.35437949921083778</v>
      </c>
      <c r="P94" s="24">
        <v>0.11493253078955223</v>
      </c>
      <c r="Q94" s="23" t="s">
        <v>107</v>
      </c>
      <c r="R94" s="25" t="s">
        <v>163</v>
      </c>
      <c r="S94" s="25" t="s">
        <v>164</v>
      </c>
      <c r="T94" s="25" t="s">
        <v>163</v>
      </c>
      <c r="U94" s="25" t="s">
        <v>163</v>
      </c>
      <c r="V94" s="25" t="s">
        <v>163</v>
      </c>
      <c r="W94" s="25" t="s">
        <v>163</v>
      </c>
      <c r="X94" s="25" t="s">
        <v>163</v>
      </c>
    </row>
    <row r="95" spans="1:24" x14ac:dyDescent="0.25">
      <c r="A95" s="23" t="s">
        <v>115</v>
      </c>
      <c r="B95" s="54">
        <v>1342.1412693783575</v>
      </c>
      <c r="C95" s="54">
        <v>179.12478721859117</v>
      </c>
      <c r="D95" s="54">
        <v>218.99400333737862</v>
      </c>
      <c r="E95" s="54">
        <v>1394.7288527214512</v>
      </c>
      <c r="F95" s="54">
        <v>4.1070685064149117</v>
      </c>
      <c r="G95" s="54">
        <v>22.873977245219077</v>
      </c>
      <c r="H95" s="54">
        <v>511.67449485801995</v>
      </c>
      <c r="I95" s="23" t="s">
        <v>115</v>
      </c>
      <c r="J95" s="24">
        <v>0.31678753029813794</v>
      </c>
      <c r="K95" s="24">
        <v>0.38959526170086289</v>
      </c>
      <c r="L95" s="24">
        <v>0.32746004466569967</v>
      </c>
      <c r="M95" s="24">
        <v>-0.52593345571242534</v>
      </c>
      <c r="N95" s="24">
        <v>-0.21743641060862651</v>
      </c>
      <c r="O95" s="24">
        <v>-0.46197306820079054</v>
      </c>
      <c r="P95" s="24">
        <v>-0.10759829216351596</v>
      </c>
      <c r="Q95" s="23" t="s">
        <v>115</v>
      </c>
      <c r="R95" s="25" t="s">
        <v>163</v>
      </c>
      <c r="S95" s="25" t="s">
        <v>163</v>
      </c>
      <c r="T95" s="25" t="s">
        <v>163</v>
      </c>
      <c r="U95" s="25" t="s">
        <v>163</v>
      </c>
      <c r="V95" s="25" t="s">
        <v>163</v>
      </c>
      <c r="W95" s="25" t="s">
        <v>163</v>
      </c>
      <c r="X95" s="25" t="s">
        <v>163</v>
      </c>
    </row>
    <row r="96" spans="1:24" x14ac:dyDescent="0.25">
      <c r="A96" s="23" t="s">
        <v>110</v>
      </c>
      <c r="B96" s="54">
        <v>850.92638823102709</v>
      </c>
      <c r="C96" s="54">
        <v>76.580300995323185</v>
      </c>
      <c r="D96" s="54">
        <v>169.94445130230835</v>
      </c>
      <c r="E96" s="54">
        <v>1577.80633432172</v>
      </c>
      <c r="F96" s="54">
        <v>1.4693222894146267</v>
      </c>
      <c r="G96" s="54">
        <v>19.375020129169307</v>
      </c>
      <c r="H96" s="54">
        <v>452.68149587147155</v>
      </c>
      <c r="I96" s="23" t="s">
        <v>110</v>
      </c>
      <c r="J96" s="24">
        <v>-0.16514804902525043</v>
      </c>
      <c r="K96" s="24">
        <v>-0.4059134692907414</v>
      </c>
      <c r="L96" s="24">
        <v>3.0139937525608316E-2</v>
      </c>
      <c r="M96" s="24">
        <v>-0.46370565504008565</v>
      </c>
      <c r="N96" s="24">
        <v>-0.72003434493943663</v>
      </c>
      <c r="O96" s="24">
        <v>-0.54427327954854554</v>
      </c>
      <c r="P96" s="24">
        <v>-0.21048685427681785</v>
      </c>
      <c r="Q96" s="23" t="s">
        <v>110</v>
      </c>
      <c r="R96" s="25" t="s">
        <v>163</v>
      </c>
      <c r="S96" s="25" t="s">
        <v>163</v>
      </c>
      <c r="T96" s="25" t="s">
        <v>163</v>
      </c>
      <c r="U96" s="25" t="s">
        <v>163</v>
      </c>
      <c r="V96" s="25" t="s">
        <v>164</v>
      </c>
      <c r="W96" s="25" t="s">
        <v>163</v>
      </c>
      <c r="X96" s="25" t="s">
        <v>163</v>
      </c>
    </row>
    <row r="97" spans="1:24" x14ac:dyDescent="0.25">
      <c r="A97" s="23" t="s">
        <v>111</v>
      </c>
      <c r="B97" s="54">
        <v>796.53207409615686</v>
      </c>
      <c r="C97" s="54">
        <v>67.029610152621103</v>
      </c>
      <c r="D97" s="54">
        <v>140.80621462122124</v>
      </c>
      <c r="E97" s="54">
        <v>896.10975050573177</v>
      </c>
      <c r="F97" s="54">
        <v>3.5175327637690774</v>
      </c>
      <c r="G97" s="54">
        <v>22.166016921035169</v>
      </c>
      <c r="H97" s="54">
        <v>498.81263781234759</v>
      </c>
      <c r="I97" s="23" t="s">
        <v>111</v>
      </c>
      <c r="J97" s="24">
        <v>-0.21851482658145505</v>
      </c>
      <c r="K97" s="24">
        <v>-0.48000480498507458</v>
      </c>
      <c r="L97" s="24">
        <v>-0.14648519547662317</v>
      </c>
      <c r="M97" s="24">
        <v>-0.69541344764200175</v>
      </c>
      <c r="N97" s="24">
        <v>-0.32976694663909262</v>
      </c>
      <c r="O97" s="24">
        <v>-0.47862525408752155</v>
      </c>
      <c r="P97" s="24">
        <v>-0.13003041123306555</v>
      </c>
      <c r="Q97" s="23" t="s">
        <v>111</v>
      </c>
      <c r="R97" s="25" t="s">
        <v>164</v>
      </c>
      <c r="S97" s="25" t="s">
        <v>163</v>
      </c>
      <c r="T97" s="25" t="s">
        <v>163</v>
      </c>
      <c r="U97" s="25" t="s">
        <v>163</v>
      </c>
      <c r="V97" s="25" t="s">
        <v>163</v>
      </c>
      <c r="W97" s="25" t="s">
        <v>163</v>
      </c>
      <c r="X97" s="25" t="s">
        <v>163</v>
      </c>
    </row>
    <row r="98" spans="1:24" x14ac:dyDescent="0.25">
      <c r="A98" s="27" t="s">
        <v>165</v>
      </c>
      <c r="B98" s="28">
        <v>1019.2542369189046</v>
      </c>
      <c r="C98" s="28">
        <v>128.90428756884407</v>
      </c>
      <c r="D98" s="28">
        <v>164.97219951545048</v>
      </c>
      <c r="E98" s="28">
        <v>2942.0529027574476</v>
      </c>
      <c r="F98" s="28">
        <v>5.248223354742481</v>
      </c>
      <c r="G98" s="28">
        <v>42.514558088619253</v>
      </c>
      <c r="H98" s="28">
        <v>573.36790188188968</v>
      </c>
      <c r="J98" s="20"/>
      <c r="K98" s="20"/>
      <c r="L98" s="20"/>
      <c r="M98" s="20"/>
      <c r="N98" s="20"/>
      <c r="O98" s="20"/>
      <c r="P98" s="20"/>
      <c r="S98" s="20"/>
      <c r="X98" s="20"/>
    </row>
    <row r="99" spans="1:24" x14ac:dyDescent="0.25">
      <c r="A99" s="29" t="s">
        <v>291</v>
      </c>
      <c r="B99" s="30">
        <v>211.86828530589619</v>
      </c>
      <c r="C99" s="30">
        <v>65.882394272284301</v>
      </c>
      <c r="D99" s="30">
        <v>26.817067543957933</v>
      </c>
      <c r="E99" s="30">
        <v>3377.424339811525</v>
      </c>
      <c r="F99" s="30">
        <v>2.6402986441768146</v>
      </c>
      <c r="G99" s="30">
        <v>27.77749604405291</v>
      </c>
      <c r="H99" s="30">
        <v>120.78980047089063</v>
      </c>
      <c r="I99" s="31"/>
      <c r="J99" s="31"/>
      <c r="K99" s="31"/>
      <c r="L99" s="31"/>
      <c r="M99" s="31"/>
      <c r="N99" s="31"/>
      <c r="O99" s="31"/>
      <c r="P99" s="31"/>
      <c r="Q99" s="31"/>
      <c r="R99" s="31"/>
      <c r="T99" s="31"/>
      <c r="U99" s="31"/>
      <c r="V99" s="31"/>
      <c r="W99" s="31"/>
    </row>
    <row r="100" spans="1:24" x14ac:dyDescent="0.25">
      <c r="A100" s="29" t="s">
        <v>166</v>
      </c>
      <c r="B100" s="30">
        <v>807.38595161300839</v>
      </c>
      <c r="C100" s="30">
        <v>63.021893296559767</v>
      </c>
      <c r="D100" s="30">
        <v>138.15513197149255</v>
      </c>
      <c r="E100" s="30">
        <v>-435.37143705407743</v>
      </c>
      <c r="F100" s="30">
        <v>2.6079247105656664</v>
      </c>
      <c r="G100" s="30">
        <v>14.737062044566343</v>
      </c>
      <c r="H100" s="30">
        <v>452.57810141099907</v>
      </c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T100" s="31"/>
      <c r="U100" s="31"/>
      <c r="V100" s="31"/>
      <c r="W100" s="31"/>
    </row>
    <row r="101" spans="1:24" x14ac:dyDescent="0.25">
      <c r="A101" s="29"/>
      <c r="B101" s="30"/>
      <c r="C101" s="30"/>
      <c r="D101" s="30"/>
      <c r="E101" s="30"/>
      <c r="F101" s="30"/>
      <c r="G101" s="30"/>
      <c r="H101" s="30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T101" s="31"/>
      <c r="U101" s="31"/>
      <c r="V101" s="31"/>
      <c r="W101" s="31"/>
    </row>
    <row r="102" spans="1:24" x14ac:dyDescent="0.25">
      <c r="A102" s="29"/>
      <c r="B102" s="30"/>
      <c r="C102" s="30"/>
      <c r="D102" s="30"/>
      <c r="E102" s="30"/>
      <c r="F102" s="30"/>
      <c r="G102" s="30"/>
      <c r="H102" s="30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T102" s="31"/>
      <c r="U102" s="31"/>
      <c r="V102" s="31"/>
      <c r="W102" s="31"/>
    </row>
    <row r="103" spans="1:24" x14ac:dyDescent="0.25">
      <c r="A103" s="29"/>
      <c r="B103" s="30"/>
      <c r="C103" s="30"/>
      <c r="D103" s="30"/>
      <c r="E103" s="30"/>
      <c r="F103" s="30"/>
      <c r="G103" s="30"/>
      <c r="H103" s="30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T103" s="31"/>
      <c r="U103" s="31"/>
      <c r="V103" s="31"/>
      <c r="W103" s="31"/>
    </row>
    <row r="104" spans="1:24" x14ac:dyDescent="0.25">
      <c r="A104" s="29"/>
      <c r="B104" s="30"/>
      <c r="C104" s="30"/>
      <c r="D104" s="30"/>
      <c r="E104" s="30"/>
      <c r="F104" s="30"/>
      <c r="G104" s="30"/>
      <c r="H104" s="30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T104" s="31"/>
      <c r="U104" s="31"/>
      <c r="V104" s="31"/>
      <c r="W104" s="31"/>
    </row>
    <row r="105" spans="1:24" x14ac:dyDescent="0.25">
      <c r="A105" s="29"/>
      <c r="B105" s="30"/>
      <c r="C105" s="30"/>
      <c r="D105" s="30"/>
      <c r="E105" s="30"/>
      <c r="F105" s="30"/>
      <c r="G105" s="30"/>
      <c r="H105" s="30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T105" s="31"/>
      <c r="U105" s="31"/>
      <c r="V105" s="31"/>
      <c r="W105" s="31"/>
    </row>
    <row r="106" spans="1:24" x14ac:dyDescent="0.25">
      <c r="A106" s="101" t="s">
        <v>173</v>
      </c>
      <c r="B106" s="98" t="s">
        <v>154</v>
      </c>
      <c r="C106" s="99"/>
      <c r="D106" s="99"/>
      <c r="E106" s="99"/>
      <c r="F106" s="99"/>
      <c r="G106" s="99"/>
      <c r="H106" s="100"/>
      <c r="I106" s="101" t="s">
        <v>173</v>
      </c>
      <c r="J106" s="102" t="s">
        <v>4</v>
      </c>
      <c r="K106" s="103"/>
      <c r="L106" s="103"/>
      <c r="M106" s="103"/>
      <c r="N106" s="103"/>
      <c r="O106" s="103"/>
      <c r="P106" s="104"/>
      <c r="Q106" s="101" t="s">
        <v>173</v>
      </c>
      <c r="R106" s="98" t="s">
        <v>155</v>
      </c>
      <c r="S106" s="99"/>
      <c r="T106" s="99"/>
      <c r="U106" s="99"/>
      <c r="V106" s="99"/>
      <c r="W106" s="99"/>
      <c r="X106" s="100"/>
    </row>
    <row r="107" spans="1:24" x14ac:dyDescent="0.25">
      <c r="A107" s="101"/>
      <c r="B107" s="21" t="s">
        <v>156</v>
      </c>
      <c r="C107" s="22" t="s">
        <v>157</v>
      </c>
      <c r="D107" s="21" t="s">
        <v>158</v>
      </c>
      <c r="E107" s="21" t="s">
        <v>159</v>
      </c>
      <c r="F107" s="21" t="s">
        <v>160</v>
      </c>
      <c r="G107" s="21" t="s">
        <v>161</v>
      </c>
      <c r="H107" s="21" t="s">
        <v>162</v>
      </c>
      <c r="I107" s="101"/>
      <c r="J107" s="59" t="s">
        <v>156</v>
      </c>
      <c r="K107" s="60" t="s">
        <v>157</v>
      </c>
      <c r="L107" s="59" t="s">
        <v>158</v>
      </c>
      <c r="M107" s="59" t="s">
        <v>159</v>
      </c>
      <c r="N107" s="59" t="s">
        <v>160</v>
      </c>
      <c r="O107" s="59" t="s">
        <v>161</v>
      </c>
      <c r="P107" s="59" t="s">
        <v>162</v>
      </c>
      <c r="Q107" s="101"/>
      <c r="R107" s="21" t="s">
        <v>156</v>
      </c>
      <c r="S107" s="22" t="s">
        <v>157</v>
      </c>
      <c r="T107" s="21" t="s">
        <v>158</v>
      </c>
      <c r="U107" s="21" t="s">
        <v>159</v>
      </c>
      <c r="V107" s="21" t="s">
        <v>160</v>
      </c>
      <c r="W107" s="21" t="s">
        <v>161</v>
      </c>
      <c r="X107" s="21" t="s">
        <v>162</v>
      </c>
    </row>
    <row r="108" spans="1:24" x14ac:dyDescent="0.25">
      <c r="A108" s="23" t="s">
        <v>118</v>
      </c>
      <c r="B108" s="54">
        <v>629.71201465879415</v>
      </c>
      <c r="C108" s="54">
        <v>54.313073106728446</v>
      </c>
      <c r="D108" s="54">
        <v>417.63331811263316</v>
      </c>
      <c r="E108" s="54">
        <v>562.71530882352943</v>
      </c>
      <c r="F108" s="54">
        <v>5.5528414449136907</v>
      </c>
      <c r="G108" s="54">
        <v>15.791064277611492</v>
      </c>
      <c r="H108" s="54">
        <v>547.95090321864188</v>
      </c>
      <c r="I108" s="23" t="s">
        <v>118</v>
      </c>
      <c r="J108" s="24">
        <v>-0.24257296020167352</v>
      </c>
      <c r="K108" s="24">
        <v>-0.61459326813985937</v>
      </c>
      <c r="L108" s="24">
        <v>1.2870225200431116</v>
      </c>
      <c r="M108" s="24">
        <v>-0.51898598701772425</v>
      </c>
      <c r="N108" s="24">
        <v>0.2562958433604442</v>
      </c>
      <c r="O108" s="24">
        <v>-0.35174854034724889</v>
      </c>
      <c r="P108" s="24">
        <v>0.18323540917201186</v>
      </c>
      <c r="Q108" s="23" t="s">
        <v>118</v>
      </c>
      <c r="R108" s="25" t="s">
        <v>164</v>
      </c>
      <c r="S108" s="25" t="s">
        <v>164</v>
      </c>
      <c r="T108" s="25" t="s">
        <v>163</v>
      </c>
      <c r="U108" s="25" t="s">
        <v>164</v>
      </c>
      <c r="V108" s="25" t="s">
        <v>163</v>
      </c>
      <c r="W108" s="25" t="s">
        <v>163</v>
      </c>
      <c r="X108" s="25" t="s">
        <v>163</v>
      </c>
    </row>
    <row r="109" spans="1:24" x14ac:dyDescent="0.25">
      <c r="A109" s="23" t="s">
        <v>119</v>
      </c>
      <c r="B109" s="54">
        <v>999.09529699225038</v>
      </c>
      <c r="C109" s="54">
        <v>182.15494287356481</v>
      </c>
      <c r="D109" s="54">
        <v>133.31349652027839</v>
      </c>
      <c r="E109" s="54">
        <v>988.44007604562739</v>
      </c>
      <c r="F109" s="54">
        <v>5.9619671119958504</v>
      </c>
      <c r="G109" s="54">
        <v>20.16068972284917</v>
      </c>
      <c r="H109" s="54">
        <v>384.46199194389351</v>
      </c>
      <c r="I109" s="23" t="s">
        <v>119</v>
      </c>
      <c r="J109" s="24">
        <v>0.20172678249962606</v>
      </c>
      <c r="K109" s="24">
        <v>0.29257538212055662</v>
      </c>
      <c r="L109" s="24">
        <v>-0.2699553518731988</v>
      </c>
      <c r="M109" s="24">
        <v>-0.15507269819041333</v>
      </c>
      <c r="N109" s="24">
        <v>0.34885798115355293</v>
      </c>
      <c r="O109" s="24">
        <v>-0.17236759279280198</v>
      </c>
      <c r="P109" s="24">
        <v>-0.16979963044735963</v>
      </c>
      <c r="Q109" s="23" t="s">
        <v>119</v>
      </c>
      <c r="R109" s="25" t="s">
        <v>163</v>
      </c>
      <c r="S109" s="25" t="s">
        <v>163</v>
      </c>
      <c r="T109" s="25" t="s">
        <v>163</v>
      </c>
      <c r="U109" s="25" t="s">
        <v>163</v>
      </c>
      <c r="V109" s="25" t="s">
        <v>163</v>
      </c>
      <c r="W109" s="25" t="s">
        <v>163</v>
      </c>
      <c r="X109" s="25" t="s">
        <v>163</v>
      </c>
    </row>
    <row r="110" spans="1:24" x14ac:dyDescent="0.25">
      <c r="A110" s="23" t="s">
        <v>121</v>
      </c>
      <c r="B110" s="54">
        <v>744.96125967216085</v>
      </c>
      <c r="C110" s="54">
        <v>113.68363854666944</v>
      </c>
      <c r="D110" s="54">
        <v>210.3333559898046</v>
      </c>
      <c r="E110" s="54">
        <v>968.10682570867232</v>
      </c>
      <c r="F110" s="54">
        <v>3.7640164961369806</v>
      </c>
      <c r="G110" s="54">
        <v>14.211823580079349</v>
      </c>
      <c r="H110" s="54">
        <v>333.66434018961189</v>
      </c>
      <c r="I110" s="23" t="s">
        <v>121</v>
      </c>
      <c r="J110" s="24">
        <v>-0.10394944269301437</v>
      </c>
      <c r="K110" s="24">
        <v>-0.19329846219264027</v>
      </c>
      <c r="L110" s="24">
        <v>0.15181691929855817</v>
      </c>
      <c r="M110" s="24">
        <v>-0.17245374005685954</v>
      </c>
      <c r="N110" s="24">
        <v>-0.14841467645930023</v>
      </c>
      <c r="O110" s="24">
        <v>-0.41657919832700918</v>
      </c>
      <c r="P110" s="24">
        <v>-0.27949117380534477</v>
      </c>
      <c r="Q110" s="23" t="s">
        <v>121</v>
      </c>
      <c r="R110" s="25" t="s">
        <v>163</v>
      </c>
      <c r="S110" s="25" t="s">
        <v>163</v>
      </c>
      <c r="T110" s="25" t="s">
        <v>163</v>
      </c>
      <c r="U110" s="25" t="s">
        <v>163</v>
      </c>
      <c r="V110" s="25" t="s">
        <v>163</v>
      </c>
      <c r="W110" s="25" t="s">
        <v>164</v>
      </c>
      <c r="X110" s="25" t="s">
        <v>164</v>
      </c>
    </row>
    <row r="111" spans="1:24" x14ac:dyDescent="0.25">
      <c r="A111" s="23" t="s">
        <v>122</v>
      </c>
      <c r="B111" s="54">
        <v>811.14876693215513</v>
      </c>
      <c r="C111" s="54">
        <v>206.55361168389769</v>
      </c>
      <c r="D111" s="54">
        <v>140.36343503032529</v>
      </c>
      <c r="E111" s="54">
        <v>1381.132892287234</v>
      </c>
      <c r="F111" s="54">
        <v>6.1092379015628779</v>
      </c>
      <c r="G111" s="54">
        <v>29.064335385884327</v>
      </c>
      <c r="H111" s="54">
        <v>467.50431079588395</v>
      </c>
      <c r="I111" s="23" t="s">
        <v>122</v>
      </c>
      <c r="J111" s="24">
        <v>-2.4338117946842014E-2</v>
      </c>
      <c r="K111" s="24">
        <v>0.46570885938578294</v>
      </c>
      <c r="L111" s="24">
        <v>-0.23134883405450299</v>
      </c>
      <c r="M111" s="24">
        <v>0.18060458737091434</v>
      </c>
      <c r="N111" s="24">
        <v>0.38217708140463946</v>
      </c>
      <c r="O111" s="24">
        <v>0.19314300204890633</v>
      </c>
      <c r="P111" s="24">
        <v>9.520472044050439E-3</v>
      </c>
      <c r="Q111" s="23" t="s">
        <v>122</v>
      </c>
      <c r="R111" s="25" t="s">
        <v>163</v>
      </c>
      <c r="S111" s="25" t="s">
        <v>163</v>
      </c>
      <c r="T111" s="25" t="s">
        <v>163</v>
      </c>
      <c r="U111" s="25" t="s">
        <v>163</v>
      </c>
      <c r="V111" s="25" t="s">
        <v>163</v>
      </c>
      <c r="W111" s="25" t="s">
        <v>163</v>
      </c>
      <c r="X111" s="25" t="s">
        <v>163</v>
      </c>
    </row>
    <row r="112" spans="1:24" x14ac:dyDescent="0.25">
      <c r="A112" s="23" t="s">
        <v>120</v>
      </c>
      <c r="B112" s="54">
        <v>776.28346684557323</v>
      </c>
      <c r="C112" s="54">
        <v>166.14723269012489</v>
      </c>
      <c r="D112" s="54">
        <v>115.49626569037659</v>
      </c>
      <c r="E112" s="54">
        <v>1399.4600900600399</v>
      </c>
      <c r="F112" s="54">
        <v>1.3854061942597697</v>
      </c>
      <c r="G112" s="54">
        <v>32.645234149505427</v>
      </c>
      <c r="H112" s="54">
        <v>482.86900306410587</v>
      </c>
      <c r="I112" s="23" t="s">
        <v>120</v>
      </c>
      <c r="J112" s="24">
        <v>-6.6274622922960408E-2</v>
      </c>
      <c r="K112" s="24">
        <v>0.17898432727008859</v>
      </c>
      <c r="L112" s="24">
        <v>-0.36752517301903526</v>
      </c>
      <c r="M112" s="24">
        <v>0.19627083779841392</v>
      </c>
      <c r="N112" s="24">
        <v>-0.68656046449721497</v>
      </c>
      <c r="O112" s="24">
        <v>0.34014530724990988</v>
      </c>
      <c r="P112" s="24">
        <v>4.2698714539870279E-2</v>
      </c>
      <c r="Q112" s="23" t="s">
        <v>120</v>
      </c>
      <c r="R112" s="25" t="s">
        <v>163</v>
      </c>
      <c r="S112" s="25" t="s">
        <v>163</v>
      </c>
      <c r="T112" s="25" t="s">
        <v>163</v>
      </c>
      <c r="U112" s="25" t="s">
        <v>163</v>
      </c>
      <c r="V112" s="25" t="s">
        <v>164</v>
      </c>
      <c r="W112" s="25" t="s">
        <v>163</v>
      </c>
      <c r="X112" s="25" t="s">
        <v>163</v>
      </c>
    </row>
    <row r="113" spans="1:24" x14ac:dyDescent="0.25">
      <c r="A113" s="23" t="s">
        <v>116</v>
      </c>
      <c r="B113" s="54">
        <v>1027.097591215592</v>
      </c>
      <c r="C113" s="54">
        <v>122.6917319108104</v>
      </c>
      <c r="D113" s="54">
        <v>78.520484737624315</v>
      </c>
      <c r="E113" s="54">
        <v>1719.2581006944442</v>
      </c>
      <c r="F113" s="54">
        <v>3.7465968416087954</v>
      </c>
      <c r="G113" s="54">
        <v>34.283694114203001</v>
      </c>
      <c r="H113" s="54">
        <v>562.12199334934417</v>
      </c>
      <c r="I113" s="23" t="s">
        <v>116</v>
      </c>
      <c r="J113" s="24">
        <v>0.23540836126486497</v>
      </c>
      <c r="K113" s="24">
        <v>-0.12937683844392817</v>
      </c>
      <c r="L113" s="24">
        <v>-0.57001008039493362</v>
      </c>
      <c r="M113" s="24">
        <v>0.46963700009566961</v>
      </c>
      <c r="N113" s="24">
        <v>-0.15235576496212067</v>
      </c>
      <c r="O113" s="24">
        <v>0.40740702216824426</v>
      </c>
      <c r="P113" s="24">
        <v>0.21383620849677246</v>
      </c>
      <c r="Q113" s="23" t="s">
        <v>116</v>
      </c>
      <c r="R113" s="25" t="s">
        <v>163</v>
      </c>
      <c r="S113" s="25" t="s">
        <v>163</v>
      </c>
      <c r="T113" s="25" t="s">
        <v>163</v>
      </c>
      <c r="U113" s="25" t="s">
        <v>163</v>
      </c>
      <c r="V113" s="25" t="s">
        <v>163</v>
      </c>
      <c r="W113" s="25" t="s">
        <v>163</v>
      </c>
      <c r="X113" s="25" t="s">
        <v>163</v>
      </c>
    </row>
    <row r="114" spans="1:24" x14ac:dyDescent="0.25">
      <c r="A114" s="27" t="s">
        <v>165</v>
      </c>
      <c r="B114" s="28">
        <v>831.3830660527542</v>
      </c>
      <c r="C114" s="28">
        <v>140.9240384686326</v>
      </c>
      <c r="D114" s="28">
        <v>182.61005934684042</v>
      </c>
      <c r="E114" s="28">
        <v>1169.8522156032577</v>
      </c>
      <c r="F114" s="28">
        <v>4.4200109984129936</v>
      </c>
      <c r="G114" s="28">
        <v>24.359473538355459</v>
      </c>
      <c r="H114" s="28">
        <v>463.09542376024683</v>
      </c>
      <c r="J114" s="20"/>
      <c r="K114" s="20"/>
      <c r="L114" s="20"/>
      <c r="M114" s="20"/>
      <c r="N114" s="20"/>
      <c r="O114" s="20"/>
      <c r="P114" s="20"/>
      <c r="S114" s="20"/>
      <c r="X114" s="20"/>
    </row>
    <row r="115" spans="1:24" x14ac:dyDescent="0.25">
      <c r="A115" s="29" t="s">
        <v>291</v>
      </c>
      <c r="B115" s="30">
        <v>153.63391685987972</v>
      </c>
      <c r="C115" s="30">
        <v>55.171285278574935</v>
      </c>
      <c r="D115" s="30">
        <v>122.92952660088659</v>
      </c>
      <c r="E115" s="30">
        <v>410.22747768088021</v>
      </c>
      <c r="F115" s="30">
        <v>1.8224742927158311</v>
      </c>
      <c r="G115" s="30">
        <v>8.7555917037325877</v>
      </c>
      <c r="H115" s="30">
        <v>89.836260602903224</v>
      </c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T115" s="31"/>
      <c r="U115" s="31"/>
      <c r="V115" s="31"/>
      <c r="W115" s="31"/>
    </row>
    <row r="116" spans="1:24" x14ac:dyDescent="0.25">
      <c r="A116" s="29" t="s">
        <v>166</v>
      </c>
      <c r="B116" s="30">
        <v>677.74914919287448</v>
      </c>
      <c r="C116" s="30">
        <v>85.752753190057661</v>
      </c>
      <c r="D116" s="30">
        <v>59.680532745953826</v>
      </c>
      <c r="E116" s="30">
        <v>759.62473792237756</v>
      </c>
      <c r="F116" s="30">
        <v>2.5975367056971628</v>
      </c>
      <c r="G116" s="30">
        <v>15.603881834622872</v>
      </c>
      <c r="H116" s="30">
        <v>373.25916315734361</v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T116" s="31"/>
      <c r="U116" s="31"/>
      <c r="V116" s="31"/>
      <c r="W116" s="31"/>
    </row>
    <row r="117" spans="1:24" x14ac:dyDescent="0.25">
      <c r="A117" s="101" t="s">
        <v>174</v>
      </c>
      <c r="B117" s="98" t="s">
        <v>154</v>
      </c>
      <c r="C117" s="99"/>
      <c r="D117" s="99"/>
      <c r="E117" s="99"/>
      <c r="F117" s="99"/>
      <c r="G117" s="99"/>
      <c r="H117" s="100"/>
      <c r="I117" s="101" t="s">
        <v>174</v>
      </c>
      <c r="J117" s="102" t="s">
        <v>4</v>
      </c>
      <c r="K117" s="103"/>
      <c r="L117" s="103"/>
      <c r="M117" s="103"/>
      <c r="N117" s="103"/>
      <c r="O117" s="103"/>
      <c r="P117" s="104"/>
      <c r="Q117" s="101" t="s">
        <v>174</v>
      </c>
      <c r="R117" s="98" t="s">
        <v>155</v>
      </c>
      <c r="S117" s="99"/>
      <c r="T117" s="99"/>
      <c r="U117" s="99"/>
      <c r="V117" s="99"/>
      <c r="W117" s="99"/>
      <c r="X117" s="100"/>
    </row>
    <row r="118" spans="1:24" x14ac:dyDescent="0.25">
      <c r="A118" s="101"/>
      <c r="B118" s="21" t="s">
        <v>156</v>
      </c>
      <c r="C118" s="22" t="s">
        <v>157</v>
      </c>
      <c r="D118" s="21" t="s">
        <v>158</v>
      </c>
      <c r="E118" s="21" t="s">
        <v>159</v>
      </c>
      <c r="F118" s="21" t="s">
        <v>160</v>
      </c>
      <c r="G118" s="21" t="s">
        <v>161</v>
      </c>
      <c r="H118" s="21" t="s">
        <v>162</v>
      </c>
      <c r="I118" s="101"/>
      <c r="J118" s="59" t="s">
        <v>156</v>
      </c>
      <c r="K118" s="60" t="s">
        <v>157</v>
      </c>
      <c r="L118" s="59" t="s">
        <v>158</v>
      </c>
      <c r="M118" s="59" t="s">
        <v>159</v>
      </c>
      <c r="N118" s="59" t="s">
        <v>160</v>
      </c>
      <c r="O118" s="59" t="s">
        <v>161</v>
      </c>
      <c r="P118" s="59" t="s">
        <v>162</v>
      </c>
      <c r="Q118" s="101"/>
      <c r="R118" s="21" t="s">
        <v>156</v>
      </c>
      <c r="S118" s="22" t="s">
        <v>157</v>
      </c>
      <c r="T118" s="21" t="s">
        <v>158</v>
      </c>
      <c r="U118" s="21" t="s">
        <v>159</v>
      </c>
      <c r="V118" s="21" t="s">
        <v>160</v>
      </c>
      <c r="W118" s="21" t="s">
        <v>161</v>
      </c>
      <c r="X118" s="21" t="s">
        <v>162</v>
      </c>
    </row>
    <row r="119" spans="1:24" x14ac:dyDescent="0.25">
      <c r="A119" s="23" t="s">
        <v>125</v>
      </c>
      <c r="B119" s="54">
        <v>790.04175567947891</v>
      </c>
      <c r="C119" s="54">
        <v>536.35741787339077</v>
      </c>
      <c r="D119" s="54">
        <v>341.27561008210807</v>
      </c>
      <c r="E119" s="54">
        <v>3637.0400121469779</v>
      </c>
      <c r="F119" s="54">
        <v>1.3154178446877824</v>
      </c>
      <c r="G119" s="54">
        <v>54.662796538411861</v>
      </c>
      <c r="H119" s="54">
        <v>558.85454227328864</v>
      </c>
      <c r="I119" s="23" t="s">
        <v>125</v>
      </c>
      <c r="J119" s="24">
        <v>-3.6833469551490722E-2</v>
      </c>
      <c r="K119" s="24">
        <v>1.4507449462008435</v>
      </c>
      <c r="L119" s="24">
        <v>0.72826429240494361</v>
      </c>
      <c r="M119" s="24">
        <v>0.67638951219207499</v>
      </c>
      <c r="N119" s="24">
        <v>-0.74149690094352483</v>
      </c>
      <c r="O119" s="24">
        <v>-0.129912523475186</v>
      </c>
      <c r="P119" s="24">
        <v>7.3031243023602921E-2</v>
      </c>
      <c r="Q119" s="23" t="s">
        <v>125</v>
      </c>
      <c r="R119" s="25" t="s">
        <v>163</v>
      </c>
      <c r="S119" s="25" t="s">
        <v>163</v>
      </c>
      <c r="T119" s="25" t="s">
        <v>163</v>
      </c>
      <c r="U119" s="25" t="s">
        <v>163</v>
      </c>
      <c r="V119" s="25" t="s">
        <v>163</v>
      </c>
      <c r="W119" s="25" t="s">
        <v>163</v>
      </c>
      <c r="X119" s="25" t="s">
        <v>163</v>
      </c>
    </row>
    <row r="120" spans="1:24" x14ac:dyDescent="0.25">
      <c r="A120" s="23" t="s">
        <v>123</v>
      </c>
      <c r="B120" s="54">
        <v>968.08920484065163</v>
      </c>
      <c r="C120" s="54">
        <v>129.02329325141247</v>
      </c>
      <c r="D120" s="54">
        <v>124.22291620250031</v>
      </c>
      <c r="E120" s="54">
        <v>1348.1088623171581</v>
      </c>
      <c r="F120" s="54">
        <v>7.7667232206097943</v>
      </c>
      <c r="G120" s="54">
        <v>85.923454512510503</v>
      </c>
      <c r="H120" s="54">
        <v>441.84526030116791</v>
      </c>
      <c r="I120" s="23" t="s">
        <v>123</v>
      </c>
      <c r="J120" s="24">
        <v>0.18023017630135904</v>
      </c>
      <c r="K120" s="24">
        <v>-0.41046180524209797</v>
      </c>
      <c r="L120" s="24">
        <v>-0.370918917060788</v>
      </c>
      <c r="M120" s="24">
        <v>-0.37862779883260034</v>
      </c>
      <c r="N120" s="24">
        <v>0.5262998218775552</v>
      </c>
      <c r="O120" s="24">
        <v>0.36767466074572269</v>
      </c>
      <c r="P120" s="24">
        <v>-0.1516329688285856</v>
      </c>
      <c r="Q120" s="23" t="s">
        <v>123</v>
      </c>
      <c r="R120" s="25" t="s">
        <v>163</v>
      </c>
      <c r="S120" s="25" t="s">
        <v>163</v>
      </c>
      <c r="T120" s="25" t="s">
        <v>163</v>
      </c>
      <c r="U120" s="25" t="s">
        <v>163</v>
      </c>
      <c r="V120" s="25" t="s">
        <v>163</v>
      </c>
      <c r="W120" s="25" t="s">
        <v>163</v>
      </c>
      <c r="X120" s="25" t="s">
        <v>163</v>
      </c>
    </row>
    <row r="121" spans="1:24" x14ac:dyDescent="0.25">
      <c r="A121" s="23" t="s">
        <v>128</v>
      </c>
      <c r="B121" s="54">
        <v>824.83628699185044</v>
      </c>
      <c r="C121" s="54">
        <v>234.7005811401452</v>
      </c>
      <c r="D121" s="54">
        <v>337.25288260869564</v>
      </c>
      <c r="E121" s="54">
        <v>2604.8710920096855</v>
      </c>
      <c r="F121" s="54">
        <v>3.2300362040180834</v>
      </c>
      <c r="G121" s="54">
        <v>97.100001875855853</v>
      </c>
      <c r="H121" s="54">
        <v>676.06487631319567</v>
      </c>
      <c r="I121" s="23" t="s">
        <v>128</v>
      </c>
      <c r="J121" s="24">
        <v>5.5857162216662419E-3</v>
      </c>
      <c r="K121" s="24">
        <v>7.2402923744755446E-2</v>
      </c>
      <c r="L121" s="24">
        <v>0.70789267473000239</v>
      </c>
      <c r="M121" s="24">
        <v>0.20064078609891478</v>
      </c>
      <c r="N121" s="24">
        <v>-0.36524019939727137</v>
      </c>
      <c r="O121" s="24">
        <v>0.54557580206035894</v>
      </c>
      <c r="P121" s="24">
        <v>0.29808148582640631</v>
      </c>
      <c r="Q121" s="23" t="s">
        <v>128</v>
      </c>
      <c r="R121" s="25" t="s">
        <v>163</v>
      </c>
      <c r="S121" s="25" t="s">
        <v>163</v>
      </c>
      <c r="T121" s="25" t="s">
        <v>163</v>
      </c>
      <c r="U121" s="25" t="s">
        <v>163</v>
      </c>
      <c r="V121" s="25" t="s">
        <v>163</v>
      </c>
      <c r="W121" s="25" t="s">
        <v>163</v>
      </c>
      <c r="X121" s="25" t="s">
        <v>163</v>
      </c>
    </row>
    <row r="122" spans="1:24" x14ac:dyDescent="0.25">
      <c r="A122" s="23" t="s">
        <v>126</v>
      </c>
      <c r="B122" s="54">
        <v>720.30457991744811</v>
      </c>
      <c r="C122" s="54">
        <v>148.64952499071669</v>
      </c>
      <c r="D122" s="54">
        <v>145.70318371501273</v>
      </c>
      <c r="E122" s="54">
        <v>3143.517998402981</v>
      </c>
      <c r="F122" s="54">
        <v>14.670003713330857</v>
      </c>
      <c r="G122" s="54">
        <v>42.652150018566651</v>
      </c>
      <c r="H122" s="54">
        <v>480.40187016148974</v>
      </c>
      <c r="I122" s="23" t="s">
        <v>126</v>
      </c>
      <c r="J122" s="24">
        <v>-0.12185241081520218</v>
      </c>
      <c r="K122" s="24">
        <v>-0.32078487220223401</v>
      </c>
      <c r="L122" s="24">
        <v>-0.26214003501806143</v>
      </c>
      <c r="M122" s="24">
        <v>0.44891466310786965</v>
      </c>
      <c r="N122" s="24">
        <v>1.8829177271546924</v>
      </c>
      <c r="O122" s="24">
        <v>-0.32109032233771151</v>
      </c>
      <c r="P122" s="24">
        <v>-7.7602172126274002E-2</v>
      </c>
      <c r="Q122" s="23" t="s">
        <v>126</v>
      </c>
      <c r="R122" s="25" t="s">
        <v>164</v>
      </c>
      <c r="S122" s="25" t="s">
        <v>163</v>
      </c>
      <c r="T122" s="25" t="s">
        <v>163</v>
      </c>
      <c r="U122" s="25" t="s">
        <v>163</v>
      </c>
      <c r="V122" s="25" t="s">
        <v>163</v>
      </c>
      <c r="W122" s="25" t="s">
        <v>163</v>
      </c>
      <c r="X122" s="25" t="s">
        <v>163</v>
      </c>
    </row>
    <row r="123" spans="1:24" x14ac:dyDescent="0.25">
      <c r="A123" s="23" t="s">
        <v>127</v>
      </c>
      <c r="B123" s="54">
        <v>807.00217988855695</v>
      </c>
      <c r="C123" s="54">
        <v>42.866598621173168</v>
      </c>
      <c r="D123" s="54">
        <v>112.31541095890411</v>
      </c>
      <c r="E123" s="54">
        <v>1355.4978846625766</v>
      </c>
      <c r="F123" s="54">
        <v>0.33558074316429071</v>
      </c>
      <c r="G123" s="54">
        <v>22.725830567889695</v>
      </c>
      <c r="H123" s="54">
        <v>403.8488977768842</v>
      </c>
      <c r="I123" s="23" t="s">
        <v>127</v>
      </c>
      <c r="J123" s="24">
        <v>-1.6156444795573873E-2</v>
      </c>
      <c r="K123" s="24">
        <v>-0.80413228859928099</v>
      </c>
      <c r="L123" s="24">
        <v>-0.43122007986342931</v>
      </c>
      <c r="M123" s="24">
        <v>-0.37522204043460561</v>
      </c>
      <c r="N123" s="24">
        <v>-0.93405239069701518</v>
      </c>
      <c r="O123" s="24">
        <v>-0.63826474635539909</v>
      </c>
      <c r="P123" s="24">
        <v>-0.22458806004777762</v>
      </c>
      <c r="Q123" s="23" t="s">
        <v>127</v>
      </c>
      <c r="R123" s="25" t="s">
        <v>163</v>
      </c>
      <c r="S123" s="25" t="s">
        <v>164</v>
      </c>
      <c r="T123" s="25" t="s">
        <v>163</v>
      </c>
      <c r="U123" s="25" t="s">
        <v>163</v>
      </c>
      <c r="V123" s="25" t="s">
        <v>163</v>
      </c>
      <c r="W123" s="25" t="s">
        <v>164</v>
      </c>
      <c r="X123" s="25" t="s">
        <v>164</v>
      </c>
    </row>
    <row r="124" spans="1:24" x14ac:dyDescent="0.25">
      <c r="A124" s="23" t="s">
        <v>124</v>
      </c>
      <c r="B124" s="54">
        <v>811.2534588300764</v>
      </c>
      <c r="C124" s="54">
        <v>221.53168481931047</v>
      </c>
      <c r="D124" s="54">
        <v>124.03354152209114</v>
      </c>
      <c r="E124" s="54">
        <v>928.36846740050794</v>
      </c>
      <c r="F124" s="54">
        <v>3.2138144794029539</v>
      </c>
      <c r="G124" s="54">
        <v>73.882669044691866</v>
      </c>
      <c r="H124" s="54">
        <v>563.89566404828668</v>
      </c>
      <c r="I124" s="23" t="s">
        <v>124</v>
      </c>
      <c r="J124" s="24">
        <v>-1.0973567360759762E-2</v>
      </c>
      <c r="K124" s="24">
        <v>1.2231096098014654E-2</v>
      </c>
      <c r="L124" s="24">
        <v>-0.37187793519266682</v>
      </c>
      <c r="M124" s="24">
        <v>-0.57209512213165359</v>
      </c>
      <c r="N124" s="24">
        <v>-0.36842805799443595</v>
      </c>
      <c r="O124" s="24">
        <v>0.17601712936221492</v>
      </c>
      <c r="P124" s="24">
        <v>8.2710472152627806E-2</v>
      </c>
      <c r="Q124" s="23" t="s">
        <v>124</v>
      </c>
      <c r="R124" s="25" t="s">
        <v>163</v>
      </c>
      <c r="S124" s="25" t="s">
        <v>163</v>
      </c>
      <c r="T124" s="25" t="s">
        <v>163</v>
      </c>
      <c r="U124" s="25" t="s">
        <v>164</v>
      </c>
      <c r="V124" s="25" t="s">
        <v>163</v>
      </c>
      <c r="W124" s="25" t="s">
        <v>163</v>
      </c>
      <c r="X124" s="25" t="s">
        <v>163</v>
      </c>
    </row>
    <row r="125" spans="1:24" x14ac:dyDescent="0.25">
      <c r="A125" s="27" t="s">
        <v>165</v>
      </c>
      <c r="B125" s="28">
        <v>820.25457769134391</v>
      </c>
      <c r="C125" s="28">
        <v>218.85485011602478</v>
      </c>
      <c r="D125" s="28">
        <v>197.46725751488532</v>
      </c>
      <c r="E125" s="28">
        <v>2169.5673861566479</v>
      </c>
      <c r="F125" s="28">
        <v>5.0885960342022933</v>
      </c>
      <c r="G125" s="28">
        <v>62.824483759654406</v>
      </c>
      <c r="H125" s="28">
        <v>520.81851847905216</v>
      </c>
      <c r="J125" s="20"/>
      <c r="K125" s="20"/>
      <c r="L125" s="20"/>
      <c r="M125" s="20"/>
      <c r="N125" s="20"/>
      <c r="O125" s="20"/>
      <c r="P125" s="20"/>
      <c r="S125" s="20"/>
      <c r="X125" s="20"/>
    </row>
    <row r="126" spans="1:24" x14ac:dyDescent="0.25">
      <c r="A126" s="29" t="s">
        <v>291</v>
      </c>
      <c r="B126" s="30">
        <v>81.284109027151871</v>
      </c>
      <c r="C126" s="30">
        <v>170.31529239450205</v>
      </c>
      <c r="D126" s="30">
        <v>110.37070602113003</v>
      </c>
      <c r="E126" s="30">
        <v>1110.8215909882306</v>
      </c>
      <c r="F126" s="30">
        <v>5.3436470105630676</v>
      </c>
      <c r="G126" s="30">
        <v>27.971754426300173</v>
      </c>
      <c r="H126" s="30">
        <v>98.950476838569529</v>
      </c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T126" s="31"/>
      <c r="U126" s="31"/>
      <c r="V126" s="31"/>
      <c r="W126" s="31"/>
    </row>
    <row r="127" spans="1:24" x14ac:dyDescent="0.25">
      <c r="A127" s="29" t="s">
        <v>166</v>
      </c>
      <c r="B127" s="30">
        <v>738.97046866419203</v>
      </c>
      <c r="C127" s="30">
        <v>48.539557721522726</v>
      </c>
      <c r="D127" s="30">
        <v>87.096551493755285</v>
      </c>
      <c r="E127" s="30">
        <v>1058.7457951684173</v>
      </c>
      <c r="F127" s="30">
        <v>-0.25505097636077423</v>
      </c>
      <c r="G127" s="30">
        <v>34.852729333354233</v>
      </c>
      <c r="H127" s="30">
        <v>421.8680416404826</v>
      </c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T127" s="31"/>
      <c r="U127" s="31"/>
      <c r="V127" s="31"/>
      <c r="W127" s="31"/>
    </row>
    <row r="128" spans="1:24" x14ac:dyDescent="0.25">
      <c r="A128" s="101" t="s">
        <v>175</v>
      </c>
      <c r="B128" s="98" t="s">
        <v>154</v>
      </c>
      <c r="C128" s="99"/>
      <c r="D128" s="99"/>
      <c r="E128" s="99"/>
      <c r="F128" s="99"/>
      <c r="G128" s="99"/>
      <c r="H128" s="100"/>
      <c r="I128" s="101" t="s">
        <v>175</v>
      </c>
      <c r="J128" s="102" t="s">
        <v>4</v>
      </c>
      <c r="K128" s="103"/>
      <c r="L128" s="103"/>
      <c r="M128" s="103"/>
      <c r="N128" s="103"/>
      <c r="O128" s="103"/>
      <c r="P128" s="104"/>
      <c r="Q128" s="101" t="s">
        <v>175</v>
      </c>
      <c r="R128" s="98" t="s">
        <v>155</v>
      </c>
      <c r="S128" s="99"/>
      <c r="T128" s="99"/>
      <c r="U128" s="99"/>
      <c r="V128" s="99"/>
      <c r="W128" s="99"/>
      <c r="X128" s="100"/>
    </row>
    <row r="129" spans="1:24" x14ac:dyDescent="0.25">
      <c r="A129" s="101"/>
      <c r="B129" s="21" t="s">
        <v>156</v>
      </c>
      <c r="C129" s="22" t="s">
        <v>157</v>
      </c>
      <c r="D129" s="21" t="s">
        <v>158</v>
      </c>
      <c r="E129" s="21" t="s">
        <v>159</v>
      </c>
      <c r="F129" s="21" t="s">
        <v>160</v>
      </c>
      <c r="G129" s="21" t="s">
        <v>161</v>
      </c>
      <c r="H129" s="21" t="s">
        <v>162</v>
      </c>
      <c r="I129" s="101"/>
      <c r="J129" s="59" t="s">
        <v>156</v>
      </c>
      <c r="K129" s="60" t="s">
        <v>157</v>
      </c>
      <c r="L129" s="59" t="s">
        <v>158</v>
      </c>
      <c r="M129" s="59" t="s">
        <v>159</v>
      </c>
      <c r="N129" s="59" t="s">
        <v>160</v>
      </c>
      <c r="O129" s="59" t="s">
        <v>161</v>
      </c>
      <c r="P129" s="59" t="s">
        <v>162</v>
      </c>
      <c r="Q129" s="101"/>
      <c r="R129" s="21" t="s">
        <v>156</v>
      </c>
      <c r="S129" s="22" t="s">
        <v>157</v>
      </c>
      <c r="T129" s="21" t="s">
        <v>158</v>
      </c>
      <c r="U129" s="21" t="s">
        <v>159</v>
      </c>
      <c r="V129" s="21" t="s">
        <v>160</v>
      </c>
      <c r="W129" s="21" t="s">
        <v>161</v>
      </c>
      <c r="X129" s="21" t="s">
        <v>162</v>
      </c>
    </row>
    <row r="130" spans="1:24" x14ac:dyDescent="0.25">
      <c r="A130" s="23" t="s">
        <v>131</v>
      </c>
      <c r="B130" s="54">
        <v>696.78370751575994</v>
      </c>
      <c r="C130" s="54">
        <v>367.98500000000001</v>
      </c>
      <c r="D130" s="54">
        <v>144.88114792049174</v>
      </c>
      <c r="E130" s="54">
        <v>4761.2492444884811</v>
      </c>
      <c r="F130" s="54">
        <v>6.7519335707183981</v>
      </c>
      <c r="G130" s="54">
        <v>43.098924599412705</v>
      </c>
      <c r="H130" s="54">
        <v>504.06227872703607</v>
      </c>
      <c r="I130" s="23" t="s">
        <v>131</v>
      </c>
      <c r="J130" s="24">
        <v>-6.1086137794816704E-2</v>
      </c>
      <c r="K130" s="24">
        <v>1.1240357396158123</v>
      </c>
      <c r="L130" s="24">
        <v>-0.68852503619333971</v>
      </c>
      <c r="M130" s="24">
        <v>0.46348878901869672</v>
      </c>
      <c r="N130" s="24">
        <v>-0.2135763975138405</v>
      </c>
      <c r="O130" s="24">
        <v>-0.53355372326406447</v>
      </c>
      <c r="P130" s="24">
        <v>-0.23561782382438057</v>
      </c>
      <c r="Q130" s="23" t="s">
        <v>131</v>
      </c>
      <c r="R130" s="25" t="s">
        <v>163</v>
      </c>
      <c r="S130" s="25" t="s">
        <v>163</v>
      </c>
      <c r="T130" s="25" t="s">
        <v>163</v>
      </c>
      <c r="U130" s="25" t="s">
        <v>163</v>
      </c>
      <c r="V130" s="25" t="s">
        <v>163</v>
      </c>
      <c r="W130" s="25" t="s">
        <v>163</v>
      </c>
      <c r="X130" s="25" t="s">
        <v>164</v>
      </c>
    </row>
    <row r="131" spans="1:24" x14ac:dyDescent="0.25">
      <c r="A131" s="23" t="s">
        <v>151</v>
      </c>
      <c r="B131" s="54">
        <v>638.16548436783751</v>
      </c>
      <c r="C131" s="54">
        <v>122.77886355530646</v>
      </c>
      <c r="D131" s="54">
        <v>335.74792715827334</v>
      </c>
      <c r="E131" s="54">
        <v>680.49236457381539</v>
      </c>
      <c r="F131" s="54">
        <v>6.9468079686146638</v>
      </c>
      <c r="G131" s="54">
        <v>60.319391017475922</v>
      </c>
      <c r="H131" s="54">
        <v>604.11222114238558</v>
      </c>
      <c r="I131" s="23" t="s">
        <v>151</v>
      </c>
      <c r="J131" s="24">
        <v>-0.14007400978115514</v>
      </c>
      <c r="K131" s="24">
        <v>-0.29131161797115568</v>
      </c>
      <c r="L131" s="24">
        <v>-0.27818715574248154</v>
      </c>
      <c r="M131" s="24">
        <v>-0.79083368766728046</v>
      </c>
      <c r="N131" s="24">
        <v>-0.19087862887901128</v>
      </c>
      <c r="O131" s="24">
        <v>-0.34718196297027609</v>
      </c>
      <c r="P131" s="24">
        <v>-8.3897697289968001E-2</v>
      </c>
      <c r="Q131" s="23" t="s">
        <v>151</v>
      </c>
      <c r="R131" s="25" t="s">
        <v>163</v>
      </c>
      <c r="S131" s="25" t="s">
        <v>163</v>
      </c>
      <c r="T131" s="25" t="s">
        <v>163</v>
      </c>
      <c r="U131" s="25" t="s">
        <v>164</v>
      </c>
      <c r="V131" s="25" t="s">
        <v>163</v>
      </c>
      <c r="W131" s="25" t="s">
        <v>163</v>
      </c>
      <c r="X131" s="25" t="s">
        <v>163</v>
      </c>
    </row>
    <row r="132" spans="1:24" x14ac:dyDescent="0.25">
      <c r="A132" s="23" t="s">
        <v>129</v>
      </c>
      <c r="B132" s="54">
        <v>752.07847124313935</v>
      </c>
      <c r="C132" s="54">
        <v>44.629725411050217</v>
      </c>
      <c r="D132" s="54">
        <v>276.79826244536832</v>
      </c>
      <c r="E132" s="54">
        <v>2943.7232539871461</v>
      </c>
      <c r="F132" s="54">
        <v>10.013738705376982</v>
      </c>
      <c r="G132" s="54">
        <v>202.87149792623313</v>
      </c>
      <c r="H132" s="54">
        <v>813.07067684623996</v>
      </c>
      <c r="I132" s="23" t="s">
        <v>129</v>
      </c>
      <c r="J132" s="24">
        <v>1.3423383037833669E-2</v>
      </c>
      <c r="K132" s="24">
        <v>-0.74239403284832095</v>
      </c>
      <c r="L132" s="24">
        <v>-0.40492099894024003</v>
      </c>
      <c r="M132" s="24">
        <v>-9.517318691711088E-2</v>
      </c>
      <c r="N132" s="24">
        <v>0.16633855836347652</v>
      </c>
      <c r="O132" s="24">
        <v>1.1956152211005051</v>
      </c>
      <c r="P132" s="24">
        <v>0.23297608168944278</v>
      </c>
      <c r="Q132" s="23" t="s">
        <v>129</v>
      </c>
      <c r="R132" s="25" t="s">
        <v>163</v>
      </c>
      <c r="S132" s="25" t="s">
        <v>163</v>
      </c>
      <c r="T132" s="25" t="s">
        <v>163</v>
      </c>
      <c r="U132" s="25" t="s">
        <v>163</v>
      </c>
      <c r="V132" s="25" t="s">
        <v>163</v>
      </c>
      <c r="W132" s="25" t="s">
        <v>163</v>
      </c>
      <c r="X132" s="25" t="s">
        <v>163</v>
      </c>
    </row>
    <row r="133" spans="1:24" x14ac:dyDescent="0.25">
      <c r="A133" s="23" t="s">
        <v>132</v>
      </c>
      <c r="B133" s="54">
        <v>653.35121531715447</v>
      </c>
      <c r="C133" s="54">
        <v>82.620526132958929</v>
      </c>
      <c r="D133" s="54">
        <v>145.27100406661503</v>
      </c>
      <c r="E133" s="54">
        <v>1509.9176640177418</v>
      </c>
      <c r="F133" s="54">
        <v>4.5464290986987796</v>
      </c>
      <c r="G133" s="54">
        <v>44.998791124491596</v>
      </c>
      <c r="H133" s="54">
        <v>654.48653209344513</v>
      </c>
      <c r="I133" s="23" t="s">
        <v>132</v>
      </c>
      <c r="J133" s="24">
        <v>-0.11961128491798878</v>
      </c>
      <c r="K133" s="24">
        <v>-0.52310841384223006</v>
      </c>
      <c r="L133" s="24">
        <v>-0.68768689796247617</v>
      </c>
      <c r="M133" s="24">
        <v>-0.53588912065689054</v>
      </c>
      <c r="N133" s="24">
        <v>-0.47045996338702473</v>
      </c>
      <c r="O133" s="24">
        <v>-0.51299205785930013</v>
      </c>
      <c r="P133" s="24">
        <v>-7.5078798940705601E-3</v>
      </c>
      <c r="Q133" s="23" t="s">
        <v>132</v>
      </c>
      <c r="R133" s="25" t="s">
        <v>163</v>
      </c>
      <c r="S133" s="25" t="s">
        <v>163</v>
      </c>
      <c r="T133" s="25" t="s">
        <v>163</v>
      </c>
      <c r="U133" s="25" t="s">
        <v>163</v>
      </c>
      <c r="V133" s="25" t="s">
        <v>164</v>
      </c>
      <c r="W133" s="25" t="s">
        <v>163</v>
      </c>
      <c r="X133" s="25" t="s">
        <v>163</v>
      </c>
    </row>
    <row r="134" spans="1:24" x14ac:dyDescent="0.25">
      <c r="A134" s="23" t="s">
        <v>134</v>
      </c>
      <c r="B134" s="54">
        <v>970.20489054667621</v>
      </c>
      <c r="C134" s="54">
        <v>248.22601715608548</v>
      </c>
      <c r="D134" s="54">
        <v>1423.0286791277263</v>
      </c>
      <c r="E134" s="54">
        <v>6371.3947800586511</v>
      </c>
      <c r="F134" s="54">
        <v>14.669186592249636</v>
      </c>
      <c r="G134" s="54">
        <v>110.70376989915646</v>
      </c>
      <c r="H134" s="54">
        <v>721.45583976100852</v>
      </c>
      <c r="I134" s="23" t="s">
        <v>134</v>
      </c>
      <c r="J134" s="24">
        <v>0.30734804945612648</v>
      </c>
      <c r="K134" s="24">
        <v>0.43277832504589403</v>
      </c>
      <c r="L134" s="24">
        <v>2.0593200888385379</v>
      </c>
      <c r="M134" s="24">
        <v>0.95840720622258535</v>
      </c>
      <c r="N134" s="24">
        <v>0.70857643141639959</v>
      </c>
      <c r="O134" s="24">
        <v>0.1981125229931355</v>
      </c>
      <c r="P134" s="24">
        <v>9.4047319318976683E-2</v>
      </c>
      <c r="Q134" s="23" t="s">
        <v>134</v>
      </c>
      <c r="R134" s="25" t="s">
        <v>163</v>
      </c>
      <c r="S134" s="25" t="s">
        <v>163</v>
      </c>
      <c r="T134" s="25" t="s">
        <v>163</v>
      </c>
      <c r="U134" s="25" t="s">
        <v>163</v>
      </c>
      <c r="V134" s="25" t="s">
        <v>163</v>
      </c>
      <c r="W134" s="25" t="s">
        <v>163</v>
      </c>
      <c r="X134" s="25" t="s">
        <v>163</v>
      </c>
    </row>
    <row r="135" spans="1:24" x14ac:dyDescent="0.25">
      <c r="A135" s="27" t="s">
        <v>165</v>
      </c>
      <c r="B135" s="28">
        <v>742.11675379811356</v>
      </c>
      <c r="C135" s="28">
        <v>173.24802645108022</v>
      </c>
      <c r="D135" s="28">
        <v>465.14540414369492</v>
      </c>
      <c r="E135" s="28">
        <v>3253.3554614251671</v>
      </c>
      <c r="F135" s="28">
        <v>8.5856191871316927</v>
      </c>
      <c r="G135" s="28">
        <v>92.398474913353965</v>
      </c>
      <c r="H135" s="28">
        <v>659.43750971402301</v>
      </c>
      <c r="J135" s="20"/>
      <c r="K135" s="20"/>
      <c r="L135" s="20"/>
      <c r="M135" s="20"/>
      <c r="N135" s="20"/>
      <c r="O135" s="20"/>
      <c r="P135" s="20"/>
      <c r="S135" s="20"/>
      <c r="X135" s="20"/>
    </row>
    <row r="136" spans="1:24" x14ac:dyDescent="0.25">
      <c r="A136" s="29" t="s">
        <v>291</v>
      </c>
      <c r="B136" s="30">
        <v>134.96639050436136</v>
      </c>
      <c r="C136" s="30">
        <v>133.08581398564573</v>
      </c>
      <c r="D136" s="30">
        <v>541.90579139023998</v>
      </c>
      <c r="E136" s="30">
        <v>2331.8975548894027</v>
      </c>
      <c r="F136" s="30">
        <v>3.9183057388136371</v>
      </c>
      <c r="G136" s="30">
        <v>67.538166887621969</v>
      </c>
      <c r="H136" s="30">
        <v>116.91480385743118</v>
      </c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T136" s="31"/>
      <c r="U136" s="31"/>
      <c r="V136" s="31"/>
      <c r="W136" s="31"/>
    </row>
    <row r="137" spans="1:24" x14ac:dyDescent="0.25">
      <c r="A137" s="29" t="s">
        <v>166</v>
      </c>
      <c r="B137" s="30">
        <v>607.15036329375221</v>
      </c>
      <c r="C137" s="30">
        <v>40.162212465434493</v>
      </c>
      <c r="D137" s="30">
        <v>-76.760387246545065</v>
      </c>
      <c r="E137" s="30">
        <v>921.45790653576432</v>
      </c>
      <c r="F137" s="30">
        <v>4.6673134483180556</v>
      </c>
      <c r="G137" s="30">
        <v>24.860308025731996</v>
      </c>
      <c r="H137" s="30">
        <v>542.52270585659187</v>
      </c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T137" s="31"/>
      <c r="U137" s="31"/>
      <c r="V137" s="31"/>
      <c r="W137" s="31"/>
    </row>
    <row r="138" spans="1:24" x14ac:dyDescent="0.25">
      <c r="A138" s="29"/>
      <c r="B138" s="30"/>
      <c r="C138" s="30"/>
      <c r="D138" s="30"/>
      <c r="E138" s="30"/>
      <c r="F138" s="30"/>
      <c r="G138" s="30"/>
      <c r="H138" s="30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T138" s="31"/>
      <c r="U138" s="31"/>
      <c r="V138" s="31"/>
      <c r="W138" s="31"/>
    </row>
    <row r="139" spans="1:24" x14ac:dyDescent="0.25">
      <c r="A139" s="29"/>
      <c r="B139" s="30"/>
      <c r="C139" s="30"/>
      <c r="D139" s="30"/>
      <c r="E139" s="30"/>
      <c r="F139" s="30"/>
      <c r="G139" s="30"/>
      <c r="H139" s="30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T139" s="31"/>
      <c r="U139" s="31"/>
      <c r="V139" s="31"/>
      <c r="W139" s="31"/>
    </row>
    <row r="140" spans="1:24" x14ac:dyDescent="0.25">
      <c r="A140" s="29"/>
      <c r="B140" s="30"/>
      <c r="C140" s="30"/>
      <c r="D140" s="30"/>
      <c r="E140" s="30"/>
      <c r="F140" s="30"/>
      <c r="G140" s="30"/>
      <c r="H140" s="30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T140" s="31"/>
      <c r="U140" s="31"/>
      <c r="V140" s="31"/>
      <c r="W140" s="31"/>
    </row>
    <row r="141" spans="1:24" x14ac:dyDescent="0.25">
      <c r="A141" s="101" t="s">
        <v>176</v>
      </c>
      <c r="B141" s="98" t="s">
        <v>154</v>
      </c>
      <c r="C141" s="99"/>
      <c r="D141" s="99"/>
      <c r="E141" s="99"/>
      <c r="F141" s="99"/>
      <c r="G141" s="99"/>
      <c r="H141" s="100"/>
      <c r="I141" s="101" t="s">
        <v>176</v>
      </c>
      <c r="J141" s="102" t="s">
        <v>4</v>
      </c>
      <c r="K141" s="103"/>
      <c r="L141" s="103"/>
      <c r="M141" s="103"/>
      <c r="N141" s="103"/>
      <c r="O141" s="103"/>
      <c r="P141" s="104"/>
      <c r="Q141" s="101" t="s">
        <v>176</v>
      </c>
      <c r="R141" s="98" t="s">
        <v>155</v>
      </c>
      <c r="S141" s="99"/>
      <c r="T141" s="99"/>
      <c r="U141" s="99"/>
      <c r="V141" s="99"/>
      <c r="W141" s="99"/>
      <c r="X141" s="100"/>
    </row>
    <row r="142" spans="1:24" x14ac:dyDescent="0.25">
      <c r="A142" s="101"/>
      <c r="B142" s="21" t="s">
        <v>156</v>
      </c>
      <c r="C142" s="22" t="s">
        <v>157</v>
      </c>
      <c r="D142" s="21" t="s">
        <v>158</v>
      </c>
      <c r="E142" s="21" t="s">
        <v>159</v>
      </c>
      <c r="F142" s="21" t="s">
        <v>160</v>
      </c>
      <c r="G142" s="21" t="s">
        <v>161</v>
      </c>
      <c r="H142" s="21" t="s">
        <v>162</v>
      </c>
      <c r="I142" s="101"/>
      <c r="J142" s="59" t="s">
        <v>156</v>
      </c>
      <c r="K142" s="60" t="s">
        <v>157</v>
      </c>
      <c r="L142" s="59" t="s">
        <v>158</v>
      </c>
      <c r="M142" s="59" t="s">
        <v>159</v>
      </c>
      <c r="N142" s="59" t="s">
        <v>160</v>
      </c>
      <c r="O142" s="59" t="s">
        <v>161</v>
      </c>
      <c r="P142" s="59" t="s">
        <v>162</v>
      </c>
      <c r="Q142" s="101"/>
      <c r="R142" s="21" t="s">
        <v>156</v>
      </c>
      <c r="S142" s="22" t="s">
        <v>157</v>
      </c>
      <c r="T142" s="21" t="s">
        <v>158</v>
      </c>
      <c r="U142" s="21" t="s">
        <v>159</v>
      </c>
      <c r="V142" s="21" t="s">
        <v>160</v>
      </c>
      <c r="W142" s="21" t="s">
        <v>161</v>
      </c>
      <c r="X142" s="21" t="s">
        <v>162</v>
      </c>
    </row>
    <row r="143" spans="1:24" x14ac:dyDescent="0.25">
      <c r="A143" s="23" t="s">
        <v>138</v>
      </c>
      <c r="B143" s="54">
        <v>852.30374566420312</v>
      </c>
      <c r="C143" s="54">
        <v>121.00216026611317</v>
      </c>
      <c r="D143" s="54">
        <v>117.73189059436068</v>
      </c>
      <c r="E143" s="54">
        <v>1885.2815201391677</v>
      </c>
      <c r="F143" s="54">
        <v>7.2848571091915995</v>
      </c>
      <c r="G143" s="54">
        <v>47.039235831014508</v>
      </c>
      <c r="H143" s="54">
        <v>511.09236029744432</v>
      </c>
      <c r="I143" s="23" t="s">
        <v>138</v>
      </c>
      <c r="J143" s="24">
        <v>-7.1941547815917661E-2</v>
      </c>
      <c r="K143" s="24">
        <v>-5.4755455648420274E-3</v>
      </c>
      <c r="L143" s="24">
        <v>3.8276835308951279E-3</v>
      </c>
      <c r="M143" s="24">
        <v>7.9512816892480173E-3</v>
      </c>
      <c r="N143" s="24">
        <v>-5.3732126085996182E-3</v>
      </c>
      <c r="O143" s="24">
        <v>-4.2748382712131106E-3</v>
      </c>
      <c r="P143" s="24">
        <v>-1.243385457987031E-3</v>
      </c>
      <c r="Q143" s="23" t="s">
        <v>138</v>
      </c>
      <c r="R143" s="25" t="s">
        <v>164</v>
      </c>
      <c r="S143" s="25" t="s">
        <v>163</v>
      </c>
      <c r="T143" s="25" t="s">
        <v>163</v>
      </c>
      <c r="U143" s="25" t="s">
        <v>164</v>
      </c>
      <c r="V143" s="25" t="s">
        <v>163</v>
      </c>
      <c r="W143" s="25" t="s">
        <v>163</v>
      </c>
      <c r="X143" s="25" t="s">
        <v>163</v>
      </c>
    </row>
    <row r="144" spans="1:24" x14ac:dyDescent="0.25">
      <c r="A144" s="23" t="s">
        <v>135</v>
      </c>
      <c r="B144" s="54">
        <v>940.41305237506253</v>
      </c>
      <c r="C144" s="54">
        <v>59.712994035425957</v>
      </c>
      <c r="D144" s="54">
        <v>106.34769507889618</v>
      </c>
      <c r="E144" s="54">
        <v>3253.9225539568342</v>
      </c>
      <c r="F144" s="54">
        <v>5.3746636140900508</v>
      </c>
      <c r="G144" s="54">
        <v>37.089087038599025</v>
      </c>
      <c r="H144" s="54">
        <v>365.54496895702971</v>
      </c>
      <c r="I144" s="23" t="s">
        <v>135</v>
      </c>
      <c r="J144" s="24">
        <v>2.3999115621351038E-2</v>
      </c>
      <c r="K144" s="24">
        <v>4.7937470109639902E-3</v>
      </c>
      <c r="L144" s="24">
        <v>-3.8982525462648598E-3</v>
      </c>
      <c r="M144" s="24">
        <v>2.9230516444338033E-4</v>
      </c>
      <c r="N144" s="24">
        <v>3.2534529973985986E-3</v>
      </c>
      <c r="O144" s="24">
        <v>1.271450936898156E-3</v>
      </c>
      <c r="P144" s="24">
        <v>8.6392184846722153E-4</v>
      </c>
      <c r="Q144" s="23" t="s">
        <v>135</v>
      </c>
      <c r="R144" s="25" t="s">
        <v>163</v>
      </c>
      <c r="S144" s="25" t="s">
        <v>164</v>
      </c>
      <c r="T144" s="25" t="s">
        <v>163</v>
      </c>
      <c r="U144" s="25" t="s">
        <v>163</v>
      </c>
      <c r="V144" s="25" t="s">
        <v>164</v>
      </c>
      <c r="W144" s="25" t="s">
        <v>163</v>
      </c>
      <c r="X144" s="25" t="s">
        <v>164</v>
      </c>
    </row>
    <row r="145" spans="1:24" x14ac:dyDescent="0.25">
      <c r="A145" s="23" t="s">
        <v>139</v>
      </c>
      <c r="B145" s="54">
        <v>969.54973599718505</v>
      </c>
      <c r="C145" s="54">
        <v>129.17530274813771</v>
      </c>
      <c r="D145" s="54">
        <v>124.27943485847224</v>
      </c>
      <c r="E145" s="54">
        <v>3453.7279578418102</v>
      </c>
      <c r="F145" s="54">
        <v>13.537233239379907</v>
      </c>
      <c r="G145" s="54">
        <v>66.783422672974964</v>
      </c>
      <c r="H145" s="54">
        <v>487.18645174059333</v>
      </c>
      <c r="I145" s="23" t="s">
        <v>139</v>
      </c>
      <c r="J145" s="24">
        <v>5.5725534332618745E-2</v>
      </c>
      <c r="K145" s="24">
        <v>2.6961992529996592E-3</v>
      </c>
      <c r="L145" s="24">
        <v>6.9595423066423885E-3</v>
      </c>
      <c r="M145" s="24">
        <v>1.1740883117793183E-3</v>
      </c>
      <c r="N145" s="24">
        <v>4.4185652755889425E-3</v>
      </c>
      <c r="O145" s="24">
        <v>4.9417167547074732E-4</v>
      </c>
      <c r="P145" s="24">
        <v>8.158452903359476E-5</v>
      </c>
      <c r="Q145" s="23" t="s">
        <v>139</v>
      </c>
      <c r="R145" s="25" t="s">
        <v>163</v>
      </c>
      <c r="S145" s="25" t="s">
        <v>163</v>
      </c>
      <c r="T145" s="25" t="s">
        <v>163</v>
      </c>
      <c r="U145" s="25" t="s">
        <v>163</v>
      </c>
      <c r="V145" s="25" t="s">
        <v>163</v>
      </c>
      <c r="W145" s="25" t="s">
        <v>163</v>
      </c>
      <c r="X145" s="25" t="s">
        <v>163</v>
      </c>
    </row>
    <row r="146" spans="1:24" x14ac:dyDescent="0.25">
      <c r="A146" s="23" t="s">
        <v>140</v>
      </c>
      <c r="B146" s="54">
        <v>868.27115345746836</v>
      </c>
      <c r="C146" s="54">
        <v>169.41319804763694</v>
      </c>
      <c r="D146" s="54">
        <v>183.06872719106167</v>
      </c>
      <c r="E146" s="54">
        <v>3410.1526321036886</v>
      </c>
      <c r="F146" s="54">
        <v>12.600020146335657</v>
      </c>
      <c r="G146" s="54">
        <v>48.2845418082252</v>
      </c>
      <c r="H146" s="54">
        <v>451.79721741453608</v>
      </c>
      <c r="I146" s="23" t="s">
        <v>140</v>
      </c>
      <c r="J146" s="24">
        <v>-5.4554920293283057E-2</v>
      </c>
      <c r="K146" s="24">
        <v>-3.5599949013294541E-3</v>
      </c>
      <c r="L146" s="24">
        <v>-4.5994257810337844E-3</v>
      </c>
      <c r="M146" s="24">
        <v>-5.0596192624696914E-3</v>
      </c>
      <c r="N146" s="24">
        <v>5.2942307363338162E-4</v>
      </c>
      <c r="O146" s="24">
        <v>1.9014868432168908E-3</v>
      </c>
      <c r="P146" s="24">
        <v>-1.5208757003711923E-3</v>
      </c>
      <c r="Q146" s="23" t="s">
        <v>140</v>
      </c>
      <c r="R146" s="25" t="s">
        <v>163</v>
      </c>
      <c r="S146" s="25" t="s">
        <v>163</v>
      </c>
      <c r="T146" s="25" t="s">
        <v>163</v>
      </c>
      <c r="U146" s="25" t="s">
        <v>163</v>
      </c>
      <c r="V146" s="25" t="s">
        <v>163</v>
      </c>
      <c r="W146" s="25" t="s">
        <v>163</v>
      </c>
      <c r="X146" s="25" t="s">
        <v>163</v>
      </c>
    </row>
    <row r="147" spans="1:24" x14ac:dyDescent="0.25">
      <c r="A147" s="23" t="s">
        <v>137</v>
      </c>
      <c r="B147" s="54">
        <v>961.32688557473296</v>
      </c>
      <c r="C147" s="54">
        <v>141.22200901577762</v>
      </c>
      <c r="D147" s="54">
        <v>351</v>
      </c>
      <c r="E147" s="54">
        <v>2614</v>
      </c>
      <c r="F147" s="54">
        <v>6.6997579096752649</v>
      </c>
      <c r="G147" s="54">
        <v>40.253794139744556</v>
      </c>
      <c r="H147" s="54">
        <v>382.28798721682665</v>
      </c>
      <c r="I147" s="23" t="s">
        <v>137</v>
      </c>
      <c r="J147" s="24">
        <v>4.6771818155230564E-2</v>
      </c>
      <c r="K147" s="24">
        <v>0.13792238728453118</v>
      </c>
      <c r="L147" s="24">
        <v>0.98883138537855908</v>
      </c>
      <c r="M147" s="24">
        <v>-0.1058408499095158</v>
      </c>
      <c r="N147" s="24">
        <v>-0.26370674726091414</v>
      </c>
      <c r="O147" s="24">
        <v>-0.15945332135266366</v>
      </c>
      <c r="P147" s="24">
        <v>-0.13033708466351704</v>
      </c>
      <c r="Q147" s="23" t="s">
        <v>137</v>
      </c>
      <c r="R147" s="25" t="s">
        <v>163</v>
      </c>
      <c r="S147" s="25" t="s">
        <v>163</v>
      </c>
      <c r="T147" s="25" t="s">
        <v>163</v>
      </c>
      <c r="U147" s="25" t="s">
        <v>163</v>
      </c>
      <c r="V147" s="25" t="s">
        <v>163</v>
      </c>
      <c r="W147" s="25" t="s">
        <v>163</v>
      </c>
      <c r="X147" s="25" t="s">
        <v>163</v>
      </c>
    </row>
    <row r="148" spans="1:24" x14ac:dyDescent="0.25">
      <c r="A148" s="27" t="s">
        <v>165</v>
      </c>
      <c r="B148" s="28">
        <v>918.37291461373047</v>
      </c>
      <c r="C148" s="28">
        <v>124.10513282261827</v>
      </c>
      <c r="D148" s="28">
        <v>176.48554954455818</v>
      </c>
      <c r="E148" s="28">
        <v>2923.4169328083003</v>
      </c>
      <c r="F148" s="28">
        <v>9.0993064037344951</v>
      </c>
      <c r="G148" s="28">
        <v>47.890016298111654</v>
      </c>
      <c r="H148" s="28">
        <v>439.58179712528602</v>
      </c>
      <c r="J148" s="20"/>
      <c r="K148" s="20"/>
      <c r="L148" s="20"/>
      <c r="M148" s="20"/>
      <c r="N148" s="20"/>
      <c r="O148" s="20"/>
      <c r="P148" s="20"/>
      <c r="S148" s="20"/>
      <c r="X148" s="20"/>
    </row>
    <row r="149" spans="1:24" x14ac:dyDescent="0.25">
      <c r="A149" s="29" t="s">
        <v>291</v>
      </c>
      <c r="B149" s="30">
        <v>54.371867490025295</v>
      </c>
      <c r="C149" s="30">
        <v>40.396444225932854</v>
      </c>
      <c r="D149" s="30">
        <v>101.97477767245869</v>
      </c>
      <c r="E149" s="30">
        <v>670.97678111795335</v>
      </c>
      <c r="F149" s="30">
        <v>3.7038228370981057</v>
      </c>
      <c r="G149" s="30">
        <v>11.541363047187939</v>
      </c>
      <c r="H149" s="30">
        <v>63.822435040759103</v>
      </c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T149" s="31"/>
      <c r="U149" s="31"/>
      <c r="V149" s="31"/>
      <c r="W149" s="31"/>
    </row>
    <row r="150" spans="1:24" x14ac:dyDescent="0.25">
      <c r="A150" s="29" t="s">
        <v>166</v>
      </c>
      <c r="B150" s="30">
        <v>864.00104712370512</v>
      </c>
      <c r="C150" s="30">
        <v>83.70868859668542</v>
      </c>
      <c r="D150" s="30">
        <v>74.510771872099497</v>
      </c>
      <c r="E150" s="30">
        <v>2252.4401516903472</v>
      </c>
      <c r="F150" s="30">
        <v>5.3954835666363898</v>
      </c>
      <c r="G150" s="30">
        <v>36.348653250923718</v>
      </c>
      <c r="H150" s="30">
        <v>375.75936208452691</v>
      </c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T150" s="31"/>
      <c r="U150" s="31"/>
      <c r="V150" s="31"/>
      <c r="W150" s="31"/>
    </row>
    <row r="151" spans="1:24" x14ac:dyDescent="0.25">
      <c r="A151" s="101" t="s">
        <v>177</v>
      </c>
      <c r="B151" s="98" t="s">
        <v>154</v>
      </c>
      <c r="C151" s="99"/>
      <c r="D151" s="99"/>
      <c r="E151" s="99"/>
      <c r="F151" s="99"/>
      <c r="G151" s="99"/>
      <c r="H151" s="100"/>
      <c r="I151" s="101" t="s">
        <v>177</v>
      </c>
      <c r="J151" s="102" t="s">
        <v>4</v>
      </c>
      <c r="K151" s="103"/>
      <c r="L151" s="103"/>
      <c r="M151" s="103"/>
      <c r="N151" s="103"/>
      <c r="O151" s="103"/>
      <c r="P151" s="104"/>
      <c r="Q151" s="101" t="s">
        <v>177</v>
      </c>
      <c r="R151" s="98" t="s">
        <v>155</v>
      </c>
      <c r="S151" s="99"/>
      <c r="T151" s="99"/>
      <c r="U151" s="99"/>
      <c r="V151" s="99"/>
      <c r="W151" s="99"/>
      <c r="X151" s="100"/>
    </row>
    <row r="152" spans="1:24" x14ac:dyDescent="0.25">
      <c r="A152" s="101"/>
      <c r="B152" s="21" t="s">
        <v>156</v>
      </c>
      <c r="C152" s="22" t="s">
        <v>157</v>
      </c>
      <c r="D152" s="21" t="s">
        <v>158</v>
      </c>
      <c r="E152" s="21" t="s">
        <v>159</v>
      </c>
      <c r="F152" s="21" t="s">
        <v>160</v>
      </c>
      <c r="G152" s="21" t="s">
        <v>161</v>
      </c>
      <c r="H152" s="21" t="s">
        <v>162</v>
      </c>
      <c r="I152" s="101"/>
      <c r="J152" s="59" t="s">
        <v>156</v>
      </c>
      <c r="K152" s="60" t="s">
        <v>157</v>
      </c>
      <c r="L152" s="59" t="s">
        <v>158</v>
      </c>
      <c r="M152" s="59" t="s">
        <v>159</v>
      </c>
      <c r="N152" s="59" t="s">
        <v>160</v>
      </c>
      <c r="O152" s="59" t="s">
        <v>161</v>
      </c>
      <c r="P152" s="59" t="s">
        <v>162</v>
      </c>
      <c r="Q152" s="101"/>
      <c r="R152" s="21" t="s">
        <v>156</v>
      </c>
      <c r="S152" s="22" t="s">
        <v>157</v>
      </c>
      <c r="T152" s="21" t="s">
        <v>158</v>
      </c>
      <c r="U152" s="21" t="s">
        <v>159</v>
      </c>
      <c r="V152" s="21" t="s">
        <v>160</v>
      </c>
      <c r="W152" s="21" t="s">
        <v>161</v>
      </c>
      <c r="X152" s="21" t="s">
        <v>162</v>
      </c>
    </row>
    <row r="153" spans="1:24" x14ac:dyDescent="0.25">
      <c r="A153" s="23" t="s">
        <v>143</v>
      </c>
      <c r="B153" s="54">
        <v>1210.2705564194296</v>
      </c>
      <c r="C153" s="54">
        <v>355.98345478588482</v>
      </c>
      <c r="D153" s="54">
        <v>641.64267086598545</v>
      </c>
      <c r="E153" s="54">
        <v>6069.6109862755648</v>
      </c>
      <c r="F153" s="54">
        <v>31.100633488302464</v>
      </c>
      <c r="G153" s="54">
        <v>126.04533337768943</v>
      </c>
      <c r="H153" s="54">
        <v>548.55005262986208</v>
      </c>
      <c r="I153" s="23" t="s">
        <v>143</v>
      </c>
      <c r="J153" s="24">
        <v>7.1440632962811043E-2</v>
      </c>
      <c r="K153" s="24">
        <v>0.35285690904209849</v>
      </c>
      <c r="L153" s="24">
        <v>0.48489930915479251</v>
      </c>
      <c r="M153" s="24">
        <v>-0.15038869126916127</v>
      </c>
      <c r="N153" s="24">
        <v>2.8515483751407281E-2</v>
      </c>
      <c r="O153" s="24">
        <v>0.20433066226522822</v>
      </c>
      <c r="P153" s="24">
        <v>-0.17231995632781863</v>
      </c>
      <c r="Q153" s="23" t="s">
        <v>143</v>
      </c>
      <c r="R153" s="25" t="s">
        <v>163</v>
      </c>
      <c r="S153" s="25" t="s">
        <v>163</v>
      </c>
      <c r="T153" s="25" t="s">
        <v>163</v>
      </c>
      <c r="U153" s="25" t="s">
        <v>163</v>
      </c>
      <c r="V153" s="25" t="s">
        <v>163</v>
      </c>
      <c r="W153" s="25" t="s">
        <v>163</v>
      </c>
      <c r="X153" s="25" t="s">
        <v>163</v>
      </c>
    </row>
    <row r="154" spans="1:24" x14ac:dyDescent="0.25">
      <c r="A154" s="23" t="s">
        <v>145</v>
      </c>
      <c r="B154" s="54">
        <v>1041.4708170402159</v>
      </c>
      <c r="C154" s="54">
        <v>195.34784647582563</v>
      </c>
      <c r="D154" s="54">
        <v>374.59569507115583</v>
      </c>
      <c r="E154" s="54">
        <v>11756.913561352143</v>
      </c>
      <c r="F154" s="54">
        <v>36.141979071334823</v>
      </c>
      <c r="G154" s="54">
        <v>125.27293618530736</v>
      </c>
      <c r="H154" s="54">
        <v>927.88387599569046</v>
      </c>
      <c r="I154" s="23" t="s">
        <v>145</v>
      </c>
      <c r="J154" s="24">
        <v>-7.7996117890230449E-2</v>
      </c>
      <c r="K154" s="24">
        <v>-0.25761245299933305</v>
      </c>
      <c r="L154" s="24">
        <v>-0.133104897663991</v>
      </c>
      <c r="M154" s="24">
        <v>0.6457078946380832</v>
      </c>
      <c r="N154" s="24">
        <v>0.19523562445338891</v>
      </c>
      <c r="O154" s="24">
        <v>0.19695060623851332</v>
      </c>
      <c r="P154" s="24">
        <v>0.40003808827456844</v>
      </c>
      <c r="Q154" s="23" t="s">
        <v>145</v>
      </c>
      <c r="R154" s="25" t="s">
        <v>163</v>
      </c>
      <c r="S154" s="25" t="s">
        <v>163</v>
      </c>
      <c r="T154" s="25" t="s">
        <v>163</v>
      </c>
      <c r="U154" s="25" t="s">
        <v>163</v>
      </c>
      <c r="V154" s="25" t="s">
        <v>163</v>
      </c>
      <c r="W154" s="25" t="s">
        <v>163</v>
      </c>
      <c r="X154" s="25" t="s">
        <v>163</v>
      </c>
    </row>
    <row r="155" spans="1:24" x14ac:dyDescent="0.25">
      <c r="A155" s="23" t="s">
        <v>144</v>
      </c>
      <c r="B155" s="54">
        <v>1429.5685620852739</v>
      </c>
      <c r="C155" s="54">
        <v>359.35810829050507</v>
      </c>
      <c r="D155" s="54">
        <v>446.42342148333188</v>
      </c>
      <c r="E155" s="54">
        <v>6889.605535976506</v>
      </c>
      <c r="F155" s="54">
        <v>40.039263527660971</v>
      </c>
      <c r="G155" s="54">
        <v>115.92322647908772</v>
      </c>
      <c r="H155" s="54">
        <v>777.61665908197415</v>
      </c>
      <c r="I155" s="23" t="s">
        <v>144</v>
      </c>
      <c r="J155" s="24">
        <v>0.26558300282532743</v>
      </c>
      <c r="K155" s="24">
        <v>0.36568172785873321</v>
      </c>
      <c r="L155" s="24">
        <v>3.3119928349608391E-2</v>
      </c>
      <c r="M155" s="24">
        <v>-3.5607588477091542E-2</v>
      </c>
      <c r="N155" s="24">
        <v>0.32412101868250542</v>
      </c>
      <c r="O155" s="24">
        <v>0.10761654062310021</v>
      </c>
      <c r="P155" s="24">
        <v>0.17330731674082919</v>
      </c>
      <c r="Q155" s="23" t="s">
        <v>144</v>
      </c>
      <c r="R155" s="25" t="s">
        <v>163</v>
      </c>
      <c r="S155" s="25" t="s">
        <v>163</v>
      </c>
      <c r="T155" s="25" t="s">
        <v>163</v>
      </c>
      <c r="U155" s="25" t="s">
        <v>163</v>
      </c>
      <c r="V155" s="25" t="s">
        <v>163</v>
      </c>
      <c r="W155" s="25" t="s">
        <v>163</v>
      </c>
      <c r="X155" s="25" t="s">
        <v>163</v>
      </c>
    </row>
    <row r="156" spans="1:24" x14ac:dyDescent="0.25">
      <c r="A156" s="23" t="s">
        <v>141</v>
      </c>
      <c r="B156" s="54">
        <v>836.98261071671675</v>
      </c>
      <c r="C156" s="54">
        <v>141.84897024714357</v>
      </c>
      <c r="D156" s="54">
        <v>265.78583703484361</v>
      </c>
      <c r="E156" s="54">
        <v>3859.8124628406276</v>
      </c>
      <c r="F156" s="54">
        <v>13.671610679341427</v>
      </c>
      <c r="G156" s="54">
        <v>51.398790473947514</v>
      </c>
      <c r="H156" s="54">
        <v>396.97407731206846</v>
      </c>
      <c r="I156" s="23" t="s">
        <v>141</v>
      </c>
      <c r="J156" s="24">
        <v>-0.25902751789790768</v>
      </c>
      <c r="K156" s="24">
        <v>-0.46092618390149864</v>
      </c>
      <c r="L156" s="24">
        <v>-0.38491433984040946</v>
      </c>
      <c r="M156" s="24">
        <v>-0.45971161489183077</v>
      </c>
      <c r="N156" s="24">
        <v>-0.54787212688730158</v>
      </c>
      <c r="O156" s="24">
        <v>-0.50889780912684168</v>
      </c>
      <c r="P156" s="24">
        <v>-0.40102544868757867</v>
      </c>
      <c r="Q156" s="23" t="s">
        <v>141</v>
      </c>
      <c r="R156" s="25" t="s">
        <v>164</v>
      </c>
      <c r="S156" s="25" t="s">
        <v>164</v>
      </c>
      <c r="T156" s="25" t="s">
        <v>164</v>
      </c>
      <c r="U156" s="25" t="s">
        <v>163</v>
      </c>
      <c r="V156" s="25" t="s">
        <v>164</v>
      </c>
      <c r="W156" s="25" t="s">
        <v>164</v>
      </c>
      <c r="X156" s="25" t="s">
        <v>164</v>
      </c>
    </row>
    <row r="157" spans="1:24" x14ac:dyDescent="0.25">
      <c r="A157" s="27" t="s">
        <v>165</v>
      </c>
      <c r="B157" s="28">
        <v>1129.573136565409</v>
      </c>
      <c r="C157" s="28">
        <v>263.13459494983977</v>
      </c>
      <c r="D157" s="28">
        <v>432.11190611382915</v>
      </c>
      <c r="E157" s="28">
        <v>7143.9856366112108</v>
      </c>
      <c r="F157" s="28">
        <v>30.238371691659921</v>
      </c>
      <c r="G157" s="28">
        <v>104.660071629008</v>
      </c>
      <c r="H157" s="28">
        <v>662.75616625489874</v>
      </c>
      <c r="J157" s="20"/>
      <c r="K157" s="20"/>
      <c r="L157" s="20"/>
      <c r="M157" s="20"/>
      <c r="N157" s="20"/>
      <c r="O157" s="20"/>
      <c r="P157" s="20"/>
      <c r="S157" s="20"/>
      <c r="X157" s="20"/>
    </row>
    <row r="158" spans="1:24" x14ac:dyDescent="0.25">
      <c r="A158" s="29" t="s">
        <v>291</v>
      </c>
      <c r="B158" s="30">
        <v>251.58203660441492</v>
      </c>
      <c r="C158" s="30">
        <v>111.33301594866529</v>
      </c>
      <c r="D158" s="30">
        <v>158.19864794804445</v>
      </c>
      <c r="E158" s="30">
        <v>3330.8601291083846</v>
      </c>
      <c r="F158" s="30">
        <v>11.634877548697691</v>
      </c>
      <c r="G158" s="30">
        <v>35.804293656539919</v>
      </c>
      <c r="H158" s="30">
        <v>236.05704852642845</v>
      </c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T158" s="31"/>
      <c r="U158" s="31"/>
      <c r="V158" s="31"/>
      <c r="W158" s="31"/>
    </row>
    <row r="159" spans="1:24" x14ac:dyDescent="0.25">
      <c r="A159" s="29" t="s">
        <v>166</v>
      </c>
      <c r="B159" s="30">
        <v>877.99109996099401</v>
      </c>
      <c r="C159" s="30">
        <v>151.80157900117447</v>
      </c>
      <c r="D159" s="30">
        <v>273.91325816578467</v>
      </c>
      <c r="E159" s="30">
        <v>3813.1255075028262</v>
      </c>
      <c r="F159" s="30">
        <v>18.60349414296223</v>
      </c>
      <c r="G159" s="30">
        <v>68.855777972468076</v>
      </c>
      <c r="H159" s="30">
        <v>426.6991177284703</v>
      </c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T159" s="31"/>
      <c r="U159" s="31"/>
      <c r="V159" s="31"/>
      <c r="W159" s="31"/>
    </row>
    <row r="160" spans="1:24" x14ac:dyDescent="0.25">
      <c r="A160" s="101" t="s">
        <v>178</v>
      </c>
      <c r="B160" s="98" t="s">
        <v>154</v>
      </c>
      <c r="C160" s="99"/>
      <c r="D160" s="99"/>
      <c r="E160" s="99"/>
      <c r="F160" s="99"/>
      <c r="G160" s="99"/>
      <c r="H160" s="100"/>
      <c r="I160" s="101" t="s">
        <v>178</v>
      </c>
      <c r="J160" s="102" t="s">
        <v>4</v>
      </c>
      <c r="K160" s="103"/>
      <c r="L160" s="103"/>
      <c r="M160" s="103"/>
      <c r="N160" s="103"/>
      <c r="O160" s="103"/>
      <c r="P160" s="104"/>
      <c r="Q160" s="101" t="s">
        <v>178</v>
      </c>
      <c r="R160" s="98" t="s">
        <v>155</v>
      </c>
      <c r="S160" s="99"/>
      <c r="T160" s="99"/>
      <c r="U160" s="99"/>
      <c r="V160" s="99"/>
      <c r="W160" s="99"/>
      <c r="X160" s="100"/>
    </row>
    <row r="161" spans="1:24" x14ac:dyDescent="0.25">
      <c r="A161" s="101"/>
      <c r="B161" s="21" t="s">
        <v>156</v>
      </c>
      <c r="C161" s="22" t="s">
        <v>157</v>
      </c>
      <c r="D161" s="21" t="s">
        <v>158</v>
      </c>
      <c r="E161" s="21" t="s">
        <v>159</v>
      </c>
      <c r="F161" s="21" t="s">
        <v>160</v>
      </c>
      <c r="G161" s="21" t="s">
        <v>161</v>
      </c>
      <c r="H161" s="21" t="s">
        <v>162</v>
      </c>
      <c r="I161" s="101"/>
      <c r="J161" s="59" t="s">
        <v>156</v>
      </c>
      <c r="K161" s="60" t="s">
        <v>157</v>
      </c>
      <c r="L161" s="59" t="s">
        <v>158</v>
      </c>
      <c r="M161" s="59" t="s">
        <v>159</v>
      </c>
      <c r="N161" s="59" t="s">
        <v>160</v>
      </c>
      <c r="O161" s="59" t="s">
        <v>161</v>
      </c>
      <c r="P161" s="59" t="s">
        <v>162</v>
      </c>
      <c r="Q161" s="101"/>
      <c r="R161" s="21" t="s">
        <v>156</v>
      </c>
      <c r="S161" s="22" t="s">
        <v>157</v>
      </c>
      <c r="T161" s="21" t="s">
        <v>158</v>
      </c>
      <c r="U161" s="21" t="s">
        <v>159</v>
      </c>
      <c r="V161" s="21" t="s">
        <v>160</v>
      </c>
      <c r="W161" s="21" t="s">
        <v>161</v>
      </c>
      <c r="X161" s="21" t="s">
        <v>162</v>
      </c>
    </row>
    <row r="162" spans="1:24" x14ac:dyDescent="0.25">
      <c r="A162" s="23" t="s">
        <v>55</v>
      </c>
      <c r="B162" s="54">
        <v>998.06998072909835</v>
      </c>
      <c r="C162" s="54">
        <v>422.71076311538587</v>
      </c>
      <c r="D162" s="54">
        <v>884.96793604438949</v>
      </c>
      <c r="E162" s="54">
        <v>2176.917072617433</v>
      </c>
      <c r="F162" s="54">
        <v>55.352067263532419</v>
      </c>
      <c r="G162" s="54">
        <v>172.57033842921544</v>
      </c>
      <c r="H162" s="54">
        <v>1281.7671381300645</v>
      </c>
      <c r="I162" s="23" t="s">
        <v>55</v>
      </c>
      <c r="J162" s="24">
        <v>-0.26084501101787394</v>
      </c>
      <c r="K162" s="24">
        <v>-0.19231916673752886</v>
      </c>
      <c r="L162" s="24">
        <v>-0.31772993595701232</v>
      </c>
      <c r="M162" s="24">
        <v>-0.65790492641579601</v>
      </c>
      <c r="N162" s="24">
        <v>-8.7579803276677581E-2</v>
      </c>
      <c r="O162" s="24">
        <v>-0.37882125758962526</v>
      </c>
      <c r="P162" s="24">
        <v>1.272109132986095E-3</v>
      </c>
      <c r="Q162" s="23" t="s">
        <v>55</v>
      </c>
      <c r="R162" s="25" t="s">
        <v>164</v>
      </c>
      <c r="S162" s="25" t="s">
        <v>163</v>
      </c>
      <c r="T162" s="25" t="s">
        <v>163</v>
      </c>
      <c r="U162" s="25" t="s">
        <v>163</v>
      </c>
      <c r="V162" s="25" t="s">
        <v>163</v>
      </c>
      <c r="W162" s="25" t="s">
        <v>163</v>
      </c>
      <c r="X162" s="25" t="s">
        <v>163</v>
      </c>
    </row>
    <row r="163" spans="1:24" x14ac:dyDescent="0.25">
      <c r="A163" s="23" t="s">
        <v>59</v>
      </c>
      <c r="B163" s="54">
        <v>1530.319090254598</v>
      </c>
      <c r="C163" s="54">
        <v>462.65151786077143</v>
      </c>
      <c r="D163" s="54">
        <v>554.29856192075636</v>
      </c>
      <c r="E163" s="54">
        <v>2344.589367594644</v>
      </c>
      <c r="F163" s="54">
        <v>40.437667574267479</v>
      </c>
      <c r="G163" s="54">
        <v>130.52994676311619</v>
      </c>
      <c r="H163" s="54">
        <v>940.90693435434252</v>
      </c>
      <c r="I163" s="23" t="s">
        <v>59</v>
      </c>
      <c r="J163" s="24">
        <v>0.13333033969217797</v>
      </c>
      <c r="K163" s="24">
        <v>-0.11600366950217862</v>
      </c>
      <c r="L163" s="24">
        <v>-0.5726609971531883</v>
      </c>
      <c r="M163" s="24">
        <v>-0.6315557986470961</v>
      </c>
      <c r="N163" s="24">
        <v>-0.33342788395811696</v>
      </c>
      <c r="O163" s="24">
        <v>-0.53014852427571779</v>
      </c>
      <c r="P163" s="24">
        <v>-0.26499608030735239</v>
      </c>
      <c r="Q163" s="23" t="s">
        <v>59</v>
      </c>
      <c r="R163" s="25" t="s">
        <v>163</v>
      </c>
      <c r="S163" s="25" t="s">
        <v>163</v>
      </c>
      <c r="T163" s="25" t="s">
        <v>163</v>
      </c>
      <c r="U163" s="25" t="s">
        <v>163</v>
      </c>
      <c r="V163" s="25" t="s">
        <v>163</v>
      </c>
      <c r="W163" s="25" t="s">
        <v>164</v>
      </c>
      <c r="X163" s="25" t="s">
        <v>164</v>
      </c>
    </row>
    <row r="164" spans="1:24" x14ac:dyDescent="0.25">
      <c r="A164" s="23" t="s">
        <v>57</v>
      </c>
      <c r="B164" s="54">
        <v>1406.0230830590428</v>
      </c>
      <c r="C164" s="54">
        <v>921.86360872779915</v>
      </c>
      <c r="D164" s="54">
        <v>2711.1580160995663</v>
      </c>
      <c r="E164" s="54">
        <v>5983.8821248976728</v>
      </c>
      <c r="F164" s="54">
        <v>111.25667085136863</v>
      </c>
      <c r="G164" s="54">
        <v>389.81062162078899</v>
      </c>
      <c r="H164" s="54">
        <v>1800.8091863494549</v>
      </c>
      <c r="I164" s="23" t="s">
        <v>57</v>
      </c>
      <c r="J164" s="24">
        <v>4.1278664355706977E-2</v>
      </c>
      <c r="K164" s="24">
        <v>0.76142088780543871</v>
      </c>
      <c r="L164" s="24">
        <v>1.0901796301715145</v>
      </c>
      <c r="M164" s="24">
        <v>-5.9653387083423874E-2</v>
      </c>
      <c r="N164" s="24">
        <v>0.8339483694743115</v>
      </c>
      <c r="O164" s="24">
        <v>0.40315000782089511</v>
      </c>
      <c r="P164" s="24">
        <v>0.40672978618617828</v>
      </c>
      <c r="Q164" s="23" t="s">
        <v>57</v>
      </c>
      <c r="R164" s="25" t="s">
        <v>163</v>
      </c>
      <c r="S164" s="25" t="s">
        <v>163</v>
      </c>
      <c r="T164" s="25" t="s">
        <v>163</v>
      </c>
      <c r="U164" s="25" t="s">
        <v>163</v>
      </c>
      <c r="V164" s="25" t="s">
        <v>163</v>
      </c>
      <c r="W164" s="25" t="s">
        <v>163</v>
      </c>
      <c r="X164" s="25" t="s">
        <v>163</v>
      </c>
    </row>
    <row r="165" spans="1:24" x14ac:dyDescent="0.25">
      <c r="A165" s="23" t="s">
        <v>51</v>
      </c>
      <c r="B165" s="54">
        <v>1085.4930533798397</v>
      </c>
      <c r="C165" s="54">
        <v>543.9498549949883</v>
      </c>
      <c r="D165" s="54">
        <v>2261.8609639680053</v>
      </c>
      <c r="E165" s="54">
        <v>3570.1690844854074</v>
      </c>
      <c r="F165" s="54">
        <v>66.226487693507067</v>
      </c>
      <c r="G165" s="54">
        <v>316.30409366299142</v>
      </c>
      <c r="H165" s="54">
        <v>1345.5247896154356</v>
      </c>
      <c r="I165" s="23" t="s">
        <v>51</v>
      </c>
      <c r="J165" s="24">
        <v>-0.19610085324374926</v>
      </c>
      <c r="K165" s="24">
        <v>3.9334482276780817E-2</v>
      </c>
      <c r="L165" s="24">
        <v>0.74379201990136157</v>
      </c>
      <c r="M165" s="24">
        <v>-0.4389601372382087</v>
      </c>
      <c r="N165" s="24">
        <v>9.1673498695415509E-2</v>
      </c>
      <c r="O165" s="24">
        <v>0.13855823028024453</v>
      </c>
      <c r="P165" s="24">
        <v>5.1077378964802814E-2</v>
      </c>
      <c r="Q165" s="23" t="s">
        <v>51</v>
      </c>
      <c r="R165" s="25" t="s">
        <v>163</v>
      </c>
      <c r="S165" s="25" t="s">
        <v>163</v>
      </c>
      <c r="T165" s="25" t="s">
        <v>163</v>
      </c>
      <c r="U165" s="25" t="s">
        <v>163</v>
      </c>
      <c r="V165" s="25" t="s">
        <v>163</v>
      </c>
      <c r="W165" s="25" t="s">
        <v>163</v>
      </c>
      <c r="X165" s="25" t="s">
        <v>163</v>
      </c>
    </row>
    <row r="166" spans="1:24" x14ac:dyDescent="0.25">
      <c r="A166" s="23" t="s">
        <v>146</v>
      </c>
      <c r="B166" s="54">
        <v>1822.3951931478862</v>
      </c>
      <c r="C166" s="54">
        <v>465.53476321117512</v>
      </c>
      <c r="D166" s="54">
        <v>962.06312006382109</v>
      </c>
      <c r="E166" s="54">
        <v>9863.1733656845754</v>
      </c>
      <c r="F166" s="54">
        <v>27.374082016508726</v>
      </c>
      <c r="G166" s="54">
        <v>476.75044206970085</v>
      </c>
      <c r="H166" s="54">
        <v>1211.5436811252555</v>
      </c>
      <c r="I166" s="23" t="s">
        <v>146</v>
      </c>
      <c r="J166" s="24">
        <v>0.34963732495820277</v>
      </c>
      <c r="K166" s="24">
        <v>-0.11049460228574126</v>
      </c>
      <c r="L166" s="24">
        <v>-0.25829305243165807</v>
      </c>
      <c r="M166" s="24">
        <v>0.54996396543975701</v>
      </c>
      <c r="N166" s="24">
        <v>-0.54876725417121652</v>
      </c>
      <c r="O166" s="24">
        <v>0.71609584094267797</v>
      </c>
      <c r="P166" s="24">
        <v>-5.3584024102253582E-2</v>
      </c>
      <c r="Q166" s="23" t="s">
        <v>146</v>
      </c>
      <c r="R166" s="25" t="s">
        <v>163</v>
      </c>
      <c r="S166" s="25" t="s">
        <v>163</v>
      </c>
      <c r="T166" s="25" t="s">
        <v>163</v>
      </c>
      <c r="U166" s="25" t="s">
        <v>163</v>
      </c>
      <c r="V166" s="25" t="s">
        <v>164</v>
      </c>
      <c r="W166" s="25" t="s">
        <v>163</v>
      </c>
      <c r="X166" s="25" t="s">
        <v>163</v>
      </c>
    </row>
    <row r="167" spans="1:24" x14ac:dyDescent="0.25">
      <c r="A167" s="23" t="s">
        <v>98</v>
      </c>
      <c r="B167" s="54">
        <v>1259.4103010255701</v>
      </c>
      <c r="C167" s="54">
        <v>323.47120031187984</v>
      </c>
      <c r="D167" s="54">
        <v>408.21126507779263</v>
      </c>
      <c r="E167" s="54">
        <v>14242.182550228308</v>
      </c>
      <c r="F167" s="54">
        <v>63.343656081655801</v>
      </c>
      <c r="G167" s="54">
        <v>180.90104834136659</v>
      </c>
      <c r="H167" s="54">
        <v>1100.2802427049651</v>
      </c>
      <c r="I167" s="23" t="s">
        <v>98</v>
      </c>
      <c r="J167" s="24">
        <v>-6.7300464744464467E-2</v>
      </c>
      <c r="K167" s="24">
        <v>-0.38193793155677186</v>
      </c>
      <c r="L167" s="24">
        <v>-0.68528766453101797</v>
      </c>
      <c r="M167" s="24">
        <v>1.2381102839447682</v>
      </c>
      <c r="N167" s="24">
        <v>4.4153073236283674E-2</v>
      </c>
      <c r="O167" s="24">
        <v>-0.34883429717847486</v>
      </c>
      <c r="P167" s="24">
        <v>-0.14049916987436162</v>
      </c>
      <c r="Q167" s="23" t="s">
        <v>98</v>
      </c>
      <c r="R167" s="25" t="s">
        <v>163</v>
      </c>
      <c r="S167" s="25" t="s">
        <v>163</v>
      </c>
      <c r="T167" s="25" t="s">
        <v>163</v>
      </c>
      <c r="U167" s="25" t="s">
        <v>163</v>
      </c>
      <c r="V167" s="25" t="s">
        <v>163</v>
      </c>
      <c r="W167" s="25" t="s">
        <v>163</v>
      </c>
      <c r="X167" s="25" t="s">
        <v>163</v>
      </c>
    </row>
    <row r="168" spans="1:24" x14ac:dyDescent="0.25">
      <c r="A168" s="27" t="s">
        <v>165</v>
      </c>
      <c r="B168" s="28">
        <v>1350.2851169326725</v>
      </c>
      <c r="C168" s="28">
        <v>523.36361803700004</v>
      </c>
      <c r="D168" s="28">
        <v>1297.0933105290553</v>
      </c>
      <c r="E168" s="28">
        <v>6363.4855942513395</v>
      </c>
      <c r="F168" s="28">
        <v>60.665105246806689</v>
      </c>
      <c r="G168" s="28">
        <v>277.81108181452993</v>
      </c>
      <c r="H168" s="28">
        <v>1280.1386620465864</v>
      </c>
      <c r="J168" s="20"/>
      <c r="K168" s="20"/>
      <c r="L168" s="20"/>
      <c r="M168" s="20"/>
      <c r="N168" s="20"/>
      <c r="O168" s="20"/>
      <c r="P168" s="20"/>
      <c r="S168" s="20"/>
      <c r="X168" s="20"/>
    </row>
    <row r="169" spans="1:24" x14ac:dyDescent="0.25">
      <c r="A169" s="29" t="s">
        <v>291</v>
      </c>
      <c r="B169" s="30">
        <v>303.5903317760754</v>
      </c>
      <c r="C169" s="30">
        <v>208.01160888700304</v>
      </c>
      <c r="D169" s="30">
        <v>954.39022404520654</v>
      </c>
      <c r="E169" s="30">
        <v>4815.5431470663352</v>
      </c>
      <c r="F169" s="30">
        <v>28.786385513789131</v>
      </c>
      <c r="G169" s="30">
        <v>138.3917478282664</v>
      </c>
      <c r="H169" s="30">
        <v>292.40666202374928</v>
      </c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T169" s="31"/>
      <c r="U169" s="31"/>
      <c r="V169" s="31"/>
      <c r="W169" s="31"/>
    </row>
    <row r="170" spans="1:24" x14ac:dyDescent="0.25">
      <c r="A170" s="29" t="s">
        <v>166</v>
      </c>
      <c r="B170" s="30">
        <v>1046.6947851565972</v>
      </c>
      <c r="C170" s="30">
        <v>315.352009149997</v>
      </c>
      <c r="D170" s="30">
        <v>342.70308648384878</v>
      </c>
      <c r="E170" s="30">
        <v>1547.9424471850043</v>
      </c>
      <c r="F170" s="30">
        <v>31.878719733017558</v>
      </c>
      <c r="G170" s="30">
        <v>139.41933398626352</v>
      </c>
      <c r="H170" s="30">
        <v>987.73200002283716</v>
      </c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T170" s="31"/>
      <c r="U170" s="31"/>
      <c r="V170" s="31"/>
      <c r="W170" s="31"/>
    </row>
    <row r="171" spans="1:24" x14ac:dyDescent="0.25">
      <c r="A171" s="29"/>
      <c r="B171" s="30"/>
      <c r="C171" s="30"/>
      <c r="D171" s="30"/>
      <c r="E171" s="30"/>
      <c r="F171" s="30"/>
      <c r="G171" s="30"/>
      <c r="H171" s="30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T171" s="31"/>
      <c r="U171" s="31"/>
      <c r="V171" s="31"/>
      <c r="W171" s="31"/>
    </row>
    <row r="172" spans="1:24" x14ac:dyDescent="0.25">
      <c r="A172" s="29"/>
      <c r="B172" s="30"/>
      <c r="C172" s="30"/>
      <c r="D172" s="30"/>
      <c r="E172" s="30"/>
      <c r="F172" s="30"/>
      <c r="G172" s="30"/>
      <c r="H172" s="30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T172" s="31"/>
      <c r="U172" s="31"/>
      <c r="V172" s="31"/>
      <c r="W172" s="31"/>
    </row>
    <row r="173" spans="1:24" x14ac:dyDescent="0.25">
      <c r="A173" s="29"/>
      <c r="B173" s="30"/>
      <c r="C173" s="30"/>
      <c r="D173" s="30"/>
      <c r="E173" s="30"/>
      <c r="F173" s="30"/>
      <c r="G173" s="30"/>
      <c r="H173" s="30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T173" s="31"/>
      <c r="U173" s="31"/>
      <c r="V173" s="31"/>
      <c r="W173" s="31"/>
    </row>
    <row r="174" spans="1:24" x14ac:dyDescent="0.25">
      <c r="A174" s="29"/>
      <c r="B174" s="30"/>
      <c r="C174" s="30"/>
      <c r="D174" s="30"/>
      <c r="E174" s="30"/>
      <c r="F174" s="30"/>
      <c r="G174" s="30"/>
      <c r="H174" s="30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T174" s="31"/>
      <c r="U174" s="31"/>
      <c r="V174" s="31"/>
      <c r="W174" s="31"/>
    </row>
    <row r="175" spans="1:24" x14ac:dyDescent="0.25">
      <c r="A175" s="29"/>
      <c r="B175" s="30"/>
      <c r="C175" s="30"/>
      <c r="D175" s="30"/>
      <c r="E175" s="30"/>
      <c r="F175" s="30"/>
      <c r="G175" s="30"/>
      <c r="H175" s="30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T175" s="31"/>
      <c r="U175" s="31"/>
      <c r="V175" s="31"/>
      <c r="W175" s="31"/>
    </row>
    <row r="176" spans="1:24" x14ac:dyDescent="0.25">
      <c r="A176" s="101" t="s">
        <v>179</v>
      </c>
      <c r="B176" s="98" t="s">
        <v>154</v>
      </c>
      <c r="C176" s="99"/>
      <c r="D176" s="99"/>
      <c r="E176" s="99"/>
      <c r="F176" s="99"/>
      <c r="G176" s="99"/>
      <c r="H176" s="100"/>
      <c r="I176" s="101" t="s">
        <v>179</v>
      </c>
      <c r="J176" s="102" t="s">
        <v>4</v>
      </c>
      <c r="K176" s="103"/>
      <c r="L176" s="103"/>
      <c r="M176" s="103"/>
      <c r="N176" s="103"/>
      <c r="O176" s="103"/>
      <c r="P176" s="104"/>
      <c r="Q176" s="101" t="s">
        <v>179</v>
      </c>
      <c r="R176" s="98" t="s">
        <v>155</v>
      </c>
      <c r="S176" s="99"/>
      <c r="T176" s="99"/>
      <c r="U176" s="99"/>
      <c r="V176" s="99"/>
      <c r="W176" s="99"/>
      <c r="X176" s="100"/>
    </row>
    <row r="177" spans="1:24" x14ac:dyDescent="0.25">
      <c r="A177" s="101"/>
      <c r="B177" s="21" t="s">
        <v>156</v>
      </c>
      <c r="C177" s="22" t="s">
        <v>157</v>
      </c>
      <c r="D177" s="21" t="s">
        <v>158</v>
      </c>
      <c r="E177" s="21" t="s">
        <v>159</v>
      </c>
      <c r="F177" s="21" t="s">
        <v>160</v>
      </c>
      <c r="G177" s="21" t="s">
        <v>161</v>
      </c>
      <c r="H177" s="21" t="s">
        <v>162</v>
      </c>
      <c r="I177" s="101"/>
      <c r="J177" s="59" t="s">
        <v>156</v>
      </c>
      <c r="K177" s="60" t="s">
        <v>157</v>
      </c>
      <c r="L177" s="59" t="s">
        <v>158</v>
      </c>
      <c r="M177" s="59" t="s">
        <v>159</v>
      </c>
      <c r="N177" s="59" t="s">
        <v>160</v>
      </c>
      <c r="O177" s="59" t="s">
        <v>161</v>
      </c>
      <c r="P177" s="59" t="s">
        <v>162</v>
      </c>
      <c r="Q177" s="101"/>
      <c r="R177" s="21" t="s">
        <v>156</v>
      </c>
      <c r="S177" s="22" t="s">
        <v>157</v>
      </c>
      <c r="T177" s="21" t="s">
        <v>158</v>
      </c>
      <c r="U177" s="21" t="s">
        <v>159</v>
      </c>
      <c r="V177" s="21" t="s">
        <v>160</v>
      </c>
      <c r="W177" s="21" t="s">
        <v>161</v>
      </c>
      <c r="X177" s="21" t="s">
        <v>162</v>
      </c>
    </row>
    <row r="178" spans="1:24" x14ac:dyDescent="0.25">
      <c r="A178" s="23" t="s">
        <v>53</v>
      </c>
      <c r="B178" s="54">
        <v>1927.3876947751901</v>
      </c>
      <c r="C178" s="54">
        <v>1179.0936166524009</v>
      </c>
      <c r="D178" s="54">
        <v>2823.4972968866077</v>
      </c>
      <c r="E178" s="54">
        <v>6197.5815048615668</v>
      </c>
      <c r="F178" s="54">
        <v>115.67090803884918</v>
      </c>
      <c r="G178" s="54">
        <v>292.59530516882978</v>
      </c>
      <c r="H178" s="54">
        <v>1746.3689039417113</v>
      </c>
      <c r="I178" s="23" t="s">
        <v>53</v>
      </c>
      <c r="J178" s="24">
        <v>-0.15341581235185037</v>
      </c>
      <c r="K178" s="24">
        <v>0.38295609694613708</v>
      </c>
      <c r="L178" s="24">
        <v>0.38513453771775419</v>
      </c>
      <c r="M178" s="24">
        <v>0.21316227807159061</v>
      </c>
      <c r="N178" s="24">
        <v>0.35848451048731922</v>
      </c>
      <c r="O178" s="24">
        <v>5.9565941803417177E-2</v>
      </c>
      <c r="P178" s="24">
        <v>6.7359186652172096E-2</v>
      </c>
      <c r="Q178" s="23" t="s">
        <v>53</v>
      </c>
      <c r="R178" s="25" t="s">
        <v>163</v>
      </c>
      <c r="S178" s="25" t="s">
        <v>163</v>
      </c>
      <c r="T178" s="25" t="s">
        <v>163</v>
      </c>
      <c r="U178" s="25" t="s">
        <v>163</v>
      </c>
      <c r="V178" s="25" t="s">
        <v>163</v>
      </c>
      <c r="W178" s="25" t="s">
        <v>163</v>
      </c>
      <c r="X178" s="25" t="s">
        <v>163</v>
      </c>
    </row>
    <row r="179" spans="1:24" x14ac:dyDescent="0.25">
      <c r="A179" s="23" t="s">
        <v>48</v>
      </c>
      <c r="B179" s="54">
        <v>2625.9401913256906</v>
      </c>
      <c r="C179" s="54">
        <v>526.08504990988797</v>
      </c>
      <c r="D179" s="54">
        <v>1253.3590950402042</v>
      </c>
      <c r="E179" s="54">
        <v>4019.6526061644909</v>
      </c>
      <c r="F179" s="54">
        <v>54.623132336120406</v>
      </c>
      <c r="G179" s="54">
        <v>259.6974660971523</v>
      </c>
      <c r="H179" s="54">
        <v>1525.9482799657767</v>
      </c>
      <c r="I179" s="23" t="s">
        <v>48</v>
      </c>
      <c r="J179" s="24">
        <v>0.15341581235185056</v>
      </c>
      <c r="K179" s="24">
        <v>-0.3829560969461373</v>
      </c>
      <c r="L179" s="24">
        <v>-0.38513453771775402</v>
      </c>
      <c r="M179" s="24">
        <v>-0.21316227807159041</v>
      </c>
      <c r="N179" s="24">
        <v>-0.35848451048731944</v>
      </c>
      <c r="O179" s="24">
        <v>-5.9565941803417177E-2</v>
      </c>
      <c r="P179" s="24">
        <v>-6.7359186652172096E-2</v>
      </c>
      <c r="Q179" s="23" t="s">
        <v>48</v>
      </c>
      <c r="R179" s="25" t="s">
        <v>163</v>
      </c>
      <c r="S179" s="25" t="s">
        <v>163</v>
      </c>
      <c r="T179" s="25" t="s">
        <v>163</v>
      </c>
      <c r="U179" s="25" t="s">
        <v>163</v>
      </c>
      <c r="V179" s="25" t="s">
        <v>163</v>
      </c>
      <c r="W179" s="25" t="s">
        <v>163</v>
      </c>
      <c r="X179" s="25" t="s">
        <v>163</v>
      </c>
    </row>
    <row r="180" spans="1:24" x14ac:dyDescent="0.25">
      <c r="A180" s="27" t="s">
        <v>165</v>
      </c>
      <c r="B180" s="28">
        <v>2276.6639430504401</v>
      </c>
      <c r="C180" s="28">
        <v>852.58933328114449</v>
      </c>
      <c r="D180" s="28">
        <v>2038.4281959634059</v>
      </c>
      <c r="E180" s="28">
        <v>5108.6170555130284</v>
      </c>
      <c r="F180" s="28">
        <v>85.147020187484799</v>
      </c>
      <c r="G180" s="28">
        <v>276.14638563299104</v>
      </c>
      <c r="H180" s="28">
        <v>1636.158591953744</v>
      </c>
      <c r="J180" s="20"/>
      <c r="K180" s="20"/>
      <c r="L180" s="20"/>
      <c r="M180" s="20"/>
      <c r="N180" s="20"/>
      <c r="O180" s="20"/>
      <c r="P180" s="20"/>
      <c r="Q180"/>
      <c r="R180"/>
      <c r="S180"/>
      <c r="T180"/>
      <c r="U180"/>
      <c r="V180"/>
      <c r="W180"/>
      <c r="X180"/>
    </row>
    <row r="181" spans="1:24" x14ac:dyDescent="0.25">
      <c r="A181" s="29" t="s">
        <v>291</v>
      </c>
      <c r="B181" s="30">
        <v>493.9512073256542</v>
      </c>
      <c r="C181" s="30">
        <v>461.74678571653891</v>
      </c>
      <c r="D181" s="30">
        <v>1110.2553699256448</v>
      </c>
      <c r="E181" s="30">
        <v>1540.0282932108557</v>
      </c>
      <c r="F181" s="30">
        <v>43.167296175754828</v>
      </c>
      <c r="G181" s="30">
        <v>23.262285093966902</v>
      </c>
      <c r="H181" s="30">
        <v>155.86091792675347</v>
      </c>
      <c r="J181" s="20"/>
      <c r="K181" s="31"/>
      <c r="L181" s="20"/>
      <c r="M181" s="20"/>
      <c r="N181" s="20"/>
      <c r="O181" s="20"/>
      <c r="P181" s="31"/>
      <c r="Q181"/>
      <c r="R181"/>
      <c r="S181"/>
      <c r="T181"/>
      <c r="U181"/>
      <c r="V181"/>
      <c r="W181"/>
      <c r="X181"/>
    </row>
    <row r="182" spans="1:24" x14ac:dyDescent="0.25">
      <c r="A182" s="29" t="s">
        <v>166</v>
      </c>
      <c r="B182" s="53">
        <v>1782.7127357247859</v>
      </c>
      <c r="C182" s="53">
        <v>390.84254756460558</v>
      </c>
      <c r="D182" s="53">
        <v>928.17282603776107</v>
      </c>
      <c r="E182" s="53">
        <v>3568.5887623021727</v>
      </c>
      <c r="F182" s="53">
        <v>41.979724011729971</v>
      </c>
      <c r="G182" s="53">
        <v>252.88410053902413</v>
      </c>
      <c r="H182" s="53">
        <v>1480.2976740269905</v>
      </c>
      <c r="J182" s="20"/>
      <c r="K182" s="31"/>
      <c r="L182" s="20"/>
      <c r="M182" s="20"/>
      <c r="N182" s="20"/>
      <c r="O182" s="20"/>
      <c r="P182" s="31"/>
      <c r="Q182"/>
      <c r="R182"/>
      <c r="S182"/>
      <c r="T182"/>
      <c r="U182"/>
      <c r="V182"/>
      <c r="W182"/>
      <c r="X182"/>
    </row>
    <row r="183" spans="1:24" x14ac:dyDescent="0.25">
      <c r="J183" s="63"/>
      <c r="K183" s="66"/>
      <c r="L183" s="63"/>
      <c r="M183" s="63"/>
      <c r="N183" s="63"/>
      <c r="O183" s="63"/>
      <c r="P183" s="66"/>
      <c r="Q183"/>
      <c r="R183"/>
      <c r="S183"/>
      <c r="T183"/>
      <c r="U183"/>
      <c r="V183"/>
      <c r="W183"/>
      <c r="X183"/>
    </row>
    <row r="184" spans="1:24" x14ac:dyDescent="0.25">
      <c r="J184" s="63"/>
      <c r="K184" s="66"/>
      <c r="L184" s="63"/>
      <c r="M184" s="63"/>
      <c r="N184" s="63"/>
      <c r="O184" s="63"/>
      <c r="P184" s="66"/>
      <c r="Q184"/>
      <c r="R184"/>
      <c r="S184"/>
      <c r="T184"/>
      <c r="U184"/>
      <c r="V184"/>
      <c r="W184"/>
      <c r="X184"/>
    </row>
  </sheetData>
  <mergeCells count="84">
    <mergeCell ref="R13:X13"/>
    <mergeCell ref="A2:A3"/>
    <mergeCell ref="B2:H2"/>
    <mergeCell ref="I2:I3"/>
    <mergeCell ref="J2:P2"/>
    <mergeCell ref="Q2:Q3"/>
    <mergeCell ref="R2:X2"/>
    <mergeCell ref="A13:A14"/>
    <mergeCell ref="B13:H13"/>
    <mergeCell ref="I13:I14"/>
    <mergeCell ref="J13:P13"/>
    <mergeCell ref="Q13:Q14"/>
    <mergeCell ref="R37:X37"/>
    <mergeCell ref="A23:A24"/>
    <mergeCell ref="B23:H23"/>
    <mergeCell ref="I23:I24"/>
    <mergeCell ref="J23:P23"/>
    <mergeCell ref="Q23:Q24"/>
    <mergeCell ref="R23:X23"/>
    <mergeCell ref="A37:A38"/>
    <mergeCell ref="B37:H37"/>
    <mergeCell ref="I37:I38"/>
    <mergeCell ref="J37:P37"/>
    <mergeCell ref="Q37:Q38"/>
    <mergeCell ref="R72:X72"/>
    <mergeCell ref="A51:A52"/>
    <mergeCell ref="B51:H51"/>
    <mergeCell ref="I51:I52"/>
    <mergeCell ref="J51:P51"/>
    <mergeCell ref="Q51:Q52"/>
    <mergeCell ref="R51:X51"/>
    <mergeCell ref="A72:A73"/>
    <mergeCell ref="B72:H72"/>
    <mergeCell ref="I72:I73"/>
    <mergeCell ref="J72:P72"/>
    <mergeCell ref="Q72:Q73"/>
    <mergeCell ref="R106:X106"/>
    <mergeCell ref="A88:A89"/>
    <mergeCell ref="B88:H88"/>
    <mergeCell ref="I88:I89"/>
    <mergeCell ref="J88:P88"/>
    <mergeCell ref="Q88:Q89"/>
    <mergeCell ref="R88:X88"/>
    <mergeCell ref="A106:A107"/>
    <mergeCell ref="B106:H106"/>
    <mergeCell ref="I106:I107"/>
    <mergeCell ref="J106:P106"/>
    <mergeCell ref="Q106:Q107"/>
    <mergeCell ref="R128:X128"/>
    <mergeCell ref="A117:A118"/>
    <mergeCell ref="B117:H117"/>
    <mergeCell ref="I117:I118"/>
    <mergeCell ref="J117:P117"/>
    <mergeCell ref="Q117:Q118"/>
    <mergeCell ref="R117:X117"/>
    <mergeCell ref="A128:A129"/>
    <mergeCell ref="B128:H128"/>
    <mergeCell ref="I128:I129"/>
    <mergeCell ref="J128:P128"/>
    <mergeCell ref="Q128:Q129"/>
    <mergeCell ref="R151:X151"/>
    <mergeCell ref="A141:A142"/>
    <mergeCell ref="B141:H141"/>
    <mergeCell ref="I141:I142"/>
    <mergeCell ref="J141:P141"/>
    <mergeCell ref="Q141:Q142"/>
    <mergeCell ref="R141:X141"/>
    <mergeCell ref="A151:A152"/>
    <mergeCell ref="B151:H151"/>
    <mergeCell ref="I151:I152"/>
    <mergeCell ref="J151:P151"/>
    <mergeCell ref="Q151:Q152"/>
    <mergeCell ref="R176:X176"/>
    <mergeCell ref="A160:A161"/>
    <mergeCell ref="B160:H160"/>
    <mergeCell ref="I160:I161"/>
    <mergeCell ref="J160:P160"/>
    <mergeCell ref="Q160:Q161"/>
    <mergeCell ref="R160:X160"/>
    <mergeCell ref="A176:A177"/>
    <mergeCell ref="B176:H176"/>
    <mergeCell ref="I176:I177"/>
    <mergeCell ref="J176:P176"/>
    <mergeCell ref="Q176:Q17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หน้าที่ &amp;P จาก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0C7BE-AFE6-4320-8CA1-7662042412F9}">
  <sheetPr>
    <tabColor theme="9" tint="0.39997558519241921"/>
  </sheetPr>
  <dimension ref="A1:AJ191"/>
  <sheetViews>
    <sheetView view="pageBreakPreview" zoomScale="60" zoomScaleNormal="70" workbookViewId="0">
      <selection activeCell="Z173" sqref="Z173"/>
    </sheetView>
  </sheetViews>
  <sheetFormatPr defaultColWidth="9" defaultRowHeight="13.2" x14ac:dyDescent="0.25"/>
  <cols>
    <col min="1" max="2" width="14.796875" style="20" customWidth="1"/>
    <col min="3" max="3" width="11.3984375" style="20" customWidth="1"/>
    <col min="4" max="4" width="10.3984375" style="20" customWidth="1"/>
    <col min="5" max="5" width="12" style="20" customWidth="1"/>
    <col min="6" max="6" width="13.19921875" style="20" customWidth="1"/>
    <col min="7" max="7" width="8.8984375" style="20" customWidth="1"/>
    <col min="8" max="8" width="14.5" style="20" customWidth="1"/>
    <col min="9" max="9" width="11.296875" style="20" customWidth="1"/>
    <col min="10" max="10" width="13.19921875" style="20" customWidth="1"/>
    <col min="11" max="11" width="11.5" style="20" customWidth="1"/>
    <col min="12" max="12" width="11" style="20" customWidth="1"/>
    <col min="13" max="13" width="10.69921875" style="20" customWidth="1"/>
    <col min="14" max="14" width="11.69921875" style="81" customWidth="1"/>
    <col min="15" max="15" width="11.19921875" style="82" customWidth="1"/>
    <col min="16" max="16" width="8.8984375" style="81" customWidth="1"/>
    <col min="17" max="17" width="11.796875" style="81" customWidth="1"/>
    <col min="18" max="18" width="13.296875" style="81" customWidth="1"/>
    <col min="19" max="19" width="8.8984375" style="81" customWidth="1"/>
    <col min="20" max="20" width="15.8984375" style="82" customWidth="1"/>
    <col min="21" max="21" width="11" style="20" customWidth="1"/>
    <col min="22" max="22" width="13" style="20" customWidth="1"/>
    <col min="23" max="23" width="11.796875" style="20" customWidth="1"/>
    <col min="24" max="24" width="12.796875" style="20" customWidth="1"/>
    <col min="25" max="25" width="13.19921875" style="20" customWidth="1"/>
    <col min="26" max="26" width="14.69921875" style="61" customWidth="1"/>
    <col min="27" max="27" width="12.3984375" style="62" customWidth="1"/>
    <col min="28" max="28" width="10.796875" style="61" customWidth="1"/>
    <col min="29" max="29" width="10" style="61" customWidth="1"/>
    <col min="30" max="30" width="9.296875" style="61" customWidth="1"/>
    <col min="31" max="31" width="8.19921875" style="61" customWidth="1"/>
    <col min="32" max="32" width="10.8984375" style="62" customWidth="1"/>
    <col min="33" max="33" width="12.3984375" style="62" customWidth="1"/>
    <col min="34" max="34" width="13.59765625" style="62" customWidth="1"/>
    <col min="35" max="35" width="12.09765625" style="62" customWidth="1"/>
    <col min="36" max="36" width="11.8984375" style="62" customWidth="1"/>
    <col min="37" max="234" width="9" style="20"/>
    <col min="235" max="235" width="20.59765625" style="20" customWidth="1"/>
    <col min="236" max="237" width="16.59765625" style="20" customWidth="1"/>
    <col min="238" max="242" width="14.19921875" style="20" customWidth="1"/>
    <col min="243" max="243" width="9" style="20" customWidth="1"/>
    <col min="244" max="244" width="20.69921875" style="20" customWidth="1"/>
    <col min="245" max="246" width="16.69921875" style="20" customWidth="1"/>
    <col min="247" max="251" width="14.59765625" style="20" customWidth="1"/>
    <col min="252" max="252" width="9" style="20" customWidth="1"/>
    <col min="253" max="253" width="20.69921875" style="20" customWidth="1"/>
    <col min="254" max="255" width="16.69921875" style="20" customWidth="1"/>
    <col min="256" max="260" width="15.09765625" style="20" customWidth="1"/>
    <col min="261" max="490" width="9" style="20"/>
    <col min="491" max="491" width="20.59765625" style="20" customWidth="1"/>
    <col min="492" max="493" width="16.59765625" style="20" customWidth="1"/>
    <col min="494" max="498" width="14.19921875" style="20" customWidth="1"/>
    <col min="499" max="499" width="9" style="20" customWidth="1"/>
    <col min="500" max="500" width="20.69921875" style="20" customWidth="1"/>
    <col min="501" max="502" width="16.69921875" style="20" customWidth="1"/>
    <col min="503" max="507" width="14.59765625" style="20" customWidth="1"/>
    <col min="508" max="508" width="9" style="20" customWidth="1"/>
    <col min="509" max="509" width="20.69921875" style="20" customWidth="1"/>
    <col min="510" max="511" width="16.69921875" style="20" customWidth="1"/>
    <col min="512" max="516" width="15.09765625" style="20" customWidth="1"/>
    <col min="517" max="746" width="9" style="20"/>
    <col min="747" max="747" width="20.59765625" style="20" customWidth="1"/>
    <col min="748" max="749" width="16.59765625" style="20" customWidth="1"/>
    <col min="750" max="754" width="14.19921875" style="20" customWidth="1"/>
    <col min="755" max="755" width="9" style="20" customWidth="1"/>
    <col min="756" max="756" width="20.69921875" style="20" customWidth="1"/>
    <col min="757" max="758" width="16.69921875" style="20" customWidth="1"/>
    <col min="759" max="763" width="14.59765625" style="20" customWidth="1"/>
    <col min="764" max="764" width="9" style="20" customWidth="1"/>
    <col min="765" max="765" width="20.69921875" style="20" customWidth="1"/>
    <col min="766" max="767" width="16.69921875" style="20" customWidth="1"/>
    <col min="768" max="772" width="15.09765625" style="20" customWidth="1"/>
    <col min="773" max="1002" width="9" style="20"/>
    <col min="1003" max="1003" width="20.59765625" style="20" customWidth="1"/>
    <col min="1004" max="1005" width="16.59765625" style="20" customWidth="1"/>
    <col min="1006" max="1010" width="14.19921875" style="20" customWidth="1"/>
    <col min="1011" max="1011" width="9" style="20" customWidth="1"/>
    <col min="1012" max="1012" width="20.69921875" style="20" customWidth="1"/>
    <col min="1013" max="1014" width="16.69921875" style="20" customWidth="1"/>
    <col min="1015" max="1019" width="14.59765625" style="20" customWidth="1"/>
    <col min="1020" max="1020" width="9" style="20" customWidth="1"/>
    <col min="1021" max="1021" width="20.69921875" style="20" customWidth="1"/>
    <col min="1022" max="1023" width="16.69921875" style="20" customWidth="1"/>
    <col min="1024" max="1028" width="15.09765625" style="20" customWidth="1"/>
    <col min="1029" max="1258" width="9" style="20"/>
    <col min="1259" max="1259" width="20.59765625" style="20" customWidth="1"/>
    <col min="1260" max="1261" width="16.59765625" style="20" customWidth="1"/>
    <col min="1262" max="1266" width="14.19921875" style="20" customWidth="1"/>
    <col min="1267" max="1267" width="9" style="20" customWidth="1"/>
    <col min="1268" max="1268" width="20.69921875" style="20" customWidth="1"/>
    <col min="1269" max="1270" width="16.69921875" style="20" customWidth="1"/>
    <col min="1271" max="1275" width="14.59765625" style="20" customWidth="1"/>
    <col min="1276" max="1276" width="9" style="20" customWidth="1"/>
    <col min="1277" max="1277" width="20.69921875" style="20" customWidth="1"/>
    <col min="1278" max="1279" width="16.69921875" style="20" customWidth="1"/>
    <col min="1280" max="1284" width="15.09765625" style="20" customWidth="1"/>
    <col min="1285" max="1514" width="9" style="20"/>
    <col min="1515" max="1515" width="20.59765625" style="20" customWidth="1"/>
    <col min="1516" max="1517" width="16.59765625" style="20" customWidth="1"/>
    <col min="1518" max="1522" width="14.19921875" style="20" customWidth="1"/>
    <col min="1523" max="1523" width="9" style="20" customWidth="1"/>
    <col min="1524" max="1524" width="20.69921875" style="20" customWidth="1"/>
    <col min="1525" max="1526" width="16.69921875" style="20" customWidth="1"/>
    <col min="1527" max="1531" width="14.59765625" style="20" customWidth="1"/>
    <col min="1532" max="1532" width="9" style="20" customWidth="1"/>
    <col min="1533" max="1533" width="20.69921875" style="20" customWidth="1"/>
    <col min="1534" max="1535" width="16.69921875" style="20" customWidth="1"/>
    <col min="1536" max="1540" width="15.09765625" style="20" customWidth="1"/>
    <col min="1541" max="1770" width="9" style="20"/>
    <col min="1771" max="1771" width="20.59765625" style="20" customWidth="1"/>
    <col min="1772" max="1773" width="16.59765625" style="20" customWidth="1"/>
    <col min="1774" max="1778" width="14.19921875" style="20" customWidth="1"/>
    <col min="1779" max="1779" width="9" style="20" customWidth="1"/>
    <col min="1780" max="1780" width="20.69921875" style="20" customWidth="1"/>
    <col min="1781" max="1782" width="16.69921875" style="20" customWidth="1"/>
    <col min="1783" max="1787" width="14.59765625" style="20" customWidth="1"/>
    <col min="1788" max="1788" width="9" style="20" customWidth="1"/>
    <col min="1789" max="1789" width="20.69921875" style="20" customWidth="1"/>
    <col min="1790" max="1791" width="16.69921875" style="20" customWidth="1"/>
    <col min="1792" max="1796" width="15.09765625" style="20" customWidth="1"/>
    <col min="1797" max="2026" width="9" style="20"/>
    <col min="2027" max="2027" width="20.59765625" style="20" customWidth="1"/>
    <col min="2028" max="2029" width="16.59765625" style="20" customWidth="1"/>
    <col min="2030" max="2034" width="14.19921875" style="20" customWidth="1"/>
    <col min="2035" max="2035" width="9" style="20" customWidth="1"/>
    <col min="2036" max="2036" width="20.69921875" style="20" customWidth="1"/>
    <col min="2037" max="2038" width="16.69921875" style="20" customWidth="1"/>
    <col min="2039" max="2043" width="14.59765625" style="20" customWidth="1"/>
    <col min="2044" max="2044" width="9" style="20" customWidth="1"/>
    <col min="2045" max="2045" width="20.69921875" style="20" customWidth="1"/>
    <col min="2046" max="2047" width="16.69921875" style="20" customWidth="1"/>
    <col min="2048" max="2052" width="15.09765625" style="20" customWidth="1"/>
    <col min="2053" max="2282" width="9" style="20"/>
    <col min="2283" max="2283" width="20.59765625" style="20" customWidth="1"/>
    <col min="2284" max="2285" width="16.59765625" style="20" customWidth="1"/>
    <col min="2286" max="2290" width="14.19921875" style="20" customWidth="1"/>
    <col min="2291" max="2291" width="9" style="20" customWidth="1"/>
    <col min="2292" max="2292" width="20.69921875" style="20" customWidth="1"/>
    <col min="2293" max="2294" width="16.69921875" style="20" customWidth="1"/>
    <col min="2295" max="2299" width="14.59765625" style="20" customWidth="1"/>
    <col min="2300" max="2300" width="9" style="20" customWidth="1"/>
    <col min="2301" max="2301" width="20.69921875" style="20" customWidth="1"/>
    <col min="2302" max="2303" width="16.69921875" style="20" customWidth="1"/>
    <col min="2304" max="2308" width="15.09765625" style="20" customWidth="1"/>
    <col min="2309" max="2538" width="9" style="20"/>
    <col min="2539" max="2539" width="20.59765625" style="20" customWidth="1"/>
    <col min="2540" max="2541" width="16.59765625" style="20" customWidth="1"/>
    <col min="2542" max="2546" width="14.19921875" style="20" customWidth="1"/>
    <col min="2547" max="2547" width="9" style="20" customWidth="1"/>
    <col min="2548" max="2548" width="20.69921875" style="20" customWidth="1"/>
    <col min="2549" max="2550" width="16.69921875" style="20" customWidth="1"/>
    <col min="2551" max="2555" width="14.59765625" style="20" customWidth="1"/>
    <col min="2556" max="2556" width="9" style="20" customWidth="1"/>
    <col min="2557" max="2557" width="20.69921875" style="20" customWidth="1"/>
    <col min="2558" max="2559" width="16.69921875" style="20" customWidth="1"/>
    <col min="2560" max="2564" width="15.09765625" style="20" customWidth="1"/>
    <col min="2565" max="2794" width="9" style="20"/>
    <col min="2795" max="2795" width="20.59765625" style="20" customWidth="1"/>
    <col min="2796" max="2797" width="16.59765625" style="20" customWidth="1"/>
    <col min="2798" max="2802" width="14.19921875" style="20" customWidth="1"/>
    <col min="2803" max="2803" width="9" style="20" customWidth="1"/>
    <col min="2804" max="2804" width="20.69921875" style="20" customWidth="1"/>
    <col min="2805" max="2806" width="16.69921875" style="20" customWidth="1"/>
    <col min="2807" max="2811" width="14.59765625" style="20" customWidth="1"/>
    <col min="2812" max="2812" width="9" style="20" customWidth="1"/>
    <col min="2813" max="2813" width="20.69921875" style="20" customWidth="1"/>
    <col min="2814" max="2815" width="16.69921875" style="20" customWidth="1"/>
    <col min="2816" max="2820" width="15.09765625" style="20" customWidth="1"/>
    <col min="2821" max="3050" width="9" style="20"/>
    <col min="3051" max="3051" width="20.59765625" style="20" customWidth="1"/>
    <col min="3052" max="3053" width="16.59765625" style="20" customWidth="1"/>
    <col min="3054" max="3058" width="14.19921875" style="20" customWidth="1"/>
    <col min="3059" max="3059" width="9" style="20" customWidth="1"/>
    <col min="3060" max="3060" width="20.69921875" style="20" customWidth="1"/>
    <col min="3061" max="3062" width="16.69921875" style="20" customWidth="1"/>
    <col min="3063" max="3067" width="14.59765625" style="20" customWidth="1"/>
    <col min="3068" max="3068" width="9" style="20" customWidth="1"/>
    <col min="3069" max="3069" width="20.69921875" style="20" customWidth="1"/>
    <col min="3070" max="3071" width="16.69921875" style="20" customWidth="1"/>
    <col min="3072" max="3076" width="15.09765625" style="20" customWidth="1"/>
    <col min="3077" max="3306" width="9" style="20"/>
    <col min="3307" max="3307" width="20.59765625" style="20" customWidth="1"/>
    <col min="3308" max="3309" width="16.59765625" style="20" customWidth="1"/>
    <col min="3310" max="3314" width="14.19921875" style="20" customWidth="1"/>
    <col min="3315" max="3315" width="9" style="20" customWidth="1"/>
    <col min="3316" max="3316" width="20.69921875" style="20" customWidth="1"/>
    <col min="3317" max="3318" width="16.69921875" style="20" customWidth="1"/>
    <col min="3319" max="3323" width="14.59765625" style="20" customWidth="1"/>
    <col min="3324" max="3324" width="9" style="20" customWidth="1"/>
    <col min="3325" max="3325" width="20.69921875" style="20" customWidth="1"/>
    <col min="3326" max="3327" width="16.69921875" style="20" customWidth="1"/>
    <col min="3328" max="3332" width="15.09765625" style="20" customWidth="1"/>
    <col min="3333" max="3562" width="9" style="20"/>
    <col min="3563" max="3563" width="20.59765625" style="20" customWidth="1"/>
    <col min="3564" max="3565" width="16.59765625" style="20" customWidth="1"/>
    <col min="3566" max="3570" width="14.19921875" style="20" customWidth="1"/>
    <col min="3571" max="3571" width="9" style="20" customWidth="1"/>
    <col min="3572" max="3572" width="20.69921875" style="20" customWidth="1"/>
    <col min="3573" max="3574" width="16.69921875" style="20" customWidth="1"/>
    <col min="3575" max="3579" width="14.59765625" style="20" customWidth="1"/>
    <col min="3580" max="3580" width="9" style="20" customWidth="1"/>
    <col min="3581" max="3581" width="20.69921875" style="20" customWidth="1"/>
    <col min="3582" max="3583" width="16.69921875" style="20" customWidth="1"/>
    <col min="3584" max="3588" width="15.09765625" style="20" customWidth="1"/>
    <col min="3589" max="3818" width="9" style="20"/>
    <col min="3819" max="3819" width="20.59765625" style="20" customWidth="1"/>
    <col min="3820" max="3821" width="16.59765625" style="20" customWidth="1"/>
    <col min="3822" max="3826" width="14.19921875" style="20" customWidth="1"/>
    <col min="3827" max="3827" width="9" style="20" customWidth="1"/>
    <col min="3828" max="3828" width="20.69921875" style="20" customWidth="1"/>
    <col min="3829" max="3830" width="16.69921875" style="20" customWidth="1"/>
    <col min="3831" max="3835" width="14.59765625" style="20" customWidth="1"/>
    <col min="3836" max="3836" width="9" style="20" customWidth="1"/>
    <col min="3837" max="3837" width="20.69921875" style="20" customWidth="1"/>
    <col min="3838" max="3839" width="16.69921875" style="20" customWidth="1"/>
    <col min="3840" max="3844" width="15.09765625" style="20" customWidth="1"/>
    <col min="3845" max="4074" width="9" style="20"/>
    <col min="4075" max="4075" width="20.59765625" style="20" customWidth="1"/>
    <col min="4076" max="4077" width="16.59765625" style="20" customWidth="1"/>
    <col min="4078" max="4082" width="14.19921875" style="20" customWidth="1"/>
    <col min="4083" max="4083" width="9" style="20" customWidth="1"/>
    <col min="4084" max="4084" width="20.69921875" style="20" customWidth="1"/>
    <col min="4085" max="4086" width="16.69921875" style="20" customWidth="1"/>
    <col min="4087" max="4091" width="14.59765625" style="20" customWidth="1"/>
    <col min="4092" max="4092" width="9" style="20" customWidth="1"/>
    <col min="4093" max="4093" width="20.69921875" style="20" customWidth="1"/>
    <col min="4094" max="4095" width="16.69921875" style="20" customWidth="1"/>
    <col min="4096" max="4100" width="15.09765625" style="20" customWidth="1"/>
    <col min="4101" max="4330" width="9" style="20"/>
    <col min="4331" max="4331" width="20.59765625" style="20" customWidth="1"/>
    <col min="4332" max="4333" width="16.59765625" style="20" customWidth="1"/>
    <col min="4334" max="4338" width="14.19921875" style="20" customWidth="1"/>
    <col min="4339" max="4339" width="9" style="20" customWidth="1"/>
    <col min="4340" max="4340" width="20.69921875" style="20" customWidth="1"/>
    <col min="4341" max="4342" width="16.69921875" style="20" customWidth="1"/>
    <col min="4343" max="4347" width="14.59765625" style="20" customWidth="1"/>
    <col min="4348" max="4348" width="9" style="20" customWidth="1"/>
    <col min="4349" max="4349" width="20.69921875" style="20" customWidth="1"/>
    <col min="4350" max="4351" width="16.69921875" style="20" customWidth="1"/>
    <col min="4352" max="4356" width="15.09765625" style="20" customWidth="1"/>
    <col min="4357" max="4586" width="9" style="20"/>
    <col min="4587" max="4587" width="20.59765625" style="20" customWidth="1"/>
    <col min="4588" max="4589" width="16.59765625" style="20" customWidth="1"/>
    <col min="4590" max="4594" width="14.19921875" style="20" customWidth="1"/>
    <col min="4595" max="4595" width="9" style="20" customWidth="1"/>
    <col min="4596" max="4596" width="20.69921875" style="20" customWidth="1"/>
    <col min="4597" max="4598" width="16.69921875" style="20" customWidth="1"/>
    <col min="4599" max="4603" width="14.59765625" style="20" customWidth="1"/>
    <col min="4604" max="4604" width="9" style="20" customWidth="1"/>
    <col min="4605" max="4605" width="20.69921875" style="20" customWidth="1"/>
    <col min="4606" max="4607" width="16.69921875" style="20" customWidth="1"/>
    <col min="4608" max="4612" width="15.09765625" style="20" customWidth="1"/>
    <col min="4613" max="4842" width="9" style="20"/>
    <col min="4843" max="4843" width="20.59765625" style="20" customWidth="1"/>
    <col min="4844" max="4845" width="16.59765625" style="20" customWidth="1"/>
    <col min="4846" max="4850" width="14.19921875" style="20" customWidth="1"/>
    <col min="4851" max="4851" width="9" style="20" customWidth="1"/>
    <col min="4852" max="4852" width="20.69921875" style="20" customWidth="1"/>
    <col min="4853" max="4854" width="16.69921875" style="20" customWidth="1"/>
    <col min="4855" max="4859" width="14.59765625" style="20" customWidth="1"/>
    <col min="4860" max="4860" width="9" style="20" customWidth="1"/>
    <col min="4861" max="4861" width="20.69921875" style="20" customWidth="1"/>
    <col min="4862" max="4863" width="16.69921875" style="20" customWidth="1"/>
    <col min="4864" max="4868" width="15.09765625" style="20" customWidth="1"/>
    <col min="4869" max="5098" width="9" style="20"/>
    <col min="5099" max="5099" width="20.59765625" style="20" customWidth="1"/>
    <col min="5100" max="5101" width="16.59765625" style="20" customWidth="1"/>
    <col min="5102" max="5106" width="14.19921875" style="20" customWidth="1"/>
    <col min="5107" max="5107" width="9" style="20" customWidth="1"/>
    <col min="5108" max="5108" width="20.69921875" style="20" customWidth="1"/>
    <col min="5109" max="5110" width="16.69921875" style="20" customWidth="1"/>
    <col min="5111" max="5115" width="14.59765625" style="20" customWidth="1"/>
    <col min="5116" max="5116" width="9" style="20" customWidth="1"/>
    <col min="5117" max="5117" width="20.69921875" style="20" customWidth="1"/>
    <col min="5118" max="5119" width="16.69921875" style="20" customWidth="1"/>
    <col min="5120" max="5124" width="15.09765625" style="20" customWidth="1"/>
    <col min="5125" max="5354" width="9" style="20"/>
    <col min="5355" max="5355" width="20.59765625" style="20" customWidth="1"/>
    <col min="5356" max="5357" width="16.59765625" style="20" customWidth="1"/>
    <col min="5358" max="5362" width="14.19921875" style="20" customWidth="1"/>
    <col min="5363" max="5363" width="9" style="20" customWidth="1"/>
    <col min="5364" max="5364" width="20.69921875" style="20" customWidth="1"/>
    <col min="5365" max="5366" width="16.69921875" style="20" customWidth="1"/>
    <col min="5367" max="5371" width="14.59765625" style="20" customWidth="1"/>
    <col min="5372" max="5372" width="9" style="20" customWidth="1"/>
    <col min="5373" max="5373" width="20.69921875" style="20" customWidth="1"/>
    <col min="5374" max="5375" width="16.69921875" style="20" customWidth="1"/>
    <col min="5376" max="5380" width="15.09765625" style="20" customWidth="1"/>
    <col min="5381" max="5610" width="9" style="20"/>
    <col min="5611" max="5611" width="20.59765625" style="20" customWidth="1"/>
    <col min="5612" max="5613" width="16.59765625" style="20" customWidth="1"/>
    <col min="5614" max="5618" width="14.19921875" style="20" customWidth="1"/>
    <col min="5619" max="5619" width="9" style="20" customWidth="1"/>
    <col min="5620" max="5620" width="20.69921875" style="20" customWidth="1"/>
    <col min="5621" max="5622" width="16.69921875" style="20" customWidth="1"/>
    <col min="5623" max="5627" width="14.59765625" style="20" customWidth="1"/>
    <col min="5628" max="5628" width="9" style="20" customWidth="1"/>
    <col min="5629" max="5629" width="20.69921875" style="20" customWidth="1"/>
    <col min="5630" max="5631" width="16.69921875" style="20" customWidth="1"/>
    <col min="5632" max="5636" width="15.09765625" style="20" customWidth="1"/>
    <col min="5637" max="5866" width="9" style="20"/>
    <col min="5867" max="5867" width="20.59765625" style="20" customWidth="1"/>
    <col min="5868" max="5869" width="16.59765625" style="20" customWidth="1"/>
    <col min="5870" max="5874" width="14.19921875" style="20" customWidth="1"/>
    <col min="5875" max="5875" width="9" style="20" customWidth="1"/>
    <col min="5876" max="5876" width="20.69921875" style="20" customWidth="1"/>
    <col min="5877" max="5878" width="16.69921875" style="20" customWidth="1"/>
    <col min="5879" max="5883" width="14.59765625" style="20" customWidth="1"/>
    <col min="5884" max="5884" width="9" style="20" customWidth="1"/>
    <col min="5885" max="5885" width="20.69921875" style="20" customWidth="1"/>
    <col min="5886" max="5887" width="16.69921875" style="20" customWidth="1"/>
    <col min="5888" max="5892" width="15.09765625" style="20" customWidth="1"/>
    <col min="5893" max="6122" width="9" style="20"/>
    <col min="6123" max="6123" width="20.59765625" style="20" customWidth="1"/>
    <col min="6124" max="6125" width="16.59765625" style="20" customWidth="1"/>
    <col min="6126" max="6130" width="14.19921875" style="20" customWidth="1"/>
    <col min="6131" max="6131" width="9" style="20" customWidth="1"/>
    <col min="6132" max="6132" width="20.69921875" style="20" customWidth="1"/>
    <col min="6133" max="6134" width="16.69921875" style="20" customWidth="1"/>
    <col min="6135" max="6139" width="14.59765625" style="20" customWidth="1"/>
    <col min="6140" max="6140" width="9" style="20" customWidth="1"/>
    <col min="6141" max="6141" width="20.69921875" style="20" customWidth="1"/>
    <col min="6142" max="6143" width="16.69921875" style="20" customWidth="1"/>
    <col min="6144" max="6148" width="15.09765625" style="20" customWidth="1"/>
    <col min="6149" max="6378" width="9" style="20"/>
    <col min="6379" max="6379" width="20.59765625" style="20" customWidth="1"/>
    <col min="6380" max="6381" width="16.59765625" style="20" customWidth="1"/>
    <col min="6382" max="6386" width="14.19921875" style="20" customWidth="1"/>
    <col min="6387" max="6387" width="9" style="20" customWidth="1"/>
    <col min="6388" max="6388" width="20.69921875" style="20" customWidth="1"/>
    <col min="6389" max="6390" width="16.69921875" style="20" customWidth="1"/>
    <col min="6391" max="6395" width="14.59765625" style="20" customWidth="1"/>
    <col min="6396" max="6396" width="9" style="20" customWidth="1"/>
    <col min="6397" max="6397" width="20.69921875" style="20" customWidth="1"/>
    <col min="6398" max="6399" width="16.69921875" style="20" customWidth="1"/>
    <col min="6400" max="6404" width="15.09765625" style="20" customWidth="1"/>
    <col min="6405" max="6634" width="9" style="20"/>
    <col min="6635" max="6635" width="20.59765625" style="20" customWidth="1"/>
    <col min="6636" max="6637" width="16.59765625" style="20" customWidth="1"/>
    <col min="6638" max="6642" width="14.19921875" style="20" customWidth="1"/>
    <col min="6643" max="6643" width="9" style="20" customWidth="1"/>
    <col min="6644" max="6644" width="20.69921875" style="20" customWidth="1"/>
    <col min="6645" max="6646" width="16.69921875" style="20" customWidth="1"/>
    <col min="6647" max="6651" width="14.59765625" style="20" customWidth="1"/>
    <col min="6652" max="6652" width="9" style="20" customWidth="1"/>
    <col min="6653" max="6653" width="20.69921875" style="20" customWidth="1"/>
    <col min="6654" max="6655" width="16.69921875" style="20" customWidth="1"/>
    <col min="6656" max="6660" width="15.09765625" style="20" customWidth="1"/>
    <col min="6661" max="6890" width="9" style="20"/>
    <col min="6891" max="6891" width="20.59765625" style="20" customWidth="1"/>
    <col min="6892" max="6893" width="16.59765625" style="20" customWidth="1"/>
    <col min="6894" max="6898" width="14.19921875" style="20" customWidth="1"/>
    <col min="6899" max="6899" width="9" style="20" customWidth="1"/>
    <col min="6900" max="6900" width="20.69921875" style="20" customWidth="1"/>
    <col min="6901" max="6902" width="16.69921875" style="20" customWidth="1"/>
    <col min="6903" max="6907" width="14.59765625" style="20" customWidth="1"/>
    <col min="6908" max="6908" width="9" style="20" customWidth="1"/>
    <col min="6909" max="6909" width="20.69921875" style="20" customWidth="1"/>
    <col min="6910" max="6911" width="16.69921875" style="20" customWidth="1"/>
    <col min="6912" max="6916" width="15.09765625" style="20" customWidth="1"/>
    <col min="6917" max="7146" width="9" style="20"/>
    <col min="7147" max="7147" width="20.59765625" style="20" customWidth="1"/>
    <col min="7148" max="7149" width="16.59765625" style="20" customWidth="1"/>
    <col min="7150" max="7154" width="14.19921875" style="20" customWidth="1"/>
    <col min="7155" max="7155" width="9" style="20" customWidth="1"/>
    <col min="7156" max="7156" width="20.69921875" style="20" customWidth="1"/>
    <col min="7157" max="7158" width="16.69921875" style="20" customWidth="1"/>
    <col min="7159" max="7163" width="14.59765625" style="20" customWidth="1"/>
    <col min="7164" max="7164" width="9" style="20" customWidth="1"/>
    <col min="7165" max="7165" width="20.69921875" style="20" customWidth="1"/>
    <col min="7166" max="7167" width="16.69921875" style="20" customWidth="1"/>
    <col min="7168" max="7172" width="15.09765625" style="20" customWidth="1"/>
    <col min="7173" max="7402" width="9" style="20"/>
    <col min="7403" max="7403" width="20.59765625" style="20" customWidth="1"/>
    <col min="7404" max="7405" width="16.59765625" style="20" customWidth="1"/>
    <col min="7406" max="7410" width="14.19921875" style="20" customWidth="1"/>
    <col min="7411" max="7411" width="9" style="20" customWidth="1"/>
    <col min="7412" max="7412" width="20.69921875" style="20" customWidth="1"/>
    <col min="7413" max="7414" width="16.69921875" style="20" customWidth="1"/>
    <col min="7415" max="7419" width="14.59765625" style="20" customWidth="1"/>
    <col min="7420" max="7420" width="9" style="20" customWidth="1"/>
    <col min="7421" max="7421" width="20.69921875" style="20" customWidth="1"/>
    <col min="7422" max="7423" width="16.69921875" style="20" customWidth="1"/>
    <col min="7424" max="7428" width="15.09765625" style="20" customWidth="1"/>
    <col min="7429" max="7658" width="9" style="20"/>
    <col min="7659" max="7659" width="20.59765625" style="20" customWidth="1"/>
    <col min="7660" max="7661" width="16.59765625" style="20" customWidth="1"/>
    <col min="7662" max="7666" width="14.19921875" style="20" customWidth="1"/>
    <col min="7667" max="7667" width="9" style="20" customWidth="1"/>
    <col min="7668" max="7668" width="20.69921875" style="20" customWidth="1"/>
    <col min="7669" max="7670" width="16.69921875" style="20" customWidth="1"/>
    <col min="7671" max="7675" width="14.59765625" style="20" customWidth="1"/>
    <col min="7676" max="7676" width="9" style="20" customWidth="1"/>
    <col min="7677" max="7677" width="20.69921875" style="20" customWidth="1"/>
    <col min="7678" max="7679" width="16.69921875" style="20" customWidth="1"/>
    <col min="7680" max="7684" width="15.09765625" style="20" customWidth="1"/>
    <col min="7685" max="7914" width="9" style="20"/>
    <col min="7915" max="7915" width="20.59765625" style="20" customWidth="1"/>
    <col min="7916" max="7917" width="16.59765625" style="20" customWidth="1"/>
    <col min="7918" max="7922" width="14.19921875" style="20" customWidth="1"/>
    <col min="7923" max="7923" width="9" style="20" customWidth="1"/>
    <col min="7924" max="7924" width="20.69921875" style="20" customWidth="1"/>
    <col min="7925" max="7926" width="16.69921875" style="20" customWidth="1"/>
    <col min="7927" max="7931" width="14.59765625" style="20" customWidth="1"/>
    <col min="7932" max="7932" width="9" style="20" customWidth="1"/>
    <col min="7933" max="7933" width="20.69921875" style="20" customWidth="1"/>
    <col min="7934" max="7935" width="16.69921875" style="20" customWidth="1"/>
    <col min="7936" max="7940" width="15.09765625" style="20" customWidth="1"/>
    <col min="7941" max="8170" width="9" style="20"/>
    <col min="8171" max="8171" width="20.59765625" style="20" customWidth="1"/>
    <col min="8172" max="8173" width="16.59765625" style="20" customWidth="1"/>
    <col min="8174" max="8178" width="14.19921875" style="20" customWidth="1"/>
    <col min="8179" max="8179" width="9" style="20" customWidth="1"/>
    <col min="8180" max="8180" width="20.69921875" style="20" customWidth="1"/>
    <col min="8181" max="8182" width="16.69921875" style="20" customWidth="1"/>
    <col min="8183" max="8187" width="14.59765625" style="20" customWidth="1"/>
    <col min="8188" max="8188" width="9" style="20" customWidth="1"/>
    <col min="8189" max="8189" width="20.69921875" style="20" customWidth="1"/>
    <col min="8190" max="8191" width="16.69921875" style="20" customWidth="1"/>
    <col min="8192" max="8196" width="15.09765625" style="20" customWidth="1"/>
    <col min="8197" max="8426" width="9" style="20"/>
    <col min="8427" max="8427" width="20.59765625" style="20" customWidth="1"/>
    <col min="8428" max="8429" width="16.59765625" style="20" customWidth="1"/>
    <col min="8430" max="8434" width="14.19921875" style="20" customWidth="1"/>
    <col min="8435" max="8435" width="9" style="20" customWidth="1"/>
    <col min="8436" max="8436" width="20.69921875" style="20" customWidth="1"/>
    <col min="8437" max="8438" width="16.69921875" style="20" customWidth="1"/>
    <col min="8439" max="8443" width="14.59765625" style="20" customWidth="1"/>
    <col min="8444" max="8444" width="9" style="20" customWidth="1"/>
    <col min="8445" max="8445" width="20.69921875" style="20" customWidth="1"/>
    <col min="8446" max="8447" width="16.69921875" style="20" customWidth="1"/>
    <col min="8448" max="8452" width="15.09765625" style="20" customWidth="1"/>
    <col min="8453" max="8682" width="9" style="20"/>
    <col min="8683" max="8683" width="20.59765625" style="20" customWidth="1"/>
    <col min="8684" max="8685" width="16.59765625" style="20" customWidth="1"/>
    <col min="8686" max="8690" width="14.19921875" style="20" customWidth="1"/>
    <col min="8691" max="8691" width="9" style="20" customWidth="1"/>
    <col min="8692" max="8692" width="20.69921875" style="20" customWidth="1"/>
    <col min="8693" max="8694" width="16.69921875" style="20" customWidth="1"/>
    <col min="8695" max="8699" width="14.59765625" style="20" customWidth="1"/>
    <col min="8700" max="8700" width="9" style="20" customWidth="1"/>
    <col min="8701" max="8701" width="20.69921875" style="20" customWidth="1"/>
    <col min="8702" max="8703" width="16.69921875" style="20" customWidth="1"/>
    <col min="8704" max="8708" width="15.09765625" style="20" customWidth="1"/>
    <col min="8709" max="8938" width="9" style="20"/>
    <col min="8939" max="8939" width="20.59765625" style="20" customWidth="1"/>
    <col min="8940" max="8941" width="16.59765625" style="20" customWidth="1"/>
    <col min="8942" max="8946" width="14.19921875" style="20" customWidth="1"/>
    <col min="8947" max="8947" width="9" style="20" customWidth="1"/>
    <col min="8948" max="8948" width="20.69921875" style="20" customWidth="1"/>
    <col min="8949" max="8950" width="16.69921875" style="20" customWidth="1"/>
    <col min="8951" max="8955" width="14.59765625" style="20" customWidth="1"/>
    <col min="8956" max="8956" width="9" style="20" customWidth="1"/>
    <col min="8957" max="8957" width="20.69921875" style="20" customWidth="1"/>
    <col min="8958" max="8959" width="16.69921875" style="20" customWidth="1"/>
    <col min="8960" max="8964" width="15.09765625" style="20" customWidth="1"/>
    <col min="8965" max="9194" width="9" style="20"/>
    <col min="9195" max="9195" width="20.59765625" style="20" customWidth="1"/>
    <col min="9196" max="9197" width="16.59765625" style="20" customWidth="1"/>
    <col min="9198" max="9202" width="14.19921875" style="20" customWidth="1"/>
    <col min="9203" max="9203" width="9" style="20" customWidth="1"/>
    <col min="9204" max="9204" width="20.69921875" style="20" customWidth="1"/>
    <col min="9205" max="9206" width="16.69921875" style="20" customWidth="1"/>
    <col min="9207" max="9211" width="14.59765625" style="20" customWidth="1"/>
    <col min="9212" max="9212" width="9" style="20" customWidth="1"/>
    <col min="9213" max="9213" width="20.69921875" style="20" customWidth="1"/>
    <col min="9214" max="9215" width="16.69921875" style="20" customWidth="1"/>
    <col min="9216" max="9220" width="15.09765625" style="20" customWidth="1"/>
    <col min="9221" max="9450" width="9" style="20"/>
    <col min="9451" max="9451" width="20.59765625" style="20" customWidth="1"/>
    <col min="9452" max="9453" width="16.59765625" style="20" customWidth="1"/>
    <col min="9454" max="9458" width="14.19921875" style="20" customWidth="1"/>
    <col min="9459" max="9459" width="9" style="20" customWidth="1"/>
    <col min="9460" max="9460" width="20.69921875" style="20" customWidth="1"/>
    <col min="9461" max="9462" width="16.69921875" style="20" customWidth="1"/>
    <col min="9463" max="9467" width="14.59765625" style="20" customWidth="1"/>
    <col min="9468" max="9468" width="9" style="20" customWidth="1"/>
    <col min="9469" max="9469" width="20.69921875" style="20" customWidth="1"/>
    <col min="9470" max="9471" width="16.69921875" style="20" customWidth="1"/>
    <col min="9472" max="9476" width="15.09765625" style="20" customWidth="1"/>
    <col min="9477" max="9706" width="9" style="20"/>
    <col min="9707" max="9707" width="20.59765625" style="20" customWidth="1"/>
    <col min="9708" max="9709" width="16.59765625" style="20" customWidth="1"/>
    <col min="9710" max="9714" width="14.19921875" style="20" customWidth="1"/>
    <col min="9715" max="9715" width="9" style="20" customWidth="1"/>
    <col min="9716" max="9716" width="20.69921875" style="20" customWidth="1"/>
    <col min="9717" max="9718" width="16.69921875" style="20" customWidth="1"/>
    <col min="9719" max="9723" width="14.59765625" style="20" customWidth="1"/>
    <col min="9724" max="9724" width="9" style="20" customWidth="1"/>
    <col min="9725" max="9725" width="20.69921875" style="20" customWidth="1"/>
    <col min="9726" max="9727" width="16.69921875" style="20" customWidth="1"/>
    <col min="9728" max="9732" width="15.09765625" style="20" customWidth="1"/>
    <col min="9733" max="9962" width="9" style="20"/>
    <col min="9963" max="9963" width="20.59765625" style="20" customWidth="1"/>
    <col min="9964" max="9965" width="16.59765625" style="20" customWidth="1"/>
    <col min="9966" max="9970" width="14.19921875" style="20" customWidth="1"/>
    <col min="9971" max="9971" width="9" style="20" customWidth="1"/>
    <col min="9972" max="9972" width="20.69921875" style="20" customWidth="1"/>
    <col min="9973" max="9974" width="16.69921875" style="20" customWidth="1"/>
    <col min="9975" max="9979" width="14.59765625" style="20" customWidth="1"/>
    <col min="9980" max="9980" width="9" style="20" customWidth="1"/>
    <col min="9981" max="9981" width="20.69921875" style="20" customWidth="1"/>
    <col min="9982" max="9983" width="16.69921875" style="20" customWidth="1"/>
    <col min="9984" max="9988" width="15.09765625" style="20" customWidth="1"/>
    <col min="9989" max="10218" width="9" style="20"/>
    <col min="10219" max="10219" width="20.59765625" style="20" customWidth="1"/>
    <col min="10220" max="10221" width="16.59765625" style="20" customWidth="1"/>
    <col min="10222" max="10226" width="14.19921875" style="20" customWidth="1"/>
    <col min="10227" max="10227" width="9" style="20" customWidth="1"/>
    <col min="10228" max="10228" width="20.69921875" style="20" customWidth="1"/>
    <col min="10229" max="10230" width="16.69921875" style="20" customWidth="1"/>
    <col min="10231" max="10235" width="14.59765625" style="20" customWidth="1"/>
    <col min="10236" max="10236" width="9" style="20" customWidth="1"/>
    <col min="10237" max="10237" width="20.69921875" style="20" customWidth="1"/>
    <col min="10238" max="10239" width="16.69921875" style="20" customWidth="1"/>
    <col min="10240" max="10244" width="15.09765625" style="20" customWidth="1"/>
    <col min="10245" max="10474" width="9" style="20"/>
    <col min="10475" max="10475" width="20.59765625" style="20" customWidth="1"/>
    <col min="10476" max="10477" width="16.59765625" style="20" customWidth="1"/>
    <col min="10478" max="10482" width="14.19921875" style="20" customWidth="1"/>
    <col min="10483" max="10483" width="9" style="20" customWidth="1"/>
    <col min="10484" max="10484" width="20.69921875" style="20" customWidth="1"/>
    <col min="10485" max="10486" width="16.69921875" style="20" customWidth="1"/>
    <col min="10487" max="10491" width="14.59765625" style="20" customWidth="1"/>
    <col min="10492" max="10492" width="9" style="20" customWidth="1"/>
    <col min="10493" max="10493" width="20.69921875" style="20" customWidth="1"/>
    <col min="10494" max="10495" width="16.69921875" style="20" customWidth="1"/>
    <col min="10496" max="10500" width="15.09765625" style="20" customWidth="1"/>
    <col min="10501" max="10730" width="9" style="20"/>
    <col min="10731" max="10731" width="20.59765625" style="20" customWidth="1"/>
    <col min="10732" max="10733" width="16.59765625" style="20" customWidth="1"/>
    <col min="10734" max="10738" width="14.19921875" style="20" customWidth="1"/>
    <col min="10739" max="10739" width="9" style="20" customWidth="1"/>
    <col min="10740" max="10740" width="20.69921875" style="20" customWidth="1"/>
    <col min="10741" max="10742" width="16.69921875" style="20" customWidth="1"/>
    <col min="10743" max="10747" width="14.59765625" style="20" customWidth="1"/>
    <col min="10748" max="10748" width="9" style="20" customWidth="1"/>
    <col min="10749" max="10749" width="20.69921875" style="20" customWidth="1"/>
    <col min="10750" max="10751" width="16.69921875" style="20" customWidth="1"/>
    <col min="10752" max="10756" width="15.09765625" style="20" customWidth="1"/>
    <col min="10757" max="10986" width="9" style="20"/>
    <col min="10987" max="10987" width="20.59765625" style="20" customWidth="1"/>
    <col min="10988" max="10989" width="16.59765625" style="20" customWidth="1"/>
    <col min="10990" max="10994" width="14.19921875" style="20" customWidth="1"/>
    <col min="10995" max="10995" width="9" style="20" customWidth="1"/>
    <col min="10996" max="10996" width="20.69921875" style="20" customWidth="1"/>
    <col min="10997" max="10998" width="16.69921875" style="20" customWidth="1"/>
    <col min="10999" max="11003" width="14.59765625" style="20" customWidth="1"/>
    <col min="11004" max="11004" width="9" style="20" customWidth="1"/>
    <col min="11005" max="11005" width="20.69921875" style="20" customWidth="1"/>
    <col min="11006" max="11007" width="16.69921875" style="20" customWidth="1"/>
    <col min="11008" max="11012" width="15.09765625" style="20" customWidth="1"/>
    <col min="11013" max="11242" width="9" style="20"/>
    <col min="11243" max="11243" width="20.59765625" style="20" customWidth="1"/>
    <col min="11244" max="11245" width="16.59765625" style="20" customWidth="1"/>
    <col min="11246" max="11250" width="14.19921875" style="20" customWidth="1"/>
    <col min="11251" max="11251" width="9" style="20" customWidth="1"/>
    <col min="11252" max="11252" width="20.69921875" style="20" customWidth="1"/>
    <col min="11253" max="11254" width="16.69921875" style="20" customWidth="1"/>
    <col min="11255" max="11259" width="14.59765625" style="20" customWidth="1"/>
    <col min="11260" max="11260" width="9" style="20" customWidth="1"/>
    <col min="11261" max="11261" width="20.69921875" style="20" customWidth="1"/>
    <col min="11262" max="11263" width="16.69921875" style="20" customWidth="1"/>
    <col min="11264" max="11268" width="15.09765625" style="20" customWidth="1"/>
    <col min="11269" max="11498" width="9" style="20"/>
    <col min="11499" max="11499" width="20.59765625" style="20" customWidth="1"/>
    <col min="11500" max="11501" width="16.59765625" style="20" customWidth="1"/>
    <col min="11502" max="11506" width="14.19921875" style="20" customWidth="1"/>
    <col min="11507" max="11507" width="9" style="20" customWidth="1"/>
    <col min="11508" max="11508" width="20.69921875" style="20" customWidth="1"/>
    <col min="11509" max="11510" width="16.69921875" style="20" customWidth="1"/>
    <col min="11511" max="11515" width="14.59765625" style="20" customWidth="1"/>
    <col min="11516" max="11516" width="9" style="20" customWidth="1"/>
    <col min="11517" max="11517" width="20.69921875" style="20" customWidth="1"/>
    <col min="11518" max="11519" width="16.69921875" style="20" customWidth="1"/>
    <col min="11520" max="11524" width="15.09765625" style="20" customWidth="1"/>
    <col min="11525" max="11754" width="9" style="20"/>
    <col min="11755" max="11755" width="20.59765625" style="20" customWidth="1"/>
    <col min="11756" max="11757" width="16.59765625" style="20" customWidth="1"/>
    <col min="11758" max="11762" width="14.19921875" style="20" customWidth="1"/>
    <col min="11763" max="11763" width="9" style="20" customWidth="1"/>
    <col min="11764" max="11764" width="20.69921875" style="20" customWidth="1"/>
    <col min="11765" max="11766" width="16.69921875" style="20" customWidth="1"/>
    <col min="11767" max="11771" width="14.59765625" style="20" customWidth="1"/>
    <col min="11772" max="11772" width="9" style="20" customWidth="1"/>
    <col min="11773" max="11773" width="20.69921875" style="20" customWidth="1"/>
    <col min="11774" max="11775" width="16.69921875" style="20" customWidth="1"/>
    <col min="11776" max="11780" width="15.09765625" style="20" customWidth="1"/>
    <col min="11781" max="12010" width="9" style="20"/>
    <col min="12011" max="12011" width="20.59765625" style="20" customWidth="1"/>
    <col min="12012" max="12013" width="16.59765625" style="20" customWidth="1"/>
    <col min="12014" max="12018" width="14.19921875" style="20" customWidth="1"/>
    <col min="12019" max="12019" width="9" style="20" customWidth="1"/>
    <col min="12020" max="12020" width="20.69921875" style="20" customWidth="1"/>
    <col min="12021" max="12022" width="16.69921875" style="20" customWidth="1"/>
    <col min="12023" max="12027" width="14.59765625" style="20" customWidth="1"/>
    <col min="12028" max="12028" width="9" style="20" customWidth="1"/>
    <col min="12029" max="12029" width="20.69921875" style="20" customWidth="1"/>
    <col min="12030" max="12031" width="16.69921875" style="20" customWidth="1"/>
    <col min="12032" max="12036" width="15.09765625" style="20" customWidth="1"/>
    <col min="12037" max="12266" width="9" style="20"/>
    <col min="12267" max="12267" width="20.59765625" style="20" customWidth="1"/>
    <col min="12268" max="12269" width="16.59765625" style="20" customWidth="1"/>
    <col min="12270" max="12274" width="14.19921875" style="20" customWidth="1"/>
    <col min="12275" max="12275" width="9" style="20" customWidth="1"/>
    <col min="12276" max="12276" width="20.69921875" style="20" customWidth="1"/>
    <col min="12277" max="12278" width="16.69921875" style="20" customWidth="1"/>
    <col min="12279" max="12283" width="14.59765625" style="20" customWidth="1"/>
    <col min="12284" max="12284" width="9" style="20" customWidth="1"/>
    <col min="12285" max="12285" width="20.69921875" style="20" customWidth="1"/>
    <col min="12286" max="12287" width="16.69921875" style="20" customWidth="1"/>
    <col min="12288" max="12292" width="15.09765625" style="20" customWidth="1"/>
    <col min="12293" max="12522" width="9" style="20"/>
    <col min="12523" max="12523" width="20.59765625" style="20" customWidth="1"/>
    <col min="12524" max="12525" width="16.59765625" style="20" customWidth="1"/>
    <col min="12526" max="12530" width="14.19921875" style="20" customWidth="1"/>
    <col min="12531" max="12531" width="9" style="20" customWidth="1"/>
    <col min="12532" max="12532" width="20.69921875" style="20" customWidth="1"/>
    <col min="12533" max="12534" width="16.69921875" style="20" customWidth="1"/>
    <col min="12535" max="12539" width="14.59765625" style="20" customWidth="1"/>
    <col min="12540" max="12540" width="9" style="20" customWidth="1"/>
    <col min="12541" max="12541" width="20.69921875" style="20" customWidth="1"/>
    <col min="12542" max="12543" width="16.69921875" style="20" customWidth="1"/>
    <col min="12544" max="12548" width="15.09765625" style="20" customWidth="1"/>
    <col min="12549" max="12778" width="9" style="20"/>
    <col min="12779" max="12779" width="20.59765625" style="20" customWidth="1"/>
    <col min="12780" max="12781" width="16.59765625" style="20" customWidth="1"/>
    <col min="12782" max="12786" width="14.19921875" style="20" customWidth="1"/>
    <col min="12787" max="12787" width="9" style="20" customWidth="1"/>
    <col min="12788" max="12788" width="20.69921875" style="20" customWidth="1"/>
    <col min="12789" max="12790" width="16.69921875" style="20" customWidth="1"/>
    <col min="12791" max="12795" width="14.59765625" style="20" customWidth="1"/>
    <col min="12796" max="12796" width="9" style="20" customWidth="1"/>
    <col min="12797" max="12797" width="20.69921875" style="20" customWidth="1"/>
    <col min="12798" max="12799" width="16.69921875" style="20" customWidth="1"/>
    <col min="12800" max="12804" width="15.09765625" style="20" customWidth="1"/>
    <col min="12805" max="13034" width="9" style="20"/>
    <col min="13035" max="13035" width="20.59765625" style="20" customWidth="1"/>
    <col min="13036" max="13037" width="16.59765625" style="20" customWidth="1"/>
    <col min="13038" max="13042" width="14.19921875" style="20" customWidth="1"/>
    <col min="13043" max="13043" width="9" style="20" customWidth="1"/>
    <col min="13044" max="13044" width="20.69921875" style="20" customWidth="1"/>
    <col min="13045" max="13046" width="16.69921875" style="20" customWidth="1"/>
    <col min="13047" max="13051" width="14.59765625" style="20" customWidth="1"/>
    <col min="13052" max="13052" width="9" style="20" customWidth="1"/>
    <col min="13053" max="13053" width="20.69921875" style="20" customWidth="1"/>
    <col min="13054" max="13055" width="16.69921875" style="20" customWidth="1"/>
    <col min="13056" max="13060" width="15.09765625" style="20" customWidth="1"/>
    <col min="13061" max="13290" width="9" style="20"/>
    <col min="13291" max="13291" width="20.59765625" style="20" customWidth="1"/>
    <col min="13292" max="13293" width="16.59765625" style="20" customWidth="1"/>
    <col min="13294" max="13298" width="14.19921875" style="20" customWidth="1"/>
    <col min="13299" max="13299" width="9" style="20" customWidth="1"/>
    <col min="13300" max="13300" width="20.69921875" style="20" customWidth="1"/>
    <col min="13301" max="13302" width="16.69921875" style="20" customWidth="1"/>
    <col min="13303" max="13307" width="14.59765625" style="20" customWidth="1"/>
    <col min="13308" max="13308" width="9" style="20" customWidth="1"/>
    <col min="13309" max="13309" width="20.69921875" style="20" customWidth="1"/>
    <col min="13310" max="13311" width="16.69921875" style="20" customWidth="1"/>
    <col min="13312" max="13316" width="15.09765625" style="20" customWidth="1"/>
    <col min="13317" max="13546" width="9" style="20"/>
    <col min="13547" max="13547" width="20.59765625" style="20" customWidth="1"/>
    <col min="13548" max="13549" width="16.59765625" style="20" customWidth="1"/>
    <col min="13550" max="13554" width="14.19921875" style="20" customWidth="1"/>
    <col min="13555" max="13555" width="9" style="20" customWidth="1"/>
    <col min="13556" max="13556" width="20.69921875" style="20" customWidth="1"/>
    <col min="13557" max="13558" width="16.69921875" style="20" customWidth="1"/>
    <col min="13559" max="13563" width="14.59765625" style="20" customWidth="1"/>
    <col min="13564" max="13564" width="9" style="20" customWidth="1"/>
    <col min="13565" max="13565" width="20.69921875" style="20" customWidth="1"/>
    <col min="13566" max="13567" width="16.69921875" style="20" customWidth="1"/>
    <col min="13568" max="13572" width="15.09765625" style="20" customWidth="1"/>
    <col min="13573" max="13802" width="9" style="20"/>
    <col min="13803" max="13803" width="20.59765625" style="20" customWidth="1"/>
    <col min="13804" max="13805" width="16.59765625" style="20" customWidth="1"/>
    <col min="13806" max="13810" width="14.19921875" style="20" customWidth="1"/>
    <col min="13811" max="13811" width="9" style="20" customWidth="1"/>
    <col min="13812" max="13812" width="20.69921875" style="20" customWidth="1"/>
    <col min="13813" max="13814" width="16.69921875" style="20" customWidth="1"/>
    <col min="13815" max="13819" width="14.59765625" style="20" customWidth="1"/>
    <col min="13820" max="13820" width="9" style="20" customWidth="1"/>
    <col min="13821" max="13821" width="20.69921875" style="20" customWidth="1"/>
    <col min="13822" max="13823" width="16.69921875" style="20" customWidth="1"/>
    <col min="13824" max="13828" width="15.09765625" style="20" customWidth="1"/>
    <col min="13829" max="14058" width="9" style="20"/>
    <col min="14059" max="14059" width="20.59765625" style="20" customWidth="1"/>
    <col min="14060" max="14061" width="16.59765625" style="20" customWidth="1"/>
    <col min="14062" max="14066" width="14.19921875" style="20" customWidth="1"/>
    <col min="14067" max="14067" width="9" style="20" customWidth="1"/>
    <col min="14068" max="14068" width="20.69921875" style="20" customWidth="1"/>
    <col min="14069" max="14070" width="16.69921875" style="20" customWidth="1"/>
    <col min="14071" max="14075" width="14.59765625" style="20" customWidth="1"/>
    <col min="14076" max="14076" width="9" style="20" customWidth="1"/>
    <col min="14077" max="14077" width="20.69921875" style="20" customWidth="1"/>
    <col min="14078" max="14079" width="16.69921875" style="20" customWidth="1"/>
    <col min="14080" max="14084" width="15.09765625" style="20" customWidth="1"/>
    <col min="14085" max="14314" width="9" style="20"/>
    <col min="14315" max="14315" width="20.59765625" style="20" customWidth="1"/>
    <col min="14316" max="14317" width="16.59765625" style="20" customWidth="1"/>
    <col min="14318" max="14322" width="14.19921875" style="20" customWidth="1"/>
    <col min="14323" max="14323" width="9" style="20" customWidth="1"/>
    <col min="14324" max="14324" width="20.69921875" style="20" customWidth="1"/>
    <col min="14325" max="14326" width="16.69921875" style="20" customWidth="1"/>
    <col min="14327" max="14331" width="14.59765625" style="20" customWidth="1"/>
    <col min="14332" max="14332" width="9" style="20" customWidth="1"/>
    <col min="14333" max="14333" width="20.69921875" style="20" customWidth="1"/>
    <col min="14334" max="14335" width="16.69921875" style="20" customWidth="1"/>
    <col min="14336" max="14340" width="15.09765625" style="20" customWidth="1"/>
    <col min="14341" max="14570" width="9" style="20"/>
    <col min="14571" max="14571" width="20.59765625" style="20" customWidth="1"/>
    <col min="14572" max="14573" width="16.59765625" style="20" customWidth="1"/>
    <col min="14574" max="14578" width="14.19921875" style="20" customWidth="1"/>
    <col min="14579" max="14579" width="9" style="20" customWidth="1"/>
    <col min="14580" max="14580" width="20.69921875" style="20" customWidth="1"/>
    <col min="14581" max="14582" width="16.69921875" style="20" customWidth="1"/>
    <col min="14583" max="14587" width="14.59765625" style="20" customWidth="1"/>
    <col min="14588" max="14588" width="9" style="20" customWidth="1"/>
    <col min="14589" max="14589" width="20.69921875" style="20" customWidth="1"/>
    <col min="14590" max="14591" width="16.69921875" style="20" customWidth="1"/>
    <col min="14592" max="14596" width="15.09765625" style="20" customWidth="1"/>
    <col min="14597" max="14826" width="9" style="20"/>
    <col min="14827" max="14827" width="20.59765625" style="20" customWidth="1"/>
    <col min="14828" max="14829" width="16.59765625" style="20" customWidth="1"/>
    <col min="14830" max="14834" width="14.19921875" style="20" customWidth="1"/>
    <col min="14835" max="14835" width="9" style="20" customWidth="1"/>
    <col min="14836" max="14836" width="20.69921875" style="20" customWidth="1"/>
    <col min="14837" max="14838" width="16.69921875" style="20" customWidth="1"/>
    <col min="14839" max="14843" width="14.59765625" style="20" customWidth="1"/>
    <col min="14844" max="14844" width="9" style="20" customWidth="1"/>
    <col min="14845" max="14845" width="20.69921875" style="20" customWidth="1"/>
    <col min="14846" max="14847" width="16.69921875" style="20" customWidth="1"/>
    <col min="14848" max="14852" width="15.09765625" style="20" customWidth="1"/>
    <col min="14853" max="15082" width="9" style="20"/>
    <col min="15083" max="15083" width="20.59765625" style="20" customWidth="1"/>
    <col min="15084" max="15085" width="16.59765625" style="20" customWidth="1"/>
    <col min="15086" max="15090" width="14.19921875" style="20" customWidth="1"/>
    <col min="15091" max="15091" width="9" style="20" customWidth="1"/>
    <col min="15092" max="15092" width="20.69921875" style="20" customWidth="1"/>
    <col min="15093" max="15094" width="16.69921875" style="20" customWidth="1"/>
    <col min="15095" max="15099" width="14.59765625" style="20" customWidth="1"/>
    <col min="15100" max="15100" width="9" style="20" customWidth="1"/>
    <col min="15101" max="15101" width="20.69921875" style="20" customWidth="1"/>
    <col min="15102" max="15103" width="16.69921875" style="20" customWidth="1"/>
    <col min="15104" max="15108" width="15.09765625" style="20" customWidth="1"/>
    <col min="15109" max="15338" width="9" style="20"/>
    <col min="15339" max="15339" width="20.59765625" style="20" customWidth="1"/>
    <col min="15340" max="15341" width="16.59765625" style="20" customWidth="1"/>
    <col min="15342" max="15346" width="14.19921875" style="20" customWidth="1"/>
    <col min="15347" max="15347" width="9" style="20" customWidth="1"/>
    <col min="15348" max="15348" width="20.69921875" style="20" customWidth="1"/>
    <col min="15349" max="15350" width="16.69921875" style="20" customWidth="1"/>
    <col min="15351" max="15355" width="14.59765625" style="20" customWidth="1"/>
    <col min="15356" max="15356" width="9" style="20" customWidth="1"/>
    <col min="15357" max="15357" width="20.69921875" style="20" customWidth="1"/>
    <col min="15358" max="15359" width="16.69921875" style="20" customWidth="1"/>
    <col min="15360" max="15364" width="15.09765625" style="20" customWidth="1"/>
    <col min="15365" max="15594" width="9" style="20"/>
    <col min="15595" max="15595" width="20.59765625" style="20" customWidth="1"/>
    <col min="15596" max="15597" width="16.59765625" style="20" customWidth="1"/>
    <col min="15598" max="15602" width="14.19921875" style="20" customWidth="1"/>
    <col min="15603" max="15603" width="9" style="20" customWidth="1"/>
    <col min="15604" max="15604" width="20.69921875" style="20" customWidth="1"/>
    <col min="15605" max="15606" width="16.69921875" style="20" customWidth="1"/>
    <col min="15607" max="15611" width="14.59765625" style="20" customWidth="1"/>
    <col min="15612" max="15612" width="9" style="20" customWidth="1"/>
    <col min="15613" max="15613" width="20.69921875" style="20" customWidth="1"/>
    <col min="15614" max="15615" width="16.69921875" style="20" customWidth="1"/>
    <col min="15616" max="15620" width="15.09765625" style="20" customWidth="1"/>
    <col min="15621" max="15850" width="9" style="20"/>
    <col min="15851" max="15851" width="20.59765625" style="20" customWidth="1"/>
    <col min="15852" max="15853" width="16.59765625" style="20" customWidth="1"/>
    <col min="15854" max="15858" width="14.19921875" style="20" customWidth="1"/>
    <col min="15859" max="15859" width="9" style="20" customWidth="1"/>
    <col min="15860" max="15860" width="20.69921875" style="20" customWidth="1"/>
    <col min="15861" max="15862" width="16.69921875" style="20" customWidth="1"/>
    <col min="15863" max="15867" width="14.59765625" style="20" customWidth="1"/>
    <col min="15868" max="15868" width="9" style="20" customWidth="1"/>
    <col min="15869" max="15869" width="20.69921875" style="20" customWidth="1"/>
    <col min="15870" max="15871" width="16.69921875" style="20" customWidth="1"/>
    <col min="15872" max="15876" width="15.09765625" style="20" customWidth="1"/>
    <col min="15877" max="16106" width="9" style="20"/>
    <col min="16107" max="16107" width="20.59765625" style="20" customWidth="1"/>
    <col min="16108" max="16109" width="16.59765625" style="20" customWidth="1"/>
    <col min="16110" max="16114" width="14.19921875" style="20" customWidth="1"/>
    <col min="16115" max="16115" width="9" style="20" customWidth="1"/>
    <col min="16116" max="16116" width="20.69921875" style="20" customWidth="1"/>
    <col min="16117" max="16118" width="16.69921875" style="20" customWidth="1"/>
    <col min="16119" max="16123" width="14.59765625" style="20" customWidth="1"/>
    <col min="16124" max="16124" width="9" style="20" customWidth="1"/>
    <col min="16125" max="16125" width="20.69921875" style="20" customWidth="1"/>
    <col min="16126" max="16127" width="16.69921875" style="20" customWidth="1"/>
    <col min="16128" max="16132" width="15.09765625" style="20" customWidth="1"/>
    <col min="16133" max="16384" width="9" style="20"/>
  </cols>
  <sheetData>
    <row r="1" spans="1:36" s="18" customFormat="1" ht="28.5" customHeight="1" x14ac:dyDescent="0.25">
      <c r="A1" s="17" t="s">
        <v>303</v>
      </c>
      <c r="B1" s="17"/>
      <c r="M1" s="80" t="s">
        <v>304</v>
      </c>
      <c r="N1" s="57"/>
      <c r="O1" s="58"/>
      <c r="P1" s="57"/>
      <c r="Q1" s="57"/>
      <c r="R1" s="57"/>
      <c r="S1" s="57"/>
      <c r="T1" s="58"/>
      <c r="U1" s="58"/>
      <c r="V1" s="58"/>
      <c r="W1" s="58"/>
      <c r="X1" s="58"/>
      <c r="Y1" s="80" t="s">
        <v>305</v>
      </c>
      <c r="AA1" s="19"/>
      <c r="AF1" s="19"/>
      <c r="AG1" s="58"/>
      <c r="AH1" s="58"/>
      <c r="AI1" s="58"/>
      <c r="AJ1" s="58"/>
    </row>
    <row r="2" spans="1:36" ht="13.5" customHeight="1" x14ac:dyDescent="0.25">
      <c r="A2" s="105" t="s">
        <v>153</v>
      </c>
      <c r="B2" s="107" t="s">
        <v>271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5" t="s">
        <v>153</v>
      </c>
      <c r="N2" s="107" t="s">
        <v>293</v>
      </c>
      <c r="O2" s="108"/>
      <c r="P2" s="108"/>
      <c r="Q2" s="108"/>
      <c r="R2" s="108"/>
      <c r="S2" s="108"/>
      <c r="T2" s="108"/>
      <c r="U2" s="108"/>
      <c r="V2" s="108"/>
      <c r="W2" s="108"/>
      <c r="X2" s="109"/>
      <c r="Y2" s="105" t="s">
        <v>153</v>
      </c>
      <c r="Z2" s="107" t="s">
        <v>294</v>
      </c>
      <c r="AA2" s="108"/>
      <c r="AB2" s="108"/>
      <c r="AC2" s="108"/>
      <c r="AD2" s="108"/>
      <c r="AE2" s="108"/>
      <c r="AF2" s="108"/>
      <c r="AG2" s="108"/>
      <c r="AH2" s="108"/>
      <c r="AI2" s="108"/>
      <c r="AJ2" s="109"/>
    </row>
    <row r="3" spans="1:36" ht="13.5" customHeight="1" x14ac:dyDescent="0.25">
      <c r="A3" s="106"/>
      <c r="B3" s="49" t="s">
        <v>5</v>
      </c>
      <c r="C3" s="49" t="s">
        <v>8</v>
      </c>
      <c r="D3" s="49" t="s">
        <v>11</v>
      </c>
      <c r="E3" s="49" t="s">
        <v>17</v>
      </c>
      <c r="F3" s="49" t="s">
        <v>20</v>
      </c>
      <c r="G3" s="49" t="s">
        <v>23</v>
      </c>
      <c r="H3" s="49" t="s">
        <v>26</v>
      </c>
      <c r="I3" s="49" t="s">
        <v>29</v>
      </c>
      <c r="J3" s="49" t="s">
        <v>32</v>
      </c>
      <c r="K3" s="49" t="s">
        <v>35</v>
      </c>
      <c r="L3" s="49" t="s">
        <v>38</v>
      </c>
      <c r="M3" s="106"/>
      <c r="N3" s="49" t="s">
        <v>5</v>
      </c>
      <c r="O3" s="49" t="s">
        <v>8</v>
      </c>
      <c r="P3" s="49" t="s">
        <v>11</v>
      </c>
      <c r="Q3" s="49" t="s">
        <v>17</v>
      </c>
      <c r="R3" s="49" t="s">
        <v>20</v>
      </c>
      <c r="S3" s="49" t="s">
        <v>23</v>
      </c>
      <c r="T3" s="49" t="s">
        <v>26</v>
      </c>
      <c r="U3" s="49" t="s">
        <v>29</v>
      </c>
      <c r="V3" s="49" t="s">
        <v>32</v>
      </c>
      <c r="W3" s="49" t="s">
        <v>35</v>
      </c>
      <c r="X3" s="49" t="s">
        <v>38</v>
      </c>
      <c r="Y3" s="106"/>
      <c r="Z3" s="49" t="s">
        <v>5</v>
      </c>
      <c r="AA3" s="49" t="s">
        <v>8</v>
      </c>
      <c r="AB3" s="49" t="s">
        <v>11</v>
      </c>
      <c r="AC3" s="49" t="s">
        <v>17</v>
      </c>
      <c r="AD3" s="49" t="s">
        <v>20</v>
      </c>
      <c r="AE3" s="49" t="s">
        <v>23</v>
      </c>
      <c r="AF3" s="49" t="s">
        <v>26</v>
      </c>
      <c r="AG3" s="49" t="s">
        <v>29</v>
      </c>
      <c r="AH3" s="49" t="s">
        <v>32</v>
      </c>
      <c r="AI3" s="49" t="s">
        <v>35</v>
      </c>
      <c r="AJ3" s="49" t="s">
        <v>38</v>
      </c>
    </row>
    <row r="4" spans="1:36" ht="13.5" customHeight="1" x14ac:dyDescent="0.25">
      <c r="A4" s="23" t="s">
        <v>56</v>
      </c>
      <c r="B4" s="54">
        <v>8164.9967809634672</v>
      </c>
      <c r="C4" s="54">
        <v>93.166702971640021</v>
      </c>
      <c r="D4" s="54">
        <v>1517.1333056036071</v>
      </c>
      <c r="E4" s="54">
        <v>467.27862115458038</v>
      </c>
      <c r="F4" s="54">
        <v>1198.374465156274</v>
      </c>
      <c r="G4" s="54">
        <v>518.8460043246755</v>
      </c>
      <c r="H4" s="54">
        <v>782.32302213864079</v>
      </c>
      <c r="I4" s="54">
        <v>128.71352439428199</v>
      </c>
      <c r="J4" s="54">
        <v>351.77502272999436</v>
      </c>
      <c r="K4" s="54">
        <v>0.44019135527461989</v>
      </c>
      <c r="L4" s="54">
        <v>1310.9441462749685</v>
      </c>
      <c r="M4" s="23" t="s">
        <v>56</v>
      </c>
      <c r="N4" s="24">
        <v>-0.52479420071496163</v>
      </c>
      <c r="O4" s="24">
        <v>0.2642381700019063</v>
      </c>
      <c r="P4" s="24">
        <v>-0.19573431707803149</v>
      </c>
      <c r="Q4" s="24">
        <v>-0.22564811281047359</v>
      </c>
      <c r="R4" s="24">
        <v>0.51241750581864831</v>
      </c>
      <c r="S4" s="24">
        <v>-0.54587743892593299</v>
      </c>
      <c r="T4" s="24">
        <v>-0.38945989750773724</v>
      </c>
      <c r="U4" s="24">
        <v>-0.68209049598693061</v>
      </c>
      <c r="V4" s="24">
        <v>-0.39706262302215728</v>
      </c>
      <c r="W4" s="24">
        <v>-0.99045437589167495</v>
      </c>
      <c r="X4" s="24">
        <v>-0.32204979945604284</v>
      </c>
      <c r="Y4" s="23" t="s">
        <v>56</v>
      </c>
      <c r="Z4" s="26" t="s">
        <v>163</v>
      </c>
      <c r="AA4" s="26" t="s">
        <v>163</v>
      </c>
      <c r="AB4" s="26" t="s">
        <v>163</v>
      </c>
      <c r="AC4" s="26" t="s">
        <v>163</v>
      </c>
      <c r="AD4" s="26" t="s">
        <v>163</v>
      </c>
      <c r="AE4" s="26" t="s">
        <v>163</v>
      </c>
      <c r="AF4" s="26" t="s">
        <v>163</v>
      </c>
      <c r="AG4" s="26" t="s">
        <v>163</v>
      </c>
      <c r="AH4" s="26" t="s">
        <v>163</v>
      </c>
      <c r="AI4" s="26" t="s">
        <v>163</v>
      </c>
      <c r="AJ4" s="26" t="s">
        <v>163</v>
      </c>
    </row>
    <row r="5" spans="1:36" ht="13.5" customHeight="1" x14ac:dyDescent="0.25">
      <c r="A5" s="23" t="s">
        <v>60</v>
      </c>
      <c r="B5" s="54">
        <v>31119.962494210569</v>
      </c>
      <c r="C5" s="54">
        <v>94.553537771737723</v>
      </c>
      <c r="D5" s="54">
        <v>2218.6831546695657</v>
      </c>
      <c r="E5" s="54">
        <v>903.33899520837906</v>
      </c>
      <c r="F5" s="54">
        <v>1196.3049751591464</v>
      </c>
      <c r="G5" s="54">
        <v>2388.9595038900598</v>
      </c>
      <c r="H5" s="54">
        <v>2114.1190248367134</v>
      </c>
      <c r="I5" s="54">
        <v>1279.394486806631</v>
      </c>
      <c r="J5" s="54">
        <v>1108.9766518002714</v>
      </c>
      <c r="K5" s="54">
        <v>144.26750093342275</v>
      </c>
      <c r="L5" s="54">
        <v>4271.2186413072404</v>
      </c>
      <c r="M5" s="23" t="s">
        <v>60</v>
      </c>
      <c r="N5" s="24">
        <v>0.81119320037707665</v>
      </c>
      <c r="O5" s="24">
        <v>0.28305701229048852</v>
      </c>
      <c r="P5" s="24">
        <v>0.17617266458192973</v>
      </c>
      <c r="Q5" s="24">
        <v>0.49697038136075272</v>
      </c>
      <c r="R5" s="24">
        <v>0.50980569040470392</v>
      </c>
      <c r="S5" s="24">
        <v>1.0909487577549246</v>
      </c>
      <c r="T5" s="24">
        <v>0.64989960614492315</v>
      </c>
      <c r="U5" s="24">
        <v>2.15997614587749</v>
      </c>
      <c r="V5" s="24">
        <v>0.90077018083044724</v>
      </c>
      <c r="W5" s="24">
        <v>2.1284651969113622</v>
      </c>
      <c r="X5" s="24">
        <v>1.2088458479862412</v>
      </c>
      <c r="Y5" s="23" t="s">
        <v>60</v>
      </c>
      <c r="Z5" s="26" t="s">
        <v>164</v>
      </c>
      <c r="AA5" s="26" t="s">
        <v>163</v>
      </c>
      <c r="AB5" s="26" t="s">
        <v>163</v>
      </c>
      <c r="AC5" s="26" t="s">
        <v>164</v>
      </c>
      <c r="AD5" s="26" t="s">
        <v>163</v>
      </c>
      <c r="AE5" s="26" t="s">
        <v>164</v>
      </c>
      <c r="AF5" s="26" t="s">
        <v>164</v>
      </c>
      <c r="AG5" s="26" t="s">
        <v>164</v>
      </c>
      <c r="AH5" s="26" t="s">
        <v>164</v>
      </c>
      <c r="AI5" s="26" t="s">
        <v>164</v>
      </c>
      <c r="AJ5" s="26" t="s">
        <v>164</v>
      </c>
    </row>
    <row r="6" spans="1:36" ht="13.5" customHeight="1" x14ac:dyDescent="0.25">
      <c r="A6" s="23" t="s">
        <v>58</v>
      </c>
      <c r="B6" s="54">
        <v>15747.180775264613</v>
      </c>
      <c r="C6" s="54">
        <v>109.55081284823984</v>
      </c>
      <c r="D6" s="54">
        <v>1653.8227982941823</v>
      </c>
      <c r="E6" s="54">
        <v>542.61851929727607</v>
      </c>
      <c r="F6" s="54">
        <v>832.20885490986734</v>
      </c>
      <c r="G6" s="54">
        <v>1256.6427254630169</v>
      </c>
      <c r="H6" s="54">
        <v>1468.8501372476403</v>
      </c>
      <c r="I6" s="54">
        <v>149.89647934791657</v>
      </c>
      <c r="J6" s="54">
        <v>427.14319327496503</v>
      </c>
      <c r="K6" s="54">
        <v>52.65860222639072</v>
      </c>
      <c r="L6" s="54">
        <v>2313.6285275683163</v>
      </c>
      <c r="M6" s="23" t="s">
        <v>58</v>
      </c>
      <c r="N6" s="24">
        <v>-8.3508318797818129E-2</v>
      </c>
      <c r="O6" s="24">
        <v>0.48656456373302165</v>
      </c>
      <c r="P6" s="24">
        <v>-0.12327221517769503</v>
      </c>
      <c r="Q6" s="24">
        <v>-0.10079842000125819</v>
      </c>
      <c r="R6" s="24">
        <v>5.029544375250105E-2</v>
      </c>
      <c r="S6" s="24">
        <v>9.988283245071676E-2</v>
      </c>
      <c r="T6" s="24">
        <v>0.14631921592871375</v>
      </c>
      <c r="U6" s="24">
        <v>-0.62977072046580962</v>
      </c>
      <c r="V6" s="24">
        <v>-0.26788265253038462</v>
      </c>
      <c r="W6" s="24">
        <v>0.14191070973973408</v>
      </c>
      <c r="X6" s="24">
        <v>0.196484936986907</v>
      </c>
      <c r="Y6" s="23" t="s">
        <v>58</v>
      </c>
      <c r="Z6" s="26" t="s">
        <v>163</v>
      </c>
      <c r="AA6" s="26" t="s">
        <v>164</v>
      </c>
      <c r="AB6" s="26" t="s">
        <v>163</v>
      </c>
      <c r="AC6" s="26" t="s">
        <v>163</v>
      </c>
      <c r="AD6" s="26" t="s">
        <v>163</v>
      </c>
      <c r="AE6" s="26" t="s">
        <v>163</v>
      </c>
      <c r="AF6" s="26" t="s">
        <v>163</v>
      </c>
      <c r="AG6" s="26" t="s">
        <v>163</v>
      </c>
      <c r="AH6" s="26" t="s">
        <v>163</v>
      </c>
      <c r="AI6" s="26" t="s">
        <v>163</v>
      </c>
      <c r="AJ6" s="26" t="s">
        <v>163</v>
      </c>
    </row>
    <row r="7" spans="1:36" ht="13.5" customHeight="1" x14ac:dyDescent="0.25">
      <c r="A7" s="23" t="s">
        <v>54</v>
      </c>
      <c r="B7" s="54">
        <v>17089.733990790584</v>
      </c>
      <c r="C7" s="54">
        <v>52.96802945499374</v>
      </c>
      <c r="D7" s="54">
        <v>1277.7207963690039</v>
      </c>
      <c r="E7" s="54">
        <v>499.56210737752701</v>
      </c>
      <c r="F7" s="54">
        <v>529.31061897570282</v>
      </c>
      <c r="G7" s="54">
        <v>834.59499077591545</v>
      </c>
      <c r="H7" s="54">
        <v>436.78116428798444</v>
      </c>
      <c r="I7" s="54">
        <v>159.62650616110764</v>
      </c>
      <c r="J7" s="54">
        <v>523.60028630907345</v>
      </c>
      <c r="K7" s="54">
        <v>32.673244888567403</v>
      </c>
      <c r="L7" s="54">
        <v>534.01627535524381</v>
      </c>
      <c r="M7" s="23" t="s">
        <v>54</v>
      </c>
      <c r="N7" s="24">
        <v>-5.3712305684416196E-3</v>
      </c>
      <c r="O7" s="24">
        <v>-0.2812431642324803</v>
      </c>
      <c r="P7" s="24">
        <v>-0.32265214593883934</v>
      </c>
      <c r="Q7" s="24">
        <v>-0.17214945622732561</v>
      </c>
      <c r="R7" s="24">
        <v>-0.33197955277679997</v>
      </c>
      <c r="S7" s="24">
        <v>-0.26951655884088493</v>
      </c>
      <c r="T7" s="24">
        <v>-0.65912748408953636</v>
      </c>
      <c r="U7" s="24">
        <v>-0.60573852949930351</v>
      </c>
      <c r="V7" s="24">
        <v>-0.10255656936065354</v>
      </c>
      <c r="W7" s="24">
        <v>-0.29147514968588245</v>
      </c>
      <c r="X7" s="24">
        <v>-0.72383534264251725</v>
      </c>
      <c r="Y7" s="23" t="s">
        <v>54</v>
      </c>
      <c r="Z7" s="26" t="s">
        <v>163</v>
      </c>
      <c r="AA7" s="26" t="s">
        <v>163</v>
      </c>
      <c r="AB7" s="26" t="s">
        <v>163</v>
      </c>
      <c r="AC7" s="26" t="s">
        <v>163</v>
      </c>
      <c r="AD7" s="26" t="s">
        <v>163</v>
      </c>
      <c r="AE7" s="26" t="s">
        <v>163</v>
      </c>
      <c r="AF7" s="26" t="s">
        <v>163</v>
      </c>
      <c r="AG7" s="26" t="s">
        <v>163</v>
      </c>
      <c r="AH7" s="26" t="s">
        <v>163</v>
      </c>
      <c r="AI7" s="26" t="s">
        <v>163</v>
      </c>
      <c r="AJ7" s="26" t="s">
        <v>163</v>
      </c>
    </row>
    <row r="8" spans="1:36" ht="13.5" customHeight="1" x14ac:dyDescent="0.25">
      <c r="A8" s="23" t="s">
        <v>52</v>
      </c>
      <c r="B8" s="54">
        <v>13272.959965628337</v>
      </c>
      <c r="C8" s="54">
        <v>43.265150512305595</v>
      </c>
      <c r="D8" s="54">
        <v>1126.8739377902114</v>
      </c>
      <c r="E8" s="54">
        <v>834.63473325733594</v>
      </c>
      <c r="F8" s="54">
        <v>918.89868086815409</v>
      </c>
      <c r="G8" s="54">
        <v>833.16063078981347</v>
      </c>
      <c r="H8" s="54">
        <v>560.35089801142612</v>
      </c>
      <c r="I8" s="54">
        <v>309.37925825939573</v>
      </c>
      <c r="J8" s="54">
        <v>251.32786591606066</v>
      </c>
      <c r="K8" s="54">
        <v>46.647254636796653</v>
      </c>
      <c r="L8" s="54">
        <v>750.4770575568017</v>
      </c>
      <c r="M8" s="23" t="s">
        <v>52</v>
      </c>
      <c r="N8" s="24">
        <v>-0.22750887495139221</v>
      </c>
      <c r="O8" s="24">
        <v>-0.41290769165477298</v>
      </c>
      <c r="P8" s="24">
        <v>-0.40261937840509737</v>
      </c>
      <c r="Q8" s="24">
        <v>0.38311694897323861</v>
      </c>
      <c r="R8" s="24">
        <v>0.15970299053178527</v>
      </c>
      <c r="S8" s="24">
        <v>-0.27077198959483012</v>
      </c>
      <c r="T8" s="24">
        <v>-0.56269126048690055</v>
      </c>
      <c r="U8" s="24">
        <v>-0.23586424186559588</v>
      </c>
      <c r="V8" s="24">
        <v>-0.56922761866131832</v>
      </c>
      <c r="W8" s="24">
        <v>1.1553618926461744E-2</v>
      </c>
      <c r="X8" s="24">
        <v>-0.61189340284253757</v>
      </c>
      <c r="Y8" s="23" t="s">
        <v>52</v>
      </c>
      <c r="Z8" s="26" t="s">
        <v>163</v>
      </c>
      <c r="AA8" s="26" t="s">
        <v>163</v>
      </c>
      <c r="AB8" s="26" t="s">
        <v>163</v>
      </c>
      <c r="AC8" s="26" t="s">
        <v>164</v>
      </c>
      <c r="AD8" s="26" t="s">
        <v>163</v>
      </c>
      <c r="AE8" s="26" t="s">
        <v>163</v>
      </c>
      <c r="AF8" s="26" t="s">
        <v>163</v>
      </c>
      <c r="AG8" s="26" t="s">
        <v>163</v>
      </c>
      <c r="AH8" s="26" t="s">
        <v>163</v>
      </c>
      <c r="AI8" s="26" t="s">
        <v>163</v>
      </c>
      <c r="AJ8" s="26" t="s">
        <v>163</v>
      </c>
    </row>
    <row r="9" spans="1:36" ht="13.5" customHeight="1" x14ac:dyDescent="0.25">
      <c r="A9" s="23" t="s">
        <v>49</v>
      </c>
      <c r="B9" s="54">
        <v>17697.30156785074</v>
      </c>
      <c r="C9" s="54">
        <v>48.659459243521773</v>
      </c>
      <c r="D9" s="54">
        <v>3523.9162490571689</v>
      </c>
      <c r="E9" s="54">
        <v>373.23583501661193</v>
      </c>
      <c r="F9" s="54">
        <v>79.04387927571517</v>
      </c>
      <c r="G9" s="54">
        <v>1022.9411932323483</v>
      </c>
      <c r="H9" s="54">
        <v>2325.7490834044852</v>
      </c>
      <c r="I9" s="54">
        <v>402.23812111552627</v>
      </c>
      <c r="J9" s="54">
        <v>837.78950951518732</v>
      </c>
      <c r="K9" s="54">
        <v>0</v>
      </c>
      <c r="L9" s="54">
        <v>2421.8431650699436</v>
      </c>
      <c r="M9" s="23" t="s">
        <v>49</v>
      </c>
      <c r="N9" s="24">
        <v>2.9989424655537122E-2</v>
      </c>
      <c r="O9" s="24">
        <v>-0.33970889013816291</v>
      </c>
      <c r="P9" s="24">
        <v>0.86810539201773296</v>
      </c>
      <c r="Q9" s="24">
        <v>-0.38149134129493406</v>
      </c>
      <c r="R9" s="24">
        <v>-0.90024207773083842</v>
      </c>
      <c r="S9" s="24">
        <v>-0.10466560284399348</v>
      </c>
      <c r="T9" s="24">
        <v>0.81505982001053678</v>
      </c>
      <c r="U9" s="24">
        <v>-6.5121580598514238E-3</v>
      </c>
      <c r="V9" s="24">
        <v>0.43595928274406676</v>
      </c>
      <c r="W9" s="24">
        <v>-1</v>
      </c>
      <c r="X9" s="24">
        <v>0.25244775996794944</v>
      </c>
      <c r="Y9" s="23" t="s">
        <v>49</v>
      </c>
      <c r="Z9" s="26" t="s">
        <v>163</v>
      </c>
      <c r="AA9" s="26" t="s">
        <v>163</v>
      </c>
      <c r="AB9" s="26" t="s">
        <v>164</v>
      </c>
      <c r="AC9" s="26" t="s">
        <v>163</v>
      </c>
      <c r="AD9" s="26" t="s">
        <v>163</v>
      </c>
      <c r="AE9" s="26" t="s">
        <v>163</v>
      </c>
      <c r="AF9" s="26" t="s">
        <v>164</v>
      </c>
      <c r="AG9" s="26" t="s">
        <v>163</v>
      </c>
      <c r="AH9" s="26" t="s">
        <v>163</v>
      </c>
      <c r="AI9" s="26" t="s">
        <v>163</v>
      </c>
      <c r="AJ9" s="26" t="s">
        <v>163</v>
      </c>
    </row>
    <row r="10" spans="1:36" ht="13.5" customHeight="1" x14ac:dyDescent="0.25">
      <c r="A10" s="27" t="s">
        <v>165</v>
      </c>
      <c r="B10" s="28">
        <v>17182.022595784718</v>
      </c>
      <c r="C10" s="28">
        <v>73.693948800406446</v>
      </c>
      <c r="D10" s="28">
        <v>1886.3583736306234</v>
      </c>
      <c r="E10" s="28">
        <v>603.44480188528507</v>
      </c>
      <c r="F10" s="28">
        <v>792.35691239080995</v>
      </c>
      <c r="G10" s="28">
        <v>1142.5241747459715</v>
      </c>
      <c r="H10" s="28">
        <v>1281.3622216544818</v>
      </c>
      <c r="I10" s="28">
        <v>404.8747293474766</v>
      </c>
      <c r="J10" s="28">
        <v>583.43542159092533</v>
      </c>
      <c r="K10" s="28">
        <v>46.114465673408688</v>
      </c>
      <c r="L10" s="28">
        <v>1933.6879688554191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AA10" s="61"/>
      <c r="AF10" s="61"/>
      <c r="AG10" s="61"/>
      <c r="AH10" s="61"/>
      <c r="AI10" s="61"/>
      <c r="AJ10" s="61"/>
    </row>
    <row r="11" spans="1:36" ht="13.5" customHeight="1" x14ac:dyDescent="0.25">
      <c r="A11" s="29" t="s">
        <v>291</v>
      </c>
      <c r="B11" s="30">
        <v>7657.4995195474639</v>
      </c>
      <c r="C11" s="30">
        <v>28.573506861270058</v>
      </c>
      <c r="D11" s="30">
        <v>886.53164736059</v>
      </c>
      <c r="E11" s="30">
        <v>214.20278225546954</v>
      </c>
      <c r="F11" s="30">
        <v>429.79858602632629</v>
      </c>
      <c r="G11" s="30">
        <v>657.33169827015172</v>
      </c>
      <c r="H11" s="30">
        <v>812.60004216994844</v>
      </c>
      <c r="I11" s="30">
        <v>441.66429626082089</v>
      </c>
      <c r="J11" s="30">
        <v>326.45338401573991</v>
      </c>
      <c r="K11" s="30">
        <v>53.048049187649021</v>
      </c>
      <c r="L11" s="30">
        <v>1385.1771545302961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B11" s="62"/>
      <c r="AC11" s="62"/>
      <c r="AD11" s="62"/>
      <c r="AE11" s="62"/>
    </row>
    <row r="12" spans="1:36" ht="13.5" customHeight="1" x14ac:dyDescent="0.25">
      <c r="A12" s="29" t="s">
        <v>292</v>
      </c>
      <c r="B12" s="30">
        <v>24839.522115332184</v>
      </c>
      <c r="C12" s="30">
        <v>102.26745566167651</v>
      </c>
      <c r="D12" s="30">
        <v>2772.8900209912135</v>
      </c>
      <c r="E12" s="30">
        <v>817.64758414075459</v>
      </c>
      <c r="F12" s="30">
        <v>1222.1554984171362</v>
      </c>
      <c r="G12" s="30">
        <v>1799.8558730161233</v>
      </c>
      <c r="H12" s="30">
        <v>2093.96226382443</v>
      </c>
      <c r="I12" s="30">
        <v>846.53902560829749</v>
      </c>
      <c r="J12" s="30">
        <v>909.8888056066653</v>
      </c>
      <c r="K12" s="30">
        <v>99.162514861057701</v>
      </c>
      <c r="L12" s="30">
        <v>3318.8651233857154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B12" s="62"/>
      <c r="AC12" s="62"/>
      <c r="AD12" s="62"/>
      <c r="AE12" s="62"/>
    </row>
    <row r="13" spans="1:36" ht="13.5" customHeight="1" x14ac:dyDescent="0.25">
      <c r="A13" s="105" t="s">
        <v>167</v>
      </c>
      <c r="B13" s="107" t="s">
        <v>271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9"/>
      <c r="M13" s="105" t="s">
        <v>167</v>
      </c>
      <c r="N13" s="107" t="s">
        <v>293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9"/>
      <c r="Y13" s="105" t="s">
        <v>167</v>
      </c>
      <c r="Z13" s="107" t="s">
        <v>294</v>
      </c>
      <c r="AA13" s="108"/>
      <c r="AB13" s="108"/>
      <c r="AC13" s="108"/>
      <c r="AD13" s="108"/>
      <c r="AE13" s="108"/>
      <c r="AF13" s="108"/>
      <c r="AG13" s="108"/>
      <c r="AH13" s="108"/>
      <c r="AI13" s="108"/>
      <c r="AJ13" s="109"/>
    </row>
    <row r="14" spans="1:36" ht="13.5" customHeight="1" x14ac:dyDescent="0.25">
      <c r="A14" s="106"/>
      <c r="B14" s="49" t="s">
        <v>5</v>
      </c>
      <c r="C14" s="49" t="s">
        <v>8</v>
      </c>
      <c r="D14" s="49" t="s">
        <v>11</v>
      </c>
      <c r="E14" s="49" t="s">
        <v>17</v>
      </c>
      <c r="F14" s="49" t="s">
        <v>20</v>
      </c>
      <c r="G14" s="49" t="s">
        <v>23</v>
      </c>
      <c r="H14" s="49" t="s">
        <v>26</v>
      </c>
      <c r="I14" s="49" t="s">
        <v>29</v>
      </c>
      <c r="J14" s="49" t="s">
        <v>32</v>
      </c>
      <c r="K14" s="49" t="s">
        <v>35</v>
      </c>
      <c r="L14" s="49" t="s">
        <v>38</v>
      </c>
      <c r="M14" s="106"/>
      <c r="N14" s="49" t="s">
        <v>5</v>
      </c>
      <c r="O14" s="49" t="s">
        <v>8</v>
      </c>
      <c r="P14" s="49" t="s">
        <v>11</v>
      </c>
      <c r="Q14" s="49" t="s">
        <v>17</v>
      </c>
      <c r="R14" s="49" t="s">
        <v>20</v>
      </c>
      <c r="S14" s="49" t="s">
        <v>23</v>
      </c>
      <c r="T14" s="49" t="s">
        <v>26</v>
      </c>
      <c r="U14" s="49" t="s">
        <v>29</v>
      </c>
      <c r="V14" s="49" t="s">
        <v>32</v>
      </c>
      <c r="W14" s="49" t="s">
        <v>35</v>
      </c>
      <c r="X14" s="49" t="s">
        <v>38</v>
      </c>
      <c r="Y14" s="106"/>
      <c r="Z14" s="49" t="s">
        <v>5</v>
      </c>
      <c r="AA14" s="49" t="s">
        <v>8</v>
      </c>
      <c r="AB14" s="49" t="s">
        <v>11</v>
      </c>
      <c r="AC14" s="49" t="s">
        <v>17</v>
      </c>
      <c r="AD14" s="49" t="s">
        <v>20</v>
      </c>
      <c r="AE14" s="49" t="s">
        <v>23</v>
      </c>
      <c r="AF14" s="49" t="s">
        <v>26</v>
      </c>
      <c r="AG14" s="49" t="s">
        <v>29</v>
      </c>
      <c r="AH14" s="49" t="s">
        <v>32</v>
      </c>
      <c r="AI14" s="49" t="s">
        <v>35</v>
      </c>
      <c r="AJ14" s="49" t="s">
        <v>38</v>
      </c>
    </row>
    <row r="15" spans="1:36" ht="13.5" customHeight="1" x14ac:dyDescent="0.25">
      <c r="A15" s="23" t="s">
        <v>61</v>
      </c>
      <c r="B15" s="54">
        <v>13620.084869032353</v>
      </c>
      <c r="C15" s="54">
        <v>33.306640404092327</v>
      </c>
      <c r="D15" s="54">
        <v>1808.3078785744949</v>
      </c>
      <c r="E15" s="54">
        <v>849.55470777630705</v>
      </c>
      <c r="F15" s="54">
        <v>448.24599751798189</v>
      </c>
      <c r="G15" s="54">
        <v>786.50695512773927</v>
      </c>
      <c r="H15" s="54">
        <v>366.0196691777806</v>
      </c>
      <c r="I15" s="54">
        <v>108.52434181648911</v>
      </c>
      <c r="J15" s="54">
        <v>414.72821722511929</v>
      </c>
      <c r="K15" s="54">
        <v>74.175893922425075</v>
      </c>
      <c r="L15" s="54">
        <v>679.4239297177088</v>
      </c>
      <c r="M15" s="23" t="s">
        <v>61</v>
      </c>
      <c r="N15" s="24">
        <v>0.24699552582177098</v>
      </c>
      <c r="O15" s="24">
        <v>-0.26820733045815975</v>
      </c>
      <c r="P15" s="24">
        <v>0.45421911536100462</v>
      </c>
      <c r="Q15" s="24">
        <v>0.24292474911361103</v>
      </c>
      <c r="R15" s="24">
        <v>-0.35702149780741044</v>
      </c>
      <c r="S15" s="24">
        <v>0.22092814297599811</v>
      </c>
      <c r="T15" s="24">
        <v>-0.36669133991974612</v>
      </c>
      <c r="U15" s="24">
        <v>-0.34710419154822175</v>
      </c>
      <c r="V15" s="24">
        <v>-8.4549608241312212E-6</v>
      </c>
      <c r="W15" s="24">
        <v>-5.7323208498203632E-2</v>
      </c>
      <c r="X15" s="24">
        <v>-0.51556837573354319</v>
      </c>
      <c r="Y15" s="23" t="s">
        <v>61</v>
      </c>
      <c r="Z15" s="26" t="s">
        <v>164</v>
      </c>
      <c r="AA15" s="26" t="s">
        <v>163</v>
      </c>
      <c r="AB15" s="26" t="s">
        <v>164</v>
      </c>
      <c r="AC15" s="26" t="s">
        <v>164</v>
      </c>
      <c r="AD15" s="26" t="s">
        <v>163</v>
      </c>
      <c r="AE15" s="26" t="s">
        <v>163</v>
      </c>
      <c r="AF15" s="26" t="s">
        <v>163</v>
      </c>
      <c r="AG15" s="26" t="s">
        <v>163</v>
      </c>
      <c r="AH15" s="26" t="s">
        <v>163</v>
      </c>
      <c r="AI15" s="26" t="s">
        <v>163</v>
      </c>
      <c r="AJ15" s="26" t="s">
        <v>163</v>
      </c>
    </row>
    <row r="16" spans="1:36" ht="13.5" customHeight="1" x14ac:dyDescent="0.25">
      <c r="A16" s="23" t="s">
        <v>66</v>
      </c>
      <c r="B16" s="54">
        <v>12494.552832471802</v>
      </c>
      <c r="C16" s="54">
        <v>51.385639857161856</v>
      </c>
      <c r="D16" s="54">
        <v>1066.0193472877202</v>
      </c>
      <c r="E16" s="54">
        <v>759.72821663568629</v>
      </c>
      <c r="F16" s="54">
        <v>842.26468600160695</v>
      </c>
      <c r="G16" s="54">
        <v>677.45055209603731</v>
      </c>
      <c r="H16" s="54">
        <v>275.95386058045966</v>
      </c>
      <c r="I16" s="54">
        <v>288.91570693539683</v>
      </c>
      <c r="J16" s="54">
        <v>380.15679770533484</v>
      </c>
      <c r="K16" s="54">
        <v>17.842783971182783</v>
      </c>
      <c r="L16" s="54">
        <v>805.31126090645239</v>
      </c>
      <c r="M16" s="23" t="s">
        <v>66</v>
      </c>
      <c r="N16" s="24">
        <v>0.14394672493278002</v>
      </c>
      <c r="O16" s="24">
        <v>0.12901313704902431</v>
      </c>
      <c r="P16" s="24">
        <v>-0.14272025768503502</v>
      </c>
      <c r="Q16" s="24">
        <v>0.11150582112373808</v>
      </c>
      <c r="R16" s="24">
        <v>0.20817160499754325</v>
      </c>
      <c r="S16" s="24">
        <v>5.1635257814527991E-2</v>
      </c>
      <c r="T16" s="24">
        <v>-0.52252847482002696</v>
      </c>
      <c r="U16" s="24">
        <v>0.73815248170749426</v>
      </c>
      <c r="V16" s="24">
        <v>-8.3366967316449964E-2</v>
      </c>
      <c r="W16" s="24">
        <v>-0.77324198663510546</v>
      </c>
      <c r="X16" s="24">
        <v>-0.42581027088187812</v>
      </c>
      <c r="Y16" s="23" t="s">
        <v>66</v>
      </c>
      <c r="Z16" s="26" t="s">
        <v>163</v>
      </c>
      <c r="AA16" s="26" t="s">
        <v>163</v>
      </c>
      <c r="AB16" s="26" t="s">
        <v>163</v>
      </c>
      <c r="AC16" s="26" t="s">
        <v>163</v>
      </c>
      <c r="AD16" s="26" t="s">
        <v>163</v>
      </c>
      <c r="AE16" s="26" t="s">
        <v>163</v>
      </c>
      <c r="AF16" s="26" t="s">
        <v>163</v>
      </c>
      <c r="AG16" s="26" t="s">
        <v>164</v>
      </c>
      <c r="AH16" s="26" t="s">
        <v>163</v>
      </c>
      <c r="AI16" s="26" t="s">
        <v>163</v>
      </c>
      <c r="AJ16" s="26" t="s">
        <v>163</v>
      </c>
    </row>
    <row r="17" spans="1:36" ht="13.5" customHeight="1" x14ac:dyDescent="0.25">
      <c r="A17" s="23" t="s">
        <v>65</v>
      </c>
      <c r="B17" s="54">
        <v>10078.623142373177</v>
      </c>
      <c r="C17" s="54">
        <v>28.720288489639437</v>
      </c>
      <c r="D17" s="56">
        <v>1214.9443123000124</v>
      </c>
      <c r="E17" s="56">
        <v>580.40569472308391</v>
      </c>
      <c r="F17" s="54">
        <v>663.89363020265989</v>
      </c>
      <c r="G17" s="54">
        <v>691.6667398271245</v>
      </c>
      <c r="H17" s="54">
        <v>317.9596867564299</v>
      </c>
      <c r="I17" s="54">
        <v>164.98951623456807</v>
      </c>
      <c r="J17" s="54">
        <v>360.61122797062995</v>
      </c>
      <c r="K17" s="54">
        <v>32.33908383965138</v>
      </c>
      <c r="L17" s="54">
        <v>1030.0564603297921</v>
      </c>
      <c r="M17" s="23" t="s">
        <v>65</v>
      </c>
      <c r="N17" s="24">
        <v>-7.7245253180569157E-2</v>
      </c>
      <c r="O17" s="24">
        <v>-0.36897578594379415</v>
      </c>
      <c r="P17" s="24">
        <v>-2.2956619290632953E-2</v>
      </c>
      <c r="Q17" s="24">
        <v>-0.15084856114086842</v>
      </c>
      <c r="R17" s="24">
        <v>-4.7689584900793565E-2</v>
      </c>
      <c r="S17" s="24">
        <v>7.3703649674960361E-2</v>
      </c>
      <c r="T17" s="24">
        <v>-0.44984753515679116</v>
      </c>
      <c r="U17" s="24">
        <v>-7.402746840072868E-3</v>
      </c>
      <c r="V17" s="24">
        <v>-0.13049519169542687</v>
      </c>
      <c r="W17" s="24">
        <v>-0.58901332788853988</v>
      </c>
      <c r="X17" s="24">
        <v>-0.26556616224712232</v>
      </c>
      <c r="Y17" s="23" t="s">
        <v>65</v>
      </c>
      <c r="Z17" s="26" t="s">
        <v>163</v>
      </c>
      <c r="AA17" s="26" t="s">
        <v>163</v>
      </c>
      <c r="AB17" s="26" t="s">
        <v>163</v>
      </c>
      <c r="AC17" s="26" t="s">
        <v>163</v>
      </c>
      <c r="AD17" s="26" t="s">
        <v>163</v>
      </c>
      <c r="AE17" s="26" t="s">
        <v>163</v>
      </c>
      <c r="AF17" s="26" t="s">
        <v>163</v>
      </c>
      <c r="AG17" s="26" t="s">
        <v>163</v>
      </c>
      <c r="AH17" s="26" t="s">
        <v>163</v>
      </c>
      <c r="AI17" s="26" t="s">
        <v>163</v>
      </c>
      <c r="AJ17" s="26" t="s">
        <v>163</v>
      </c>
    </row>
    <row r="18" spans="1:36" ht="13.5" customHeight="1" x14ac:dyDescent="0.25">
      <c r="A18" s="23" t="s">
        <v>64</v>
      </c>
      <c r="B18" s="54">
        <v>8054.0175890580031</v>
      </c>
      <c r="C18" s="54">
        <v>68.57656841734233</v>
      </c>
      <c r="D18" s="54">
        <v>928.13892667363689</v>
      </c>
      <c r="E18" s="54">
        <v>528.33899646455041</v>
      </c>
      <c r="F18" s="54">
        <v>688.67464123622472</v>
      </c>
      <c r="G18" s="54">
        <v>315.84687401875613</v>
      </c>
      <c r="H18" s="54">
        <v>1387.2348547868348</v>
      </c>
      <c r="I18" s="54">
        <v>167.43699941734405</v>
      </c>
      <c r="J18" s="54">
        <v>365.82601990746571</v>
      </c>
      <c r="K18" s="54">
        <v>246.49353282928578</v>
      </c>
      <c r="L18" s="54">
        <v>2479.4013392394213</v>
      </c>
      <c r="M18" s="23" t="s">
        <v>64</v>
      </c>
      <c r="N18" s="24">
        <v>-0.26260930126210652</v>
      </c>
      <c r="O18" s="24">
        <v>0.50672146638901472</v>
      </c>
      <c r="P18" s="24">
        <v>-0.25360200833530477</v>
      </c>
      <c r="Q18" s="24">
        <v>-0.22702374712689172</v>
      </c>
      <c r="R18" s="24">
        <v>-1.2142904182154581E-2</v>
      </c>
      <c r="S18" s="24">
        <v>-0.50969748602176945</v>
      </c>
      <c r="T18" s="24">
        <v>1.4002749608381118</v>
      </c>
      <c r="U18" s="24">
        <v>7.3216134697342812E-3</v>
      </c>
      <c r="V18" s="24">
        <v>-0.11792129961529478</v>
      </c>
      <c r="W18" s="24">
        <v>2.1326044131866531</v>
      </c>
      <c r="X18" s="24">
        <v>0.76782177583180156</v>
      </c>
      <c r="Y18" s="23" t="s">
        <v>64</v>
      </c>
      <c r="Z18" s="26" t="s">
        <v>163</v>
      </c>
      <c r="AA18" s="26" t="s">
        <v>164</v>
      </c>
      <c r="AB18" s="26" t="s">
        <v>163</v>
      </c>
      <c r="AC18" s="26" t="s">
        <v>163</v>
      </c>
      <c r="AD18" s="26" t="s">
        <v>163</v>
      </c>
      <c r="AE18" s="26" t="s">
        <v>163</v>
      </c>
      <c r="AF18" s="26" t="s">
        <v>164</v>
      </c>
      <c r="AG18" s="26" t="s">
        <v>163</v>
      </c>
      <c r="AH18" s="26" t="s">
        <v>163</v>
      </c>
      <c r="AI18" s="26" t="s">
        <v>164</v>
      </c>
      <c r="AJ18" s="26" t="s">
        <v>164</v>
      </c>
    </row>
    <row r="19" spans="1:36" ht="13.5" customHeight="1" x14ac:dyDescent="0.25">
      <c r="A19" s="23" t="s">
        <v>149</v>
      </c>
      <c r="B19" s="54">
        <v>10364.324363541053</v>
      </c>
      <c r="C19" s="54">
        <v>45.579693392371475</v>
      </c>
      <c r="D19" s="54">
        <v>1200.0428043215447</v>
      </c>
      <c r="E19" s="54">
        <v>699.53530758685281</v>
      </c>
      <c r="F19" s="54">
        <v>842.62076897817587</v>
      </c>
      <c r="G19" s="54">
        <v>749.46763627046619</v>
      </c>
      <c r="H19" s="54">
        <v>542.57347377225165</v>
      </c>
      <c r="I19" s="54">
        <v>101.23343969819278</v>
      </c>
      <c r="J19" s="54">
        <v>552.33635601943138</v>
      </c>
      <c r="K19" s="54">
        <v>22.580975071748423</v>
      </c>
      <c r="L19" s="54">
        <v>2018.395532970407</v>
      </c>
      <c r="M19" s="23" t="s">
        <v>149</v>
      </c>
      <c r="N19" s="24">
        <v>-5.1087696311874806E-2</v>
      </c>
      <c r="O19" s="24">
        <v>1.4485129639146457E-3</v>
      </c>
      <c r="P19" s="24">
        <v>-3.4940230050032425E-2</v>
      </c>
      <c r="Q19" s="24">
        <v>2.3441738030411174E-2</v>
      </c>
      <c r="R19" s="24">
        <v>0.20868238189281579</v>
      </c>
      <c r="S19" s="24">
        <v>0.16343043555628228</v>
      </c>
      <c r="T19" s="24">
        <v>-6.1207610941546454E-2</v>
      </c>
      <c r="U19" s="24">
        <v>-0.39096715678893434</v>
      </c>
      <c r="V19" s="24">
        <v>0.33179191358799542</v>
      </c>
      <c r="W19" s="24">
        <v>-0.71302589016480411</v>
      </c>
      <c r="X19" s="24">
        <v>0.43912303303074229</v>
      </c>
      <c r="Y19" s="23" t="s">
        <v>149</v>
      </c>
      <c r="Z19" s="26" t="s">
        <v>163</v>
      </c>
      <c r="AA19" s="26" t="s">
        <v>163</v>
      </c>
      <c r="AB19" s="26" t="s">
        <v>163</v>
      </c>
      <c r="AC19" s="26" t="s">
        <v>163</v>
      </c>
      <c r="AD19" s="26" t="s">
        <v>163</v>
      </c>
      <c r="AE19" s="26" t="s">
        <v>163</v>
      </c>
      <c r="AF19" s="26" t="s">
        <v>163</v>
      </c>
      <c r="AG19" s="26" t="s">
        <v>163</v>
      </c>
      <c r="AH19" s="26" t="s">
        <v>164</v>
      </c>
      <c r="AI19" s="26" t="s">
        <v>163</v>
      </c>
      <c r="AJ19" s="26" t="s">
        <v>163</v>
      </c>
    </row>
    <row r="20" spans="1:36" ht="13.5" customHeight="1" x14ac:dyDescent="0.25">
      <c r="A20" s="27" t="s">
        <v>165</v>
      </c>
      <c r="B20" s="28">
        <v>10922.320559295276</v>
      </c>
      <c r="C20" s="28">
        <v>45.513766112121488</v>
      </c>
      <c r="D20" s="28">
        <v>1243.4906538314819</v>
      </c>
      <c r="E20" s="28">
        <v>683.51258463729607</v>
      </c>
      <c r="F20" s="28">
        <v>697.1399447873298</v>
      </c>
      <c r="G20" s="28">
        <v>644.18775146802477</v>
      </c>
      <c r="H20" s="28">
        <v>577.9483090147512</v>
      </c>
      <c r="I20" s="28">
        <v>166.22000082039818</v>
      </c>
      <c r="J20" s="28">
        <v>414.73172376559626</v>
      </c>
      <c r="K20" s="28">
        <v>78.68645392685869</v>
      </c>
      <c r="L20" s="28">
        <v>1402.5177046327562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AA20" s="61"/>
      <c r="AF20" s="61"/>
      <c r="AG20" s="61"/>
      <c r="AH20" s="61"/>
      <c r="AI20" s="61"/>
      <c r="AJ20" s="61"/>
    </row>
    <row r="21" spans="1:36" ht="13.2" customHeight="1" x14ac:dyDescent="0.25">
      <c r="A21" s="29" t="s">
        <v>291</v>
      </c>
      <c r="B21" s="30">
        <v>2179.4605758408566</v>
      </c>
      <c r="C21" s="30">
        <v>15.790906454049011</v>
      </c>
      <c r="D21" s="30">
        <v>336.40150232871133</v>
      </c>
      <c r="E21" s="30">
        <v>130.71477544861662</v>
      </c>
      <c r="F21" s="30">
        <v>162.28912202050932</v>
      </c>
      <c r="G21" s="30">
        <v>188.75050325742706</v>
      </c>
      <c r="H21" s="30">
        <v>463.65519815596952</v>
      </c>
      <c r="I21" s="30">
        <v>75.181902196181099</v>
      </c>
      <c r="J21" s="30">
        <v>79.767249352465811</v>
      </c>
      <c r="K21" s="30">
        <v>96.407230702053653</v>
      </c>
      <c r="L21" s="30">
        <v>799.56728675240163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62"/>
      <c r="AC21" s="62"/>
      <c r="AD21" s="62"/>
      <c r="AE21" s="62"/>
    </row>
    <row r="22" spans="1:36" ht="13.2" customHeight="1" x14ac:dyDescent="0.25">
      <c r="A22" s="29" t="s">
        <v>292</v>
      </c>
      <c r="B22" s="30">
        <v>13101.781135136132</v>
      </c>
      <c r="C22" s="30">
        <v>61.304672566170495</v>
      </c>
      <c r="D22" s="30">
        <v>1579.8921561601933</v>
      </c>
      <c r="E22" s="30">
        <v>814.22736008591266</v>
      </c>
      <c r="F22" s="30">
        <v>859.42906680783915</v>
      </c>
      <c r="G22" s="30">
        <v>832.93825472545177</v>
      </c>
      <c r="H22" s="30">
        <v>1041.6035071707206</v>
      </c>
      <c r="I22" s="30">
        <v>241.4019030165793</v>
      </c>
      <c r="J22" s="30">
        <v>494.49897311806205</v>
      </c>
      <c r="K22" s="30">
        <v>175.09368462891234</v>
      </c>
      <c r="L22" s="30">
        <v>2202.084991385158</v>
      </c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62"/>
      <c r="AC22" s="62"/>
      <c r="AD22" s="62"/>
      <c r="AE22" s="62"/>
    </row>
    <row r="23" spans="1:36" ht="13.5" customHeight="1" x14ac:dyDescent="0.25">
      <c r="A23" s="105" t="s">
        <v>168</v>
      </c>
      <c r="B23" s="107" t="s">
        <v>271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9"/>
      <c r="M23" s="105" t="s">
        <v>168</v>
      </c>
      <c r="N23" s="107" t="s">
        <v>293</v>
      </c>
      <c r="O23" s="108"/>
      <c r="P23" s="108"/>
      <c r="Q23" s="108"/>
      <c r="R23" s="108"/>
      <c r="S23" s="108"/>
      <c r="T23" s="108"/>
      <c r="U23" s="108"/>
      <c r="V23" s="108"/>
      <c r="W23" s="108"/>
      <c r="X23" s="109"/>
      <c r="Y23" s="105" t="s">
        <v>168</v>
      </c>
      <c r="Z23" s="107" t="s">
        <v>294</v>
      </c>
      <c r="AA23" s="108"/>
      <c r="AB23" s="108"/>
      <c r="AC23" s="108"/>
      <c r="AD23" s="108"/>
      <c r="AE23" s="108"/>
      <c r="AF23" s="108"/>
      <c r="AG23" s="108"/>
      <c r="AH23" s="108"/>
      <c r="AI23" s="108"/>
      <c r="AJ23" s="109"/>
    </row>
    <row r="24" spans="1:36" ht="13.5" customHeight="1" x14ac:dyDescent="0.25">
      <c r="A24" s="106"/>
      <c r="B24" s="49" t="s">
        <v>5</v>
      </c>
      <c r="C24" s="49" t="s">
        <v>8</v>
      </c>
      <c r="D24" s="49" t="s">
        <v>11</v>
      </c>
      <c r="E24" s="49" t="s">
        <v>17</v>
      </c>
      <c r="F24" s="49" t="s">
        <v>20</v>
      </c>
      <c r="G24" s="49" t="s">
        <v>23</v>
      </c>
      <c r="H24" s="49" t="s">
        <v>26</v>
      </c>
      <c r="I24" s="49" t="s">
        <v>29</v>
      </c>
      <c r="J24" s="49" t="s">
        <v>32</v>
      </c>
      <c r="K24" s="49" t="s">
        <v>35</v>
      </c>
      <c r="L24" s="49" t="s">
        <v>38</v>
      </c>
      <c r="M24" s="106"/>
      <c r="N24" s="49" t="s">
        <v>5</v>
      </c>
      <c r="O24" s="49" t="s">
        <v>8</v>
      </c>
      <c r="P24" s="49" t="s">
        <v>11</v>
      </c>
      <c r="Q24" s="49" t="s">
        <v>17</v>
      </c>
      <c r="R24" s="49" t="s">
        <v>20</v>
      </c>
      <c r="S24" s="49" t="s">
        <v>23</v>
      </c>
      <c r="T24" s="49" t="s">
        <v>26</v>
      </c>
      <c r="U24" s="49" t="s">
        <v>29</v>
      </c>
      <c r="V24" s="49" t="s">
        <v>32</v>
      </c>
      <c r="W24" s="49" t="s">
        <v>35</v>
      </c>
      <c r="X24" s="49" t="s">
        <v>38</v>
      </c>
      <c r="Y24" s="106"/>
      <c r="Z24" s="49" t="s">
        <v>5</v>
      </c>
      <c r="AA24" s="49" t="s">
        <v>8</v>
      </c>
      <c r="AB24" s="49" t="s">
        <v>11</v>
      </c>
      <c r="AC24" s="49" t="s">
        <v>17</v>
      </c>
      <c r="AD24" s="49" t="s">
        <v>20</v>
      </c>
      <c r="AE24" s="49" t="s">
        <v>23</v>
      </c>
      <c r="AF24" s="49" t="s">
        <v>26</v>
      </c>
      <c r="AG24" s="49" t="s">
        <v>29</v>
      </c>
      <c r="AH24" s="49" t="s">
        <v>32</v>
      </c>
      <c r="AI24" s="49" t="s">
        <v>35</v>
      </c>
      <c r="AJ24" s="49" t="s">
        <v>38</v>
      </c>
    </row>
    <row r="25" spans="1:36" ht="13.5" customHeight="1" x14ac:dyDescent="0.25">
      <c r="A25" s="23" t="s">
        <v>72</v>
      </c>
      <c r="B25" s="54">
        <v>10408.576458130099</v>
      </c>
      <c r="C25" s="54">
        <v>12.279656350362412</v>
      </c>
      <c r="D25" s="54">
        <v>1373.9998620506719</v>
      </c>
      <c r="E25" s="54">
        <v>319.71849007429887</v>
      </c>
      <c r="F25" s="54">
        <v>444.1234156253646</v>
      </c>
      <c r="G25" s="54">
        <v>645.15472157227282</v>
      </c>
      <c r="H25" s="54">
        <v>553.08274888547976</v>
      </c>
      <c r="I25" s="54">
        <v>67.032542740540123</v>
      </c>
      <c r="J25" s="54">
        <v>268.5744356333376</v>
      </c>
      <c r="K25" s="54">
        <v>18.959439857323154</v>
      </c>
      <c r="L25" s="54">
        <v>2594.0442728037269</v>
      </c>
      <c r="M25" s="23" t="s">
        <v>72</v>
      </c>
      <c r="N25" s="24">
        <v>-1.8803956123266578E-2</v>
      </c>
      <c r="O25" s="24">
        <v>-0.73863206277250826</v>
      </c>
      <c r="P25" s="24">
        <v>-0.14331318205338575</v>
      </c>
      <c r="Q25" s="24">
        <v>-0.46210528493626157</v>
      </c>
      <c r="R25" s="24">
        <v>-0.31310256400101388</v>
      </c>
      <c r="S25" s="24">
        <v>-0.18419888231688039</v>
      </c>
      <c r="T25" s="24">
        <v>-0.16162431013948997</v>
      </c>
      <c r="U25" s="24">
        <v>-0.6477609723601947</v>
      </c>
      <c r="V25" s="24">
        <v>-0.35179446698314559</v>
      </c>
      <c r="W25" s="24">
        <v>-0.70777896633512827</v>
      </c>
      <c r="X25" s="24">
        <v>0.74066666423075644</v>
      </c>
      <c r="Y25" s="23" t="s">
        <v>72</v>
      </c>
      <c r="Z25" s="26" t="s">
        <v>163</v>
      </c>
      <c r="AA25" s="26" t="s">
        <v>163</v>
      </c>
      <c r="AB25" s="26" t="s">
        <v>163</v>
      </c>
      <c r="AC25" s="26" t="s">
        <v>163</v>
      </c>
      <c r="AD25" s="26" t="s">
        <v>163</v>
      </c>
      <c r="AE25" s="26" t="s">
        <v>163</v>
      </c>
      <c r="AF25" s="26" t="s">
        <v>163</v>
      </c>
      <c r="AG25" s="26" t="s">
        <v>163</v>
      </c>
      <c r="AH25" s="26" t="s">
        <v>163</v>
      </c>
      <c r="AI25" s="26" t="s">
        <v>163</v>
      </c>
      <c r="AJ25" s="26" t="s">
        <v>163</v>
      </c>
    </row>
    <row r="26" spans="1:36" ht="13.5" customHeight="1" x14ac:dyDescent="0.25">
      <c r="A26" s="23" t="s">
        <v>67</v>
      </c>
      <c r="B26" s="54">
        <v>8717.1554801655093</v>
      </c>
      <c r="C26" s="54">
        <v>62.876750671297515</v>
      </c>
      <c r="D26" s="54">
        <v>1143.6321464707012</v>
      </c>
      <c r="E26" s="54">
        <v>414.14097695551777</v>
      </c>
      <c r="F26" s="54">
        <v>562.65586647870009</v>
      </c>
      <c r="G26" s="54">
        <v>961.94518232729081</v>
      </c>
      <c r="H26" s="54">
        <v>448.03693245637686</v>
      </c>
      <c r="I26" s="54">
        <v>211.96206111966157</v>
      </c>
      <c r="J26" s="54">
        <v>323.87101835261251</v>
      </c>
      <c r="K26" s="54">
        <v>27.095601919328892</v>
      </c>
      <c r="L26" s="54">
        <v>1105.7565572261858</v>
      </c>
      <c r="M26" s="23" t="s">
        <v>67</v>
      </c>
      <c r="N26" s="24">
        <v>-0.17825088710225284</v>
      </c>
      <c r="O26" s="24">
        <v>0.33830834948726574</v>
      </c>
      <c r="P26" s="24">
        <v>-0.28694710129067724</v>
      </c>
      <c r="Q26" s="24">
        <v>-0.30324879632723567</v>
      </c>
      <c r="R26" s="24">
        <v>-0.12977596218429588</v>
      </c>
      <c r="S26" s="24">
        <v>0.21638411477483793</v>
      </c>
      <c r="T26" s="24">
        <v>-0.32085520098389919</v>
      </c>
      <c r="U26" s="24">
        <v>0.11380692500815302</v>
      </c>
      <c r="V26" s="24">
        <v>-0.21833593139678611</v>
      </c>
      <c r="W26" s="24">
        <v>-0.5823766492985365</v>
      </c>
      <c r="X26" s="24">
        <v>-0.2580105135068283</v>
      </c>
      <c r="Y26" s="23" t="s">
        <v>67</v>
      </c>
      <c r="Z26" s="26" t="s">
        <v>163</v>
      </c>
      <c r="AA26" s="26" t="s">
        <v>163</v>
      </c>
      <c r="AB26" s="26" t="s">
        <v>163</v>
      </c>
      <c r="AC26" s="26" t="s">
        <v>163</v>
      </c>
      <c r="AD26" s="26" t="s">
        <v>163</v>
      </c>
      <c r="AE26" s="26" t="s">
        <v>163</v>
      </c>
      <c r="AF26" s="26" t="s">
        <v>163</v>
      </c>
      <c r="AG26" s="26" t="s">
        <v>163</v>
      </c>
      <c r="AH26" s="26" t="s">
        <v>163</v>
      </c>
      <c r="AI26" s="26" t="s">
        <v>163</v>
      </c>
      <c r="AJ26" s="26" t="s">
        <v>163</v>
      </c>
    </row>
    <row r="27" spans="1:36" ht="13.5" customHeight="1" x14ac:dyDescent="0.25">
      <c r="A27" s="23" t="s">
        <v>150</v>
      </c>
      <c r="B27" s="54">
        <v>10262.852694115028</v>
      </c>
      <c r="C27" s="54">
        <v>33.537758336674031</v>
      </c>
      <c r="D27" s="54">
        <v>1054.4631995171046</v>
      </c>
      <c r="E27" s="54">
        <v>882.88801464987739</v>
      </c>
      <c r="F27" s="54">
        <v>508.40008956886169</v>
      </c>
      <c r="G27" s="54">
        <v>613.84043716555414</v>
      </c>
      <c r="H27" s="54">
        <v>545.99025568844854</v>
      </c>
      <c r="I27" s="54">
        <v>226.74650229595633</v>
      </c>
      <c r="J27" s="54">
        <v>456.87793282597414</v>
      </c>
      <c r="K27" s="54">
        <v>18.437579850598809</v>
      </c>
      <c r="L27" s="54">
        <v>297.22467203222465</v>
      </c>
      <c r="M27" s="23" t="s">
        <v>150</v>
      </c>
      <c r="N27" s="24">
        <v>-3.2541048926070563E-2</v>
      </c>
      <c r="O27" s="24">
        <v>-0.28616123565771423</v>
      </c>
      <c r="P27" s="24">
        <v>-0.34254380368867926</v>
      </c>
      <c r="Q27" s="24">
        <v>0.48537169984421008</v>
      </c>
      <c r="R27" s="24">
        <v>-0.21368992108921911</v>
      </c>
      <c r="S27" s="24">
        <v>-0.22379593921540361</v>
      </c>
      <c r="T27" s="24">
        <v>-0.17237527622706761</v>
      </c>
      <c r="U27" s="24">
        <v>0.19149541736168069</v>
      </c>
      <c r="V27" s="24">
        <v>0.10267681759335176</v>
      </c>
      <c r="W27" s="24">
        <v>-0.71582237224484668</v>
      </c>
      <c r="X27" s="24">
        <v>-0.80055503145510176</v>
      </c>
      <c r="Y27" s="23" t="s">
        <v>150</v>
      </c>
      <c r="Z27" s="26" t="s">
        <v>163</v>
      </c>
      <c r="AA27" s="26" t="s">
        <v>163</v>
      </c>
      <c r="AB27" s="26" t="s">
        <v>163</v>
      </c>
      <c r="AC27" s="26" t="s">
        <v>164</v>
      </c>
      <c r="AD27" s="26" t="s">
        <v>163</v>
      </c>
      <c r="AE27" s="26" t="s">
        <v>163</v>
      </c>
      <c r="AF27" s="26" t="s">
        <v>163</v>
      </c>
      <c r="AG27" s="26" t="s">
        <v>163</v>
      </c>
      <c r="AH27" s="26" t="s">
        <v>163</v>
      </c>
      <c r="AI27" s="26" t="s">
        <v>163</v>
      </c>
      <c r="AJ27" s="26" t="s">
        <v>163</v>
      </c>
    </row>
    <row r="28" spans="1:36" ht="13.5" customHeight="1" x14ac:dyDescent="0.25">
      <c r="A28" s="23" t="s">
        <v>73</v>
      </c>
      <c r="B28" s="54">
        <v>12620.820263167157</v>
      </c>
      <c r="C28" s="54">
        <v>13.29503768677337</v>
      </c>
      <c r="D28" s="54">
        <v>2633.0582208111196</v>
      </c>
      <c r="E28" s="54">
        <v>642.02034777286758</v>
      </c>
      <c r="F28" s="54">
        <v>871.8247341373575</v>
      </c>
      <c r="G28" s="54">
        <v>1043.6811529675945</v>
      </c>
      <c r="H28" s="54">
        <v>810.22271526846123</v>
      </c>
      <c r="I28" s="54">
        <v>368.27346692024634</v>
      </c>
      <c r="J28" s="54">
        <v>389.62455516160361</v>
      </c>
      <c r="K28" s="54">
        <v>48.977766549656216</v>
      </c>
      <c r="L28" s="54">
        <v>3078.1401342747267</v>
      </c>
      <c r="M28" s="23" t="s">
        <v>73</v>
      </c>
      <c r="N28" s="24">
        <v>0.18973991904783719</v>
      </c>
      <c r="O28" s="24">
        <v>-0.71702004710814538</v>
      </c>
      <c r="P28" s="24">
        <v>0.64170778393547112</v>
      </c>
      <c r="Q28" s="24">
        <v>8.0135690463682574E-2</v>
      </c>
      <c r="R28" s="24">
        <v>0.34839585901186854</v>
      </c>
      <c r="S28" s="24">
        <v>0.31973962621056196</v>
      </c>
      <c r="T28" s="24">
        <v>0.22815442937364205</v>
      </c>
      <c r="U28" s="24">
        <v>0.93518375687507682</v>
      </c>
      <c r="V28" s="24">
        <v>-5.9639493016465178E-2</v>
      </c>
      <c r="W28" s="24">
        <v>-0.2451077840145616</v>
      </c>
      <c r="X28" s="24">
        <v>1.0655067362330266</v>
      </c>
      <c r="Y28" s="23" t="s">
        <v>73</v>
      </c>
      <c r="Z28" s="26" t="s">
        <v>164</v>
      </c>
      <c r="AA28" s="26" t="s">
        <v>163</v>
      </c>
      <c r="AB28" s="26" t="s">
        <v>164</v>
      </c>
      <c r="AC28" s="26" t="s">
        <v>163</v>
      </c>
      <c r="AD28" s="26" t="s">
        <v>164</v>
      </c>
      <c r="AE28" s="26" t="s">
        <v>164</v>
      </c>
      <c r="AF28" s="26" t="s">
        <v>163</v>
      </c>
      <c r="AG28" s="26" t="s">
        <v>164</v>
      </c>
      <c r="AH28" s="26" t="s">
        <v>163</v>
      </c>
      <c r="AI28" s="26" t="s">
        <v>163</v>
      </c>
      <c r="AJ28" s="26" t="s">
        <v>164</v>
      </c>
    </row>
    <row r="29" spans="1:36" ht="13.5" customHeight="1" x14ac:dyDescent="0.25">
      <c r="A29" s="23" t="s">
        <v>71</v>
      </c>
      <c r="B29" s="54">
        <v>10328.976997953958</v>
      </c>
      <c r="C29" s="54">
        <v>114.02822787940607</v>
      </c>
      <c r="D29" s="54">
        <v>2224.7160552678915</v>
      </c>
      <c r="E29" s="54">
        <v>718.89551807612838</v>
      </c>
      <c r="F29" s="54">
        <v>853.88552860387176</v>
      </c>
      <c r="G29" s="54">
        <v>736.83695709693893</v>
      </c>
      <c r="H29" s="54">
        <v>961.72009935521999</v>
      </c>
      <c r="I29" s="54">
        <v>231.32131676165375</v>
      </c>
      <c r="J29" s="54">
        <v>534.58176301401295</v>
      </c>
      <c r="K29" s="54">
        <v>246.08396095587636</v>
      </c>
      <c r="L29" s="54">
        <v>260.12242988382474</v>
      </c>
      <c r="M29" s="23" t="s">
        <v>71</v>
      </c>
      <c r="N29" s="24">
        <v>-2.6307640775412044E-2</v>
      </c>
      <c r="O29" s="24">
        <v>1.427048596165897</v>
      </c>
      <c r="P29" s="24">
        <v>0.3871070666467844</v>
      </c>
      <c r="Q29" s="24">
        <v>0.20947055569509099</v>
      </c>
      <c r="R29" s="24">
        <v>0.32065043093652335</v>
      </c>
      <c r="S29" s="24">
        <v>-6.8266273112018758E-2</v>
      </c>
      <c r="T29" s="24">
        <v>0.45779768646625812</v>
      </c>
      <c r="U29" s="24">
        <v>0.21553490822908006</v>
      </c>
      <c r="V29" s="24">
        <v>0.29021533944005562</v>
      </c>
      <c r="W29" s="24">
        <v>2.7928815397516229</v>
      </c>
      <c r="X29" s="24">
        <v>-0.82545153640416102</v>
      </c>
      <c r="Y29" s="23" t="s">
        <v>71</v>
      </c>
      <c r="Z29" s="26" t="s">
        <v>163</v>
      </c>
      <c r="AA29" s="26" t="s">
        <v>164</v>
      </c>
      <c r="AB29" s="26" t="s">
        <v>163</v>
      </c>
      <c r="AC29" s="26" t="s">
        <v>163</v>
      </c>
      <c r="AD29" s="26" t="s">
        <v>164</v>
      </c>
      <c r="AE29" s="26" t="s">
        <v>163</v>
      </c>
      <c r="AF29" s="26" t="s">
        <v>164</v>
      </c>
      <c r="AG29" s="26" t="s">
        <v>163</v>
      </c>
      <c r="AH29" s="26" t="s">
        <v>164</v>
      </c>
      <c r="AI29" s="26" t="s">
        <v>164</v>
      </c>
      <c r="AJ29" s="26" t="s">
        <v>163</v>
      </c>
    </row>
    <row r="30" spans="1:36" ht="13.5" customHeight="1" x14ac:dyDescent="0.25">
      <c r="A30" s="23" t="s">
        <v>69</v>
      </c>
      <c r="B30" s="54">
        <v>11309.916668734259</v>
      </c>
      <c r="C30" s="54">
        <v>45.876128338059814</v>
      </c>
      <c r="D30" s="54">
        <v>1193.249489586352</v>
      </c>
      <c r="E30" s="54">
        <v>588.6682908449668</v>
      </c>
      <c r="F30" s="54">
        <v>638.49665253090291</v>
      </c>
      <c r="G30" s="54">
        <v>743.48274290437735</v>
      </c>
      <c r="H30" s="54">
        <v>639.19238050748447</v>
      </c>
      <c r="I30" s="54">
        <v>36.488907766482086</v>
      </c>
      <c r="J30" s="54">
        <v>512.48211027742605</v>
      </c>
      <c r="K30" s="54">
        <v>29.728508836977188</v>
      </c>
      <c r="L30" s="54">
        <v>1606.2663144398928</v>
      </c>
      <c r="M30" s="23" t="s">
        <v>69</v>
      </c>
      <c r="N30" s="24">
        <v>6.6163613879164279E-2</v>
      </c>
      <c r="O30" s="24">
        <v>-2.3543600114795154E-2</v>
      </c>
      <c r="P30" s="24">
        <v>-0.2560107635495133</v>
      </c>
      <c r="Q30" s="24">
        <v>-9.6238647394853941E-3</v>
      </c>
      <c r="R30" s="24">
        <v>-1.2477842673862729E-2</v>
      </c>
      <c r="S30" s="24">
        <v>-5.9862646341097683E-2</v>
      </c>
      <c r="T30" s="24">
        <v>-3.1097328489442942E-2</v>
      </c>
      <c r="U30" s="24">
        <v>-0.80826003511379507</v>
      </c>
      <c r="V30" s="24">
        <v>0.23687773436299014</v>
      </c>
      <c r="W30" s="24">
        <v>-0.54179576785855044</v>
      </c>
      <c r="X30" s="24">
        <v>7.7843680902307838E-2</v>
      </c>
      <c r="Y30" s="23" t="s">
        <v>69</v>
      </c>
      <c r="Z30" s="26" t="s">
        <v>163</v>
      </c>
      <c r="AA30" s="26" t="s">
        <v>163</v>
      </c>
      <c r="AB30" s="26" t="s">
        <v>163</v>
      </c>
      <c r="AC30" s="26" t="s">
        <v>163</v>
      </c>
      <c r="AD30" s="26" t="s">
        <v>163</v>
      </c>
      <c r="AE30" s="26" t="s">
        <v>163</v>
      </c>
      <c r="AF30" s="26" t="s">
        <v>163</v>
      </c>
      <c r="AG30" s="26" t="s">
        <v>163</v>
      </c>
      <c r="AH30" s="26" t="s">
        <v>163</v>
      </c>
      <c r="AI30" s="26" t="s">
        <v>163</v>
      </c>
      <c r="AJ30" s="26" t="s">
        <v>163</v>
      </c>
    </row>
    <row r="31" spans="1:36" ht="13.5" customHeight="1" x14ac:dyDescent="0.25">
      <c r="A31" s="27" t="s">
        <v>165</v>
      </c>
      <c r="B31" s="28">
        <v>10608.049760377669</v>
      </c>
      <c r="C31" s="28">
        <v>46.982259877095537</v>
      </c>
      <c r="D31" s="28">
        <v>1603.8531622839735</v>
      </c>
      <c r="E31" s="28">
        <v>594.38860639560937</v>
      </c>
      <c r="F31" s="28">
        <v>646.56438115750973</v>
      </c>
      <c r="G31" s="28">
        <v>790.82353233900483</v>
      </c>
      <c r="H31" s="28">
        <v>659.70752202691176</v>
      </c>
      <c r="I31" s="28">
        <v>190.30413293409001</v>
      </c>
      <c r="J31" s="28">
        <v>414.3353025441611</v>
      </c>
      <c r="K31" s="28">
        <v>64.88047632829344</v>
      </c>
      <c r="L31" s="28">
        <v>1490.2590634434303</v>
      </c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AA31" s="61"/>
      <c r="AF31" s="61"/>
      <c r="AG31" s="61"/>
      <c r="AH31" s="61"/>
      <c r="AI31" s="61"/>
      <c r="AJ31" s="61"/>
    </row>
    <row r="32" spans="1:36" ht="13.2" customHeight="1" x14ac:dyDescent="0.25">
      <c r="A32" s="29" t="s">
        <v>291</v>
      </c>
      <c r="B32" s="30">
        <v>1292.7625963398898</v>
      </c>
      <c r="C32" s="30">
        <v>38.128400024285391</v>
      </c>
      <c r="D32" s="30">
        <v>660.27182502789333</v>
      </c>
      <c r="E32" s="30">
        <v>204.43496038331969</v>
      </c>
      <c r="F32" s="30">
        <v>179.38881117821077</v>
      </c>
      <c r="G32" s="30">
        <v>173.73411551142985</v>
      </c>
      <c r="H32" s="30">
        <v>191.51615529384634</v>
      </c>
      <c r="I32" s="30">
        <v>121.66150894085345</v>
      </c>
      <c r="J32" s="30">
        <v>105.77572555945147</v>
      </c>
      <c r="K32" s="30">
        <v>89.461322140800121</v>
      </c>
      <c r="L32" s="30">
        <v>1169.4079817919203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62"/>
      <c r="AC32" s="62"/>
      <c r="AD32" s="62"/>
      <c r="AE32" s="62"/>
    </row>
    <row r="33" spans="1:36" ht="13.2" customHeight="1" x14ac:dyDescent="0.25">
      <c r="A33" s="29" t="s">
        <v>292</v>
      </c>
      <c r="B33" s="30">
        <v>11900.812356717559</v>
      </c>
      <c r="C33" s="30">
        <v>85.110659901380927</v>
      </c>
      <c r="D33" s="30">
        <v>2264.1249873118668</v>
      </c>
      <c r="E33" s="30">
        <v>798.82356677892903</v>
      </c>
      <c r="F33" s="30">
        <v>825.95319233572047</v>
      </c>
      <c r="G33" s="30">
        <v>964.55764785043471</v>
      </c>
      <c r="H33" s="30">
        <v>851.22367732075804</v>
      </c>
      <c r="I33" s="30">
        <v>311.96564187494346</v>
      </c>
      <c r="J33" s="30">
        <v>520.11102810361263</v>
      </c>
      <c r="K33" s="30">
        <v>154.34179846909356</v>
      </c>
      <c r="L33" s="30">
        <v>2659.6670452353505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62"/>
      <c r="AC33" s="62"/>
      <c r="AD33" s="62"/>
      <c r="AE33" s="62"/>
    </row>
    <row r="34" spans="1:36" ht="13.2" customHeight="1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62"/>
      <c r="AC34" s="62"/>
      <c r="AD34" s="62"/>
      <c r="AE34" s="62"/>
    </row>
    <row r="35" spans="1:36" ht="13.2" customHeight="1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62"/>
      <c r="AC35" s="62"/>
      <c r="AD35" s="62"/>
      <c r="AE35" s="62"/>
    </row>
    <row r="36" spans="1:36" ht="13.2" customHeight="1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B36" s="62"/>
      <c r="AC36" s="62"/>
      <c r="AD36" s="62"/>
      <c r="AE36" s="62"/>
    </row>
    <row r="37" spans="1:36" ht="13.2" customHeight="1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B37" s="62"/>
      <c r="AC37" s="62"/>
      <c r="AD37" s="62"/>
      <c r="AE37" s="62"/>
    </row>
    <row r="38" spans="1:36" ht="13.2" customHeight="1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B38" s="62"/>
      <c r="AC38" s="62"/>
      <c r="AD38" s="62"/>
      <c r="AE38" s="62"/>
    </row>
    <row r="39" spans="1:36" ht="13.2" customHeight="1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B39" s="62"/>
      <c r="AC39" s="62"/>
      <c r="AD39" s="62"/>
      <c r="AE39" s="62"/>
    </row>
    <row r="40" spans="1:36" ht="13.2" customHeight="1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B40" s="62"/>
      <c r="AC40" s="62"/>
      <c r="AD40" s="62"/>
      <c r="AE40" s="62"/>
    </row>
    <row r="41" spans="1:36" ht="13.5" customHeight="1" x14ac:dyDescent="0.25">
      <c r="A41" s="105" t="s">
        <v>169</v>
      </c>
      <c r="B41" s="107" t="s">
        <v>271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9"/>
      <c r="M41" s="105" t="s">
        <v>169</v>
      </c>
      <c r="N41" s="107" t="s">
        <v>293</v>
      </c>
      <c r="O41" s="108"/>
      <c r="P41" s="108"/>
      <c r="Q41" s="108"/>
      <c r="R41" s="108"/>
      <c r="S41" s="108"/>
      <c r="T41" s="108"/>
      <c r="U41" s="108"/>
      <c r="V41" s="108"/>
      <c r="W41" s="108"/>
      <c r="X41" s="109"/>
      <c r="Y41" s="105" t="s">
        <v>169</v>
      </c>
      <c r="Z41" s="107" t="s">
        <v>294</v>
      </c>
      <c r="AA41" s="108"/>
      <c r="AB41" s="108"/>
      <c r="AC41" s="108"/>
      <c r="AD41" s="108"/>
      <c r="AE41" s="108"/>
      <c r="AF41" s="108"/>
      <c r="AG41" s="108"/>
      <c r="AH41" s="108"/>
      <c r="AI41" s="108"/>
      <c r="AJ41" s="109"/>
    </row>
    <row r="42" spans="1:36" ht="13.5" customHeight="1" x14ac:dyDescent="0.25">
      <c r="A42" s="106"/>
      <c r="B42" s="49" t="s">
        <v>5</v>
      </c>
      <c r="C42" s="49" t="s">
        <v>8</v>
      </c>
      <c r="D42" s="49" t="s">
        <v>11</v>
      </c>
      <c r="E42" s="49" t="s">
        <v>17</v>
      </c>
      <c r="F42" s="49" t="s">
        <v>20</v>
      </c>
      <c r="G42" s="49" t="s">
        <v>23</v>
      </c>
      <c r="H42" s="49" t="s">
        <v>26</v>
      </c>
      <c r="I42" s="49" t="s">
        <v>29</v>
      </c>
      <c r="J42" s="49" t="s">
        <v>32</v>
      </c>
      <c r="K42" s="49" t="s">
        <v>35</v>
      </c>
      <c r="L42" s="49" t="s">
        <v>38</v>
      </c>
      <c r="M42" s="106"/>
      <c r="N42" s="49" t="s">
        <v>5</v>
      </c>
      <c r="O42" s="49" t="s">
        <v>8</v>
      </c>
      <c r="P42" s="49" t="s">
        <v>11</v>
      </c>
      <c r="Q42" s="49" t="s">
        <v>17</v>
      </c>
      <c r="R42" s="49" t="s">
        <v>20</v>
      </c>
      <c r="S42" s="49" t="s">
        <v>23</v>
      </c>
      <c r="T42" s="49" t="s">
        <v>26</v>
      </c>
      <c r="U42" s="49" t="s">
        <v>29</v>
      </c>
      <c r="V42" s="49" t="s">
        <v>32</v>
      </c>
      <c r="W42" s="49" t="s">
        <v>35</v>
      </c>
      <c r="X42" s="49" t="s">
        <v>38</v>
      </c>
      <c r="Y42" s="106"/>
      <c r="Z42" s="49" t="s">
        <v>5</v>
      </c>
      <c r="AA42" s="49" t="s">
        <v>8</v>
      </c>
      <c r="AB42" s="49" t="s">
        <v>11</v>
      </c>
      <c r="AC42" s="49" t="s">
        <v>17</v>
      </c>
      <c r="AD42" s="49" t="s">
        <v>20</v>
      </c>
      <c r="AE42" s="49" t="s">
        <v>23</v>
      </c>
      <c r="AF42" s="49" t="s">
        <v>26</v>
      </c>
      <c r="AG42" s="49" t="s">
        <v>29</v>
      </c>
      <c r="AH42" s="49" t="s">
        <v>32</v>
      </c>
      <c r="AI42" s="49" t="s">
        <v>35</v>
      </c>
      <c r="AJ42" s="49" t="s">
        <v>38</v>
      </c>
    </row>
    <row r="43" spans="1:36" ht="13.5" customHeight="1" x14ac:dyDescent="0.25">
      <c r="A43" s="23" t="s">
        <v>77</v>
      </c>
      <c r="B43" s="54">
        <v>11053.752349952507</v>
      </c>
      <c r="C43" s="54">
        <v>97.113465767854848</v>
      </c>
      <c r="D43" s="54">
        <v>1833.511402721042</v>
      </c>
      <c r="E43" s="54">
        <v>974.30025416035028</v>
      </c>
      <c r="F43" s="54">
        <v>337.11272331016556</v>
      </c>
      <c r="G43" s="54">
        <v>949.59114727617418</v>
      </c>
      <c r="H43" s="54">
        <v>1612.7714023695241</v>
      </c>
      <c r="I43" s="54">
        <v>228.43879052328322</v>
      </c>
      <c r="J43" s="54">
        <v>665.79614050124769</v>
      </c>
      <c r="K43" s="54">
        <v>39.247574980424254</v>
      </c>
      <c r="L43" s="54">
        <v>1308.6033598838615</v>
      </c>
      <c r="M43" s="23" t="s">
        <v>77</v>
      </c>
      <c r="N43" s="24">
        <v>-3.9845718707399017E-2</v>
      </c>
      <c r="O43" s="24">
        <v>0.99690536383980743</v>
      </c>
      <c r="P43" s="24">
        <v>0.27847508535389037</v>
      </c>
      <c r="Q43" s="24">
        <v>0.58929448996209632</v>
      </c>
      <c r="R43" s="24">
        <v>-0.57541835515590967</v>
      </c>
      <c r="S43" s="24">
        <v>0.18587884546720926</v>
      </c>
      <c r="T43" s="24">
        <v>1.1045205376523444</v>
      </c>
      <c r="U43" s="24">
        <v>0.15291822494931531</v>
      </c>
      <c r="V43" s="24">
        <v>0.40947493463903667</v>
      </c>
      <c r="W43" s="24">
        <v>1.0721756371941729</v>
      </c>
      <c r="X43" s="24">
        <v>-0.29093158102825273</v>
      </c>
      <c r="Y43" s="23" t="s">
        <v>77</v>
      </c>
      <c r="Z43" s="25" t="s">
        <v>163</v>
      </c>
      <c r="AA43" s="25" t="s">
        <v>164</v>
      </c>
      <c r="AB43" s="25" t="s">
        <v>164</v>
      </c>
      <c r="AC43" s="25" t="s">
        <v>164</v>
      </c>
      <c r="AD43" s="25" t="s">
        <v>163</v>
      </c>
      <c r="AE43" s="25" t="s">
        <v>164</v>
      </c>
      <c r="AF43" s="25" t="s">
        <v>164</v>
      </c>
      <c r="AG43" s="25" t="s">
        <v>163</v>
      </c>
      <c r="AH43" s="25" t="s">
        <v>164</v>
      </c>
      <c r="AI43" s="25" t="s">
        <v>164</v>
      </c>
      <c r="AJ43" s="25" t="s">
        <v>163</v>
      </c>
    </row>
    <row r="44" spans="1:36" ht="13.5" customHeight="1" x14ac:dyDescent="0.25">
      <c r="A44" s="23" t="s">
        <v>81</v>
      </c>
      <c r="B44" s="54">
        <v>11957.924094848322</v>
      </c>
      <c r="C44" s="54">
        <v>83.361510011527031</v>
      </c>
      <c r="D44" s="54">
        <v>1391.2563387823614</v>
      </c>
      <c r="E44" s="54">
        <v>768.94031651067496</v>
      </c>
      <c r="F44" s="54">
        <v>1441.6372406721152</v>
      </c>
      <c r="G44" s="54">
        <v>850.30354540800943</v>
      </c>
      <c r="H44" s="54">
        <v>833.87512182974683</v>
      </c>
      <c r="I44" s="54">
        <v>435.73537431789543</v>
      </c>
      <c r="J44" s="54">
        <v>457.37378839998399</v>
      </c>
      <c r="K44" s="54">
        <v>0.73445419554219715</v>
      </c>
      <c r="L44" s="54">
        <v>2004.8398988246654</v>
      </c>
      <c r="M44" s="23" t="s">
        <v>81</v>
      </c>
      <c r="N44" s="24">
        <v>3.8692712804434926E-2</v>
      </c>
      <c r="O44" s="24">
        <v>0.71412939661458452</v>
      </c>
      <c r="P44" s="24">
        <v>-2.990155183423358E-2</v>
      </c>
      <c r="Q44" s="24">
        <v>0.25430800507519669</v>
      </c>
      <c r="R44" s="24">
        <v>0.81569151381420113</v>
      </c>
      <c r="S44" s="24">
        <v>6.1885412071833075E-2</v>
      </c>
      <c r="T44" s="24">
        <v>8.8131471794266183E-2</v>
      </c>
      <c r="U44" s="24">
        <v>1.1991328756182089</v>
      </c>
      <c r="V44" s="24">
        <v>-3.1750334230920704E-2</v>
      </c>
      <c r="W44" s="24">
        <v>-0.961222620979852</v>
      </c>
      <c r="X44" s="24">
        <v>8.6325085912394003E-2</v>
      </c>
      <c r="Y44" s="23" t="s">
        <v>81</v>
      </c>
      <c r="Z44" s="25" t="s">
        <v>163</v>
      </c>
      <c r="AA44" s="25" t="s">
        <v>164</v>
      </c>
      <c r="AB44" s="25" t="s">
        <v>163</v>
      </c>
      <c r="AC44" s="25" t="s">
        <v>163</v>
      </c>
      <c r="AD44" s="25" t="s">
        <v>164</v>
      </c>
      <c r="AE44" s="25" t="s">
        <v>163</v>
      </c>
      <c r="AF44" s="25" t="s">
        <v>163</v>
      </c>
      <c r="AG44" s="25" t="s">
        <v>164</v>
      </c>
      <c r="AH44" s="25" t="s">
        <v>163</v>
      </c>
      <c r="AI44" s="25" t="s">
        <v>163</v>
      </c>
      <c r="AJ44" s="25" t="s">
        <v>163</v>
      </c>
    </row>
    <row r="45" spans="1:36" ht="13.5" customHeight="1" x14ac:dyDescent="0.25">
      <c r="A45" s="23" t="s">
        <v>82</v>
      </c>
      <c r="B45" s="54">
        <v>11160.067949656988</v>
      </c>
      <c r="C45" s="54">
        <v>25.0011720440204</v>
      </c>
      <c r="D45" s="54">
        <v>1394.0961075685393</v>
      </c>
      <c r="E45" s="54">
        <v>275.45341547407219</v>
      </c>
      <c r="F45" s="54">
        <v>1202.9509009139126</v>
      </c>
      <c r="G45" s="54">
        <v>942.17264681968425</v>
      </c>
      <c r="H45" s="54">
        <v>497.97145428301798</v>
      </c>
      <c r="I45" s="54">
        <v>247.35830944144263</v>
      </c>
      <c r="J45" s="54">
        <v>323.54206438995436</v>
      </c>
      <c r="K45" s="54">
        <v>26.124890522244815</v>
      </c>
      <c r="L45" s="54">
        <v>868.59953547465921</v>
      </c>
      <c r="M45" s="23" t="s">
        <v>82</v>
      </c>
      <c r="N45" s="24">
        <v>-3.0610901878443477E-2</v>
      </c>
      <c r="O45" s="24">
        <v>-0.48591089647310631</v>
      </c>
      <c r="P45" s="24">
        <v>-2.7921431265631614E-2</v>
      </c>
      <c r="Q45" s="24">
        <v>-0.55067588909595655</v>
      </c>
      <c r="R45" s="24">
        <v>0.51507444501519284</v>
      </c>
      <c r="S45" s="24">
        <v>0.17661439225313391</v>
      </c>
      <c r="T45" s="24">
        <v>-0.35019237620193294</v>
      </c>
      <c r="U45" s="24">
        <v>0.24840401402241111</v>
      </c>
      <c r="V45" s="24">
        <v>-0.3150689793490094</v>
      </c>
      <c r="W45" s="24">
        <v>0.37933010361944836</v>
      </c>
      <c r="X45" s="24">
        <v>-0.52934822099702428</v>
      </c>
      <c r="Y45" s="23" t="s">
        <v>82</v>
      </c>
      <c r="Z45" s="25" t="s">
        <v>163</v>
      </c>
      <c r="AA45" s="25" t="s">
        <v>163</v>
      </c>
      <c r="AB45" s="25" t="s">
        <v>163</v>
      </c>
      <c r="AC45" s="25" t="s">
        <v>163</v>
      </c>
      <c r="AD45" s="25" t="s">
        <v>164</v>
      </c>
      <c r="AE45" s="25" t="s">
        <v>164</v>
      </c>
      <c r="AF45" s="25" t="s">
        <v>163</v>
      </c>
      <c r="AG45" s="25" t="s">
        <v>163</v>
      </c>
      <c r="AH45" s="25" t="s">
        <v>163</v>
      </c>
      <c r="AI45" s="25" t="s">
        <v>163</v>
      </c>
      <c r="AJ45" s="25" t="s">
        <v>163</v>
      </c>
    </row>
    <row r="46" spans="1:36" ht="13.5" customHeight="1" x14ac:dyDescent="0.25">
      <c r="A46" s="23" t="s">
        <v>79</v>
      </c>
      <c r="B46" s="54">
        <v>9176.0516337826739</v>
      </c>
      <c r="C46" s="54">
        <v>42.596796789860818</v>
      </c>
      <c r="D46" s="54">
        <v>1276.3468337888012</v>
      </c>
      <c r="E46" s="54">
        <v>513.56370298628451</v>
      </c>
      <c r="F46" s="54">
        <v>498.81457175350931</v>
      </c>
      <c r="G46" s="54">
        <v>646.08542481908842</v>
      </c>
      <c r="H46" s="54">
        <v>633.01494122175632</v>
      </c>
      <c r="I46" s="54">
        <v>159.12160229155322</v>
      </c>
      <c r="J46" s="54">
        <v>358.22096795026749</v>
      </c>
      <c r="K46" s="54">
        <v>40.107827590399715</v>
      </c>
      <c r="L46" s="54">
        <v>2528.6638888941416</v>
      </c>
      <c r="M46" s="23" t="s">
        <v>79</v>
      </c>
      <c r="N46" s="24">
        <v>-0.2029471094875529</v>
      </c>
      <c r="O46" s="24">
        <v>-0.1240991007837831</v>
      </c>
      <c r="P46" s="24">
        <v>-0.11002591811119994</v>
      </c>
      <c r="Q46" s="24">
        <v>-0.16226649853023464</v>
      </c>
      <c r="R46" s="24">
        <v>-0.37176055158129628</v>
      </c>
      <c r="S46" s="24">
        <v>-0.19314850411635057</v>
      </c>
      <c r="T46" s="24">
        <v>-0.17397286280951751</v>
      </c>
      <c r="U46" s="24">
        <v>-0.19692187633794098</v>
      </c>
      <c r="V46" s="24">
        <v>-0.241654547579809</v>
      </c>
      <c r="W46" s="24">
        <v>1.1175948637607305</v>
      </c>
      <c r="X46" s="24">
        <v>0.3701597907927176</v>
      </c>
      <c r="Y46" s="23" t="s">
        <v>79</v>
      </c>
      <c r="Z46" s="25" t="s">
        <v>163</v>
      </c>
      <c r="AA46" s="25" t="s">
        <v>163</v>
      </c>
      <c r="AB46" s="25" t="s">
        <v>163</v>
      </c>
      <c r="AC46" s="25" t="s">
        <v>163</v>
      </c>
      <c r="AD46" s="25" t="s">
        <v>163</v>
      </c>
      <c r="AE46" s="25" t="s">
        <v>163</v>
      </c>
      <c r="AF46" s="25" t="s">
        <v>163</v>
      </c>
      <c r="AG46" s="25" t="s">
        <v>163</v>
      </c>
      <c r="AH46" s="25" t="s">
        <v>163</v>
      </c>
      <c r="AI46" s="25" t="s">
        <v>164</v>
      </c>
      <c r="AJ46" s="25" t="s">
        <v>164</v>
      </c>
    </row>
    <row r="47" spans="1:36" ht="13.5" customHeight="1" x14ac:dyDescent="0.25">
      <c r="A47" s="23" t="s">
        <v>76</v>
      </c>
      <c r="B47" s="54">
        <v>15315.965753197795</v>
      </c>
      <c r="C47" s="54">
        <v>34.910050022777547</v>
      </c>
      <c r="D47" s="54">
        <v>1538.5705179893682</v>
      </c>
      <c r="E47" s="54">
        <v>491.35965073509806</v>
      </c>
      <c r="F47" s="54">
        <v>758.30196376193476</v>
      </c>
      <c r="G47" s="54">
        <v>629.04699777393557</v>
      </c>
      <c r="H47" s="54">
        <v>938.17335688330411</v>
      </c>
      <c r="I47" s="54">
        <v>303.84570097818613</v>
      </c>
      <c r="J47" s="54">
        <v>372.047652745996</v>
      </c>
      <c r="K47" s="54">
        <v>18.512009619388529</v>
      </c>
      <c r="L47" s="54">
        <v>2111.6415685003167</v>
      </c>
      <c r="M47" s="23" t="s">
        <v>76</v>
      </c>
      <c r="N47" s="24">
        <v>0.33037991303712383</v>
      </c>
      <c r="O47" s="24">
        <v>-0.28215860085722949</v>
      </c>
      <c r="P47" s="24">
        <v>7.2818020869820602E-2</v>
      </c>
      <c r="Q47" s="24">
        <v>-0.19848611126969029</v>
      </c>
      <c r="R47" s="24">
        <v>-4.4945287436330403E-2</v>
      </c>
      <c r="S47" s="24">
        <v>-0.21442661970413909</v>
      </c>
      <c r="T47" s="24">
        <v>0.22423121747961958</v>
      </c>
      <c r="U47" s="24">
        <v>0.53349282504866935</v>
      </c>
      <c r="V47" s="24">
        <v>-0.21238377765004926</v>
      </c>
      <c r="W47" s="24">
        <v>-2.2611324446562778E-2</v>
      </c>
      <c r="X47" s="24">
        <v>0.1441957084264443</v>
      </c>
      <c r="Y47" s="23" t="s">
        <v>76</v>
      </c>
      <c r="Z47" s="25" t="s">
        <v>164</v>
      </c>
      <c r="AA47" s="25" t="s">
        <v>163</v>
      </c>
      <c r="AB47" s="25" t="s">
        <v>163</v>
      </c>
      <c r="AC47" s="25" t="s">
        <v>163</v>
      </c>
      <c r="AD47" s="25" t="s">
        <v>163</v>
      </c>
      <c r="AE47" s="25" t="s">
        <v>163</v>
      </c>
      <c r="AF47" s="25" t="s">
        <v>163</v>
      </c>
      <c r="AG47" s="25" t="s">
        <v>163</v>
      </c>
      <c r="AH47" s="25" t="s">
        <v>163</v>
      </c>
      <c r="AI47" s="25" t="s">
        <v>163</v>
      </c>
      <c r="AJ47" s="25" t="s">
        <v>163</v>
      </c>
    </row>
    <row r="48" spans="1:36" ht="13.5" customHeight="1" x14ac:dyDescent="0.25">
      <c r="A48" s="23" t="s">
        <v>83</v>
      </c>
      <c r="B48" s="54">
        <v>12004.319512216371</v>
      </c>
      <c r="C48" s="54">
        <v>45.93897181564234</v>
      </c>
      <c r="D48" s="54">
        <v>1312.3831790788797</v>
      </c>
      <c r="E48" s="54">
        <v>646.90723403484094</v>
      </c>
      <c r="F48" s="54">
        <v>885.21855738921181</v>
      </c>
      <c r="G48" s="54">
        <v>774.44081109823571</v>
      </c>
      <c r="H48" s="54">
        <v>367.62251716723335</v>
      </c>
      <c r="I48" s="54">
        <v>19.668898539203941</v>
      </c>
      <c r="J48" s="54">
        <v>608.71277818788599</v>
      </c>
      <c r="K48" s="54">
        <v>1.9114919843732796E-2</v>
      </c>
      <c r="L48" s="54">
        <v>1554.6301546952761</v>
      </c>
      <c r="M48" s="23" t="s">
        <v>83</v>
      </c>
      <c r="N48" s="24">
        <v>4.2722725166570059E-2</v>
      </c>
      <c r="O48" s="24">
        <v>-5.537529216358137E-2</v>
      </c>
      <c r="P48" s="24">
        <v>-8.4898411648898997E-2</v>
      </c>
      <c r="Q48" s="24">
        <v>5.5245647507533226E-2</v>
      </c>
      <c r="R48" s="24">
        <v>0.11490170840280096</v>
      </c>
      <c r="S48" s="24">
        <v>-3.2854320954653772E-2</v>
      </c>
      <c r="T48" s="24">
        <v>-0.52028592747540037</v>
      </c>
      <c r="U48" s="24">
        <v>-0.90073213249561523</v>
      </c>
      <c r="V48" s="24">
        <v>0.28863078509946577</v>
      </c>
      <c r="W48" s="24">
        <v>-0.99899077914426915</v>
      </c>
      <c r="X48" s="24">
        <v>-0.15762164482489566</v>
      </c>
      <c r="Y48" s="23" t="s">
        <v>83</v>
      </c>
      <c r="Z48" s="25" t="s">
        <v>163</v>
      </c>
      <c r="AA48" s="25" t="s">
        <v>163</v>
      </c>
      <c r="AB48" s="25" t="s">
        <v>163</v>
      </c>
      <c r="AC48" s="25" t="s">
        <v>163</v>
      </c>
      <c r="AD48" s="25" t="s">
        <v>163</v>
      </c>
      <c r="AE48" s="25" t="s">
        <v>163</v>
      </c>
      <c r="AF48" s="25" t="s">
        <v>163</v>
      </c>
      <c r="AG48" s="25" t="s">
        <v>163</v>
      </c>
      <c r="AH48" s="25" t="s">
        <v>164</v>
      </c>
      <c r="AI48" s="25" t="s">
        <v>163</v>
      </c>
      <c r="AJ48" s="25" t="s">
        <v>163</v>
      </c>
    </row>
    <row r="49" spans="1:36" ht="13.5" customHeight="1" x14ac:dyDescent="0.25">
      <c r="A49" s="23" t="s">
        <v>80</v>
      </c>
      <c r="B49" s="54">
        <v>8355.1480128967869</v>
      </c>
      <c r="C49" s="54">
        <v>27.730489116678662</v>
      </c>
      <c r="D49" s="54">
        <v>973.49695305876537</v>
      </c>
      <c r="E49" s="54">
        <v>655.90468000881299</v>
      </c>
      <c r="F49" s="54">
        <v>307.88072686509361</v>
      </c>
      <c r="G49" s="54">
        <v>696.77172042427594</v>
      </c>
      <c r="H49" s="54">
        <v>682.59835393128185</v>
      </c>
      <c r="I49" s="54">
        <v>154.90810460513924</v>
      </c>
      <c r="J49" s="54">
        <v>446.89700820921905</v>
      </c>
      <c r="K49" s="54">
        <v>45.687597493922205</v>
      </c>
      <c r="L49" s="54">
        <v>2371.7867391735704</v>
      </c>
      <c r="M49" s="23" t="s">
        <v>80</v>
      </c>
      <c r="N49" s="24">
        <v>-0.27425268076946874</v>
      </c>
      <c r="O49" s="24">
        <v>-0.42978904087957553</v>
      </c>
      <c r="P49" s="24">
        <v>-0.32119778567697593</v>
      </c>
      <c r="Q49" s="24">
        <v>6.9922428355228647E-2</v>
      </c>
      <c r="R49" s="24">
        <v>-0.61223502885144976</v>
      </c>
      <c r="S49" s="24">
        <v>-0.12984988777425024</v>
      </c>
      <c r="T49" s="24">
        <v>-0.10927100226016984</v>
      </c>
      <c r="U49" s="24">
        <v>-0.21818717135338328</v>
      </c>
      <c r="V49" s="24">
        <v>-5.392943407293653E-2</v>
      </c>
      <c r="W49" s="24">
        <v>1.4121930207422908</v>
      </c>
      <c r="X49" s="24">
        <v>0.28515570480669983</v>
      </c>
      <c r="Y49" s="23" t="s">
        <v>80</v>
      </c>
      <c r="Z49" s="25" t="s">
        <v>163</v>
      </c>
      <c r="AA49" s="25" t="s">
        <v>163</v>
      </c>
      <c r="AB49" s="25" t="s">
        <v>163</v>
      </c>
      <c r="AC49" s="25" t="s">
        <v>163</v>
      </c>
      <c r="AD49" s="25" t="s">
        <v>163</v>
      </c>
      <c r="AE49" s="25" t="s">
        <v>163</v>
      </c>
      <c r="AF49" s="25" t="s">
        <v>163</v>
      </c>
      <c r="AG49" s="25" t="s">
        <v>163</v>
      </c>
      <c r="AH49" s="25" t="s">
        <v>163</v>
      </c>
      <c r="AI49" s="25" t="s">
        <v>164</v>
      </c>
      <c r="AJ49" s="25" t="s">
        <v>163</v>
      </c>
    </row>
    <row r="50" spans="1:36" ht="13.5" customHeight="1" x14ac:dyDescent="0.25">
      <c r="A50" s="23" t="s">
        <v>74</v>
      </c>
      <c r="B50" s="54">
        <v>12358.076273552495</v>
      </c>
      <c r="C50" s="54">
        <v>47.084373078731332</v>
      </c>
      <c r="D50" s="54">
        <v>1728.4550678094827</v>
      </c>
      <c r="E50" s="54">
        <v>472.89634009619903</v>
      </c>
      <c r="F50" s="54">
        <v>940.14151748580525</v>
      </c>
      <c r="G50" s="54">
        <v>804.05417597916892</v>
      </c>
      <c r="H50" s="54">
        <v>338.36981808976168</v>
      </c>
      <c r="I50" s="54">
        <v>102.69653900401433</v>
      </c>
      <c r="J50" s="54">
        <v>500.15569346497415</v>
      </c>
      <c r="K50" s="54">
        <v>1.5189324075078659E-2</v>
      </c>
      <c r="L50" s="54">
        <v>1267.3524834544862</v>
      </c>
      <c r="M50" s="23" t="s">
        <v>74</v>
      </c>
      <c r="N50" s="24">
        <v>7.3450848809990033E-2</v>
      </c>
      <c r="O50" s="24">
        <v>-3.1822864002085414E-2</v>
      </c>
      <c r="P50" s="24">
        <v>0.20522116037491522</v>
      </c>
      <c r="Q50" s="24">
        <v>-0.22860376518547323</v>
      </c>
      <c r="R50" s="24">
        <v>0.18407524925448437</v>
      </c>
      <c r="S50" s="24">
        <v>4.1277666060117102E-3</v>
      </c>
      <c r="T50" s="24">
        <v>-0.55845804901714724</v>
      </c>
      <c r="U50" s="24">
        <v>-0.48169612006031642</v>
      </c>
      <c r="V50" s="24">
        <v>5.8817963145830869E-2</v>
      </c>
      <c r="W50" s="24">
        <v>-0.99919804096661968</v>
      </c>
      <c r="X50" s="24">
        <v>-0.31328342164523837</v>
      </c>
      <c r="Y50" s="23" t="s">
        <v>74</v>
      </c>
      <c r="Z50" s="25" t="s">
        <v>163</v>
      </c>
      <c r="AA50" s="25" t="s">
        <v>163</v>
      </c>
      <c r="AB50" s="25" t="s">
        <v>164</v>
      </c>
      <c r="AC50" s="25" t="s">
        <v>163</v>
      </c>
      <c r="AD50" s="25" t="s">
        <v>163</v>
      </c>
      <c r="AE50" s="25" t="s">
        <v>163</v>
      </c>
      <c r="AF50" s="25" t="s">
        <v>163</v>
      </c>
      <c r="AG50" s="25" t="s">
        <v>163</v>
      </c>
      <c r="AH50" s="25" t="s">
        <v>163</v>
      </c>
      <c r="AI50" s="25" t="s">
        <v>163</v>
      </c>
      <c r="AJ50" s="25" t="s">
        <v>163</v>
      </c>
    </row>
    <row r="51" spans="1:36" ht="13.5" customHeight="1" x14ac:dyDescent="0.25">
      <c r="A51" s="23" t="s">
        <v>78</v>
      </c>
      <c r="B51" s="54">
        <v>12230.97120487611</v>
      </c>
      <c r="C51" s="54">
        <v>33.951009613833186</v>
      </c>
      <c r="D51" s="54">
        <v>1459.1375719476616</v>
      </c>
      <c r="E51" s="54">
        <v>718.02964935846376</v>
      </c>
      <c r="F51" s="54">
        <v>773.83363428315738</v>
      </c>
      <c r="G51" s="54">
        <v>914.27337414871397</v>
      </c>
      <c r="H51" s="54">
        <v>992.63366977120916</v>
      </c>
      <c r="I51" s="54">
        <v>131.48335038959354</v>
      </c>
      <c r="J51" s="54">
        <v>518.59965005035076</v>
      </c>
      <c r="K51" s="54">
        <v>1.3810115787496172E-2</v>
      </c>
      <c r="L51" s="54">
        <v>2593.6056697811787</v>
      </c>
      <c r="M51" s="23" t="s">
        <v>78</v>
      </c>
      <c r="N51" s="24">
        <v>6.2410211024745525E-2</v>
      </c>
      <c r="O51" s="24">
        <v>-0.30187896529503155</v>
      </c>
      <c r="P51" s="24">
        <v>1.7430831938314108E-2</v>
      </c>
      <c r="Q51" s="24">
        <v>0.17126169318129975</v>
      </c>
      <c r="R51" s="24">
        <v>-2.5383693461694688E-2</v>
      </c>
      <c r="S51" s="24">
        <v>0.14177291615120602</v>
      </c>
      <c r="T51" s="24">
        <v>0.29529699083793726</v>
      </c>
      <c r="U51" s="24">
        <v>-0.33641063939134919</v>
      </c>
      <c r="V51" s="24">
        <v>9.7863389998391934E-2</v>
      </c>
      <c r="W51" s="24">
        <v>-0.99927085977933783</v>
      </c>
      <c r="X51" s="24">
        <v>0.4053485785571535</v>
      </c>
      <c r="Y51" s="23" t="s">
        <v>78</v>
      </c>
      <c r="Z51" s="25" t="s">
        <v>163</v>
      </c>
      <c r="AA51" s="25" t="s">
        <v>163</v>
      </c>
      <c r="AB51" s="25" t="s">
        <v>163</v>
      </c>
      <c r="AC51" s="25" t="s">
        <v>163</v>
      </c>
      <c r="AD51" s="25" t="s">
        <v>163</v>
      </c>
      <c r="AE51" s="25" t="s">
        <v>163</v>
      </c>
      <c r="AF51" s="25" t="s">
        <v>163</v>
      </c>
      <c r="AG51" s="25" t="s">
        <v>163</v>
      </c>
      <c r="AH51" s="25" t="s">
        <v>163</v>
      </c>
      <c r="AI51" s="25" t="s">
        <v>163</v>
      </c>
      <c r="AJ51" s="25" t="s">
        <v>164</v>
      </c>
    </row>
    <row r="52" spans="1:36" ht="13.5" customHeight="1" x14ac:dyDescent="0.25">
      <c r="A52" s="27" t="s">
        <v>165</v>
      </c>
      <c r="B52" s="28">
        <v>11512.475198331116</v>
      </c>
      <c r="C52" s="28">
        <v>48.6319820289918</v>
      </c>
      <c r="D52" s="28">
        <v>1434.139330304989</v>
      </c>
      <c r="E52" s="28">
        <v>613.03947148497741</v>
      </c>
      <c r="F52" s="28">
        <v>793.98798182610074</v>
      </c>
      <c r="G52" s="28">
        <v>800.74887152747624</v>
      </c>
      <c r="H52" s="28">
        <v>766.33673728298174</v>
      </c>
      <c r="I52" s="28">
        <v>198.13963001003464</v>
      </c>
      <c r="J52" s="28">
        <v>472.37174932220881</v>
      </c>
      <c r="K52" s="28">
        <v>18.940274306847556</v>
      </c>
      <c r="L52" s="28">
        <v>1845.5248109646843</v>
      </c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AA52" s="61"/>
      <c r="AF52" s="61"/>
      <c r="AG52" s="61"/>
      <c r="AH52" s="61"/>
      <c r="AI52" s="61"/>
      <c r="AJ52" s="61"/>
    </row>
    <row r="53" spans="1:36" ht="13.5" customHeight="1" x14ac:dyDescent="0.25">
      <c r="A53" s="29" t="s">
        <v>291</v>
      </c>
      <c r="B53" s="30">
        <v>1882.6801577865594</v>
      </c>
      <c r="C53" s="30">
        <v>23.574409838969242</v>
      </c>
      <c r="D53" s="30">
        <v>238.7484574231535</v>
      </c>
      <c r="E53" s="30">
        <v>190.65025140740505</v>
      </c>
      <c r="F53" s="30">
        <v>357.49536164353731</v>
      </c>
      <c r="G53" s="30">
        <v>116.62608241610646</v>
      </c>
      <c r="H53" s="30">
        <v>371.28704942759509</v>
      </c>
      <c r="I53" s="30">
        <v>115.35531832210098</v>
      </c>
      <c r="J53" s="30">
        <v>108.02794866673429</v>
      </c>
      <c r="K53" s="30">
        <v>18.359088690746354</v>
      </c>
      <c r="L53" s="30">
        <v>583.19289680286147</v>
      </c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B53" s="62"/>
      <c r="AC53" s="62"/>
      <c r="AD53" s="62"/>
      <c r="AE53" s="62"/>
    </row>
    <row r="54" spans="1:36" ht="13.5" customHeight="1" x14ac:dyDescent="0.25">
      <c r="A54" s="29" t="s">
        <v>292</v>
      </c>
      <c r="B54" s="30">
        <v>13395.155356117675</v>
      </c>
      <c r="C54" s="30">
        <v>72.206391867961045</v>
      </c>
      <c r="D54" s="30">
        <v>1672.8877877281425</v>
      </c>
      <c r="E54" s="30">
        <v>803.68972289238241</v>
      </c>
      <c r="F54" s="30">
        <v>1151.4833434696379</v>
      </c>
      <c r="G54" s="30">
        <v>917.37495394358268</v>
      </c>
      <c r="H54" s="30">
        <v>1137.623786710577</v>
      </c>
      <c r="I54" s="30">
        <v>313.49494833213561</v>
      </c>
      <c r="J54" s="30">
        <v>580.3996979889431</v>
      </c>
      <c r="K54" s="30">
        <v>37.29936299759391</v>
      </c>
      <c r="L54" s="30">
        <v>2428.717707767546</v>
      </c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B54" s="62"/>
      <c r="AC54" s="62"/>
      <c r="AD54" s="62"/>
      <c r="AE54" s="62"/>
    </row>
    <row r="55" spans="1:36" ht="13.5" customHeight="1" x14ac:dyDescent="0.25">
      <c r="A55" s="105" t="s">
        <v>170</v>
      </c>
      <c r="B55" s="107" t="s">
        <v>271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9"/>
      <c r="M55" s="105" t="s">
        <v>170</v>
      </c>
      <c r="N55" s="107" t="s">
        <v>293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9"/>
      <c r="Y55" s="105" t="s">
        <v>170</v>
      </c>
      <c r="Z55" s="107" t="s">
        <v>294</v>
      </c>
      <c r="AA55" s="108"/>
      <c r="AB55" s="108"/>
      <c r="AC55" s="108"/>
      <c r="AD55" s="108"/>
      <c r="AE55" s="108"/>
      <c r="AF55" s="108"/>
      <c r="AG55" s="108"/>
      <c r="AH55" s="108"/>
      <c r="AI55" s="108"/>
      <c r="AJ55" s="109"/>
    </row>
    <row r="56" spans="1:36" ht="13.5" customHeight="1" x14ac:dyDescent="0.25">
      <c r="A56" s="106"/>
      <c r="B56" s="49" t="s">
        <v>5</v>
      </c>
      <c r="C56" s="49" t="s">
        <v>8</v>
      </c>
      <c r="D56" s="49" t="s">
        <v>11</v>
      </c>
      <c r="E56" s="49" t="s">
        <v>17</v>
      </c>
      <c r="F56" s="49" t="s">
        <v>20</v>
      </c>
      <c r="G56" s="49" t="s">
        <v>23</v>
      </c>
      <c r="H56" s="49" t="s">
        <v>26</v>
      </c>
      <c r="I56" s="49" t="s">
        <v>29</v>
      </c>
      <c r="J56" s="49" t="s">
        <v>32</v>
      </c>
      <c r="K56" s="49" t="s">
        <v>35</v>
      </c>
      <c r="L56" s="49" t="s">
        <v>38</v>
      </c>
      <c r="M56" s="106"/>
      <c r="N56" s="49" t="s">
        <v>5</v>
      </c>
      <c r="O56" s="49" t="s">
        <v>8</v>
      </c>
      <c r="P56" s="49" t="s">
        <v>11</v>
      </c>
      <c r="Q56" s="49" t="s">
        <v>17</v>
      </c>
      <c r="R56" s="49" t="s">
        <v>20</v>
      </c>
      <c r="S56" s="49" t="s">
        <v>23</v>
      </c>
      <c r="T56" s="49" t="s">
        <v>26</v>
      </c>
      <c r="U56" s="49" t="s">
        <v>29</v>
      </c>
      <c r="V56" s="49" t="s">
        <v>32</v>
      </c>
      <c r="W56" s="49" t="s">
        <v>35</v>
      </c>
      <c r="X56" s="49" t="s">
        <v>38</v>
      </c>
      <c r="Y56" s="106"/>
      <c r="Z56" s="49" t="s">
        <v>5</v>
      </c>
      <c r="AA56" s="49" t="s">
        <v>8</v>
      </c>
      <c r="AB56" s="49" t="s">
        <v>11</v>
      </c>
      <c r="AC56" s="49" t="s">
        <v>17</v>
      </c>
      <c r="AD56" s="49" t="s">
        <v>20</v>
      </c>
      <c r="AE56" s="49" t="s">
        <v>23</v>
      </c>
      <c r="AF56" s="49" t="s">
        <v>26</v>
      </c>
      <c r="AG56" s="49" t="s">
        <v>29</v>
      </c>
      <c r="AH56" s="49" t="s">
        <v>32</v>
      </c>
      <c r="AI56" s="49" t="s">
        <v>35</v>
      </c>
      <c r="AJ56" s="49" t="s">
        <v>38</v>
      </c>
    </row>
    <row r="57" spans="1:36" ht="13.5" customHeight="1" x14ac:dyDescent="0.25">
      <c r="A57" s="23" t="s">
        <v>92</v>
      </c>
      <c r="B57" s="54">
        <v>9622.366754319899</v>
      </c>
      <c r="C57" s="54">
        <v>27.902352629775756</v>
      </c>
      <c r="D57" s="54">
        <v>2428.8784152240496</v>
      </c>
      <c r="E57" s="54">
        <v>527.02466083138052</v>
      </c>
      <c r="F57" s="54">
        <v>651.6306856331538</v>
      </c>
      <c r="G57" s="54">
        <v>675.4872801331569</v>
      </c>
      <c r="H57" s="54">
        <v>627.63346161586583</v>
      </c>
      <c r="I57" s="54">
        <v>240.24409789914685</v>
      </c>
      <c r="J57" s="54">
        <v>371.63599976094508</v>
      </c>
      <c r="K57" s="54">
        <v>1.2912273646322603E-2</v>
      </c>
      <c r="L57" s="54">
        <v>1018.6308692826353</v>
      </c>
      <c r="M57" s="23" t="s">
        <v>92</v>
      </c>
      <c r="N57" s="24">
        <v>-0.35162469602320451</v>
      </c>
      <c r="O57" s="24">
        <v>-0.53390750213846883</v>
      </c>
      <c r="P57" s="24">
        <v>0.23040318502836249</v>
      </c>
      <c r="Q57" s="24">
        <v>-0.25525940256760477</v>
      </c>
      <c r="R57" s="24">
        <v>-0.34654075959089431</v>
      </c>
      <c r="S57" s="24">
        <v>-0.3581894823104691</v>
      </c>
      <c r="T57" s="24">
        <v>-0.5146301468350416</v>
      </c>
      <c r="U57" s="24">
        <v>-0.15132530694244875</v>
      </c>
      <c r="V57" s="24">
        <v>-0.336030369158481</v>
      </c>
      <c r="W57" s="24">
        <v>-0.99978566739058594</v>
      </c>
      <c r="X57" s="24">
        <v>-0.37940624560390135</v>
      </c>
      <c r="Y57" s="23" t="s">
        <v>92</v>
      </c>
      <c r="Z57" s="25" t="s">
        <v>163</v>
      </c>
      <c r="AA57" s="25" t="s">
        <v>163</v>
      </c>
      <c r="AB57" s="25" t="s">
        <v>163</v>
      </c>
      <c r="AC57" s="25" t="s">
        <v>163</v>
      </c>
      <c r="AD57" s="25" t="s">
        <v>163</v>
      </c>
      <c r="AE57" s="25" t="s">
        <v>163</v>
      </c>
      <c r="AF57" s="25" t="s">
        <v>163</v>
      </c>
      <c r="AG57" s="25" t="s">
        <v>163</v>
      </c>
      <c r="AH57" s="25" t="s">
        <v>163</v>
      </c>
      <c r="AI57" s="25" t="s">
        <v>163</v>
      </c>
      <c r="AJ57" s="25" t="s">
        <v>163</v>
      </c>
    </row>
    <row r="58" spans="1:36" ht="13.5" customHeight="1" x14ac:dyDescent="0.25">
      <c r="A58" s="23" t="s">
        <v>89</v>
      </c>
      <c r="B58" s="54">
        <v>8169.3342473294197</v>
      </c>
      <c r="C58" s="54">
        <v>64.36420049877502</v>
      </c>
      <c r="D58" s="54">
        <v>1987.8703856658744</v>
      </c>
      <c r="E58" s="54">
        <v>286.70468069688354</v>
      </c>
      <c r="F58" s="54">
        <v>1001.3341505368705</v>
      </c>
      <c r="G58" s="54">
        <v>968.90875112201638</v>
      </c>
      <c r="H58" s="54">
        <v>729.9235517524653</v>
      </c>
      <c r="I58" s="54">
        <v>132.5970022939608</v>
      </c>
      <c r="J58" s="54">
        <v>432.04341202016354</v>
      </c>
      <c r="K58" s="54">
        <v>62.673642542002362</v>
      </c>
      <c r="L58" s="54">
        <v>1454.3613537927206</v>
      </c>
      <c r="M58" s="23" t="s">
        <v>89</v>
      </c>
      <c r="N58" s="24">
        <v>-0.44953308150281246</v>
      </c>
      <c r="O58" s="24">
        <v>7.5166362542510856E-2</v>
      </c>
      <c r="P58" s="24">
        <v>7.0006133762085211E-3</v>
      </c>
      <c r="Q58" s="24">
        <v>-0.594856500923443</v>
      </c>
      <c r="R58" s="24">
        <v>4.1440156700768673E-3</v>
      </c>
      <c r="S58" s="24">
        <v>-7.9396688226381601E-2</v>
      </c>
      <c r="T58" s="24">
        <v>-0.43552581434453075</v>
      </c>
      <c r="U58" s="24">
        <v>-0.53159423600317213</v>
      </c>
      <c r="V58" s="24">
        <v>-0.22810571373315983</v>
      </c>
      <c r="W58" s="24">
        <v>4.0328428242076997E-2</v>
      </c>
      <c r="X58" s="24">
        <v>-0.1139404861798024</v>
      </c>
      <c r="Y58" s="23" t="s">
        <v>89</v>
      </c>
      <c r="Z58" s="25" t="s">
        <v>163</v>
      </c>
      <c r="AA58" s="25" t="s">
        <v>163</v>
      </c>
      <c r="AB58" s="25" t="s">
        <v>163</v>
      </c>
      <c r="AC58" s="25" t="s">
        <v>163</v>
      </c>
      <c r="AD58" s="25" t="s">
        <v>163</v>
      </c>
      <c r="AE58" s="25" t="s">
        <v>163</v>
      </c>
      <c r="AF58" s="25" t="s">
        <v>163</v>
      </c>
      <c r="AG58" s="25" t="s">
        <v>163</v>
      </c>
      <c r="AH58" s="25" t="s">
        <v>163</v>
      </c>
      <c r="AI58" s="25" t="s">
        <v>163</v>
      </c>
      <c r="AJ58" s="25" t="s">
        <v>163</v>
      </c>
    </row>
    <row r="59" spans="1:36" ht="13.5" customHeight="1" x14ac:dyDescent="0.25">
      <c r="A59" s="23" t="s">
        <v>93</v>
      </c>
      <c r="B59" s="54">
        <v>54190.640982218458</v>
      </c>
      <c r="C59" s="54">
        <v>144.9330101608806</v>
      </c>
      <c r="D59" s="54">
        <v>5884.7359483488563</v>
      </c>
      <c r="E59" s="54">
        <v>1741.2787849280271</v>
      </c>
      <c r="F59" s="54">
        <v>2778.7011007620658</v>
      </c>
      <c r="G59" s="54">
        <v>2993.2724428450465</v>
      </c>
      <c r="H59" s="54">
        <v>6744.5557366638441</v>
      </c>
      <c r="I59" s="54">
        <v>1093.1164267569854</v>
      </c>
      <c r="J59" s="54">
        <v>1864.1509102455548</v>
      </c>
      <c r="K59" s="54">
        <v>75.390228619813712</v>
      </c>
      <c r="L59" s="54">
        <v>5026.6583319220999</v>
      </c>
      <c r="M59" s="23" t="s">
        <v>93</v>
      </c>
      <c r="N59" s="24">
        <v>2.6514793310875691</v>
      </c>
      <c r="O59" s="24">
        <v>1.4210212531106707</v>
      </c>
      <c r="P59" s="24">
        <v>1.9810458228438872</v>
      </c>
      <c r="Q59" s="24">
        <v>1.4606078215352443</v>
      </c>
      <c r="R59" s="24">
        <v>1.7864984732320321</v>
      </c>
      <c r="S59" s="24">
        <v>1.8440413204368296</v>
      </c>
      <c r="T59" s="24">
        <v>4.2157895137384678</v>
      </c>
      <c r="U59" s="24">
        <v>2.861490276208972</v>
      </c>
      <c r="V59" s="24">
        <v>2.3305158609628744</v>
      </c>
      <c r="W59" s="24">
        <v>0.25141279274296774</v>
      </c>
      <c r="X59" s="24">
        <v>2.062456538815542</v>
      </c>
      <c r="Y59" s="23" t="s">
        <v>93</v>
      </c>
      <c r="Z59" s="25" t="s">
        <v>164</v>
      </c>
      <c r="AA59" s="25" t="s">
        <v>164</v>
      </c>
      <c r="AB59" s="25" t="s">
        <v>164</v>
      </c>
      <c r="AC59" s="25" t="s">
        <v>164</v>
      </c>
      <c r="AD59" s="25" t="s">
        <v>164</v>
      </c>
      <c r="AE59" s="25" t="s">
        <v>164</v>
      </c>
      <c r="AF59" s="25" t="s">
        <v>164</v>
      </c>
      <c r="AG59" s="25" t="s">
        <v>164</v>
      </c>
      <c r="AH59" s="25" t="s">
        <v>164</v>
      </c>
      <c r="AI59" s="25" t="s">
        <v>163</v>
      </c>
      <c r="AJ59" s="25" t="s">
        <v>164</v>
      </c>
    </row>
    <row r="60" spans="1:36" ht="13.5" customHeight="1" x14ac:dyDescent="0.25">
      <c r="A60" s="23" t="s">
        <v>86</v>
      </c>
      <c r="B60" s="54">
        <v>9777.9373540352954</v>
      </c>
      <c r="C60" s="54">
        <v>100.62063244811785</v>
      </c>
      <c r="D60" s="54">
        <v>969.42207771736719</v>
      </c>
      <c r="E60" s="54">
        <v>640.85380901365761</v>
      </c>
      <c r="F60" s="54">
        <v>667.71096273289663</v>
      </c>
      <c r="G60" s="54">
        <v>1302.6445294305665</v>
      </c>
      <c r="H60" s="54">
        <v>1277.0820641905759</v>
      </c>
      <c r="I60" s="54">
        <v>18.773633845078422</v>
      </c>
      <c r="J60" s="54">
        <v>307.61811387360808</v>
      </c>
      <c r="K60" s="54">
        <v>66.617009890247672</v>
      </c>
      <c r="L60" s="54">
        <v>1795.3053862707168</v>
      </c>
      <c r="M60" s="23" t="s">
        <v>86</v>
      </c>
      <c r="N60" s="24">
        <v>-0.34114202191030613</v>
      </c>
      <c r="O60" s="24">
        <v>0.68080887430628079</v>
      </c>
      <c r="P60" s="24">
        <v>-0.50891736507517427</v>
      </c>
      <c r="Q60" s="24">
        <v>-9.4406990673329944E-2</v>
      </c>
      <c r="R60" s="24">
        <v>-0.33041535928234983</v>
      </c>
      <c r="S60" s="24">
        <v>0.23770052284990306</v>
      </c>
      <c r="T60" s="24">
        <v>-1.2389918823103257E-2</v>
      </c>
      <c r="U60" s="24">
        <v>-0.93368116811038082</v>
      </c>
      <c r="V60" s="24">
        <v>-0.45040554295007168</v>
      </c>
      <c r="W60" s="24">
        <v>0.105784926205026</v>
      </c>
      <c r="X60" s="24">
        <v>9.3777288271186324E-2</v>
      </c>
      <c r="Y60" s="23" t="s">
        <v>86</v>
      </c>
      <c r="Z60" s="25" t="s">
        <v>163</v>
      </c>
      <c r="AA60" s="25" t="s">
        <v>163</v>
      </c>
      <c r="AB60" s="25" t="s">
        <v>163</v>
      </c>
      <c r="AC60" s="25" t="s">
        <v>163</v>
      </c>
      <c r="AD60" s="25" t="s">
        <v>163</v>
      </c>
      <c r="AE60" s="25" t="s">
        <v>163</v>
      </c>
      <c r="AF60" s="25" t="s">
        <v>163</v>
      </c>
      <c r="AG60" s="25" t="s">
        <v>163</v>
      </c>
      <c r="AH60" s="25" t="s">
        <v>163</v>
      </c>
      <c r="AI60" s="25" t="s">
        <v>163</v>
      </c>
      <c r="AJ60" s="25" t="s">
        <v>163</v>
      </c>
    </row>
    <row r="61" spans="1:36" ht="13.5" customHeight="1" x14ac:dyDescent="0.25">
      <c r="A61" s="23" t="s">
        <v>88</v>
      </c>
      <c r="B61" s="54">
        <v>11614.027534893798</v>
      </c>
      <c r="C61" s="54">
        <v>9.5441668101880577</v>
      </c>
      <c r="D61" s="54">
        <v>1244.5432902782718</v>
      </c>
      <c r="E61" s="54">
        <v>568.32514991671815</v>
      </c>
      <c r="F61" s="54">
        <v>690.12943739333241</v>
      </c>
      <c r="G61" s="54">
        <v>594.38577649266938</v>
      </c>
      <c r="H61" s="54">
        <v>215.77204244148754</v>
      </c>
      <c r="I61" s="54">
        <v>178.30099410672867</v>
      </c>
      <c r="J61" s="54">
        <v>462.15896773196812</v>
      </c>
      <c r="K61" s="54">
        <v>21.099061558987259</v>
      </c>
      <c r="L61" s="54">
        <v>595.24223835485759</v>
      </c>
      <c r="M61" s="23" t="s">
        <v>88</v>
      </c>
      <c r="N61" s="24">
        <v>-0.21742240494512607</v>
      </c>
      <c r="O61" s="24">
        <v>-0.84057026991263328</v>
      </c>
      <c r="P61" s="24">
        <v>-0.36954850491237495</v>
      </c>
      <c r="Q61" s="24">
        <v>-0.19689752085386569</v>
      </c>
      <c r="R61" s="24">
        <v>-0.30793397566164915</v>
      </c>
      <c r="S61" s="24">
        <v>-0.43524762917393017</v>
      </c>
      <c r="T61" s="24">
        <v>-0.83313629536688727</v>
      </c>
      <c r="U61" s="24">
        <v>-0.37014252267330489</v>
      </c>
      <c r="V61" s="24">
        <v>-0.17430087668449826</v>
      </c>
      <c r="W61" s="24">
        <v>-0.64977376998099767</v>
      </c>
      <c r="X61" s="24">
        <v>-0.63735281679031697</v>
      </c>
      <c r="Y61" s="23" t="s">
        <v>88</v>
      </c>
      <c r="Z61" s="25" t="s">
        <v>163</v>
      </c>
      <c r="AA61" s="25" t="s">
        <v>163</v>
      </c>
      <c r="AB61" s="25" t="s">
        <v>163</v>
      </c>
      <c r="AC61" s="25" t="s">
        <v>163</v>
      </c>
      <c r="AD61" s="25" t="s">
        <v>163</v>
      </c>
      <c r="AE61" s="25" t="s">
        <v>163</v>
      </c>
      <c r="AF61" s="25" t="s">
        <v>163</v>
      </c>
      <c r="AG61" s="25" t="s">
        <v>163</v>
      </c>
      <c r="AH61" s="25" t="s">
        <v>163</v>
      </c>
      <c r="AI61" s="25" t="s">
        <v>163</v>
      </c>
      <c r="AJ61" s="25" t="s">
        <v>163</v>
      </c>
    </row>
    <row r="62" spans="1:36" ht="13.5" customHeight="1" x14ac:dyDescent="0.25">
      <c r="A62" s="23" t="s">
        <v>87</v>
      </c>
      <c r="B62" s="54">
        <v>8557.6054579111551</v>
      </c>
      <c r="C62" s="54">
        <v>11.84655916874827</v>
      </c>
      <c r="D62" s="54">
        <v>953.54448212223667</v>
      </c>
      <c r="E62" s="54">
        <v>450.20125382431155</v>
      </c>
      <c r="F62" s="54">
        <v>605.03819751354183</v>
      </c>
      <c r="G62" s="54">
        <v>591.91660289555534</v>
      </c>
      <c r="H62" s="54">
        <v>930.09186927014116</v>
      </c>
      <c r="I62" s="54">
        <v>175.55285808518713</v>
      </c>
      <c r="J62" s="54">
        <v>299.92299653758289</v>
      </c>
      <c r="K62" s="54">
        <v>93.903725677611277</v>
      </c>
      <c r="L62" s="54">
        <v>927.30868118190347</v>
      </c>
      <c r="M62" s="23" t="s">
        <v>87</v>
      </c>
      <c r="N62" s="24">
        <v>-0.4233705509514436</v>
      </c>
      <c r="O62" s="24">
        <v>-0.80211015080735559</v>
      </c>
      <c r="P62" s="24">
        <v>-0.51696051950743871</v>
      </c>
      <c r="Q62" s="24">
        <v>-0.36381885771906269</v>
      </c>
      <c r="R62" s="24">
        <v>-0.39326399188593109</v>
      </c>
      <c r="S62" s="24">
        <v>-0.43759370086356542</v>
      </c>
      <c r="T62" s="24">
        <v>-0.28072898972702198</v>
      </c>
      <c r="U62" s="24">
        <v>-0.37985045520924277</v>
      </c>
      <c r="V62" s="24">
        <v>-0.46415373801236215</v>
      </c>
      <c r="W62" s="24">
        <v>0.55872088134648545</v>
      </c>
      <c r="X62" s="24">
        <v>-0.43504365193246891</v>
      </c>
      <c r="Y62" s="23" t="s">
        <v>87</v>
      </c>
      <c r="Z62" s="25" t="s">
        <v>163</v>
      </c>
      <c r="AA62" s="25" t="s">
        <v>163</v>
      </c>
      <c r="AB62" s="25" t="s">
        <v>163</v>
      </c>
      <c r="AC62" s="25" t="s">
        <v>163</v>
      </c>
      <c r="AD62" s="25" t="s">
        <v>163</v>
      </c>
      <c r="AE62" s="25" t="s">
        <v>163</v>
      </c>
      <c r="AF62" s="25" t="s">
        <v>163</v>
      </c>
      <c r="AG62" s="25" t="s">
        <v>163</v>
      </c>
      <c r="AH62" s="25" t="s">
        <v>163</v>
      </c>
      <c r="AI62" s="25" t="s">
        <v>163</v>
      </c>
      <c r="AJ62" s="25" t="s">
        <v>163</v>
      </c>
    </row>
    <row r="63" spans="1:36" ht="13.5" customHeight="1" x14ac:dyDescent="0.25">
      <c r="A63" s="23" t="s">
        <v>91</v>
      </c>
      <c r="B63" s="54">
        <v>10951.58657215558</v>
      </c>
      <c r="C63" s="54">
        <v>18.009275524493543</v>
      </c>
      <c r="D63" s="54">
        <v>1641.7802876901512</v>
      </c>
      <c r="E63" s="54">
        <v>931.16963165533718</v>
      </c>
      <c r="F63" s="54">
        <v>783.8145286786114</v>
      </c>
      <c r="G63" s="54">
        <v>683.97866718941464</v>
      </c>
      <c r="H63" s="54">
        <v>445.09920999216661</v>
      </c>
      <c r="I63" s="54">
        <v>312.77361438937186</v>
      </c>
      <c r="J63" s="54">
        <v>444.71906999728697</v>
      </c>
      <c r="K63" s="54">
        <v>21.914240372955422</v>
      </c>
      <c r="L63" s="54">
        <v>616.80113121209979</v>
      </c>
      <c r="M63" s="23" t="s">
        <v>91</v>
      </c>
      <c r="N63" s="24">
        <v>-0.26205906986846705</v>
      </c>
      <c r="O63" s="24">
        <v>-0.69916557484367237</v>
      </c>
      <c r="P63" s="24">
        <v>-0.16831913757840136</v>
      </c>
      <c r="Q63" s="24">
        <v>0.31583942712649538</v>
      </c>
      <c r="R63" s="24">
        <v>-0.21398599264201493</v>
      </c>
      <c r="S63" s="24">
        <v>-0.35012143768140569</v>
      </c>
      <c r="T63" s="24">
        <v>-0.65578996116373445</v>
      </c>
      <c r="U63" s="24">
        <v>0.10488895881151922</v>
      </c>
      <c r="V63" s="24">
        <v>-0.20545922105441572</v>
      </c>
      <c r="W63" s="24">
        <v>-0.6362425045259319</v>
      </c>
      <c r="X63" s="24">
        <v>-0.62421821164299662</v>
      </c>
      <c r="Y63" s="23" t="s">
        <v>91</v>
      </c>
      <c r="Z63" s="25" t="s">
        <v>163</v>
      </c>
      <c r="AA63" s="25" t="s">
        <v>163</v>
      </c>
      <c r="AB63" s="25" t="s">
        <v>163</v>
      </c>
      <c r="AC63" s="25" t="s">
        <v>163</v>
      </c>
      <c r="AD63" s="25" t="s">
        <v>163</v>
      </c>
      <c r="AE63" s="25" t="s">
        <v>163</v>
      </c>
      <c r="AF63" s="25" t="s">
        <v>163</v>
      </c>
      <c r="AG63" s="25" t="s">
        <v>163</v>
      </c>
      <c r="AH63" s="25" t="s">
        <v>163</v>
      </c>
      <c r="AI63" s="25" t="s">
        <v>163</v>
      </c>
      <c r="AJ63" s="25" t="s">
        <v>163</v>
      </c>
    </row>
    <row r="64" spans="1:36" ht="13.5" customHeight="1" x14ac:dyDescent="0.25">
      <c r="A64" s="23" t="s">
        <v>90</v>
      </c>
      <c r="B64" s="54">
        <v>10096.713436695432</v>
      </c>
      <c r="C64" s="54">
        <v>84.096843545706903</v>
      </c>
      <c r="D64" s="54">
        <v>1459.5732277367008</v>
      </c>
      <c r="E64" s="54">
        <v>603.67336467964287</v>
      </c>
      <c r="F64" s="54">
        <v>679.27542548523945</v>
      </c>
      <c r="G64" s="54">
        <v>1060.1984164486098</v>
      </c>
      <c r="H64" s="54">
        <v>362.36798124937457</v>
      </c>
      <c r="I64" s="54">
        <v>226.71172405685664</v>
      </c>
      <c r="J64" s="54">
        <v>436.16636191575577</v>
      </c>
      <c r="K64" s="54">
        <v>15.955873087294684</v>
      </c>
      <c r="L64" s="54">
        <v>1494.2259482473557</v>
      </c>
      <c r="M64" s="23" t="s">
        <v>90</v>
      </c>
      <c r="N64" s="24">
        <v>-0.31966221919934545</v>
      </c>
      <c r="O64" s="24">
        <v>0.40478863523000119</v>
      </c>
      <c r="P64" s="24">
        <v>-0.26062023651204191</v>
      </c>
      <c r="Q64" s="24">
        <v>-0.14694682112914856</v>
      </c>
      <c r="R64" s="24">
        <v>-0.3188184452442353</v>
      </c>
      <c r="S64" s="24">
        <v>7.3416843324845436E-3</v>
      </c>
      <c r="T64" s="24">
        <v>-0.71976877491860403</v>
      </c>
      <c r="U64" s="24">
        <v>-0.19912911697305705</v>
      </c>
      <c r="V64" s="24">
        <v>-0.22073959871223786</v>
      </c>
      <c r="W64" s="24">
        <v>-0.73514626409322148</v>
      </c>
      <c r="X64" s="24">
        <v>-8.9653259976356661E-2</v>
      </c>
      <c r="Y64" s="23" t="s">
        <v>90</v>
      </c>
      <c r="Z64" s="25" t="s">
        <v>163</v>
      </c>
      <c r="AA64" s="25" t="s">
        <v>163</v>
      </c>
      <c r="AB64" s="25" t="s">
        <v>163</v>
      </c>
      <c r="AC64" s="25" t="s">
        <v>163</v>
      </c>
      <c r="AD64" s="25" t="s">
        <v>163</v>
      </c>
      <c r="AE64" s="25" t="s">
        <v>163</v>
      </c>
      <c r="AF64" s="25" t="s">
        <v>163</v>
      </c>
      <c r="AG64" s="25" t="s">
        <v>163</v>
      </c>
      <c r="AH64" s="25" t="s">
        <v>163</v>
      </c>
      <c r="AI64" s="25" t="s">
        <v>163</v>
      </c>
      <c r="AJ64" s="25" t="s">
        <v>163</v>
      </c>
    </row>
    <row r="65" spans="1:36" ht="13.5" customHeight="1" x14ac:dyDescent="0.25">
      <c r="A65" s="23" t="s">
        <v>84</v>
      </c>
      <c r="B65" s="54">
        <v>10586.412202911877</v>
      </c>
      <c r="C65" s="54">
        <v>77.462653845056252</v>
      </c>
      <c r="D65" s="54">
        <v>1196.1092570840278</v>
      </c>
      <c r="E65" s="54">
        <v>619.7271499124588</v>
      </c>
      <c r="F65" s="54">
        <v>1117.1810897030227</v>
      </c>
      <c r="G65" s="54">
        <v>601.45105959105183</v>
      </c>
      <c r="H65" s="54">
        <v>305.40568840119158</v>
      </c>
      <c r="I65" s="54">
        <v>169.66307196180898</v>
      </c>
      <c r="J65" s="54">
        <v>419.04950139840088</v>
      </c>
      <c r="K65" s="54">
        <v>184.63014263522777</v>
      </c>
      <c r="L65" s="54">
        <v>1843.896105321244</v>
      </c>
      <c r="M65" s="23" t="s">
        <v>84</v>
      </c>
      <c r="N65" s="24">
        <v>-0.28666528668686297</v>
      </c>
      <c r="O65" s="24">
        <v>0.29396837251266494</v>
      </c>
      <c r="P65" s="24">
        <v>-0.39408385766302717</v>
      </c>
      <c r="Q65" s="24">
        <v>-0.12426115479528428</v>
      </c>
      <c r="R65" s="24">
        <v>0.12031603540496541</v>
      </c>
      <c r="S65" s="24">
        <v>-0.42853458936346622</v>
      </c>
      <c r="T65" s="24">
        <v>-0.76381961255954456</v>
      </c>
      <c r="U65" s="24">
        <v>-0.40065642910888427</v>
      </c>
      <c r="V65" s="24">
        <v>-0.25132080065764811</v>
      </c>
      <c r="W65" s="24">
        <v>2.0647011774541792</v>
      </c>
      <c r="X65" s="24">
        <v>0.12338084503911473</v>
      </c>
      <c r="Y65" s="23" t="s">
        <v>84</v>
      </c>
      <c r="Z65" s="25" t="s">
        <v>163</v>
      </c>
      <c r="AA65" s="25" t="s">
        <v>163</v>
      </c>
      <c r="AB65" s="25" t="s">
        <v>163</v>
      </c>
      <c r="AC65" s="25" t="s">
        <v>163</v>
      </c>
      <c r="AD65" s="25" t="s">
        <v>163</v>
      </c>
      <c r="AE65" s="25" t="s">
        <v>163</v>
      </c>
      <c r="AF65" s="25" t="s">
        <v>163</v>
      </c>
      <c r="AG65" s="25" t="s">
        <v>163</v>
      </c>
      <c r="AH65" s="25" t="s">
        <v>163</v>
      </c>
      <c r="AI65" s="25" t="s">
        <v>164</v>
      </c>
      <c r="AJ65" s="25" t="s">
        <v>163</v>
      </c>
    </row>
    <row r="66" spans="1:36" ht="13.5" customHeight="1" x14ac:dyDescent="0.25">
      <c r="A66" s="27" t="s">
        <v>165</v>
      </c>
      <c r="B66" s="28">
        <v>14840.736060274545</v>
      </c>
      <c r="C66" s="28">
        <v>59.864410514638038</v>
      </c>
      <c r="D66" s="28">
        <v>1974.0508190963928</v>
      </c>
      <c r="E66" s="28">
        <v>707.66205393982409</v>
      </c>
      <c r="F66" s="28">
        <v>997.20173093763719</v>
      </c>
      <c r="G66" s="28">
        <v>1052.4715029053432</v>
      </c>
      <c r="H66" s="28">
        <v>1293.1035117307902</v>
      </c>
      <c r="I66" s="28">
        <v>283.08149148834718</v>
      </c>
      <c r="J66" s="28">
        <v>559.71837038680735</v>
      </c>
      <c r="K66" s="28">
        <v>60.244092961976285</v>
      </c>
      <c r="L66" s="28">
        <v>1641.3811161761814</v>
      </c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AA66" s="61"/>
      <c r="AF66" s="61"/>
      <c r="AG66" s="61"/>
      <c r="AH66" s="61"/>
      <c r="AI66" s="61"/>
      <c r="AJ66" s="61"/>
    </row>
    <row r="67" spans="1:36" ht="13.5" customHeight="1" x14ac:dyDescent="0.25">
      <c r="A67" s="29" t="s">
        <v>291</v>
      </c>
      <c r="B67" s="30">
        <v>14796.13890690926</v>
      </c>
      <c r="C67" s="30">
        <v>46.671939916448522</v>
      </c>
      <c r="D67" s="30">
        <v>1543.6844966324006</v>
      </c>
      <c r="E67" s="30">
        <v>423.80191932684437</v>
      </c>
      <c r="F67" s="30">
        <v>690.18407924879841</v>
      </c>
      <c r="G67" s="30">
        <v>769.70888437583324</v>
      </c>
      <c r="H67" s="30">
        <v>2071.5923091727882</v>
      </c>
      <c r="I67" s="30">
        <v>314.23719824936609</v>
      </c>
      <c r="J67" s="30">
        <v>492.7047550790619</v>
      </c>
      <c r="K67" s="30">
        <v>56.426428941128222</v>
      </c>
      <c r="L67" s="30">
        <v>1352.0043395767084</v>
      </c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B67" s="62"/>
      <c r="AC67" s="62"/>
      <c r="AD67" s="62"/>
      <c r="AE67" s="62"/>
    </row>
    <row r="68" spans="1:36" ht="13.5" customHeight="1" x14ac:dyDescent="0.25">
      <c r="A68" s="29" t="s">
        <v>292</v>
      </c>
      <c r="B68" s="30">
        <v>29636.874967183805</v>
      </c>
      <c r="C68" s="30">
        <v>106.53635043108656</v>
      </c>
      <c r="D68" s="30">
        <v>3517.7353157287935</v>
      </c>
      <c r="E68" s="30">
        <v>1131.4639732666685</v>
      </c>
      <c r="F68" s="30">
        <v>1687.3858101864357</v>
      </c>
      <c r="G68" s="30">
        <v>1822.1803872811765</v>
      </c>
      <c r="H68" s="30">
        <v>3364.6958209035784</v>
      </c>
      <c r="I68" s="30">
        <v>597.31868973771327</v>
      </c>
      <c r="J68" s="30">
        <v>1052.4231254658694</v>
      </c>
      <c r="K68" s="30">
        <v>116.67052190310451</v>
      </c>
      <c r="L68" s="30">
        <v>2993.3854557528898</v>
      </c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B68" s="62"/>
      <c r="AC68" s="62"/>
      <c r="AD68" s="62"/>
      <c r="AE68" s="62"/>
    </row>
    <row r="69" spans="1:36" ht="13.5" customHeight="1" x14ac:dyDescent="0.25">
      <c r="A69" s="29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B69" s="62"/>
      <c r="AC69" s="62"/>
      <c r="AD69" s="62"/>
      <c r="AE69" s="62"/>
    </row>
    <row r="70" spans="1:36" ht="13.5" customHeight="1" x14ac:dyDescent="0.25">
      <c r="A70" s="29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B70" s="62"/>
      <c r="AC70" s="62"/>
      <c r="AD70" s="62"/>
      <c r="AE70" s="62"/>
    </row>
    <row r="71" spans="1:36" ht="13.5" customHeight="1" x14ac:dyDescent="0.25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B71" s="62"/>
      <c r="AC71" s="62"/>
      <c r="AD71" s="62"/>
      <c r="AE71" s="62"/>
    </row>
    <row r="72" spans="1:36" ht="13.5" customHeight="1" x14ac:dyDescent="0.25">
      <c r="A72" s="29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B72" s="62"/>
      <c r="AC72" s="62"/>
      <c r="AD72" s="62"/>
      <c r="AE72" s="62"/>
    </row>
    <row r="73" spans="1:36" ht="13.5" customHeight="1" x14ac:dyDescent="0.25">
      <c r="A73" s="29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B73" s="62"/>
      <c r="AC73" s="62"/>
      <c r="AD73" s="62"/>
      <c r="AE73" s="62"/>
    </row>
    <row r="74" spans="1:36" ht="13.5" customHeight="1" x14ac:dyDescent="0.25">
      <c r="A74" s="29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B74" s="62"/>
      <c r="AC74" s="62"/>
      <c r="AD74" s="62"/>
      <c r="AE74" s="62"/>
    </row>
    <row r="75" spans="1:36" ht="13.5" customHeight="1" x14ac:dyDescent="0.25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B75" s="62"/>
      <c r="AC75" s="62"/>
      <c r="AD75" s="62"/>
      <c r="AE75" s="62"/>
    </row>
    <row r="76" spans="1:36" ht="13.5" customHeight="1" x14ac:dyDescent="0.25">
      <c r="A76" s="29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B76" s="62"/>
      <c r="AC76" s="62"/>
      <c r="AD76" s="62"/>
      <c r="AE76" s="62"/>
    </row>
    <row r="77" spans="1:36" ht="13.5" customHeight="1" x14ac:dyDescent="0.25">
      <c r="A77" s="29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B77" s="62"/>
      <c r="AC77" s="62"/>
      <c r="AD77" s="62"/>
      <c r="AE77" s="62"/>
    </row>
    <row r="78" spans="1:36" ht="13.5" customHeight="1" x14ac:dyDescent="0.25">
      <c r="A78" s="29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B78" s="62"/>
      <c r="AC78" s="62"/>
      <c r="AD78" s="62"/>
      <c r="AE78" s="62"/>
    </row>
    <row r="79" spans="1:36" ht="13.5" customHeight="1" x14ac:dyDescent="0.25">
      <c r="A79" s="105" t="s">
        <v>171</v>
      </c>
      <c r="B79" s="107" t="s">
        <v>271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9"/>
      <c r="M79" s="105" t="s">
        <v>171</v>
      </c>
      <c r="N79" s="107" t="s">
        <v>293</v>
      </c>
      <c r="O79" s="108"/>
      <c r="P79" s="108"/>
      <c r="Q79" s="108"/>
      <c r="R79" s="108"/>
      <c r="S79" s="108"/>
      <c r="T79" s="108"/>
      <c r="U79" s="108"/>
      <c r="V79" s="108"/>
      <c r="W79" s="108"/>
      <c r="X79" s="109"/>
      <c r="Y79" s="105" t="s">
        <v>171</v>
      </c>
      <c r="Z79" s="107" t="s">
        <v>294</v>
      </c>
      <c r="AA79" s="108"/>
      <c r="AB79" s="108"/>
      <c r="AC79" s="108"/>
      <c r="AD79" s="108"/>
      <c r="AE79" s="108"/>
      <c r="AF79" s="108"/>
      <c r="AG79" s="108"/>
      <c r="AH79" s="108"/>
      <c r="AI79" s="108"/>
      <c r="AJ79" s="109"/>
    </row>
    <row r="80" spans="1:36" ht="13.5" customHeight="1" x14ac:dyDescent="0.25">
      <c r="A80" s="106"/>
      <c r="B80" s="49" t="s">
        <v>5</v>
      </c>
      <c r="C80" s="49" t="s">
        <v>8</v>
      </c>
      <c r="D80" s="49" t="s">
        <v>11</v>
      </c>
      <c r="E80" s="49" t="s">
        <v>17</v>
      </c>
      <c r="F80" s="49" t="s">
        <v>20</v>
      </c>
      <c r="G80" s="49" t="s">
        <v>23</v>
      </c>
      <c r="H80" s="49" t="s">
        <v>26</v>
      </c>
      <c r="I80" s="49" t="s">
        <v>29</v>
      </c>
      <c r="J80" s="49" t="s">
        <v>32</v>
      </c>
      <c r="K80" s="49" t="s">
        <v>35</v>
      </c>
      <c r="L80" s="49" t="s">
        <v>38</v>
      </c>
      <c r="M80" s="106"/>
      <c r="N80" s="49" t="s">
        <v>5</v>
      </c>
      <c r="O80" s="49" t="s">
        <v>8</v>
      </c>
      <c r="P80" s="49" t="s">
        <v>11</v>
      </c>
      <c r="Q80" s="49" t="s">
        <v>17</v>
      </c>
      <c r="R80" s="49" t="s">
        <v>20</v>
      </c>
      <c r="S80" s="49" t="s">
        <v>23</v>
      </c>
      <c r="T80" s="49" t="s">
        <v>26</v>
      </c>
      <c r="U80" s="49" t="s">
        <v>29</v>
      </c>
      <c r="V80" s="49" t="s">
        <v>32</v>
      </c>
      <c r="W80" s="49" t="s">
        <v>35</v>
      </c>
      <c r="X80" s="49" t="s">
        <v>38</v>
      </c>
      <c r="Y80" s="106"/>
      <c r="Z80" s="49" t="s">
        <v>5</v>
      </c>
      <c r="AA80" s="49" t="s">
        <v>8</v>
      </c>
      <c r="AB80" s="49" t="s">
        <v>11</v>
      </c>
      <c r="AC80" s="49" t="s">
        <v>17</v>
      </c>
      <c r="AD80" s="49" t="s">
        <v>20</v>
      </c>
      <c r="AE80" s="49" t="s">
        <v>23</v>
      </c>
      <c r="AF80" s="49" t="s">
        <v>26</v>
      </c>
      <c r="AG80" s="49" t="s">
        <v>29</v>
      </c>
      <c r="AH80" s="49" t="s">
        <v>32</v>
      </c>
      <c r="AI80" s="49" t="s">
        <v>35</v>
      </c>
      <c r="AJ80" s="49" t="s">
        <v>38</v>
      </c>
    </row>
    <row r="81" spans="1:36" ht="13.5" customHeight="1" x14ac:dyDescent="0.25">
      <c r="A81" s="23" t="s">
        <v>100</v>
      </c>
      <c r="B81" s="54">
        <v>8884.2553113496579</v>
      </c>
      <c r="C81" s="54">
        <v>43.46108362945629</v>
      </c>
      <c r="D81" s="54">
        <v>2679.384817563925</v>
      </c>
      <c r="E81" s="54">
        <v>1340.8818674909251</v>
      </c>
      <c r="F81" s="54">
        <v>554.16656937538971</v>
      </c>
      <c r="G81" s="54">
        <v>466.83841241462062</v>
      </c>
      <c r="H81" s="54">
        <v>285.85496155114561</v>
      </c>
      <c r="I81" s="54">
        <v>128.04050246788753</v>
      </c>
      <c r="J81" s="54">
        <v>354.56912524173117</v>
      </c>
      <c r="K81" s="54">
        <v>4.0799584862447427</v>
      </c>
      <c r="L81" s="54">
        <v>2420.1409862384985</v>
      </c>
      <c r="M81" s="23" t="s">
        <v>100</v>
      </c>
      <c r="N81" s="24">
        <v>-0.13470092424647517</v>
      </c>
      <c r="O81" s="24">
        <v>-0.19981070693632952</v>
      </c>
      <c r="P81" s="24">
        <v>0.73027712107599341</v>
      </c>
      <c r="Q81" s="24">
        <v>0.8254955348329851</v>
      </c>
      <c r="R81" s="24">
        <v>-0.26672611132987994</v>
      </c>
      <c r="S81" s="24">
        <v>-0.47296718628714163</v>
      </c>
      <c r="T81" s="24">
        <v>-0.20440362824658012</v>
      </c>
      <c r="U81" s="24">
        <v>-0.32280676003003994</v>
      </c>
      <c r="V81" s="24">
        <v>-0.14756691969069841</v>
      </c>
      <c r="W81" s="24">
        <v>-0.91149712829337881</v>
      </c>
      <c r="X81" s="24">
        <v>0.49930860569710928</v>
      </c>
      <c r="Y81" s="23" t="s">
        <v>100</v>
      </c>
      <c r="Z81" s="25" t="s">
        <v>163</v>
      </c>
      <c r="AA81" s="25" t="s">
        <v>163</v>
      </c>
      <c r="AB81" s="25" t="s">
        <v>164</v>
      </c>
      <c r="AC81" s="25" t="s">
        <v>164</v>
      </c>
      <c r="AD81" s="25" t="s">
        <v>163</v>
      </c>
      <c r="AE81" s="25" t="s">
        <v>163</v>
      </c>
      <c r="AF81" s="25" t="s">
        <v>163</v>
      </c>
      <c r="AG81" s="25" t="s">
        <v>163</v>
      </c>
      <c r="AH81" s="25" t="s">
        <v>163</v>
      </c>
      <c r="AI81" s="25" t="s">
        <v>163</v>
      </c>
      <c r="AJ81" s="25" t="s">
        <v>163</v>
      </c>
    </row>
    <row r="82" spans="1:36" ht="13.5" customHeight="1" x14ac:dyDescent="0.25">
      <c r="A82" s="23" t="s">
        <v>106</v>
      </c>
      <c r="B82" s="54">
        <v>9205.2790195307698</v>
      </c>
      <c r="C82" s="54">
        <v>96.653901941763081</v>
      </c>
      <c r="D82" s="54">
        <v>1192.9848396011566</v>
      </c>
      <c r="E82" s="54">
        <v>756.15549197541509</v>
      </c>
      <c r="F82" s="54">
        <v>511.86897328066533</v>
      </c>
      <c r="G82" s="54">
        <v>810.44671699225694</v>
      </c>
      <c r="H82" s="54">
        <v>391.11124190047946</v>
      </c>
      <c r="I82" s="54">
        <v>197.66758113196255</v>
      </c>
      <c r="J82" s="54">
        <v>502.83442909745492</v>
      </c>
      <c r="K82" s="54">
        <v>0</v>
      </c>
      <c r="L82" s="54">
        <v>2571.5310113941218</v>
      </c>
      <c r="M82" s="23" t="s">
        <v>106</v>
      </c>
      <c r="N82" s="24">
        <v>-0.10343420483677758</v>
      </c>
      <c r="O82" s="24">
        <v>0.77955566239507246</v>
      </c>
      <c r="P82" s="24">
        <v>-0.22960137706940359</v>
      </c>
      <c r="Q82" s="24">
        <v>2.9440779017694801E-2</v>
      </c>
      <c r="R82" s="24">
        <v>-0.32269434269528863</v>
      </c>
      <c r="S82" s="24">
        <v>-8.5053838197396953E-2</v>
      </c>
      <c r="T82" s="24">
        <v>8.8547434403447131E-2</v>
      </c>
      <c r="U82" s="24">
        <v>4.5443801951264941E-2</v>
      </c>
      <c r="V82" s="24">
        <v>0.20888331997008433</v>
      </c>
      <c r="W82" s="24">
        <v>-1.0000000000000002</v>
      </c>
      <c r="X82" s="24">
        <v>0.59309668202125432</v>
      </c>
      <c r="Y82" s="23" t="s">
        <v>106</v>
      </c>
      <c r="Z82" s="25" t="s">
        <v>163</v>
      </c>
      <c r="AA82" s="25" t="s">
        <v>164</v>
      </c>
      <c r="AB82" s="25" t="s">
        <v>163</v>
      </c>
      <c r="AC82" s="25" t="s">
        <v>163</v>
      </c>
      <c r="AD82" s="25" t="s">
        <v>163</v>
      </c>
      <c r="AE82" s="25" t="s">
        <v>163</v>
      </c>
      <c r="AF82" s="25" t="s">
        <v>163</v>
      </c>
      <c r="AG82" s="25" t="s">
        <v>163</v>
      </c>
      <c r="AH82" s="25" t="s">
        <v>164</v>
      </c>
      <c r="AI82" s="25" t="s">
        <v>163</v>
      </c>
      <c r="AJ82" s="25" t="s">
        <v>163</v>
      </c>
    </row>
    <row r="83" spans="1:36" s="83" customFormat="1" ht="13.5" customHeight="1" x14ac:dyDescent="0.25">
      <c r="A83" s="52" t="s">
        <v>103</v>
      </c>
      <c r="B83" s="55">
        <v>10382.754570169258</v>
      </c>
      <c r="C83" s="55">
        <v>14.560783260993936</v>
      </c>
      <c r="D83" s="55">
        <v>1788.7428980542873</v>
      </c>
      <c r="E83" s="55">
        <v>940.70269143004589</v>
      </c>
      <c r="F83" s="55">
        <v>1177.8523646033307</v>
      </c>
      <c r="G83" s="55">
        <v>1141.1293882670509</v>
      </c>
      <c r="H83" s="55">
        <v>129.15900111943657</v>
      </c>
      <c r="I83" s="55">
        <v>3.6945270960730885</v>
      </c>
      <c r="J83" s="55">
        <v>257.77686992603083</v>
      </c>
      <c r="K83" s="55">
        <v>0</v>
      </c>
      <c r="L83" s="55">
        <v>448.45338014672876</v>
      </c>
      <c r="M83" s="52" t="s">
        <v>103</v>
      </c>
      <c r="N83" s="24">
        <v>1.1248283451042064E-2</v>
      </c>
      <c r="O83" s="24">
        <v>-0.73191227896188038</v>
      </c>
      <c r="P83" s="24">
        <v>0.15512370291195027</v>
      </c>
      <c r="Q83" s="24">
        <v>0.28068594590234647</v>
      </c>
      <c r="R83" s="24">
        <v>0.55853570280404652</v>
      </c>
      <c r="S83" s="24">
        <v>0.28826723833229584</v>
      </c>
      <c r="T83" s="24">
        <v>-0.64052247995865574</v>
      </c>
      <c r="U83" s="24">
        <v>-0.98046002064874715</v>
      </c>
      <c r="V83" s="24">
        <v>-0.38026885134533844</v>
      </c>
      <c r="W83" s="24">
        <v>-1.0000000000000002</v>
      </c>
      <c r="X83" s="24">
        <v>-0.7221773376298305</v>
      </c>
      <c r="Y83" s="52" t="s">
        <v>103</v>
      </c>
      <c r="Z83" s="25" t="s">
        <v>163</v>
      </c>
      <c r="AA83" s="25" t="s">
        <v>163</v>
      </c>
      <c r="AB83" s="25" t="s">
        <v>163</v>
      </c>
      <c r="AC83" s="25" t="s">
        <v>163</v>
      </c>
      <c r="AD83" s="25" t="s">
        <v>164</v>
      </c>
      <c r="AE83" s="25" t="s">
        <v>163</v>
      </c>
      <c r="AF83" s="25" t="s">
        <v>163</v>
      </c>
      <c r="AG83" s="25" t="s">
        <v>163</v>
      </c>
      <c r="AH83" s="25" t="s">
        <v>163</v>
      </c>
      <c r="AI83" s="25" t="s">
        <v>163</v>
      </c>
      <c r="AJ83" s="25" t="s">
        <v>163</v>
      </c>
    </row>
    <row r="84" spans="1:36" ht="13.5" customHeight="1" x14ac:dyDescent="0.25">
      <c r="A84" s="23" t="s">
        <v>97</v>
      </c>
      <c r="B84" s="54">
        <v>11061.012389422356</v>
      </c>
      <c r="C84" s="54">
        <v>21.41109039587224</v>
      </c>
      <c r="D84" s="54">
        <v>1214.2650821520117</v>
      </c>
      <c r="E84" s="54">
        <v>551.70078597236432</v>
      </c>
      <c r="F84" s="54">
        <v>712.86430915181154</v>
      </c>
      <c r="G84" s="54">
        <v>812.66041036284855</v>
      </c>
      <c r="H84" s="54">
        <v>336.67374252969273</v>
      </c>
      <c r="I84" s="54">
        <v>194.338857061835</v>
      </c>
      <c r="J84" s="54">
        <v>404.66944763720579</v>
      </c>
      <c r="K84" s="54">
        <v>132.53949470906656</v>
      </c>
      <c r="L84" s="54">
        <v>4932.0341912056774</v>
      </c>
      <c r="M84" s="23" t="s">
        <v>97</v>
      </c>
      <c r="N84" s="24">
        <v>7.7308503869578035E-2</v>
      </c>
      <c r="O84" s="24">
        <v>-0.60578697407389759</v>
      </c>
      <c r="P84" s="24">
        <v>-0.21585914916121926</v>
      </c>
      <c r="Q84" s="24">
        <v>-0.24890674877948149</v>
      </c>
      <c r="R84" s="24">
        <v>-5.6737066158539219E-2</v>
      </c>
      <c r="S84" s="24">
        <v>-8.2554709987775213E-2</v>
      </c>
      <c r="T84" s="24">
        <v>-6.2963936089164924E-2</v>
      </c>
      <c r="U84" s="24">
        <v>2.7838517728165167E-2</v>
      </c>
      <c r="V84" s="24">
        <v>-2.7118834666523053E-2</v>
      </c>
      <c r="W84" s="24">
        <v>1.8750601104996827</v>
      </c>
      <c r="X84" s="24">
        <v>2.0554588962026417</v>
      </c>
      <c r="Y84" s="23" t="s">
        <v>97</v>
      </c>
      <c r="Z84" s="25" t="s">
        <v>163</v>
      </c>
      <c r="AA84" s="25" t="s">
        <v>163</v>
      </c>
      <c r="AB84" s="25" t="s">
        <v>163</v>
      </c>
      <c r="AC84" s="25" t="s">
        <v>163</v>
      </c>
      <c r="AD84" s="25" t="s">
        <v>163</v>
      </c>
      <c r="AE84" s="25" t="s">
        <v>163</v>
      </c>
      <c r="AF84" s="25" t="s">
        <v>163</v>
      </c>
      <c r="AG84" s="25" t="s">
        <v>163</v>
      </c>
      <c r="AH84" s="25" t="s">
        <v>163</v>
      </c>
      <c r="AI84" s="25" t="s">
        <v>164</v>
      </c>
      <c r="AJ84" s="25" t="s">
        <v>164</v>
      </c>
    </row>
    <row r="85" spans="1:36" ht="13.5" customHeight="1" x14ac:dyDescent="0.25">
      <c r="A85" s="23" t="s">
        <v>101</v>
      </c>
      <c r="B85" s="54">
        <v>10683.87797692528</v>
      </c>
      <c r="C85" s="54">
        <v>43.023669119632956</v>
      </c>
      <c r="D85" s="54">
        <v>1369.4815989401095</v>
      </c>
      <c r="E85" s="54">
        <v>882.20107794956868</v>
      </c>
      <c r="F85" s="54">
        <v>492.36550285639282</v>
      </c>
      <c r="G85" s="54">
        <v>1228.4157341748682</v>
      </c>
      <c r="H85" s="54">
        <v>472.23957140840952</v>
      </c>
      <c r="I85" s="54">
        <v>211.45872912726227</v>
      </c>
      <c r="J85" s="54">
        <v>431.61457245704582</v>
      </c>
      <c r="K85" s="54">
        <v>114.63143842903176</v>
      </c>
      <c r="L85" s="54">
        <v>348.48215196633168</v>
      </c>
      <c r="M85" s="23" t="s">
        <v>101</v>
      </c>
      <c r="N85" s="24">
        <v>4.05767748577298E-2</v>
      </c>
      <c r="O85" s="24">
        <v>-0.20786422006028896</v>
      </c>
      <c r="P85" s="24">
        <v>-0.11562435419969037</v>
      </c>
      <c r="Q85" s="24">
        <v>0.20104102208144983</v>
      </c>
      <c r="R85" s="24">
        <v>-0.34850135883610045</v>
      </c>
      <c r="S85" s="24">
        <v>0.38680833362171618</v>
      </c>
      <c r="T85" s="24">
        <v>0.31434517551201457</v>
      </c>
      <c r="U85" s="24">
        <v>0.11838378589255355</v>
      </c>
      <c r="V85" s="24">
        <v>3.7660961752117618E-2</v>
      </c>
      <c r="W85" s="24">
        <v>1.4865967443134123</v>
      </c>
      <c r="X85" s="24">
        <v>-0.78411080497131025</v>
      </c>
      <c r="Y85" s="23" t="s">
        <v>101</v>
      </c>
      <c r="Z85" s="25" t="s">
        <v>163</v>
      </c>
      <c r="AA85" s="25" t="s">
        <v>163</v>
      </c>
      <c r="AB85" s="25" t="s">
        <v>163</v>
      </c>
      <c r="AC85" s="25" t="s">
        <v>163</v>
      </c>
      <c r="AD85" s="25" t="s">
        <v>163</v>
      </c>
      <c r="AE85" s="25" t="s">
        <v>164</v>
      </c>
      <c r="AF85" s="25" t="s">
        <v>163</v>
      </c>
      <c r="AG85" s="25" t="s">
        <v>163</v>
      </c>
      <c r="AH85" s="25" t="s">
        <v>163</v>
      </c>
      <c r="AI85" s="25" t="s">
        <v>164</v>
      </c>
      <c r="AJ85" s="25" t="s">
        <v>163</v>
      </c>
    </row>
    <row r="86" spans="1:36" ht="13.5" customHeight="1" x14ac:dyDescent="0.25">
      <c r="A86" s="23" t="s">
        <v>96</v>
      </c>
      <c r="B86" s="54">
        <v>11428.132811200981</v>
      </c>
      <c r="C86" s="54">
        <v>26.63510491692055</v>
      </c>
      <c r="D86" s="54">
        <v>1786.6368881384305</v>
      </c>
      <c r="E86" s="54">
        <v>605.76525664424207</v>
      </c>
      <c r="F86" s="54">
        <v>637.55457995213158</v>
      </c>
      <c r="G86" s="54">
        <v>1385.2622395018079</v>
      </c>
      <c r="H86" s="54">
        <v>397.07791258600832</v>
      </c>
      <c r="I86" s="54">
        <v>305.58301113335801</v>
      </c>
      <c r="J86" s="54">
        <v>567.83420233259005</v>
      </c>
      <c r="K86" s="54">
        <v>23.703346861395637</v>
      </c>
      <c r="L86" s="54">
        <v>1503.7131016910805</v>
      </c>
      <c r="M86" s="23" t="s">
        <v>96</v>
      </c>
      <c r="N86" s="24">
        <v>0.11306490106017493</v>
      </c>
      <c r="O86" s="24">
        <v>-0.509604363391848</v>
      </c>
      <c r="P86" s="24">
        <v>0.1537636964096073</v>
      </c>
      <c r="Q86" s="24">
        <v>-0.17530261392060684</v>
      </c>
      <c r="R86" s="24">
        <v>-0.15638699279916171</v>
      </c>
      <c r="S86" s="24">
        <v>0.5638787134902622</v>
      </c>
      <c r="T86" s="24">
        <v>0.10515397333876977</v>
      </c>
      <c r="U86" s="24">
        <v>0.6161975734285734</v>
      </c>
      <c r="V86" s="24">
        <v>0.36515173978937171</v>
      </c>
      <c r="W86" s="24">
        <v>-0.48582460498942404</v>
      </c>
      <c r="X86" s="24">
        <v>-6.8430307703258975E-2</v>
      </c>
      <c r="Y86" s="23" t="s">
        <v>96</v>
      </c>
      <c r="Z86" s="25" t="s">
        <v>164</v>
      </c>
      <c r="AA86" s="25" t="s">
        <v>163</v>
      </c>
      <c r="AB86" s="25" t="s">
        <v>163</v>
      </c>
      <c r="AC86" s="25" t="s">
        <v>163</v>
      </c>
      <c r="AD86" s="25" t="s">
        <v>163</v>
      </c>
      <c r="AE86" s="25" t="s">
        <v>164</v>
      </c>
      <c r="AF86" s="25" t="s">
        <v>163</v>
      </c>
      <c r="AG86" s="25" t="s">
        <v>164</v>
      </c>
      <c r="AH86" s="25" t="s">
        <v>164</v>
      </c>
      <c r="AI86" s="25" t="s">
        <v>163</v>
      </c>
      <c r="AJ86" s="25" t="s">
        <v>163</v>
      </c>
    </row>
    <row r="87" spans="1:36" ht="13.5" customHeight="1" x14ac:dyDescent="0.25">
      <c r="A87" s="23" t="s">
        <v>104</v>
      </c>
      <c r="B87" s="54">
        <v>10891.662916624198</v>
      </c>
      <c r="C87" s="54">
        <v>75.173963153294451</v>
      </c>
      <c r="D87" s="54">
        <v>1491.8054269961508</v>
      </c>
      <c r="E87" s="54">
        <v>574.79887101232055</v>
      </c>
      <c r="F87" s="54">
        <v>827.78668583595538</v>
      </c>
      <c r="G87" s="54">
        <v>1139.4334151886687</v>
      </c>
      <c r="H87" s="54">
        <v>371.4895511192596</v>
      </c>
      <c r="I87" s="54">
        <v>327.26447498407634</v>
      </c>
      <c r="J87" s="54">
        <v>453.1729267602912</v>
      </c>
      <c r="K87" s="54">
        <v>24.947141573371184</v>
      </c>
      <c r="L87" s="54">
        <v>1149.5319378345866</v>
      </c>
      <c r="M87" s="23" t="s">
        <v>104</v>
      </c>
      <c r="N87" s="24">
        <v>6.0814387350392657E-2</v>
      </c>
      <c r="O87" s="24">
        <v>0.38407502549382783</v>
      </c>
      <c r="P87" s="24">
        <v>-3.6630803269504776E-2</v>
      </c>
      <c r="Q87" s="24">
        <v>-0.21746068919293995</v>
      </c>
      <c r="R87" s="24">
        <v>9.5328364532049223E-2</v>
      </c>
      <c r="S87" s="24">
        <v>0.28635258555370841</v>
      </c>
      <c r="T87" s="24">
        <v>3.3936012203546258E-2</v>
      </c>
      <c r="U87" s="24">
        <v>0.73086863820389225</v>
      </c>
      <c r="V87" s="24">
        <v>8.9490218889455783E-2</v>
      </c>
      <c r="W87" s="24">
        <v>-0.45884408442911201</v>
      </c>
      <c r="X87" s="24">
        <v>-0.2878501142208979</v>
      </c>
      <c r="Y87" s="23" t="s">
        <v>104</v>
      </c>
      <c r="Z87" s="25" t="s">
        <v>163</v>
      </c>
      <c r="AA87" s="25" t="s">
        <v>163</v>
      </c>
      <c r="AB87" s="25" t="s">
        <v>163</v>
      </c>
      <c r="AC87" s="25" t="s">
        <v>163</v>
      </c>
      <c r="AD87" s="25" t="s">
        <v>163</v>
      </c>
      <c r="AE87" s="25" t="s">
        <v>163</v>
      </c>
      <c r="AF87" s="25" t="s">
        <v>163</v>
      </c>
      <c r="AG87" s="25" t="s">
        <v>164</v>
      </c>
      <c r="AH87" s="25" t="s">
        <v>163</v>
      </c>
      <c r="AI87" s="25" t="s">
        <v>163</v>
      </c>
      <c r="AJ87" s="25" t="s">
        <v>163</v>
      </c>
    </row>
    <row r="88" spans="1:36" ht="13.5" customHeight="1" x14ac:dyDescent="0.25">
      <c r="A88" s="23" t="s">
        <v>105</v>
      </c>
      <c r="B88" s="54">
        <v>11618.048953386706</v>
      </c>
      <c r="C88" s="54">
        <v>22.586501203921117</v>
      </c>
      <c r="D88" s="54">
        <v>1323.0289871140449</v>
      </c>
      <c r="E88" s="54">
        <v>499.49974452503193</v>
      </c>
      <c r="F88" s="54">
        <v>840.39278877985885</v>
      </c>
      <c r="G88" s="54">
        <v>656.12285192606328</v>
      </c>
      <c r="H88" s="54">
        <v>132.12156194173249</v>
      </c>
      <c r="I88" s="54">
        <v>188.76141871995139</v>
      </c>
      <c r="J88" s="54">
        <v>378.57451911907623</v>
      </c>
      <c r="K88" s="54">
        <v>10.360775820843413</v>
      </c>
      <c r="L88" s="54">
        <v>633.39475361783195</v>
      </c>
      <c r="M88" s="23" t="s">
        <v>105</v>
      </c>
      <c r="N88" s="24">
        <v>0.13156214776739697</v>
      </c>
      <c r="O88" s="24">
        <v>-0.58414574783179452</v>
      </c>
      <c r="P88" s="24">
        <v>-0.14562224436088822</v>
      </c>
      <c r="Q88" s="24">
        <v>-0.31997398474266875</v>
      </c>
      <c r="R88" s="24">
        <v>0.11200877550860938</v>
      </c>
      <c r="S88" s="24">
        <v>-0.25927630718446759</v>
      </c>
      <c r="T88" s="24">
        <v>-0.63227703048831041</v>
      </c>
      <c r="U88" s="24">
        <v>-1.6599883591575607E-3</v>
      </c>
      <c r="V88" s="24">
        <v>-8.9854641914249508E-2</v>
      </c>
      <c r="W88" s="24">
        <v>-0.77525300408211961</v>
      </c>
      <c r="X88" s="24">
        <v>-0.60760376758933587</v>
      </c>
      <c r="Y88" s="23" t="s">
        <v>105</v>
      </c>
      <c r="Z88" s="25" t="s">
        <v>164</v>
      </c>
      <c r="AA88" s="25" t="s">
        <v>163</v>
      </c>
      <c r="AB88" s="25" t="s">
        <v>163</v>
      </c>
      <c r="AC88" s="25" t="s">
        <v>163</v>
      </c>
      <c r="AD88" s="25" t="s">
        <v>163</v>
      </c>
      <c r="AE88" s="25" t="s">
        <v>163</v>
      </c>
      <c r="AF88" s="25" t="s">
        <v>163</v>
      </c>
      <c r="AG88" s="25" t="s">
        <v>163</v>
      </c>
      <c r="AH88" s="25" t="s">
        <v>163</v>
      </c>
      <c r="AI88" s="25" t="s">
        <v>163</v>
      </c>
      <c r="AJ88" s="25" t="s">
        <v>163</v>
      </c>
    </row>
    <row r="89" spans="1:36" ht="13.5" customHeight="1" x14ac:dyDescent="0.25">
      <c r="A89" s="23" t="s">
        <v>94</v>
      </c>
      <c r="B89" s="54">
        <v>10608.70574155209</v>
      </c>
      <c r="C89" s="54">
        <v>93.288864527249061</v>
      </c>
      <c r="D89" s="54">
        <v>1324.0420376981774</v>
      </c>
      <c r="E89" s="54">
        <v>731.9539767987452</v>
      </c>
      <c r="F89" s="54">
        <v>652.42246403140518</v>
      </c>
      <c r="G89" s="54">
        <v>684.89640263638603</v>
      </c>
      <c r="H89" s="54">
        <v>481.98213774897624</v>
      </c>
      <c r="I89" s="54">
        <v>142.56441778089001</v>
      </c>
      <c r="J89" s="54">
        <v>447.45069735481042</v>
      </c>
      <c r="K89" s="54">
        <v>14.417736551423342</v>
      </c>
      <c r="L89" s="54">
        <v>587.11952203847989</v>
      </c>
      <c r="M89" s="23" t="s">
        <v>94</v>
      </c>
      <c r="N89" s="24">
        <v>3.3255230900336982E-2</v>
      </c>
      <c r="O89" s="24">
        <v>0.71759984618003936</v>
      </c>
      <c r="P89" s="24">
        <v>-0.14496804260654264</v>
      </c>
      <c r="Q89" s="24">
        <v>-3.5075059597680651E-3</v>
      </c>
      <c r="R89" s="24">
        <v>-0.13671379023229879</v>
      </c>
      <c r="S89" s="24">
        <v>-0.22679267904226869</v>
      </c>
      <c r="T89" s="24">
        <v>0.34146085120314651</v>
      </c>
      <c r="U89" s="24">
        <v>-0.24599124401526798</v>
      </c>
      <c r="V89" s="24">
        <v>7.5733190171783454E-2</v>
      </c>
      <c r="W89" s="24">
        <v>-0.68724900201498262</v>
      </c>
      <c r="X89" s="24">
        <v>-0.63627187136182894</v>
      </c>
      <c r="Y89" s="23" t="s">
        <v>94</v>
      </c>
      <c r="Z89" s="25" t="s">
        <v>163</v>
      </c>
      <c r="AA89" s="25" t="s">
        <v>164</v>
      </c>
      <c r="AB89" s="25" t="s">
        <v>163</v>
      </c>
      <c r="AC89" s="25" t="s">
        <v>163</v>
      </c>
      <c r="AD89" s="25" t="s">
        <v>163</v>
      </c>
      <c r="AE89" s="25" t="s">
        <v>163</v>
      </c>
      <c r="AF89" s="25" t="s">
        <v>163</v>
      </c>
      <c r="AG89" s="25" t="s">
        <v>163</v>
      </c>
      <c r="AH89" s="25" t="s">
        <v>163</v>
      </c>
      <c r="AI89" s="25" t="s">
        <v>163</v>
      </c>
      <c r="AJ89" s="25" t="s">
        <v>163</v>
      </c>
    </row>
    <row r="90" spans="1:36" ht="13.5" customHeight="1" x14ac:dyDescent="0.25">
      <c r="A90" s="23" t="s">
        <v>99</v>
      </c>
      <c r="B90" s="54">
        <v>7927.5925941233927</v>
      </c>
      <c r="C90" s="54">
        <v>121.29582559237157</v>
      </c>
      <c r="D90" s="54">
        <v>1306.0387720067149</v>
      </c>
      <c r="E90" s="54">
        <v>460.15241322087229</v>
      </c>
      <c r="F90" s="54">
        <v>1149.1378941732023</v>
      </c>
      <c r="G90" s="54">
        <v>786.9500841070975</v>
      </c>
      <c r="H90" s="54">
        <v>453.66100766268141</v>
      </c>
      <c r="I90" s="54">
        <v>104.82836000951973</v>
      </c>
      <c r="J90" s="54">
        <v>384.06110131441619</v>
      </c>
      <c r="K90" s="54">
        <v>167.40806352551846</v>
      </c>
      <c r="L90" s="54">
        <v>740.33173695289111</v>
      </c>
      <c r="M90" s="23" t="s">
        <v>99</v>
      </c>
      <c r="N90" s="24">
        <v>-0.22787692336102416</v>
      </c>
      <c r="O90" s="24">
        <v>1.2332535875049075</v>
      </c>
      <c r="P90" s="24">
        <v>-0.15659408397484145</v>
      </c>
      <c r="Q90" s="24">
        <v>-0.37354199796201654</v>
      </c>
      <c r="R90" s="24">
        <v>0.52054068008527166</v>
      </c>
      <c r="S90" s="24">
        <v>-0.11158013983181624</v>
      </c>
      <c r="T90" s="24">
        <v>0.26263700214925739</v>
      </c>
      <c r="U90" s="24">
        <v>-0.44557342881883749</v>
      </c>
      <c r="V90" s="24">
        <v>-7.6664141590919707E-2</v>
      </c>
      <c r="W90" s="24">
        <v>2.6314326282495659</v>
      </c>
      <c r="X90" s="24">
        <v>-0.54135492494205784</v>
      </c>
      <c r="Y90" s="23" t="s">
        <v>99</v>
      </c>
      <c r="Z90" s="25" t="s">
        <v>163</v>
      </c>
      <c r="AA90" s="25" t="s">
        <v>164</v>
      </c>
      <c r="AB90" s="25" t="s">
        <v>163</v>
      </c>
      <c r="AC90" s="25" t="s">
        <v>163</v>
      </c>
      <c r="AD90" s="25" t="s">
        <v>164</v>
      </c>
      <c r="AE90" s="25" t="s">
        <v>163</v>
      </c>
      <c r="AF90" s="25" t="s">
        <v>163</v>
      </c>
      <c r="AG90" s="25" t="s">
        <v>163</v>
      </c>
      <c r="AH90" s="25" t="s">
        <v>163</v>
      </c>
      <c r="AI90" s="25" t="s">
        <v>164</v>
      </c>
      <c r="AJ90" s="25" t="s">
        <v>163</v>
      </c>
    </row>
    <row r="91" spans="1:36" ht="13.5" customHeight="1" x14ac:dyDescent="0.25">
      <c r="A91" s="23" t="s">
        <v>102</v>
      </c>
      <c r="B91" s="54">
        <v>10248.597754047945</v>
      </c>
      <c r="C91" s="54">
        <v>39.357746084357125</v>
      </c>
      <c r="D91" s="54">
        <v>1557.4109419325823</v>
      </c>
      <c r="E91" s="54">
        <v>736.02163300927589</v>
      </c>
      <c r="F91" s="54">
        <v>756.76028186485519</v>
      </c>
      <c r="G91" s="54">
        <v>631.49294267032735</v>
      </c>
      <c r="H91" s="54">
        <v>500.8903924336318</v>
      </c>
      <c r="I91" s="54">
        <v>275.62621683563697</v>
      </c>
      <c r="J91" s="54">
        <v>392.88675978561992</v>
      </c>
      <c r="K91" s="54">
        <v>15.009073588808818</v>
      </c>
      <c r="L91" s="54">
        <v>2421.152004381383</v>
      </c>
      <c r="M91" s="23" t="s">
        <v>102</v>
      </c>
      <c r="N91" s="24">
        <v>-1.818176812375576E-3</v>
      </c>
      <c r="O91" s="24">
        <v>-0.27535983031780731</v>
      </c>
      <c r="P91" s="24">
        <v>5.7355342445386103E-3</v>
      </c>
      <c r="Q91" s="24">
        <v>2.0302587230030533E-3</v>
      </c>
      <c r="R91" s="24">
        <v>1.3461391212927403E-3</v>
      </c>
      <c r="S91" s="24">
        <v>-0.28708201046711446</v>
      </c>
      <c r="T91" s="24">
        <v>0.39408662597253075</v>
      </c>
      <c r="U91" s="24">
        <v>0.45775912466760277</v>
      </c>
      <c r="V91" s="24">
        <v>-5.5446041365083645E-2</v>
      </c>
      <c r="W91" s="24">
        <v>-0.67442165925364239</v>
      </c>
      <c r="X91" s="24">
        <v>0.4999349444975188</v>
      </c>
      <c r="Y91" s="23" t="s">
        <v>102</v>
      </c>
      <c r="Z91" s="25" t="s">
        <v>163</v>
      </c>
      <c r="AA91" s="25" t="s">
        <v>163</v>
      </c>
      <c r="AB91" s="25" t="s">
        <v>163</v>
      </c>
      <c r="AC91" s="25" t="s">
        <v>163</v>
      </c>
      <c r="AD91" s="25" t="s">
        <v>163</v>
      </c>
      <c r="AE91" s="25" t="s">
        <v>163</v>
      </c>
      <c r="AF91" s="25" t="s">
        <v>164</v>
      </c>
      <c r="AG91" s="25" t="s">
        <v>163</v>
      </c>
      <c r="AH91" s="25" t="s">
        <v>163</v>
      </c>
      <c r="AI91" s="25" t="s">
        <v>163</v>
      </c>
      <c r="AJ91" s="25" t="s">
        <v>163</v>
      </c>
    </row>
    <row r="92" spans="1:36" ht="13.5" customHeight="1" x14ac:dyDescent="0.25">
      <c r="A92" s="27" t="s">
        <v>165</v>
      </c>
      <c r="B92" s="28">
        <v>10267.265458030241</v>
      </c>
      <c r="C92" s="28">
        <v>54.313503075075666</v>
      </c>
      <c r="D92" s="28">
        <v>1548.529299108872</v>
      </c>
      <c r="E92" s="28">
        <v>734.53034636625534</v>
      </c>
      <c r="F92" s="28">
        <v>755.74294671863618</v>
      </c>
      <c r="G92" s="28">
        <v>885.78623620381768</v>
      </c>
      <c r="H92" s="28">
        <v>359.29646200013212</v>
      </c>
      <c r="I92" s="28">
        <v>189.07528148622296</v>
      </c>
      <c r="J92" s="28">
        <v>415.94951372966113</v>
      </c>
      <c r="K92" s="28">
        <v>46.099729958700351</v>
      </c>
      <c r="L92" s="28">
        <v>1614.171343406146</v>
      </c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AA92" s="61"/>
      <c r="AF92" s="61"/>
      <c r="AG92" s="61"/>
      <c r="AH92" s="61"/>
      <c r="AI92" s="61"/>
      <c r="AJ92" s="61"/>
    </row>
    <row r="93" spans="1:36" ht="13.5" customHeight="1" x14ac:dyDescent="0.25">
      <c r="A93" s="29" t="s">
        <v>291</v>
      </c>
      <c r="B93" s="30">
        <v>1140.6388774789514</v>
      </c>
      <c r="C93" s="30">
        <v>36.246423812284448</v>
      </c>
      <c r="D93" s="30">
        <v>427.40818514373234</v>
      </c>
      <c r="E93" s="30">
        <v>252.6848296291125</v>
      </c>
      <c r="F93" s="30">
        <v>232.64786586758862</v>
      </c>
      <c r="G93" s="30">
        <v>291.63069719882117</v>
      </c>
      <c r="H93" s="30">
        <v>130.31762996724908</v>
      </c>
      <c r="I93" s="30">
        <v>93.870171686829877</v>
      </c>
      <c r="J93" s="30">
        <v>80.684742783653661</v>
      </c>
      <c r="K93" s="30">
        <v>60.907184815688872</v>
      </c>
      <c r="L93" s="30">
        <v>1385.4554624121831</v>
      </c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B93" s="62"/>
      <c r="AC93" s="62"/>
      <c r="AD93" s="62"/>
      <c r="AE93" s="62"/>
    </row>
    <row r="94" spans="1:36" ht="13.5" customHeight="1" x14ac:dyDescent="0.25">
      <c r="A94" s="29" t="s">
        <v>292</v>
      </c>
      <c r="B94" s="30">
        <v>11407.904335509193</v>
      </c>
      <c r="C94" s="30">
        <v>90.55992688736012</v>
      </c>
      <c r="D94" s="30">
        <v>1975.9374842526045</v>
      </c>
      <c r="E94" s="30">
        <v>987.21517599536787</v>
      </c>
      <c r="F94" s="30">
        <v>988.3908125862248</v>
      </c>
      <c r="G94" s="30">
        <v>1177.4169334026387</v>
      </c>
      <c r="H94" s="30">
        <v>489.61409196738123</v>
      </c>
      <c r="I94" s="30">
        <v>282.94545317305284</v>
      </c>
      <c r="J94" s="30">
        <v>496.63425651331477</v>
      </c>
      <c r="K94" s="30">
        <v>107.00691477438923</v>
      </c>
      <c r="L94" s="30">
        <v>2999.6268058183291</v>
      </c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B94" s="62"/>
      <c r="AC94" s="62"/>
      <c r="AD94" s="62"/>
      <c r="AE94" s="62"/>
    </row>
    <row r="95" spans="1:36" ht="13.5" customHeight="1" x14ac:dyDescent="0.25">
      <c r="A95" s="105" t="s">
        <v>172</v>
      </c>
      <c r="B95" s="107" t="s">
        <v>271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9"/>
      <c r="M95" s="105" t="s">
        <v>172</v>
      </c>
      <c r="N95" s="107" t="s">
        <v>293</v>
      </c>
      <c r="O95" s="108"/>
      <c r="P95" s="108"/>
      <c r="Q95" s="108"/>
      <c r="R95" s="108"/>
      <c r="S95" s="108"/>
      <c r="T95" s="108"/>
      <c r="U95" s="108"/>
      <c r="V95" s="108"/>
      <c r="W95" s="108"/>
      <c r="X95" s="109"/>
      <c r="Y95" s="105" t="s">
        <v>172</v>
      </c>
      <c r="Z95" s="107" t="s">
        <v>294</v>
      </c>
      <c r="AA95" s="108"/>
      <c r="AB95" s="108"/>
      <c r="AC95" s="108"/>
      <c r="AD95" s="108"/>
      <c r="AE95" s="108"/>
      <c r="AF95" s="108"/>
      <c r="AG95" s="108"/>
      <c r="AH95" s="108"/>
      <c r="AI95" s="108"/>
      <c r="AJ95" s="109"/>
    </row>
    <row r="96" spans="1:36" ht="13.5" customHeight="1" x14ac:dyDescent="0.25">
      <c r="A96" s="106"/>
      <c r="B96" s="49" t="s">
        <v>5</v>
      </c>
      <c r="C96" s="49" t="s">
        <v>8</v>
      </c>
      <c r="D96" s="49" t="s">
        <v>11</v>
      </c>
      <c r="E96" s="49" t="s">
        <v>17</v>
      </c>
      <c r="F96" s="49" t="s">
        <v>20</v>
      </c>
      <c r="G96" s="49" t="s">
        <v>23</v>
      </c>
      <c r="H96" s="49" t="s">
        <v>26</v>
      </c>
      <c r="I96" s="49" t="s">
        <v>29</v>
      </c>
      <c r="J96" s="49" t="s">
        <v>32</v>
      </c>
      <c r="K96" s="49" t="s">
        <v>35</v>
      </c>
      <c r="L96" s="49" t="s">
        <v>38</v>
      </c>
      <c r="M96" s="106"/>
      <c r="N96" s="49" t="s">
        <v>5</v>
      </c>
      <c r="O96" s="49" t="s">
        <v>8</v>
      </c>
      <c r="P96" s="49" t="s">
        <v>11</v>
      </c>
      <c r="Q96" s="49" t="s">
        <v>17</v>
      </c>
      <c r="R96" s="49" t="s">
        <v>20</v>
      </c>
      <c r="S96" s="49" t="s">
        <v>23</v>
      </c>
      <c r="T96" s="49" t="s">
        <v>26</v>
      </c>
      <c r="U96" s="49" t="s">
        <v>29</v>
      </c>
      <c r="V96" s="49" t="s">
        <v>32</v>
      </c>
      <c r="W96" s="49" t="s">
        <v>35</v>
      </c>
      <c r="X96" s="49" t="s">
        <v>38</v>
      </c>
      <c r="Y96" s="106"/>
      <c r="Z96" s="49" t="s">
        <v>5</v>
      </c>
      <c r="AA96" s="49" t="s">
        <v>8</v>
      </c>
      <c r="AB96" s="49" t="s">
        <v>11</v>
      </c>
      <c r="AC96" s="49" t="s">
        <v>17</v>
      </c>
      <c r="AD96" s="49" t="s">
        <v>20</v>
      </c>
      <c r="AE96" s="49" t="s">
        <v>23</v>
      </c>
      <c r="AF96" s="49" t="s">
        <v>26</v>
      </c>
      <c r="AG96" s="49" t="s">
        <v>29</v>
      </c>
      <c r="AH96" s="49" t="s">
        <v>32</v>
      </c>
      <c r="AI96" s="49" t="s">
        <v>35</v>
      </c>
      <c r="AJ96" s="49" t="s">
        <v>38</v>
      </c>
    </row>
    <row r="97" spans="1:36" ht="13.5" customHeight="1" x14ac:dyDescent="0.25">
      <c r="A97" s="23" t="s">
        <v>113</v>
      </c>
      <c r="B97" s="54">
        <v>9750.190952081246</v>
      </c>
      <c r="C97" s="54">
        <v>140.3850487365286</v>
      </c>
      <c r="D97" s="54">
        <v>1708.7167282271378</v>
      </c>
      <c r="E97" s="54">
        <v>945.50064950666865</v>
      </c>
      <c r="F97" s="54">
        <v>883.9561359997906</v>
      </c>
      <c r="G97" s="54">
        <v>550.80261592404463</v>
      </c>
      <c r="H97" s="54">
        <v>1545.7320790973254</v>
      </c>
      <c r="I97" s="54">
        <v>484.24012138984057</v>
      </c>
      <c r="J97" s="54">
        <v>364.55055410583293</v>
      </c>
      <c r="K97" s="54">
        <v>13.384780848959647</v>
      </c>
      <c r="L97" s="54">
        <v>744.6705389725704</v>
      </c>
      <c r="M97" s="23" t="s">
        <v>113</v>
      </c>
      <c r="N97" s="24">
        <v>-0.49040403316780823</v>
      </c>
      <c r="O97" s="24">
        <v>0.51161005505697288</v>
      </c>
      <c r="P97" s="24">
        <v>-0.3390116349540308</v>
      </c>
      <c r="Q97" s="24">
        <v>-0.14226460033961141</v>
      </c>
      <c r="R97" s="24">
        <v>-0.24327283874089722</v>
      </c>
      <c r="S97" s="24">
        <v>-0.57140796292669993</v>
      </c>
      <c r="T97" s="24">
        <v>-0.10841698179366176</v>
      </c>
      <c r="U97" s="24">
        <v>-0.31991013472958391</v>
      </c>
      <c r="V97" s="24">
        <v>-0.45832305852083249</v>
      </c>
      <c r="W97" s="24">
        <v>-0.77963688542143772</v>
      </c>
      <c r="X97" s="24">
        <v>-0.83615159687104557</v>
      </c>
      <c r="Y97" s="23" t="s">
        <v>113</v>
      </c>
      <c r="Z97" s="25" t="s">
        <v>163</v>
      </c>
      <c r="AA97" s="25" t="s">
        <v>163</v>
      </c>
      <c r="AB97" s="25" t="s">
        <v>163</v>
      </c>
      <c r="AC97" s="25" t="s">
        <v>163</v>
      </c>
      <c r="AD97" s="25" t="s">
        <v>163</v>
      </c>
      <c r="AE97" s="25" t="s">
        <v>163</v>
      </c>
      <c r="AF97" s="25" t="s">
        <v>163</v>
      </c>
      <c r="AG97" s="25" t="s">
        <v>163</v>
      </c>
      <c r="AH97" s="25" t="s">
        <v>163</v>
      </c>
      <c r="AI97" s="25" t="s">
        <v>163</v>
      </c>
      <c r="AJ97" s="25" t="s">
        <v>163</v>
      </c>
    </row>
    <row r="98" spans="1:36" ht="13.5" customHeight="1" x14ac:dyDescent="0.25">
      <c r="A98" s="23" t="s">
        <v>114</v>
      </c>
      <c r="B98" s="54">
        <v>33708.081917280295</v>
      </c>
      <c r="C98" s="54">
        <v>55.859855481384628</v>
      </c>
      <c r="D98" s="54">
        <v>4388.512401417659</v>
      </c>
      <c r="E98" s="54">
        <v>1981.3605643107837</v>
      </c>
      <c r="F98" s="54">
        <v>2242.4344040327574</v>
      </c>
      <c r="G98" s="54">
        <v>1838.1347980180303</v>
      </c>
      <c r="H98" s="54">
        <v>3163.76731298603</v>
      </c>
      <c r="I98" s="54">
        <v>1237.0721216709105</v>
      </c>
      <c r="J98" s="54">
        <v>1280.0299766017481</v>
      </c>
      <c r="K98" s="54">
        <v>51.287965728442643</v>
      </c>
      <c r="L98" s="54">
        <v>14254.352592044594</v>
      </c>
      <c r="M98" s="23" t="s">
        <v>114</v>
      </c>
      <c r="N98" s="24">
        <v>0.76176063413696682</v>
      </c>
      <c r="O98" s="24">
        <v>-0.39852341841500349</v>
      </c>
      <c r="P98" s="24">
        <v>0.69762230876423215</v>
      </c>
      <c r="Q98" s="24">
        <v>0.79744254685301152</v>
      </c>
      <c r="R98" s="24">
        <v>0.91967785704002214</v>
      </c>
      <c r="S98" s="24">
        <v>0.43029447341351257</v>
      </c>
      <c r="T98" s="24">
        <v>0.82487071851540139</v>
      </c>
      <c r="U98" s="24">
        <v>0.73740294410600316</v>
      </c>
      <c r="V98" s="24">
        <v>0.90196589997774257</v>
      </c>
      <c r="W98" s="24">
        <v>-0.15560994267630171</v>
      </c>
      <c r="X98" s="24">
        <v>2.1363573387312536</v>
      </c>
      <c r="Y98" s="23" t="s">
        <v>114</v>
      </c>
      <c r="Z98" s="25" t="s">
        <v>164</v>
      </c>
      <c r="AA98" s="25" t="s">
        <v>163</v>
      </c>
      <c r="AB98" s="25" t="s">
        <v>163</v>
      </c>
      <c r="AC98" s="25" t="s">
        <v>164</v>
      </c>
      <c r="AD98" s="25" t="s">
        <v>164</v>
      </c>
      <c r="AE98" s="25" t="s">
        <v>163</v>
      </c>
      <c r="AF98" s="25" t="s">
        <v>163</v>
      </c>
      <c r="AG98" s="25" t="s">
        <v>163</v>
      </c>
      <c r="AH98" s="25" t="s">
        <v>164</v>
      </c>
      <c r="AI98" s="25" t="s">
        <v>163</v>
      </c>
      <c r="AJ98" s="25" t="s">
        <v>164</v>
      </c>
    </row>
    <row r="99" spans="1:36" ht="13.5" customHeight="1" x14ac:dyDescent="0.25">
      <c r="A99" s="23" t="s">
        <v>112</v>
      </c>
      <c r="B99" s="54">
        <v>25612.082308881199</v>
      </c>
      <c r="C99" s="54">
        <v>164.60481887001734</v>
      </c>
      <c r="D99" s="54">
        <v>3236.2798433309076</v>
      </c>
      <c r="E99" s="54">
        <v>949.11103423450106</v>
      </c>
      <c r="F99" s="54">
        <v>1433.7109474946019</v>
      </c>
      <c r="G99" s="54">
        <v>1784.1765282310614</v>
      </c>
      <c r="H99" s="54">
        <v>1690.0692934190504</v>
      </c>
      <c r="I99" s="54">
        <v>973.46312778225843</v>
      </c>
      <c r="J99" s="54">
        <v>959.79777007419762</v>
      </c>
      <c r="K99" s="54">
        <v>76.277024134944114</v>
      </c>
      <c r="L99" s="54">
        <v>3210.2789822001128</v>
      </c>
      <c r="M99" s="23" t="s">
        <v>112</v>
      </c>
      <c r="N99" s="24">
        <v>0.33862135735854365</v>
      </c>
      <c r="O99" s="24">
        <v>0.77239885268499175</v>
      </c>
      <c r="P99" s="24">
        <v>0.25190049768750672</v>
      </c>
      <c r="Q99" s="24">
        <v>-0.13898934633627372</v>
      </c>
      <c r="R99" s="24">
        <v>0.22735503627291487</v>
      </c>
      <c r="S99" s="24">
        <v>0.38830831703669394</v>
      </c>
      <c r="T99" s="24">
        <v>-2.516283256256727E-2</v>
      </c>
      <c r="U99" s="24">
        <v>0.36717793131018267</v>
      </c>
      <c r="V99" s="24">
        <v>0.42614053024147647</v>
      </c>
      <c r="W99" s="24">
        <v>0.25580260139013922</v>
      </c>
      <c r="X99" s="24">
        <v>-0.29364859047913988</v>
      </c>
      <c r="Y99" s="23" t="s">
        <v>112</v>
      </c>
      <c r="Z99" s="25" t="s">
        <v>163</v>
      </c>
      <c r="AA99" s="25" t="s">
        <v>163</v>
      </c>
      <c r="AB99" s="25" t="s">
        <v>163</v>
      </c>
      <c r="AC99" s="25" t="s">
        <v>163</v>
      </c>
      <c r="AD99" s="25" t="s">
        <v>163</v>
      </c>
      <c r="AE99" s="25" t="s">
        <v>163</v>
      </c>
      <c r="AF99" s="25" t="s">
        <v>163</v>
      </c>
      <c r="AG99" s="25" t="s">
        <v>163</v>
      </c>
      <c r="AH99" s="25" t="s">
        <v>163</v>
      </c>
      <c r="AI99" s="25" t="s">
        <v>163</v>
      </c>
      <c r="AJ99" s="25" t="s">
        <v>163</v>
      </c>
    </row>
    <row r="100" spans="1:36" ht="13.5" customHeight="1" x14ac:dyDescent="0.25">
      <c r="A100" s="23" t="s">
        <v>109</v>
      </c>
      <c r="B100" s="54">
        <v>46601.101798917945</v>
      </c>
      <c r="C100" s="54">
        <v>230.45327096483319</v>
      </c>
      <c r="D100" s="54">
        <v>6242.7160972723177</v>
      </c>
      <c r="E100" s="54">
        <v>2454.6370976104599</v>
      </c>
      <c r="F100" s="54">
        <v>1886.6595158926959</v>
      </c>
      <c r="G100" s="54">
        <v>3266.7929604373312</v>
      </c>
      <c r="H100" s="54">
        <v>5518.6325467763754</v>
      </c>
      <c r="I100" s="54">
        <v>2273.0097497745714</v>
      </c>
      <c r="J100" s="54">
        <v>1253.2451933047791</v>
      </c>
      <c r="K100" s="54">
        <v>112.6684558160505</v>
      </c>
      <c r="L100" s="54">
        <v>12413.261772430116</v>
      </c>
      <c r="M100" s="23" t="s">
        <v>109</v>
      </c>
      <c r="N100" s="24">
        <v>1.435617275946361</v>
      </c>
      <c r="O100" s="24">
        <v>1.4814286474694072</v>
      </c>
      <c r="P100" s="24">
        <v>1.4148898634962448</v>
      </c>
      <c r="Q100" s="24">
        <v>1.2267876103931481</v>
      </c>
      <c r="R100" s="24">
        <v>0.61511011868160292</v>
      </c>
      <c r="S100" s="24">
        <v>1.5419658678665906</v>
      </c>
      <c r="T100" s="24">
        <v>2.1831642294051203</v>
      </c>
      <c r="U100" s="24">
        <v>2.1923230360295438</v>
      </c>
      <c r="V100" s="24">
        <v>0.86216703166969322</v>
      </c>
      <c r="W100" s="24">
        <v>0.85494048192143524</v>
      </c>
      <c r="X100" s="24">
        <v>1.7312657243571803</v>
      </c>
      <c r="Y100" s="23" t="s">
        <v>109</v>
      </c>
      <c r="Z100" s="25" t="s">
        <v>164</v>
      </c>
      <c r="AA100" s="25" t="s">
        <v>164</v>
      </c>
      <c r="AB100" s="25" t="s">
        <v>164</v>
      </c>
      <c r="AC100" s="25" t="s">
        <v>164</v>
      </c>
      <c r="AD100" s="25" t="s">
        <v>164</v>
      </c>
      <c r="AE100" s="25" t="s">
        <v>164</v>
      </c>
      <c r="AF100" s="25" t="s">
        <v>164</v>
      </c>
      <c r="AG100" s="25" t="s">
        <v>164</v>
      </c>
      <c r="AH100" s="25" t="s">
        <v>164</v>
      </c>
      <c r="AI100" s="25" t="s">
        <v>164</v>
      </c>
      <c r="AJ100" s="25" t="s">
        <v>164</v>
      </c>
    </row>
    <row r="101" spans="1:36" ht="13.5" customHeight="1" x14ac:dyDescent="0.25">
      <c r="A101" s="23" t="s">
        <v>107</v>
      </c>
      <c r="B101" s="54">
        <v>9793.3944169176739</v>
      </c>
      <c r="C101" s="54">
        <v>31.182604094375939</v>
      </c>
      <c r="D101" s="54">
        <v>927.27843487807525</v>
      </c>
      <c r="E101" s="54">
        <v>662.08248802312676</v>
      </c>
      <c r="F101" s="54">
        <v>417.67635492221103</v>
      </c>
      <c r="G101" s="54">
        <v>727.70584315995859</v>
      </c>
      <c r="H101" s="54">
        <v>510.61523299034121</v>
      </c>
      <c r="I101" s="54">
        <v>46.75396439759804</v>
      </c>
      <c r="J101" s="54">
        <v>302.5267129762791</v>
      </c>
      <c r="K101" s="54">
        <v>26.558861070702861</v>
      </c>
      <c r="L101" s="54">
        <v>965.64687278840415</v>
      </c>
      <c r="M101" s="23" t="s">
        <v>107</v>
      </c>
      <c r="N101" s="24">
        <v>-0.48814599416713406</v>
      </c>
      <c r="O101" s="24">
        <v>-0.66423819120237626</v>
      </c>
      <c r="P101" s="24">
        <v>-0.6412979129382238</v>
      </c>
      <c r="Q101" s="24">
        <v>-0.39937472515860423</v>
      </c>
      <c r="R101" s="24">
        <v>-0.64244035477184691</v>
      </c>
      <c r="S101" s="24">
        <v>-0.43375554020048557</v>
      </c>
      <c r="T101" s="24">
        <v>-0.7054755628559376</v>
      </c>
      <c r="U101" s="24">
        <v>-0.93433650797716128</v>
      </c>
      <c r="V101" s="24">
        <v>-0.55048279928505306</v>
      </c>
      <c r="W101" s="24">
        <v>-0.56274268430369478</v>
      </c>
      <c r="X101" s="24">
        <v>-0.7875306060702415</v>
      </c>
      <c r="Y101" s="23" t="s">
        <v>107</v>
      </c>
      <c r="Z101" s="25" t="s">
        <v>163</v>
      </c>
      <c r="AA101" s="25" t="s">
        <v>163</v>
      </c>
      <c r="AB101" s="25" t="s">
        <v>163</v>
      </c>
      <c r="AC101" s="25" t="s">
        <v>163</v>
      </c>
      <c r="AD101" s="25" t="s">
        <v>163</v>
      </c>
      <c r="AE101" s="25" t="s">
        <v>163</v>
      </c>
      <c r="AF101" s="25" t="s">
        <v>163</v>
      </c>
      <c r="AG101" s="25" t="s">
        <v>163</v>
      </c>
      <c r="AH101" s="25" t="s">
        <v>163</v>
      </c>
      <c r="AI101" s="25" t="s">
        <v>163</v>
      </c>
      <c r="AJ101" s="25" t="s">
        <v>163</v>
      </c>
    </row>
    <row r="102" spans="1:36" ht="13.5" customHeight="1" x14ac:dyDescent="0.25">
      <c r="A102" s="23" t="s">
        <v>115</v>
      </c>
      <c r="B102" s="54">
        <v>10586.583311723685</v>
      </c>
      <c r="C102" s="54">
        <v>51.485286265053134</v>
      </c>
      <c r="D102" s="54">
        <v>1389.3751922680331</v>
      </c>
      <c r="E102" s="54">
        <v>810.47044079320676</v>
      </c>
      <c r="F102" s="54">
        <v>1114.9456172733603</v>
      </c>
      <c r="G102" s="54">
        <v>1021.1393432632566</v>
      </c>
      <c r="H102" s="54">
        <v>322.79063252646569</v>
      </c>
      <c r="I102" s="54">
        <v>142.05414181990486</v>
      </c>
      <c r="J102" s="54">
        <v>411.47269065215204</v>
      </c>
      <c r="K102" s="54">
        <v>110.23436403876548</v>
      </c>
      <c r="L102" s="54">
        <v>3252.3623694191788</v>
      </c>
      <c r="M102" s="23" t="s">
        <v>115</v>
      </c>
      <c r="N102" s="24">
        <v>-0.4466897946202989</v>
      </c>
      <c r="O102" s="24">
        <v>-0.44562703004219206</v>
      </c>
      <c r="P102" s="24">
        <v>-0.4625435441686625</v>
      </c>
      <c r="Q102" s="24">
        <v>-0.26476075102707852</v>
      </c>
      <c r="R102" s="24">
        <v>-4.5529978743483843E-2</v>
      </c>
      <c r="S102" s="24">
        <v>-0.20542826302545564</v>
      </c>
      <c r="T102" s="24">
        <v>-0.81381337018977751</v>
      </c>
      <c r="U102" s="24">
        <v>-0.80049240468939264</v>
      </c>
      <c r="V102" s="24">
        <v>-0.3886025790816508</v>
      </c>
      <c r="W102" s="24">
        <v>0.81486630728492726</v>
      </c>
      <c r="X102" s="24">
        <v>-0.28438906504710798</v>
      </c>
      <c r="Y102" s="23" t="s">
        <v>115</v>
      </c>
      <c r="Z102" s="25" t="s">
        <v>163</v>
      </c>
      <c r="AA102" s="25" t="s">
        <v>163</v>
      </c>
      <c r="AB102" s="25" t="s">
        <v>163</v>
      </c>
      <c r="AC102" s="25" t="s">
        <v>163</v>
      </c>
      <c r="AD102" s="25" t="s">
        <v>163</v>
      </c>
      <c r="AE102" s="25" t="s">
        <v>163</v>
      </c>
      <c r="AF102" s="25" t="s">
        <v>163</v>
      </c>
      <c r="AG102" s="25" t="s">
        <v>163</v>
      </c>
      <c r="AH102" s="25" t="s">
        <v>163</v>
      </c>
      <c r="AI102" s="25" t="s">
        <v>164</v>
      </c>
      <c r="AJ102" s="25" t="s">
        <v>163</v>
      </c>
    </row>
    <row r="103" spans="1:36" ht="13.5" customHeight="1" x14ac:dyDescent="0.25">
      <c r="A103" s="23" t="s">
        <v>110</v>
      </c>
      <c r="B103" s="54">
        <v>7805.0560791558764</v>
      </c>
      <c r="C103" s="54">
        <v>26.674634753061245</v>
      </c>
      <c r="D103" s="54">
        <v>1329.2791956683996</v>
      </c>
      <c r="E103" s="54">
        <v>480.48794777414662</v>
      </c>
      <c r="F103" s="54">
        <v>645.3087663536835</v>
      </c>
      <c r="G103" s="54">
        <v>521.57538738771916</v>
      </c>
      <c r="H103" s="54">
        <v>514.77221925798915</v>
      </c>
      <c r="I103" s="54">
        <v>328.56372970914941</v>
      </c>
      <c r="J103" s="54">
        <v>380.36603100240831</v>
      </c>
      <c r="K103" s="54">
        <v>45.481406063431891</v>
      </c>
      <c r="L103" s="54">
        <v>741.44912352410222</v>
      </c>
      <c r="M103" s="23" t="s">
        <v>110</v>
      </c>
      <c r="N103" s="24">
        <v>-0.59206695352075078</v>
      </c>
      <c r="O103" s="24">
        <v>-0.71277820201940256</v>
      </c>
      <c r="P103" s="24">
        <v>-0.48579067102240009</v>
      </c>
      <c r="Q103" s="24">
        <v>-0.56411291506664296</v>
      </c>
      <c r="R103" s="24">
        <v>-0.44757137711802458</v>
      </c>
      <c r="S103" s="24">
        <v>-0.59415033388544281</v>
      </c>
      <c r="T103" s="24">
        <v>-0.70307780038903189</v>
      </c>
      <c r="U103" s="24">
        <v>-0.5385494658532255</v>
      </c>
      <c r="V103" s="24">
        <v>-0.43482322000218265</v>
      </c>
      <c r="W103" s="24">
        <v>-0.25120744159743474</v>
      </c>
      <c r="X103" s="24">
        <v>-0.83686039861547157</v>
      </c>
      <c r="Y103" s="23" t="s">
        <v>110</v>
      </c>
      <c r="Z103" s="25" t="s">
        <v>163</v>
      </c>
      <c r="AA103" s="25" t="s">
        <v>163</v>
      </c>
      <c r="AB103" s="25" t="s">
        <v>163</v>
      </c>
      <c r="AC103" s="25" t="s">
        <v>163</v>
      </c>
      <c r="AD103" s="25" t="s">
        <v>163</v>
      </c>
      <c r="AE103" s="25" t="s">
        <v>163</v>
      </c>
      <c r="AF103" s="25" t="s">
        <v>163</v>
      </c>
      <c r="AG103" s="25" t="s">
        <v>163</v>
      </c>
      <c r="AH103" s="25" t="s">
        <v>163</v>
      </c>
      <c r="AI103" s="25" t="s">
        <v>163</v>
      </c>
      <c r="AJ103" s="25" t="s">
        <v>163</v>
      </c>
    </row>
    <row r="104" spans="1:36" ht="13.5" customHeight="1" x14ac:dyDescent="0.25">
      <c r="A104" s="23" t="s">
        <v>111</v>
      </c>
      <c r="B104" s="54">
        <v>9208.9428006568141</v>
      </c>
      <c r="C104" s="54">
        <v>42.324128420147659</v>
      </c>
      <c r="D104" s="54">
        <v>1458.5901332153946</v>
      </c>
      <c r="E104" s="54">
        <v>534.92622806994427</v>
      </c>
      <c r="F104" s="54">
        <v>720.35287917539802</v>
      </c>
      <c r="G104" s="54">
        <v>570.82696938260983</v>
      </c>
      <c r="H104" s="54">
        <v>603.17223368803207</v>
      </c>
      <c r="I104" s="54">
        <v>211.03286916120254</v>
      </c>
      <c r="J104" s="54">
        <v>432.04020289522578</v>
      </c>
      <c r="K104" s="54">
        <v>50.024429302297406</v>
      </c>
      <c r="L104" s="54">
        <v>776.9791060641669</v>
      </c>
      <c r="M104" s="23" t="s">
        <v>111</v>
      </c>
      <c r="N104" s="24">
        <v>-0.51869249196587874</v>
      </c>
      <c r="O104" s="24">
        <v>-0.54427071353239742</v>
      </c>
      <c r="P104" s="24">
        <v>-0.4357689068646679</v>
      </c>
      <c r="Q104" s="24">
        <v>-0.51472781931794787</v>
      </c>
      <c r="R104" s="24">
        <v>-0.3833284626202883</v>
      </c>
      <c r="S104" s="24">
        <v>-0.55582655827871308</v>
      </c>
      <c r="T104" s="24">
        <v>-0.6520884001295455</v>
      </c>
      <c r="U104" s="24">
        <v>-0.70361539819636532</v>
      </c>
      <c r="V104" s="24">
        <v>-0.35804180499919214</v>
      </c>
      <c r="W104" s="24">
        <v>-0.17641243659763264</v>
      </c>
      <c r="X104" s="24">
        <v>-0.8290428060054279</v>
      </c>
      <c r="Y104" s="23" t="s">
        <v>111</v>
      </c>
      <c r="Z104" s="25" t="s">
        <v>163</v>
      </c>
      <c r="AA104" s="25" t="s">
        <v>163</v>
      </c>
      <c r="AB104" s="25" t="s">
        <v>163</v>
      </c>
      <c r="AC104" s="25" t="s">
        <v>163</v>
      </c>
      <c r="AD104" s="25" t="s">
        <v>163</v>
      </c>
      <c r="AE104" s="25" t="s">
        <v>163</v>
      </c>
      <c r="AF104" s="25" t="s">
        <v>163</v>
      </c>
      <c r="AG104" s="25" t="s">
        <v>163</v>
      </c>
      <c r="AH104" s="25" t="s">
        <v>163</v>
      </c>
      <c r="AI104" s="25" t="s">
        <v>163</v>
      </c>
      <c r="AJ104" s="25" t="s">
        <v>163</v>
      </c>
    </row>
    <row r="105" spans="1:36" ht="13.5" customHeight="1" x14ac:dyDescent="0.25">
      <c r="A105" s="27" t="s">
        <v>165</v>
      </c>
      <c r="B105" s="28">
        <v>19133.17919820184</v>
      </c>
      <c r="C105" s="28">
        <v>92.871205948175216</v>
      </c>
      <c r="D105" s="28">
        <v>2585.093503284741</v>
      </c>
      <c r="E105" s="28">
        <v>1102.3220562903546</v>
      </c>
      <c r="F105" s="28">
        <v>1168.1305776430625</v>
      </c>
      <c r="G105" s="28">
        <v>1285.1443057255015</v>
      </c>
      <c r="H105" s="28">
        <v>1733.6939438427012</v>
      </c>
      <c r="I105" s="28">
        <v>712.02372821317942</v>
      </c>
      <c r="J105" s="28">
        <v>673.00364145157778</v>
      </c>
      <c r="K105" s="28">
        <v>60.739660875449317</v>
      </c>
      <c r="L105" s="28">
        <v>4544.8751696804056</v>
      </c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AA105" s="61"/>
      <c r="AF105" s="61"/>
      <c r="AG105" s="61"/>
      <c r="AH105" s="61"/>
      <c r="AI105" s="61"/>
      <c r="AJ105" s="61"/>
    </row>
    <row r="106" spans="1:36" ht="13.5" customHeight="1" x14ac:dyDescent="0.25">
      <c r="A106" s="29" t="s">
        <v>291</v>
      </c>
      <c r="B106" s="30">
        <v>14560.337210067008</v>
      </c>
      <c r="C106" s="30">
        <v>75.741300479488501</v>
      </c>
      <c r="D106" s="30">
        <v>1884.0221094336134</v>
      </c>
      <c r="E106" s="30">
        <v>720.82642727446398</v>
      </c>
      <c r="F106" s="30">
        <v>639.37003444745937</v>
      </c>
      <c r="G106" s="30">
        <v>963.23441454671695</v>
      </c>
      <c r="H106" s="30">
        <v>1799.1474979815382</v>
      </c>
      <c r="I106" s="30">
        <v>755.74671735348761</v>
      </c>
      <c r="J106" s="30">
        <v>419.50773054297719</v>
      </c>
      <c r="K106" s="30">
        <v>36.322979441606037</v>
      </c>
      <c r="L106" s="30">
        <v>5549.1661759676963</v>
      </c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B106" s="62"/>
      <c r="AC106" s="62"/>
      <c r="AD106" s="62"/>
      <c r="AE106" s="62"/>
    </row>
    <row r="107" spans="1:36" ht="13.5" customHeight="1" x14ac:dyDescent="0.25">
      <c r="A107" s="29" t="s">
        <v>292</v>
      </c>
      <c r="B107" s="30">
        <v>33693.51640826885</v>
      </c>
      <c r="C107" s="30">
        <v>168.61250642766373</v>
      </c>
      <c r="D107" s="30">
        <v>4469.1156127183549</v>
      </c>
      <c r="E107" s="30">
        <v>1823.1484835648184</v>
      </c>
      <c r="F107" s="30">
        <v>1807.5006120905218</v>
      </c>
      <c r="G107" s="30">
        <v>2248.3787202722183</v>
      </c>
      <c r="H107" s="30">
        <v>3532.8414418242392</v>
      </c>
      <c r="I107" s="30">
        <v>1467.7704455666671</v>
      </c>
      <c r="J107" s="30">
        <v>1092.511371994555</v>
      </c>
      <c r="K107" s="30">
        <v>97.062640317055354</v>
      </c>
      <c r="L107" s="30">
        <v>10094.041345648102</v>
      </c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B107" s="62"/>
      <c r="AC107" s="62"/>
      <c r="AD107" s="62"/>
      <c r="AE107" s="62"/>
    </row>
    <row r="108" spans="1:36" ht="13.5" customHeight="1" x14ac:dyDescent="0.25">
      <c r="A108" s="29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B108" s="62"/>
      <c r="AC108" s="62"/>
      <c r="AD108" s="62"/>
      <c r="AE108" s="62"/>
    </row>
    <row r="109" spans="1:36" ht="13.5" customHeight="1" x14ac:dyDescent="0.25">
      <c r="A109" s="29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B109" s="62"/>
      <c r="AC109" s="62"/>
      <c r="AD109" s="62"/>
      <c r="AE109" s="62"/>
    </row>
    <row r="110" spans="1:36" ht="13.5" customHeight="1" x14ac:dyDescent="0.25">
      <c r="A110" s="29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B110" s="62"/>
      <c r="AC110" s="62"/>
      <c r="AD110" s="62"/>
      <c r="AE110" s="62"/>
    </row>
    <row r="111" spans="1:36" ht="13.5" customHeight="1" x14ac:dyDescent="0.25">
      <c r="A111" s="29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B111" s="62"/>
      <c r="AC111" s="62"/>
      <c r="AD111" s="62"/>
      <c r="AE111" s="62"/>
    </row>
    <row r="112" spans="1:36" ht="13.5" customHeight="1" x14ac:dyDescent="0.25">
      <c r="A112" s="29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B112" s="62"/>
      <c r="AC112" s="62"/>
      <c r="AD112" s="62"/>
      <c r="AE112" s="62"/>
    </row>
    <row r="113" spans="1:36" ht="13.5" customHeight="1" x14ac:dyDescent="0.25">
      <c r="A113" s="29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B113" s="62"/>
      <c r="AC113" s="62"/>
      <c r="AD113" s="62"/>
      <c r="AE113" s="62"/>
    </row>
    <row r="114" spans="1:36" ht="13.5" customHeight="1" x14ac:dyDescent="0.25">
      <c r="A114" s="29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B114" s="62"/>
      <c r="AC114" s="62"/>
      <c r="AD114" s="62"/>
      <c r="AE114" s="62"/>
    </row>
    <row r="115" spans="1:36" ht="13.5" customHeight="1" x14ac:dyDescent="0.25">
      <c r="A115" s="2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B115" s="62"/>
      <c r="AC115" s="62"/>
      <c r="AD115" s="62"/>
      <c r="AE115" s="62"/>
    </row>
    <row r="116" spans="1:36" ht="13.5" customHeight="1" x14ac:dyDescent="0.25">
      <c r="A116" s="2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B116" s="62"/>
      <c r="AC116" s="62"/>
      <c r="AD116" s="62"/>
      <c r="AE116" s="62"/>
    </row>
    <row r="117" spans="1:36" ht="13.5" customHeight="1" x14ac:dyDescent="0.25">
      <c r="A117" s="105" t="s">
        <v>173</v>
      </c>
      <c r="B117" s="107" t="s">
        <v>271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9"/>
      <c r="M117" s="105" t="s">
        <v>173</v>
      </c>
      <c r="N117" s="107" t="s">
        <v>293</v>
      </c>
      <c r="O117" s="108"/>
      <c r="P117" s="108"/>
      <c r="Q117" s="108"/>
      <c r="R117" s="108"/>
      <c r="S117" s="108"/>
      <c r="T117" s="108"/>
      <c r="U117" s="108"/>
      <c r="V117" s="108"/>
      <c r="W117" s="108"/>
      <c r="X117" s="109"/>
      <c r="Y117" s="105" t="s">
        <v>173</v>
      </c>
      <c r="Z117" s="107" t="s">
        <v>294</v>
      </c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9"/>
    </row>
    <row r="118" spans="1:36" ht="13.5" customHeight="1" x14ac:dyDescent="0.25">
      <c r="A118" s="106"/>
      <c r="B118" s="49" t="s">
        <v>5</v>
      </c>
      <c r="C118" s="49" t="s">
        <v>8</v>
      </c>
      <c r="D118" s="49" t="s">
        <v>11</v>
      </c>
      <c r="E118" s="49" t="s">
        <v>17</v>
      </c>
      <c r="F118" s="49" t="s">
        <v>20</v>
      </c>
      <c r="G118" s="49" t="s">
        <v>23</v>
      </c>
      <c r="H118" s="49" t="s">
        <v>26</v>
      </c>
      <c r="I118" s="49" t="s">
        <v>29</v>
      </c>
      <c r="J118" s="49" t="s">
        <v>32</v>
      </c>
      <c r="K118" s="49" t="s">
        <v>35</v>
      </c>
      <c r="L118" s="49" t="s">
        <v>38</v>
      </c>
      <c r="M118" s="106"/>
      <c r="N118" s="49" t="s">
        <v>5</v>
      </c>
      <c r="O118" s="49" t="s">
        <v>8</v>
      </c>
      <c r="P118" s="49" t="s">
        <v>11</v>
      </c>
      <c r="Q118" s="49" t="s">
        <v>17</v>
      </c>
      <c r="R118" s="49" t="s">
        <v>20</v>
      </c>
      <c r="S118" s="49" t="s">
        <v>23</v>
      </c>
      <c r="T118" s="49" t="s">
        <v>26</v>
      </c>
      <c r="U118" s="49" t="s">
        <v>29</v>
      </c>
      <c r="V118" s="49" t="s">
        <v>32</v>
      </c>
      <c r="W118" s="49" t="s">
        <v>35</v>
      </c>
      <c r="X118" s="49" t="s">
        <v>38</v>
      </c>
      <c r="Y118" s="106"/>
      <c r="Z118" s="49" t="s">
        <v>5</v>
      </c>
      <c r="AA118" s="49" t="s">
        <v>8</v>
      </c>
      <c r="AB118" s="49" t="s">
        <v>11</v>
      </c>
      <c r="AC118" s="49" t="s">
        <v>17</v>
      </c>
      <c r="AD118" s="49" t="s">
        <v>20</v>
      </c>
      <c r="AE118" s="49" t="s">
        <v>23</v>
      </c>
      <c r="AF118" s="49" t="s">
        <v>26</v>
      </c>
      <c r="AG118" s="49" t="s">
        <v>29</v>
      </c>
      <c r="AH118" s="49" t="s">
        <v>32</v>
      </c>
      <c r="AI118" s="49" t="s">
        <v>35</v>
      </c>
      <c r="AJ118" s="49" t="s">
        <v>38</v>
      </c>
    </row>
    <row r="119" spans="1:36" ht="13.5" customHeight="1" x14ac:dyDescent="0.25">
      <c r="A119" s="23" t="s">
        <v>118</v>
      </c>
      <c r="B119" s="54">
        <v>10642.802911469915</v>
      </c>
      <c r="C119" s="54">
        <v>89.66109530445847</v>
      </c>
      <c r="D119" s="54">
        <v>1155.9796705914762</v>
      </c>
      <c r="E119" s="54">
        <v>441.74847897918073</v>
      </c>
      <c r="F119" s="54">
        <v>619.00666216061222</v>
      </c>
      <c r="G119" s="54">
        <v>531.62554982499705</v>
      </c>
      <c r="H119" s="54">
        <v>447.47465874652448</v>
      </c>
      <c r="I119" s="54">
        <v>353.80677076799861</v>
      </c>
      <c r="J119" s="54">
        <v>300.58840987110398</v>
      </c>
      <c r="K119" s="54">
        <v>52.357878847694252</v>
      </c>
      <c r="L119" s="54">
        <v>3152.0679564838861</v>
      </c>
      <c r="M119" s="23" t="s">
        <v>118</v>
      </c>
      <c r="N119" s="24">
        <v>-0.26269688410713987</v>
      </c>
      <c r="O119" s="24">
        <v>0.27813640982217058</v>
      </c>
      <c r="P119" s="24">
        <v>-0.40751195845409299</v>
      </c>
      <c r="Q119" s="24">
        <v>-0.39780323726877931</v>
      </c>
      <c r="R119" s="24">
        <v>-0.32214080535944811</v>
      </c>
      <c r="S119" s="24">
        <v>-0.56279228735739595</v>
      </c>
      <c r="T119" s="24">
        <v>-0.58545656378563404</v>
      </c>
      <c r="U119" s="24">
        <v>-0.27507189185110265</v>
      </c>
      <c r="V119" s="24">
        <v>-0.43328301735642577</v>
      </c>
      <c r="W119" s="24">
        <v>0.12030325659989911</v>
      </c>
      <c r="X119" s="24">
        <v>-0.19398807325300058</v>
      </c>
      <c r="Y119" s="23" t="s">
        <v>118</v>
      </c>
      <c r="Z119" s="25" t="s">
        <v>163</v>
      </c>
      <c r="AA119" s="25" t="s">
        <v>163</v>
      </c>
      <c r="AB119" s="25" t="s">
        <v>163</v>
      </c>
      <c r="AC119" s="25" t="s">
        <v>163</v>
      </c>
      <c r="AD119" s="25" t="s">
        <v>163</v>
      </c>
      <c r="AE119" s="25" t="s">
        <v>163</v>
      </c>
      <c r="AF119" s="25" t="s">
        <v>163</v>
      </c>
      <c r="AG119" s="25" t="s">
        <v>163</v>
      </c>
      <c r="AH119" s="25" t="s">
        <v>163</v>
      </c>
      <c r="AI119" s="25" t="s">
        <v>163</v>
      </c>
      <c r="AJ119" s="25" t="s">
        <v>163</v>
      </c>
    </row>
    <row r="120" spans="1:36" ht="13.5" customHeight="1" x14ac:dyDescent="0.25">
      <c r="A120" s="23" t="s">
        <v>119</v>
      </c>
      <c r="B120" s="54">
        <v>31246.523154899078</v>
      </c>
      <c r="C120" s="54">
        <v>194.07197490074131</v>
      </c>
      <c r="D120" s="54">
        <v>3644.0611466807341</v>
      </c>
      <c r="E120" s="54">
        <v>1158.3541227753562</v>
      </c>
      <c r="F120" s="54">
        <v>1770.3821528722549</v>
      </c>
      <c r="G120" s="54">
        <v>2328.7315836965877</v>
      </c>
      <c r="H120" s="54">
        <v>3137.8693441985729</v>
      </c>
      <c r="I120" s="54">
        <v>1405.9942249493295</v>
      </c>
      <c r="J120" s="54">
        <v>1121.2346214287697</v>
      </c>
      <c r="K120" s="54">
        <v>56.075049282283366</v>
      </c>
      <c r="L120" s="54">
        <v>12427.515683427269</v>
      </c>
      <c r="M120" s="23" t="s">
        <v>119</v>
      </c>
      <c r="N120" s="24">
        <v>1.1646702541204543</v>
      </c>
      <c r="O120" s="24">
        <v>1.7665338729628188</v>
      </c>
      <c r="P120" s="24">
        <v>0.86773410207610302</v>
      </c>
      <c r="Q120" s="24">
        <v>0.57908207051134586</v>
      </c>
      <c r="R120" s="24">
        <v>0.9387025919288311</v>
      </c>
      <c r="S120" s="24">
        <v>0.91514386282173588</v>
      </c>
      <c r="T120" s="24">
        <v>1.9069425830271074</v>
      </c>
      <c r="U120" s="24">
        <v>1.8807948794997511</v>
      </c>
      <c r="V120" s="24">
        <v>1.1139294817258583</v>
      </c>
      <c r="W120" s="24">
        <v>0.19983967470653977</v>
      </c>
      <c r="X120" s="24">
        <v>2.1778267470639712</v>
      </c>
      <c r="Y120" s="23" t="s">
        <v>119</v>
      </c>
      <c r="Z120" s="25" t="s">
        <v>164</v>
      </c>
      <c r="AA120" s="25" t="s">
        <v>164</v>
      </c>
      <c r="AB120" s="25" t="s">
        <v>164</v>
      </c>
      <c r="AC120" s="25" t="s">
        <v>164</v>
      </c>
      <c r="AD120" s="25" t="s">
        <v>164</v>
      </c>
      <c r="AE120" s="25" t="s">
        <v>164</v>
      </c>
      <c r="AF120" s="25" t="s">
        <v>164</v>
      </c>
      <c r="AG120" s="25" t="s">
        <v>164</v>
      </c>
      <c r="AH120" s="25" t="s">
        <v>164</v>
      </c>
      <c r="AI120" s="25" t="s">
        <v>163</v>
      </c>
      <c r="AJ120" s="25" t="s">
        <v>164</v>
      </c>
    </row>
    <row r="121" spans="1:36" ht="13.5" customHeight="1" x14ac:dyDescent="0.25">
      <c r="A121" s="23" t="s">
        <v>121</v>
      </c>
      <c r="B121" s="54">
        <v>13129.947037037226</v>
      </c>
      <c r="C121" s="54">
        <v>35.329602776985134</v>
      </c>
      <c r="D121" s="54">
        <v>2534.5352270314352</v>
      </c>
      <c r="E121" s="54">
        <v>822.22145791250409</v>
      </c>
      <c r="F121" s="54">
        <v>958.91976849247226</v>
      </c>
      <c r="G121" s="54">
        <v>1315.1719511321137</v>
      </c>
      <c r="H121" s="54">
        <v>964.10433186166017</v>
      </c>
      <c r="I121" s="54">
        <v>505.27457359913507</v>
      </c>
      <c r="J121" s="54">
        <v>507.96454024327352</v>
      </c>
      <c r="K121" s="54">
        <v>171.96031072654236</v>
      </c>
      <c r="L121" s="54">
        <v>1282.1494781977194</v>
      </c>
      <c r="M121" s="23" t="s">
        <v>121</v>
      </c>
      <c r="N121" s="24">
        <v>-9.0394612918869618E-2</v>
      </c>
      <c r="O121" s="24">
        <v>-0.49636961827775322</v>
      </c>
      <c r="P121" s="24">
        <v>0.29905555529761629</v>
      </c>
      <c r="Q121" s="24">
        <v>0.12086203748171841</v>
      </c>
      <c r="R121" s="24">
        <v>5.0089799884180407E-2</v>
      </c>
      <c r="S121" s="24">
        <v>8.159459355455051E-2</v>
      </c>
      <c r="T121" s="24">
        <v>-0.10684747217052953</v>
      </c>
      <c r="U121" s="24">
        <v>3.5276232673193561E-2</v>
      </c>
      <c r="V121" s="24">
        <v>-4.2304619595806975E-2</v>
      </c>
      <c r="W121" s="24">
        <v>2.6794404271661936</v>
      </c>
      <c r="X121" s="24">
        <v>-0.67214292789150831</v>
      </c>
      <c r="Y121" s="23" t="s">
        <v>121</v>
      </c>
      <c r="Z121" s="25" t="s">
        <v>163</v>
      </c>
      <c r="AA121" s="25" t="s">
        <v>163</v>
      </c>
      <c r="AB121" s="25" t="s">
        <v>163</v>
      </c>
      <c r="AC121" s="25" t="s">
        <v>163</v>
      </c>
      <c r="AD121" s="25" t="s">
        <v>163</v>
      </c>
      <c r="AE121" s="25" t="s">
        <v>163</v>
      </c>
      <c r="AF121" s="25" t="s">
        <v>163</v>
      </c>
      <c r="AG121" s="25" t="s">
        <v>163</v>
      </c>
      <c r="AH121" s="25" t="s">
        <v>163</v>
      </c>
      <c r="AI121" s="25" t="s">
        <v>164</v>
      </c>
      <c r="AJ121" s="25" t="s">
        <v>163</v>
      </c>
    </row>
    <row r="122" spans="1:36" ht="13.5" customHeight="1" x14ac:dyDescent="0.25">
      <c r="A122" s="23" t="s">
        <v>122</v>
      </c>
      <c r="B122" s="54">
        <v>9867.292939408826</v>
      </c>
      <c r="C122" s="54">
        <v>58.337522412471742</v>
      </c>
      <c r="D122" s="54">
        <v>1637.1366586851284</v>
      </c>
      <c r="E122" s="54">
        <v>738.49499302730055</v>
      </c>
      <c r="F122" s="54">
        <v>606.94915790927394</v>
      </c>
      <c r="G122" s="54">
        <v>746.75148784346982</v>
      </c>
      <c r="H122" s="54">
        <v>632.09568467057011</v>
      </c>
      <c r="I122" s="54">
        <v>290.62985908393921</v>
      </c>
      <c r="J122" s="54">
        <v>539.07802372278991</v>
      </c>
      <c r="K122" s="54">
        <v>9.1999472123300979E-3</v>
      </c>
      <c r="L122" s="54">
        <v>3583.0347872753628</v>
      </c>
      <c r="M122" s="23" t="s">
        <v>122</v>
      </c>
      <c r="N122" s="24">
        <v>-0.3164220092985876</v>
      </c>
      <c r="O122" s="24">
        <v>-0.1683872341620912</v>
      </c>
      <c r="P122" s="24">
        <v>-0.16089883124756577</v>
      </c>
      <c r="Q122" s="24">
        <v>6.7251281134915906E-3</v>
      </c>
      <c r="R122" s="24">
        <v>-0.33534468606189272</v>
      </c>
      <c r="S122" s="24">
        <v>-0.38587317705106755</v>
      </c>
      <c r="T122" s="24">
        <v>-0.41442244377901177</v>
      </c>
      <c r="U122" s="24">
        <v>-0.40451746172078357</v>
      </c>
      <c r="V122" s="24">
        <v>1.6355458098483613E-2</v>
      </c>
      <c r="W122" s="24">
        <v>-0.9998031484267631</v>
      </c>
      <c r="X122" s="24">
        <v>-8.3786005770366337E-2</v>
      </c>
      <c r="Y122" s="23" t="s">
        <v>122</v>
      </c>
      <c r="Z122" s="25" t="s">
        <v>163</v>
      </c>
      <c r="AA122" s="25" t="s">
        <v>163</v>
      </c>
      <c r="AB122" s="25" t="s">
        <v>163</v>
      </c>
      <c r="AC122" s="25" t="s">
        <v>163</v>
      </c>
      <c r="AD122" s="25" t="s">
        <v>163</v>
      </c>
      <c r="AE122" s="25" t="s">
        <v>163</v>
      </c>
      <c r="AF122" s="25" t="s">
        <v>163</v>
      </c>
      <c r="AG122" s="25" t="s">
        <v>163</v>
      </c>
      <c r="AH122" s="25" t="s">
        <v>163</v>
      </c>
      <c r="AI122" s="25" t="s">
        <v>163</v>
      </c>
      <c r="AJ122" s="25" t="s">
        <v>163</v>
      </c>
    </row>
    <row r="123" spans="1:36" ht="13.5" customHeight="1" x14ac:dyDescent="0.25">
      <c r="A123" s="23" t="s">
        <v>120</v>
      </c>
      <c r="B123" s="54">
        <v>11465.97606231801</v>
      </c>
      <c r="C123" s="54">
        <v>20.076739584425184</v>
      </c>
      <c r="D123" s="54">
        <v>1333.6799759121307</v>
      </c>
      <c r="E123" s="54">
        <v>589.34967456104926</v>
      </c>
      <c r="F123" s="54">
        <v>725.27230033579247</v>
      </c>
      <c r="G123" s="54">
        <v>923.90448357107414</v>
      </c>
      <c r="H123" s="54">
        <v>458.54601804682335</v>
      </c>
      <c r="I123" s="54">
        <v>152.70036155527731</v>
      </c>
      <c r="J123" s="54">
        <v>408.12340532343791</v>
      </c>
      <c r="K123" s="54">
        <v>1.027198280690891E-2</v>
      </c>
      <c r="L123" s="54">
        <v>1811.3723144607006</v>
      </c>
      <c r="M123" s="23" t="s">
        <v>120</v>
      </c>
      <c r="N123" s="24">
        <v>-0.20566978945094283</v>
      </c>
      <c r="O123" s="24">
        <v>-0.71380215949586046</v>
      </c>
      <c r="P123" s="24">
        <v>-0.31643310251913243</v>
      </c>
      <c r="Q123" s="24">
        <v>-0.19659153788713177</v>
      </c>
      <c r="R123" s="24">
        <v>-0.20577188024971846</v>
      </c>
      <c r="S123" s="24">
        <v>-0.24018293309016855</v>
      </c>
      <c r="T123" s="24">
        <v>-0.57519998447281639</v>
      </c>
      <c r="U123" s="24">
        <v>-0.68712643917007765</v>
      </c>
      <c r="V123" s="24">
        <v>-0.23054097491550196</v>
      </c>
      <c r="W123" s="24">
        <v>-0.99978021004586926</v>
      </c>
      <c r="X123" s="24">
        <v>-0.53681592231176101</v>
      </c>
      <c r="Y123" s="23" t="s">
        <v>120</v>
      </c>
      <c r="Z123" s="25" t="s">
        <v>163</v>
      </c>
      <c r="AA123" s="25" t="s">
        <v>163</v>
      </c>
      <c r="AB123" s="25" t="s">
        <v>163</v>
      </c>
      <c r="AC123" s="25" t="s">
        <v>163</v>
      </c>
      <c r="AD123" s="25" t="s">
        <v>163</v>
      </c>
      <c r="AE123" s="25" t="s">
        <v>163</v>
      </c>
      <c r="AF123" s="25" t="s">
        <v>163</v>
      </c>
      <c r="AG123" s="25" t="s">
        <v>163</v>
      </c>
      <c r="AH123" s="25" t="s">
        <v>163</v>
      </c>
      <c r="AI123" s="25" t="s">
        <v>163</v>
      </c>
      <c r="AJ123" s="25" t="s">
        <v>163</v>
      </c>
    </row>
    <row r="124" spans="1:36" ht="13.5" customHeight="1" x14ac:dyDescent="0.25">
      <c r="A124" s="23" t="s">
        <v>116</v>
      </c>
      <c r="B124" s="54">
        <v>10256.09427841198</v>
      </c>
      <c r="C124" s="54">
        <v>23.422248936349426</v>
      </c>
      <c r="D124" s="54">
        <v>1400.9668375745916</v>
      </c>
      <c r="E124" s="54">
        <v>651.20145257415743</v>
      </c>
      <c r="F124" s="54">
        <v>798.54290188585856</v>
      </c>
      <c r="G124" s="54">
        <v>1449.5538037753624</v>
      </c>
      <c r="H124" s="54">
        <v>836.54839872110676</v>
      </c>
      <c r="I124" s="54">
        <v>219.94062225430002</v>
      </c>
      <c r="J124" s="54">
        <v>305.42923366516391</v>
      </c>
      <c r="K124" s="54">
        <v>0</v>
      </c>
      <c r="L124" s="54">
        <v>1208.0383007289495</v>
      </c>
      <c r="M124" s="23" t="s">
        <v>116</v>
      </c>
      <c r="N124" s="24">
        <v>-0.28948695834491461</v>
      </c>
      <c r="O124" s="24">
        <v>-0.66611127084928468</v>
      </c>
      <c r="P124" s="24">
        <v>-0.28194576515292824</v>
      </c>
      <c r="Q124" s="24">
        <v>-0.11227446095064446</v>
      </c>
      <c r="R124" s="24">
        <v>-0.12553502014195186</v>
      </c>
      <c r="S124" s="24">
        <v>0.19210994112234661</v>
      </c>
      <c r="T124" s="24">
        <v>-0.22501611881911615</v>
      </c>
      <c r="U124" s="24">
        <v>-0.54935531943098059</v>
      </c>
      <c r="V124" s="24">
        <v>-0.42415632795660735</v>
      </c>
      <c r="W124" s="24">
        <v>-1</v>
      </c>
      <c r="X124" s="24">
        <v>-0.69109381783733459</v>
      </c>
      <c r="Y124" s="23" t="s">
        <v>116</v>
      </c>
      <c r="Z124" s="25" t="s">
        <v>163</v>
      </c>
      <c r="AA124" s="25" t="s">
        <v>163</v>
      </c>
      <c r="AB124" s="25" t="s">
        <v>163</v>
      </c>
      <c r="AC124" s="25" t="s">
        <v>163</v>
      </c>
      <c r="AD124" s="25" t="s">
        <v>163</v>
      </c>
      <c r="AE124" s="25" t="s">
        <v>163</v>
      </c>
      <c r="AF124" s="25" t="s">
        <v>163</v>
      </c>
      <c r="AG124" s="25" t="s">
        <v>163</v>
      </c>
      <c r="AH124" s="25" t="s">
        <v>163</v>
      </c>
      <c r="AI124" s="25" t="s">
        <v>163</v>
      </c>
      <c r="AJ124" s="25" t="s">
        <v>163</v>
      </c>
    </row>
    <row r="125" spans="1:36" ht="13.5" customHeight="1" x14ac:dyDescent="0.25">
      <c r="A125" s="27" t="s">
        <v>165</v>
      </c>
      <c r="B125" s="28">
        <v>14434.772730590839</v>
      </c>
      <c r="C125" s="28">
        <v>70.149863985905213</v>
      </c>
      <c r="D125" s="28">
        <v>1951.0599194125828</v>
      </c>
      <c r="E125" s="28">
        <v>733.56169663825801</v>
      </c>
      <c r="F125" s="28">
        <v>913.17882394271066</v>
      </c>
      <c r="G125" s="28">
        <v>1215.9564766406006</v>
      </c>
      <c r="H125" s="28">
        <v>1079.4397393742097</v>
      </c>
      <c r="I125" s="28">
        <v>488.05773536832993</v>
      </c>
      <c r="J125" s="28">
        <v>530.40303904242319</v>
      </c>
      <c r="K125" s="28">
        <v>46.735451797756532</v>
      </c>
      <c r="L125" s="28">
        <v>3910.6964200956477</v>
      </c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AA125" s="61"/>
      <c r="AF125" s="61"/>
      <c r="AG125" s="61"/>
      <c r="AH125" s="61"/>
      <c r="AI125" s="61"/>
      <c r="AJ125" s="61"/>
    </row>
    <row r="126" spans="1:36" ht="13.5" customHeight="1" x14ac:dyDescent="0.25">
      <c r="A126" s="29" t="s">
        <v>291</v>
      </c>
      <c r="B126" s="30">
        <v>8316.8928866015522</v>
      </c>
      <c r="C126" s="30">
        <v>66.000223515993454</v>
      </c>
      <c r="D126" s="30">
        <v>961.36958545048742</v>
      </c>
      <c r="E126" s="30">
        <v>245.38490870481439</v>
      </c>
      <c r="F126" s="30">
        <v>439.46647346585212</v>
      </c>
      <c r="G126" s="30">
        <v>644.42786501994931</v>
      </c>
      <c r="H126" s="30">
        <v>1029.0224951091154</v>
      </c>
      <c r="I126" s="30">
        <v>465.67290253323262</v>
      </c>
      <c r="J126" s="30">
        <v>305.95456722926792</v>
      </c>
      <c r="K126" s="30">
        <v>66.859393590309296</v>
      </c>
      <c r="L126" s="30">
        <v>4285.7874723817249</v>
      </c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B126" s="62"/>
      <c r="AC126" s="62"/>
      <c r="AD126" s="62"/>
      <c r="AE126" s="62"/>
    </row>
    <row r="127" spans="1:36" ht="13.5" customHeight="1" x14ac:dyDescent="0.25">
      <c r="A127" s="29" t="s">
        <v>292</v>
      </c>
      <c r="B127" s="30">
        <v>22751.66561719239</v>
      </c>
      <c r="C127" s="30">
        <v>136.15008750189867</v>
      </c>
      <c r="D127" s="30">
        <v>2912.4295048630702</v>
      </c>
      <c r="E127" s="30">
        <v>978.94660534307241</v>
      </c>
      <c r="F127" s="30">
        <v>1352.6452974085628</v>
      </c>
      <c r="G127" s="30">
        <v>1860.38434166055</v>
      </c>
      <c r="H127" s="30">
        <v>2108.4622344833251</v>
      </c>
      <c r="I127" s="30">
        <v>953.73063790156255</v>
      </c>
      <c r="J127" s="30">
        <v>836.35760627169111</v>
      </c>
      <c r="K127" s="30">
        <v>113.59484538806583</v>
      </c>
      <c r="L127" s="30">
        <v>8196.4838924773721</v>
      </c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B127" s="62"/>
      <c r="AC127" s="62"/>
      <c r="AD127" s="62"/>
      <c r="AE127" s="62"/>
    </row>
    <row r="128" spans="1:36" ht="13.5" customHeight="1" x14ac:dyDescent="0.25">
      <c r="A128" s="105" t="s">
        <v>174</v>
      </c>
      <c r="B128" s="107" t="s">
        <v>271</v>
      </c>
      <c r="C128" s="108"/>
      <c r="D128" s="108"/>
      <c r="E128" s="108"/>
      <c r="F128" s="108"/>
      <c r="G128" s="108"/>
      <c r="H128" s="108"/>
      <c r="I128" s="108"/>
      <c r="J128" s="108"/>
      <c r="K128" s="108"/>
      <c r="L128" s="109"/>
      <c r="M128" s="105" t="s">
        <v>174</v>
      </c>
      <c r="N128" s="107" t="s">
        <v>293</v>
      </c>
      <c r="O128" s="108"/>
      <c r="P128" s="108"/>
      <c r="Q128" s="108"/>
      <c r="R128" s="108"/>
      <c r="S128" s="108"/>
      <c r="T128" s="108"/>
      <c r="U128" s="108"/>
      <c r="V128" s="108"/>
      <c r="W128" s="108"/>
      <c r="X128" s="109"/>
      <c r="Y128" s="105" t="s">
        <v>174</v>
      </c>
      <c r="Z128" s="107" t="s">
        <v>294</v>
      </c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9"/>
    </row>
    <row r="129" spans="1:36" ht="13.5" customHeight="1" x14ac:dyDescent="0.25">
      <c r="A129" s="106"/>
      <c r="B129" s="49" t="s">
        <v>5</v>
      </c>
      <c r="C129" s="49" t="s">
        <v>8</v>
      </c>
      <c r="D129" s="49" t="s">
        <v>11</v>
      </c>
      <c r="E129" s="49" t="s">
        <v>17</v>
      </c>
      <c r="F129" s="49" t="s">
        <v>20</v>
      </c>
      <c r="G129" s="49" t="s">
        <v>23</v>
      </c>
      <c r="H129" s="49" t="s">
        <v>26</v>
      </c>
      <c r="I129" s="49" t="s">
        <v>29</v>
      </c>
      <c r="J129" s="49" t="s">
        <v>32</v>
      </c>
      <c r="K129" s="49" t="s">
        <v>35</v>
      </c>
      <c r="L129" s="49" t="s">
        <v>38</v>
      </c>
      <c r="M129" s="106"/>
      <c r="N129" s="49" t="s">
        <v>5</v>
      </c>
      <c r="O129" s="49" t="s">
        <v>8</v>
      </c>
      <c r="P129" s="49" t="s">
        <v>11</v>
      </c>
      <c r="Q129" s="49" t="s">
        <v>17</v>
      </c>
      <c r="R129" s="49" t="s">
        <v>20</v>
      </c>
      <c r="S129" s="49" t="s">
        <v>23</v>
      </c>
      <c r="T129" s="49" t="s">
        <v>26</v>
      </c>
      <c r="U129" s="49" t="s">
        <v>29</v>
      </c>
      <c r="V129" s="49" t="s">
        <v>32</v>
      </c>
      <c r="W129" s="49" t="s">
        <v>35</v>
      </c>
      <c r="X129" s="49" t="s">
        <v>38</v>
      </c>
      <c r="Y129" s="106"/>
      <c r="Z129" s="49" t="s">
        <v>5</v>
      </c>
      <c r="AA129" s="49" t="s">
        <v>8</v>
      </c>
      <c r="AB129" s="49" t="s">
        <v>11</v>
      </c>
      <c r="AC129" s="49" t="s">
        <v>17</v>
      </c>
      <c r="AD129" s="49" t="s">
        <v>20</v>
      </c>
      <c r="AE129" s="49" t="s">
        <v>23</v>
      </c>
      <c r="AF129" s="49" t="s">
        <v>26</v>
      </c>
      <c r="AG129" s="49" t="s">
        <v>29</v>
      </c>
      <c r="AH129" s="49" t="s">
        <v>32</v>
      </c>
      <c r="AI129" s="49" t="s">
        <v>35</v>
      </c>
      <c r="AJ129" s="49" t="s">
        <v>38</v>
      </c>
    </row>
    <row r="130" spans="1:36" ht="13.5" customHeight="1" x14ac:dyDescent="0.25">
      <c r="A130" s="23" t="s">
        <v>125</v>
      </c>
      <c r="B130" s="54">
        <v>7411.3810246653311</v>
      </c>
      <c r="C130" s="54">
        <v>50.578304119339435</v>
      </c>
      <c r="D130" s="54">
        <v>1892.6460126747295</v>
      </c>
      <c r="E130" s="54">
        <v>566.3502246370723</v>
      </c>
      <c r="F130" s="54">
        <v>466.14741819411813</v>
      </c>
      <c r="G130" s="54">
        <v>469.59469802709089</v>
      </c>
      <c r="H130" s="54">
        <v>2264.9678249333479</v>
      </c>
      <c r="I130" s="54">
        <v>479.06285039485431</v>
      </c>
      <c r="J130" s="54">
        <v>377.37209909665387</v>
      </c>
      <c r="K130" s="54">
        <v>5.9036484324420098</v>
      </c>
      <c r="L130" s="54">
        <v>938.0078914435976</v>
      </c>
      <c r="M130" s="23" t="s">
        <v>125</v>
      </c>
      <c r="N130" s="24">
        <v>-6.5842828019428812E-2</v>
      </c>
      <c r="O130" s="24">
        <v>0.30889244622995748</v>
      </c>
      <c r="P130" s="24">
        <v>0.17292941235479126</v>
      </c>
      <c r="Q130" s="24">
        <v>-0.12214905846858047</v>
      </c>
      <c r="R130" s="24">
        <v>-2.1671785685806445E-2</v>
      </c>
      <c r="S130" s="24">
        <v>-0.42335710304204249</v>
      </c>
      <c r="T130" s="24">
        <v>1.6986899031563043</v>
      </c>
      <c r="U130" s="24">
        <v>0.20968638393683864</v>
      </c>
      <c r="V130" s="24">
        <v>6.7771961611927362E-2</v>
      </c>
      <c r="W130" s="24">
        <v>-0.92152617151215666</v>
      </c>
      <c r="X130" s="24">
        <v>-0.1856046706843584</v>
      </c>
      <c r="Y130" s="23" t="s">
        <v>125</v>
      </c>
      <c r="Z130" s="25" t="s">
        <v>163</v>
      </c>
      <c r="AA130" s="25" t="s">
        <v>163</v>
      </c>
      <c r="AB130" s="25" t="s">
        <v>163</v>
      </c>
      <c r="AC130" s="25" t="s">
        <v>163</v>
      </c>
      <c r="AD130" s="25" t="s">
        <v>163</v>
      </c>
      <c r="AE130" s="25" t="s">
        <v>163</v>
      </c>
      <c r="AF130" s="25" t="s">
        <v>164</v>
      </c>
      <c r="AG130" s="25" t="s">
        <v>163</v>
      </c>
      <c r="AH130" s="25" t="s">
        <v>163</v>
      </c>
      <c r="AI130" s="25" t="s">
        <v>163</v>
      </c>
      <c r="AJ130" s="25" t="s">
        <v>163</v>
      </c>
    </row>
    <row r="131" spans="1:36" ht="13.5" customHeight="1" x14ac:dyDescent="0.25">
      <c r="A131" s="23" t="s">
        <v>123</v>
      </c>
      <c r="B131" s="54">
        <v>7868.2546784929164</v>
      </c>
      <c r="C131" s="54">
        <v>65.036659582461667</v>
      </c>
      <c r="D131" s="54">
        <v>1671.613555546229</v>
      </c>
      <c r="E131" s="54">
        <v>779.28154621942781</v>
      </c>
      <c r="F131" s="54">
        <v>508.97729865816012</v>
      </c>
      <c r="G131" s="54">
        <v>1212.9411441829175</v>
      </c>
      <c r="H131" s="54">
        <v>432.54676904924571</v>
      </c>
      <c r="I131" s="54">
        <v>59.544428526723564</v>
      </c>
      <c r="J131" s="54">
        <v>328.15952434875663</v>
      </c>
      <c r="K131" s="54">
        <v>44.166846954075417</v>
      </c>
      <c r="L131" s="54">
        <v>2345.6217521516337</v>
      </c>
      <c r="M131" s="23" t="s">
        <v>123</v>
      </c>
      <c r="N131" s="24">
        <v>-8.2568263023898771E-3</v>
      </c>
      <c r="O131" s="24">
        <v>0.68305351351161547</v>
      </c>
      <c r="P131" s="24">
        <v>3.5948979503176257E-2</v>
      </c>
      <c r="Q131" s="24">
        <v>0.20789753284756723</v>
      </c>
      <c r="R131" s="24">
        <v>6.8217547255274902E-2</v>
      </c>
      <c r="S131" s="24">
        <v>0.48944163586103118</v>
      </c>
      <c r="T131" s="24">
        <v>-0.48462420285796676</v>
      </c>
      <c r="U131" s="24">
        <v>-0.84964376935362662</v>
      </c>
      <c r="V131" s="24">
        <v>-7.147470659784165E-2</v>
      </c>
      <c r="W131" s="24">
        <v>-0.4129153162853107</v>
      </c>
      <c r="X131" s="24">
        <v>1.0365110109612825</v>
      </c>
      <c r="Y131" s="23" t="s">
        <v>123</v>
      </c>
      <c r="Z131" s="25" t="s">
        <v>163</v>
      </c>
      <c r="AA131" s="25" t="s">
        <v>164</v>
      </c>
      <c r="AB131" s="25" t="s">
        <v>163</v>
      </c>
      <c r="AC131" s="25" t="s">
        <v>163</v>
      </c>
      <c r="AD131" s="25" t="s">
        <v>163</v>
      </c>
      <c r="AE131" s="25" t="s">
        <v>164</v>
      </c>
      <c r="AF131" s="25" t="s">
        <v>163</v>
      </c>
      <c r="AG131" s="25" t="s">
        <v>163</v>
      </c>
      <c r="AH131" s="25" t="s">
        <v>163</v>
      </c>
      <c r="AI131" s="25" t="s">
        <v>163</v>
      </c>
      <c r="AJ131" s="25" t="s">
        <v>164</v>
      </c>
    </row>
    <row r="132" spans="1:36" ht="13.5" customHeight="1" x14ac:dyDescent="0.25">
      <c r="A132" s="23" t="s">
        <v>128</v>
      </c>
      <c r="B132" s="54">
        <v>8555.0445720681273</v>
      </c>
      <c r="C132" s="54">
        <v>62.169672480327698</v>
      </c>
      <c r="D132" s="54">
        <v>2002.0493598423604</v>
      </c>
      <c r="E132" s="54">
        <v>696.31566197619941</v>
      </c>
      <c r="F132" s="54">
        <v>230.75371237543473</v>
      </c>
      <c r="G132" s="54">
        <v>488.78083248092304</v>
      </c>
      <c r="H132" s="54">
        <v>357.45279602286695</v>
      </c>
      <c r="I132" s="54">
        <v>850.03092645742822</v>
      </c>
      <c r="J132" s="54">
        <v>196.79604061560633</v>
      </c>
      <c r="K132" s="54">
        <v>322.20722698778383</v>
      </c>
      <c r="L132" s="54">
        <v>1239.9353555200023</v>
      </c>
      <c r="M132" s="23" t="s">
        <v>128</v>
      </c>
      <c r="N132" s="24">
        <v>7.8308646797952755E-2</v>
      </c>
      <c r="O132" s="24">
        <v>0.60886008558315696</v>
      </c>
      <c r="P132" s="24">
        <v>0.2407299428521073</v>
      </c>
      <c r="Q132" s="24">
        <v>7.9299226658889194E-2</v>
      </c>
      <c r="R132" s="24">
        <v>-0.51570499253388624</v>
      </c>
      <c r="S132" s="24">
        <v>-0.39979732223667147</v>
      </c>
      <c r="T132" s="24">
        <v>-0.57409803315405228</v>
      </c>
      <c r="U132" s="24">
        <v>1.1464215745663504</v>
      </c>
      <c r="V132" s="24">
        <v>-0.44316685089173369</v>
      </c>
      <c r="W132" s="24">
        <v>3.2829167348849091</v>
      </c>
      <c r="X132" s="24">
        <v>7.6534186332630122E-2</v>
      </c>
      <c r="Y132" s="23" t="s">
        <v>128</v>
      </c>
      <c r="Z132" s="25" t="s">
        <v>163</v>
      </c>
      <c r="AA132" s="25" t="s">
        <v>164</v>
      </c>
      <c r="AB132" s="25" t="s">
        <v>164</v>
      </c>
      <c r="AC132" s="25" t="s">
        <v>163</v>
      </c>
      <c r="AD132" s="25" t="s">
        <v>163</v>
      </c>
      <c r="AE132" s="25" t="s">
        <v>163</v>
      </c>
      <c r="AF132" s="25" t="s">
        <v>163</v>
      </c>
      <c r="AG132" s="25" t="s">
        <v>164</v>
      </c>
      <c r="AH132" s="25" t="s">
        <v>163</v>
      </c>
      <c r="AI132" s="25" t="s">
        <v>164</v>
      </c>
      <c r="AJ132" s="25" t="s">
        <v>163</v>
      </c>
    </row>
    <row r="133" spans="1:36" ht="13.5" customHeight="1" x14ac:dyDescent="0.25">
      <c r="A133" s="23" t="s">
        <v>126</v>
      </c>
      <c r="B133" s="54">
        <v>8762.9021405989897</v>
      </c>
      <c r="C133" s="54">
        <v>10.952868319282336</v>
      </c>
      <c r="D133" s="54">
        <v>1716.6141772097542</v>
      </c>
      <c r="E133" s="54">
        <v>848.96940238023024</v>
      </c>
      <c r="F133" s="54">
        <v>633.87247687143883</v>
      </c>
      <c r="G133" s="54">
        <v>1375.7770681482712</v>
      </c>
      <c r="H133" s="54">
        <v>608.53382949827017</v>
      </c>
      <c r="I133" s="54">
        <v>696.81759820413185</v>
      </c>
      <c r="J133" s="54">
        <v>457.30564872804644</v>
      </c>
      <c r="K133" s="54">
        <v>9.6525509267108554</v>
      </c>
      <c r="L133" s="54">
        <v>834.6860542825417</v>
      </c>
      <c r="M133" s="23" t="s">
        <v>126</v>
      </c>
      <c r="N133" s="24">
        <v>0.10450776377053023</v>
      </c>
      <c r="O133" s="24">
        <v>-0.71655580673812258</v>
      </c>
      <c r="P133" s="24">
        <v>6.3837212363374668E-2</v>
      </c>
      <c r="Q133" s="24">
        <v>0.31591470576079239</v>
      </c>
      <c r="R133" s="24">
        <v>0.33034165630046736</v>
      </c>
      <c r="S133" s="24">
        <v>0.68939742607480881</v>
      </c>
      <c r="T133" s="24">
        <v>-0.27493711684652788</v>
      </c>
      <c r="U133" s="24">
        <v>0.75954107053040498</v>
      </c>
      <c r="V133" s="24">
        <v>0.29394343346378793</v>
      </c>
      <c r="W133" s="24">
        <v>-0.8716941507339121</v>
      </c>
      <c r="X133" s="24">
        <v>-0.27531054882017669</v>
      </c>
      <c r="Y133" s="23" t="s">
        <v>126</v>
      </c>
      <c r="Z133" s="25" t="s">
        <v>163</v>
      </c>
      <c r="AA133" s="25" t="s">
        <v>163</v>
      </c>
      <c r="AB133" s="25" t="s">
        <v>163</v>
      </c>
      <c r="AC133" s="25" t="s">
        <v>164</v>
      </c>
      <c r="AD133" s="25" t="s">
        <v>164</v>
      </c>
      <c r="AE133" s="25" t="s">
        <v>164</v>
      </c>
      <c r="AF133" s="25" t="s">
        <v>163</v>
      </c>
      <c r="AG133" s="25" t="s">
        <v>163</v>
      </c>
      <c r="AH133" s="25" t="s">
        <v>164</v>
      </c>
      <c r="AI133" s="25" t="s">
        <v>163</v>
      </c>
      <c r="AJ133" s="25" t="s">
        <v>163</v>
      </c>
    </row>
    <row r="134" spans="1:36" ht="13.5" customHeight="1" x14ac:dyDescent="0.25">
      <c r="A134" s="23" t="s">
        <v>127</v>
      </c>
      <c r="B134" s="54">
        <v>6103.0082388129949</v>
      </c>
      <c r="C134" s="54">
        <v>20.94614535409459</v>
      </c>
      <c r="D134" s="54">
        <v>1053.6041724269692</v>
      </c>
      <c r="E134" s="54">
        <v>472.23437601566167</v>
      </c>
      <c r="F134" s="54">
        <v>494.04004305433835</v>
      </c>
      <c r="G134" s="54">
        <v>600.08236333524496</v>
      </c>
      <c r="H134" s="54">
        <v>898.4382725646268</v>
      </c>
      <c r="I134" s="54">
        <v>189.19079515830347</v>
      </c>
      <c r="J134" s="54">
        <v>345.0585423203479</v>
      </c>
      <c r="K134" s="54">
        <v>41.53822339068595</v>
      </c>
      <c r="L134" s="54">
        <v>671.90285312056164</v>
      </c>
      <c r="M134" s="23" t="s">
        <v>127</v>
      </c>
      <c r="N134" s="24">
        <v>-0.23075484879673741</v>
      </c>
      <c r="O134" s="24">
        <v>-0.45794443074009517</v>
      </c>
      <c r="P134" s="24">
        <v>-0.34704994249143489</v>
      </c>
      <c r="Q134" s="24">
        <v>-0.26802996878035462</v>
      </c>
      <c r="R134" s="24">
        <v>3.6867939746441494E-2</v>
      </c>
      <c r="S134" s="24">
        <v>-0.26312363861686816</v>
      </c>
      <c r="T134" s="24">
        <v>7.0481561852076227E-2</v>
      </c>
      <c r="U134" s="24">
        <v>-0.52227243527534961</v>
      </c>
      <c r="V134" s="24">
        <v>-2.3659042397877438E-2</v>
      </c>
      <c r="W134" s="24">
        <v>-0.44785610875170812</v>
      </c>
      <c r="X134" s="24">
        <v>-0.41664185309453577</v>
      </c>
      <c r="Y134" s="23" t="s">
        <v>127</v>
      </c>
      <c r="Z134" s="25" t="s">
        <v>163</v>
      </c>
      <c r="AA134" s="25" t="s">
        <v>163</v>
      </c>
      <c r="AB134" s="25" t="s">
        <v>163</v>
      </c>
      <c r="AC134" s="25" t="s">
        <v>163</v>
      </c>
      <c r="AD134" s="25" t="s">
        <v>163</v>
      </c>
      <c r="AE134" s="25" t="s">
        <v>163</v>
      </c>
      <c r="AF134" s="25" t="s">
        <v>163</v>
      </c>
      <c r="AG134" s="25" t="s">
        <v>163</v>
      </c>
      <c r="AH134" s="25" t="s">
        <v>163</v>
      </c>
      <c r="AI134" s="25" t="s">
        <v>163</v>
      </c>
      <c r="AJ134" s="25" t="s">
        <v>163</v>
      </c>
    </row>
    <row r="135" spans="1:36" ht="13.5" customHeight="1" x14ac:dyDescent="0.25">
      <c r="A135" s="23" t="s">
        <v>124</v>
      </c>
      <c r="B135" s="54">
        <v>8901.9836035153294</v>
      </c>
      <c r="C135" s="54">
        <v>22.16872700718449</v>
      </c>
      <c r="D135" s="54">
        <v>1345.109107604801</v>
      </c>
      <c r="E135" s="54">
        <v>507.78084233213303</v>
      </c>
      <c r="F135" s="54">
        <v>525.04974279703299</v>
      </c>
      <c r="G135" s="54">
        <v>738.9816927448569</v>
      </c>
      <c r="H135" s="54">
        <v>473.7657713284745</v>
      </c>
      <c r="I135" s="54">
        <v>101.48753034966181</v>
      </c>
      <c r="J135" s="54">
        <v>415.82888900321529</v>
      </c>
      <c r="K135" s="54">
        <v>27.916267849761816</v>
      </c>
      <c r="L135" s="54">
        <v>880.55290388415744</v>
      </c>
      <c r="M135" s="23" t="s">
        <v>124</v>
      </c>
      <c r="N135" s="24">
        <v>0.12203809255007311</v>
      </c>
      <c r="O135" s="24">
        <v>-0.42630580784651279</v>
      </c>
      <c r="P135" s="24">
        <v>-0.16639560458201547</v>
      </c>
      <c r="Q135" s="24">
        <v>-0.21293243801831477</v>
      </c>
      <c r="R135" s="24">
        <v>0.10194963491750904</v>
      </c>
      <c r="S135" s="24">
        <v>-9.2560998040258496E-2</v>
      </c>
      <c r="T135" s="24">
        <v>-0.43551211214983282</v>
      </c>
      <c r="U135" s="24">
        <v>-0.74373282440461752</v>
      </c>
      <c r="V135" s="24">
        <v>0.17658520481173701</v>
      </c>
      <c r="W135" s="24">
        <v>-0.62892498760182203</v>
      </c>
      <c r="X135" s="24">
        <v>-0.2354881246948409</v>
      </c>
      <c r="Y135" s="23" t="s">
        <v>124</v>
      </c>
      <c r="Z135" s="25" t="s">
        <v>163</v>
      </c>
      <c r="AA135" s="25" t="s">
        <v>163</v>
      </c>
      <c r="AB135" s="25" t="s">
        <v>163</v>
      </c>
      <c r="AC135" s="25" t="s">
        <v>163</v>
      </c>
      <c r="AD135" s="25" t="s">
        <v>163</v>
      </c>
      <c r="AE135" s="25" t="s">
        <v>163</v>
      </c>
      <c r="AF135" s="25" t="s">
        <v>163</v>
      </c>
      <c r="AG135" s="25" t="s">
        <v>163</v>
      </c>
      <c r="AH135" s="25" t="s">
        <v>163</v>
      </c>
      <c r="AI135" s="25" t="s">
        <v>163</v>
      </c>
      <c r="AJ135" s="25" t="s">
        <v>163</v>
      </c>
    </row>
    <row r="136" spans="1:36" ht="13.5" customHeight="1" x14ac:dyDescent="0.25">
      <c r="A136" s="27" t="s">
        <v>165</v>
      </c>
      <c r="B136" s="28">
        <v>7933.7623763589481</v>
      </c>
      <c r="C136" s="28">
        <v>38.642062810448373</v>
      </c>
      <c r="D136" s="28">
        <v>1613.6060642174741</v>
      </c>
      <c r="E136" s="28">
        <v>645.15534226012085</v>
      </c>
      <c r="F136" s="28">
        <v>476.47344865842052</v>
      </c>
      <c r="G136" s="28">
        <v>814.35963315321749</v>
      </c>
      <c r="H136" s="28">
        <v>839.28421056613854</v>
      </c>
      <c r="I136" s="28">
        <v>396.02235484851718</v>
      </c>
      <c r="J136" s="28">
        <v>353.42012401877111</v>
      </c>
      <c r="K136" s="28">
        <v>75.230794090243322</v>
      </c>
      <c r="L136" s="28">
        <v>1151.7844684004156</v>
      </c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AA136" s="61"/>
      <c r="AF136" s="61"/>
      <c r="AG136" s="61"/>
      <c r="AH136" s="61"/>
      <c r="AI136" s="61"/>
      <c r="AJ136" s="61"/>
    </row>
    <row r="137" spans="1:36" ht="13.5" customHeight="1" x14ac:dyDescent="0.25">
      <c r="A137" s="29" t="s">
        <v>291</v>
      </c>
      <c r="B137" s="30">
        <v>1062.0499900931238</v>
      </c>
      <c r="C137" s="30">
        <v>23.426074322422238</v>
      </c>
      <c r="D137" s="30">
        <v>354.51932575323548</v>
      </c>
      <c r="E137" s="30">
        <v>153.05623042894592</v>
      </c>
      <c r="F137" s="30">
        <v>133.40465632222086</v>
      </c>
      <c r="G137" s="30">
        <v>387.43199543964511</v>
      </c>
      <c r="H137" s="30">
        <v>723.95017749624935</v>
      </c>
      <c r="I137" s="30">
        <v>330.52828540038166</v>
      </c>
      <c r="J137" s="30">
        <v>89.999856385670029</v>
      </c>
      <c r="K137" s="30">
        <v>122.01880185746067</v>
      </c>
      <c r="L137" s="30">
        <v>613.69744896641726</v>
      </c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B137" s="62"/>
      <c r="AC137" s="62"/>
      <c r="AD137" s="62"/>
      <c r="AE137" s="62"/>
    </row>
    <row r="138" spans="1:36" ht="13.5" customHeight="1" x14ac:dyDescent="0.25">
      <c r="A138" s="29" t="s">
        <v>292</v>
      </c>
      <c r="B138" s="30">
        <v>8995.8123664520717</v>
      </c>
      <c r="C138" s="30">
        <v>62.068137132870611</v>
      </c>
      <c r="D138" s="30">
        <v>1968.1253899707096</v>
      </c>
      <c r="E138" s="30">
        <v>798.21157268906677</v>
      </c>
      <c r="F138" s="30">
        <v>609.87810498064141</v>
      </c>
      <c r="G138" s="30">
        <v>1201.7916285928627</v>
      </c>
      <c r="H138" s="30">
        <v>1563.234388062388</v>
      </c>
      <c r="I138" s="30">
        <v>726.55064024889884</v>
      </c>
      <c r="J138" s="30">
        <v>443.41998040444116</v>
      </c>
      <c r="K138" s="30">
        <v>197.24959594770399</v>
      </c>
      <c r="L138" s="30">
        <v>1765.4819173668329</v>
      </c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B138" s="62"/>
      <c r="AC138" s="62"/>
      <c r="AD138" s="62"/>
      <c r="AE138" s="62"/>
    </row>
    <row r="139" spans="1:36" ht="13.5" customHeight="1" x14ac:dyDescent="0.25">
      <c r="A139" s="105" t="s">
        <v>175</v>
      </c>
      <c r="B139" s="107" t="s">
        <v>271</v>
      </c>
      <c r="C139" s="108"/>
      <c r="D139" s="108"/>
      <c r="E139" s="108"/>
      <c r="F139" s="108"/>
      <c r="G139" s="108"/>
      <c r="H139" s="108"/>
      <c r="I139" s="108"/>
      <c r="J139" s="108"/>
      <c r="K139" s="108"/>
      <c r="L139" s="109"/>
      <c r="M139" s="105" t="s">
        <v>175</v>
      </c>
      <c r="N139" s="107" t="s">
        <v>293</v>
      </c>
      <c r="O139" s="108"/>
      <c r="P139" s="108"/>
      <c r="Q139" s="108"/>
      <c r="R139" s="108"/>
      <c r="S139" s="108"/>
      <c r="T139" s="108"/>
      <c r="U139" s="108"/>
      <c r="V139" s="108"/>
      <c r="W139" s="108"/>
      <c r="X139" s="109"/>
      <c r="Y139" s="105" t="s">
        <v>175</v>
      </c>
      <c r="Z139" s="107" t="s">
        <v>294</v>
      </c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9"/>
    </row>
    <row r="140" spans="1:36" ht="13.5" customHeight="1" x14ac:dyDescent="0.25">
      <c r="A140" s="106"/>
      <c r="B140" s="49" t="s">
        <v>5</v>
      </c>
      <c r="C140" s="49" t="s">
        <v>8</v>
      </c>
      <c r="D140" s="49" t="s">
        <v>11</v>
      </c>
      <c r="E140" s="49" t="s">
        <v>17</v>
      </c>
      <c r="F140" s="49" t="s">
        <v>20</v>
      </c>
      <c r="G140" s="49" t="s">
        <v>23</v>
      </c>
      <c r="H140" s="49" t="s">
        <v>26</v>
      </c>
      <c r="I140" s="49" t="s">
        <v>29</v>
      </c>
      <c r="J140" s="49" t="s">
        <v>32</v>
      </c>
      <c r="K140" s="49" t="s">
        <v>35</v>
      </c>
      <c r="L140" s="49" t="s">
        <v>38</v>
      </c>
      <c r="M140" s="106"/>
      <c r="N140" s="49" t="s">
        <v>5</v>
      </c>
      <c r="O140" s="49" t="s">
        <v>8</v>
      </c>
      <c r="P140" s="49" t="s">
        <v>11</v>
      </c>
      <c r="Q140" s="49" t="s">
        <v>17</v>
      </c>
      <c r="R140" s="49" t="s">
        <v>20</v>
      </c>
      <c r="S140" s="49" t="s">
        <v>23</v>
      </c>
      <c r="T140" s="49" t="s">
        <v>26</v>
      </c>
      <c r="U140" s="49" t="s">
        <v>29</v>
      </c>
      <c r="V140" s="49" t="s">
        <v>32</v>
      </c>
      <c r="W140" s="49" t="s">
        <v>35</v>
      </c>
      <c r="X140" s="49" t="s">
        <v>38</v>
      </c>
      <c r="Y140" s="106"/>
      <c r="Z140" s="49" t="s">
        <v>5</v>
      </c>
      <c r="AA140" s="49" t="s">
        <v>8</v>
      </c>
      <c r="AB140" s="49" t="s">
        <v>11</v>
      </c>
      <c r="AC140" s="49" t="s">
        <v>17</v>
      </c>
      <c r="AD140" s="49" t="s">
        <v>20</v>
      </c>
      <c r="AE140" s="49" t="s">
        <v>23</v>
      </c>
      <c r="AF140" s="49" t="s">
        <v>26</v>
      </c>
      <c r="AG140" s="49" t="s">
        <v>29</v>
      </c>
      <c r="AH140" s="49" t="s">
        <v>32</v>
      </c>
      <c r="AI140" s="49" t="s">
        <v>35</v>
      </c>
      <c r="AJ140" s="49" t="s">
        <v>38</v>
      </c>
    </row>
    <row r="141" spans="1:36" ht="13.5" customHeight="1" x14ac:dyDescent="0.25">
      <c r="A141" s="23" t="s">
        <v>131</v>
      </c>
      <c r="B141" s="54">
        <v>19969.620312485018</v>
      </c>
      <c r="C141" s="54">
        <v>42.155082908626667</v>
      </c>
      <c r="D141" s="54">
        <v>4787.5548792654108</v>
      </c>
      <c r="E141" s="54">
        <v>2126.9580625654271</v>
      </c>
      <c r="F141" s="54">
        <v>647.77427838761594</v>
      </c>
      <c r="G141" s="54">
        <v>1630.9528091699481</v>
      </c>
      <c r="H141" s="54">
        <v>1639.8820695865938</v>
      </c>
      <c r="I141" s="54">
        <v>915.36153357582498</v>
      </c>
      <c r="J141" s="54">
        <v>721.10338139230407</v>
      </c>
      <c r="K141" s="54">
        <v>22.213370736713859</v>
      </c>
      <c r="L141" s="54">
        <v>2422.1271923623449</v>
      </c>
      <c r="M141" s="23" t="s">
        <v>131</v>
      </c>
      <c r="N141" s="24">
        <v>0.82304557624622487</v>
      </c>
      <c r="O141" s="24">
        <v>0.15826383915974676</v>
      </c>
      <c r="P141" s="24">
        <v>1.19771035723651</v>
      </c>
      <c r="Q141" s="24">
        <v>0.81737976864596862</v>
      </c>
      <c r="R141" s="24">
        <v>0.18620313407810141</v>
      </c>
      <c r="S141" s="24">
        <v>0.79564178126130258</v>
      </c>
      <c r="T141" s="24">
        <v>0.87763153402164495</v>
      </c>
      <c r="U141" s="24">
        <v>1.0889737790653922</v>
      </c>
      <c r="V141" s="24">
        <v>0.66468523445824157</v>
      </c>
      <c r="W141" s="24">
        <v>-0.22758705411505595</v>
      </c>
      <c r="X141" s="24">
        <v>1.0302391020132788</v>
      </c>
      <c r="Y141" s="23" t="s">
        <v>131</v>
      </c>
      <c r="Z141" s="25" t="s">
        <v>164</v>
      </c>
      <c r="AA141" s="25" t="s">
        <v>163</v>
      </c>
      <c r="AB141" s="25" t="s">
        <v>164</v>
      </c>
      <c r="AC141" s="25" t="s">
        <v>164</v>
      </c>
      <c r="AD141" s="25" t="s">
        <v>164</v>
      </c>
      <c r="AE141" s="25" t="s">
        <v>164</v>
      </c>
      <c r="AF141" s="25" t="s">
        <v>164</v>
      </c>
      <c r="AG141" s="25" t="s">
        <v>164</v>
      </c>
      <c r="AH141" s="25" t="s">
        <v>164</v>
      </c>
      <c r="AI141" s="25" t="s">
        <v>163</v>
      </c>
      <c r="AJ141" s="25" t="s">
        <v>164</v>
      </c>
    </row>
    <row r="142" spans="1:36" ht="13.5" customHeight="1" x14ac:dyDescent="0.25">
      <c r="A142" s="23" t="s">
        <v>151</v>
      </c>
      <c r="B142" s="54">
        <v>8190.5667846909701</v>
      </c>
      <c r="C142" s="54">
        <v>32.116120609966075</v>
      </c>
      <c r="D142" s="54">
        <v>1674.8054537197715</v>
      </c>
      <c r="E142" s="54">
        <v>971.42589510134394</v>
      </c>
      <c r="F142" s="54">
        <v>452.27155174859746</v>
      </c>
      <c r="G142" s="54">
        <v>746.0025233440449</v>
      </c>
      <c r="H142" s="54">
        <v>325.07750599265046</v>
      </c>
      <c r="I142" s="54">
        <v>228.92772554703595</v>
      </c>
      <c r="J142" s="54">
        <v>341.06394212183108</v>
      </c>
      <c r="K142" s="54">
        <v>7.2232565372161046</v>
      </c>
      <c r="L142" s="54">
        <v>1430.5235943285345</v>
      </c>
      <c r="M142" s="23" t="s">
        <v>151</v>
      </c>
      <c r="N142" s="24">
        <v>-0.25227539081227379</v>
      </c>
      <c r="O142" s="24">
        <v>-0.11756925642282778</v>
      </c>
      <c r="P142" s="24">
        <v>-0.23118640207401728</v>
      </c>
      <c r="Q142" s="24">
        <v>-0.16996493745316776</v>
      </c>
      <c r="R142" s="24">
        <v>-0.17180111955984542</v>
      </c>
      <c r="S142" s="24">
        <v>-0.17866826537754016</v>
      </c>
      <c r="T142" s="24">
        <v>-0.62779288366340669</v>
      </c>
      <c r="U142" s="24">
        <v>-0.47755722910851117</v>
      </c>
      <c r="V142" s="24">
        <v>-0.21264533892478024</v>
      </c>
      <c r="W142" s="24">
        <v>-0.74882979594031884</v>
      </c>
      <c r="X142" s="24">
        <v>0.19907201682738646</v>
      </c>
      <c r="Y142" s="23" t="s">
        <v>151</v>
      </c>
      <c r="Z142" s="25" t="s">
        <v>163</v>
      </c>
      <c r="AA142" s="25" t="s">
        <v>163</v>
      </c>
      <c r="AB142" s="25" t="s">
        <v>163</v>
      </c>
      <c r="AC142" s="25" t="s">
        <v>163</v>
      </c>
      <c r="AD142" s="25" t="s">
        <v>163</v>
      </c>
      <c r="AE142" s="25" t="s">
        <v>163</v>
      </c>
      <c r="AF142" s="25" t="s">
        <v>163</v>
      </c>
      <c r="AG142" s="25" t="s">
        <v>163</v>
      </c>
      <c r="AH142" s="25" t="s">
        <v>163</v>
      </c>
      <c r="AI142" s="25" t="s">
        <v>163</v>
      </c>
      <c r="AJ142" s="25" t="s">
        <v>163</v>
      </c>
    </row>
    <row r="143" spans="1:36" ht="13.5" customHeight="1" x14ac:dyDescent="0.25">
      <c r="A143" s="23" t="s">
        <v>129</v>
      </c>
      <c r="B143" s="54">
        <v>8640.4559179444241</v>
      </c>
      <c r="C143" s="54">
        <v>48.990820595543326</v>
      </c>
      <c r="D143" s="54">
        <v>1127.1704158975249</v>
      </c>
      <c r="E143" s="54">
        <v>899.13232362599456</v>
      </c>
      <c r="F143" s="54">
        <v>466.03345776104555</v>
      </c>
      <c r="G143" s="54">
        <v>738.75866229786448</v>
      </c>
      <c r="H143" s="54">
        <v>570.06651852321363</v>
      </c>
      <c r="I143" s="54">
        <v>203.75726271578165</v>
      </c>
      <c r="J143" s="54">
        <v>362.40016065102077</v>
      </c>
      <c r="K143" s="54">
        <v>8.0364035579609965</v>
      </c>
      <c r="L143" s="54">
        <v>383.1263120688306</v>
      </c>
      <c r="M143" s="23" t="s">
        <v>129</v>
      </c>
      <c r="N143" s="24">
        <v>-0.21120458519128824</v>
      </c>
      <c r="O143" s="24">
        <v>0.34608431608536067</v>
      </c>
      <c r="P143" s="24">
        <v>-0.48257635476574029</v>
      </c>
      <c r="Q143" s="24">
        <v>-0.23173619496634676</v>
      </c>
      <c r="R143" s="24">
        <v>-0.14660034115986401</v>
      </c>
      <c r="S143" s="24">
        <v>-0.18664359089219601</v>
      </c>
      <c r="T143" s="24">
        <v>-0.34728545941175137</v>
      </c>
      <c r="U143" s="24">
        <v>-0.53499949091738008</v>
      </c>
      <c r="V143" s="24">
        <v>-0.16339014353776343</v>
      </c>
      <c r="W143" s="24">
        <v>-0.72055469563359043</v>
      </c>
      <c r="X143" s="24">
        <v>-0.67886161295532854</v>
      </c>
      <c r="Y143" s="23" t="s">
        <v>129</v>
      </c>
      <c r="Z143" s="25" t="s">
        <v>163</v>
      </c>
      <c r="AA143" s="25" t="s">
        <v>164</v>
      </c>
      <c r="AB143" s="25" t="s">
        <v>163</v>
      </c>
      <c r="AC143" s="25" t="s">
        <v>163</v>
      </c>
      <c r="AD143" s="25" t="s">
        <v>163</v>
      </c>
      <c r="AE143" s="25" t="s">
        <v>163</v>
      </c>
      <c r="AF143" s="25" t="s">
        <v>163</v>
      </c>
      <c r="AG143" s="25" t="s">
        <v>163</v>
      </c>
      <c r="AH143" s="25" t="s">
        <v>163</v>
      </c>
      <c r="AI143" s="25" t="s">
        <v>163</v>
      </c>
      <c r="AJ143" s="25" t="s">
        <v>163</v>
      </c>
    </row>
    <row r="144" spans="1:36" ht="13.5" customHeight="1" x14ac:dyDescent="0.25">
      <c r="A144" s="23" t="s">
        <v>132</v>
      </c>
      <c r="B144" s="54">
        <v>9015.7129077973586</v>
      </c>
      <c r="C144" s="54">
        <v>17.485342033701155</v>
      </c>
      <c r="D144" s="54">
        <v>1612.3216694668185</v>
      </c>
      <c r="E144" s="54">
        <v>1096.2642325141805</v>
      </c>
      <c r="F144" s="54">
        <v>582.02106127539594</v>
      </c>
      <c r="G144" s="54">
        <v>919.68508384416828</v>
      </c>
      <c r="H144" s="54">
        <v>830.45920744066768</v>
      </c>
      <c r="I144" s="54">
        <v>159.54768042952259</v>
      </c>
      <c r="J144" s="54">
        <v>375.30474114237899</v>
      </c>
      <c r="K144" s="54">
        <v>13.322462188366888</v>
      </c>
      <c r="L144" s="54">
        <v>672.0314052739518</v>
      </c>
      <c r="M144" s="23" t="s">
        <v>132</v>
      </c>
      <c r="N144" s="24">
        <v>-0.17694701871772034</v>
      </c>
      <c r="O144" s="24">
        <v>-0.51956827040585729</v>
      </c>
      <c r="P144" s="24">
        <v>-0.2598693651470414</v>
      </c>
      <c r="Q144" s="24">
        <v>-6.3296793516263328E-2</v>
      </c>
      <c r="R144" s="24">
        <v>6.5795957046657944E-2</v>
      </c>
      <c r="S144" s="24">
        <v>1.2552265686867807E-2</v>
      </c>
      <c r="T144" s="24">
        <v>-4.9141139763598282E-2</v>
      </c>
      <c r="U144" s="24">
        <v>-0.63589149346707963</v>
      </c>
      <c r="V144" s="24">
        <v>-0.13359959594753523</v>
      </c>
      <c r="W144" s="24">
        <v>-0.53674557601699824</v>
      </c>
      <c r="X144" s="24">
        <v>-0.43669992184126349</v>
      </c>
      <c r="Y144" s="23" t="s">
        <v>132</v>
      </c>
      <c r="Z144" s="25" t="s">
        <v>163</v>
      </c>
      <c r="AA144" s="25" t="s">
        <v>163</v>
      </c>
      <c r="AB144" s="25" t="s">
        <v>163</v>
      </c>
      <c r="AC144" s="25" t="s">
        <v>163</v>
      </c>
      <c r="AD144" s="25" t="s">
        <v>163</v>
      </c>
      <c r="AE144" s="25" t="s">
        <v>163</v>
      </c>
      <c r="AF144" s="25" t="s">
        <v>163</v>
      </c>
      <c r="AG144" s="25" t="s">
        <v>163</v>
      </c>
      <c r="AH144" s="25" t="s">
        <v>163</v>
      </c>
      <c r="AI144" s="25" t="s">
        <v>163</v>
      </c>
      <c r="AJ144" s="25" t="s">
        <v>163</v>
      </c>
    </row>
    <row r="145" spans="1:36" ht="13.5" customHeight="1" x14ac:dyDescent="0.25">
      <c r="A145" s="23" t="s">
        <v>134</v>
      </c>
      <c r="B145" s="54">
        <v>8953.5866739201738</v>
      </c>
      <c r="C145" s="54">
        <v>41.22793811102548</v>
      </c>
      <c r="D145" s="54">
        <v>1690.2900869200864</v>
      </c>
      <c r="E145" s="54">
        <v>757.93550961425763</v>
      </c>
      <c r="F145" s="54">
        <v>582.35221741517478</v>
      </c>
      <c r="G145" s="54">
        <v>506.02122630125564</v>
      </c>
      <c r="H145" s="54">
        <v>1001.4046869153068</v>
      </c>
      <c r="I145" s="54">
        <v>683.34170786412494</v>
      </c>
      <c r="J145" s="54">
        <v>366.01285153998475</v>
      </c>
      <c r="K145" s="54">
        <v>92.996573484170497</v>
      </c>
      <c r="L145" s="54">
        <v>1057.3194209492899</v>
      </c>
      <c r="M145" s="23" t="s">
        <v>134</v>
      </c>
      <c r="N145" s="24">
        <v>-0.18261858152494259</v>
      </c>
      <c r="O145" s="24">
        <v>0.13278937158357751</v>
      </c>
      <c r="P145" s="24">
        <v>-0.22407823524971096</v>
      </c>
      <c r="Q145" s="24">
        <v>-0.35238184271019113</v>
      </c>
      <c r="R145" s="24">
        <v>6.6402369594949662E-2</v>
      </c>
      <c r="S145" s="24">
        <v>-0.44288219067843415</v>
      </c>
      <c r="T145" s="24">
        <v>0.1465879488171116</v>
      </c>
      <c r="U145" s="24">
        <v>0.55947443442757816</v>
      </c>
      <c r="V145" s="24">
        <v>-0.1550501560481633</v>
      </c>
      <c r="W145" s="24">
        <v>2.2337171217059635</v>
      </c>
      <c r="X145" s="24">
        <v>-0.1137495840440744</v>
      </c>
      <c r="Y145" s="23" t="s">
        <v>134</v>
      </c>
      <c r="Z145" s="25" t="s">
        <v>163</v>
      </c>
      <c r="AA145" s="25" t="s">
        <v>163</v>
      </c>
      <c r="AB145" s="25" t="s">
        <v>163</v>
      </c>
      <c r="AC145" s="25" t="s">
        <v>163</v>
      </c>
      <c r="AD145" s="25" t="s">
        <v>163</v>
      </c>
      <c r="AE145" s="25" t="s">
        <v>163</v>
      </c>
      <c r="AF145" s="25" t="s">
        <v>163</v>
      </c>
      <c r="AG145" s="25" t="s">
        <v>163</v>
      </c>
      <c r="AH145" s="25" t="s">
        <v>163</v>
      </c>
      <c r="AI145" s="25" t="s">
        <v>164</v>
      </c>
      <c r="AJ145" s="25" t="s">
        <v>163</v>
      </c>
    </row>
    <row r="146" spans="1:36" ht="13.5" customHeight="1" x14ac:dyDescent="0.25">
      <c r="A146" s="27" t="s">
        <v>165</v>
      </c>
      <c r="B146" s="28">
        <v>10953.988519367589</v>
      </c>
      <c r="C146" s="28">
        <v>36.395060851772541</v>
      </c>
      <c r="D146" s="28">
        <v>2178.4285010539224</v>
      </c>
      <c r="E146" s="28">
        <v>1170.3432046842408</v>
      </c>
      <c r="F146" s="28">
        <v>546.09051331756598</v>
      </c>
      <c r="G146" s="28">
        <v>908.28406099145627</v>
      </c>
      <c r="H146" s="28">
        <v>873.37799769168646</v>
      </c>
      <c r="I146" s="28">
        <v>438.18718202645806</v>
      </c>
      <c r="J146" s="28">
        <v>433.17701536950398</v>
      </c>
      <c r="K146" s="28">
        <v>28.758413300885671</v>
      </c>
      <c r="L146" s="28">
        <v>1193.0255849965906</v>
      </c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AA146" s="61"/>
      <c r="AF146" s="61"/>
      <c r="AG146" s="61"/>
      <c r="AH146" s="61"/>
      <c r="AI146" s="61"/>
      <c r="AJ146" s="61"/>
    </row>
    <row r="147" spans="1:36" ht="13.5" customHeight="1" x14ac:dyDescent="0.25">
      <c r="A147" s="29" t="s">
        <v>291</v>
      </c>
      <c r="B147" s="30">
        <v>5050.471990326203</v>
      </c>
      <c r="C147" s="30">
        <v>12.156012047467703</v>
      </c>
      <c r="D147" s="30">
        <v>1476.9120022037971</v>
      </c>
      <c r="E147" s="30">
        <v>548.5898343584754</v>
      </c>
      <c r="F147" s="30">
        <v>83.899691944745442</v>
      </c>
      <c r="G147" s="30">
        <v>429.90395710913748</v>
      </c>
      <c r="H147" s="30">
        <v>499.59799602640948</v>
      </c>
      <c r="I147" s="30">
        <v>340.65487753719015</v>
      </c>
      <c r="J147" s="30">
        <v>161.4434875623709</v>
      </c>
      <c r="K147" s="30">
        <v>36.403337955707912</v>
      </c>
      <c r="L147" s="30">
        <v>792.60393580588618</v>
      </c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B147" s="62"/>
      <c r="AC147" s="62"/>
      <c r="AD147" s="62"/>
      <c r="AE147" s="62"/>
    </row>
    <row r="148" spans="1:36" ht="13.5" customHeight="1" x14ac:dyDescent="0.25">
      <c r="A148" s="29" t="s">
        <v>292</v>
      </c>
      <c r="B148" s="30">
        <v>16004.460509693792</v>
      </c>
      <c r="C148" s="30">
        <v>48.551072899240246</v>
      </c>
      <c r="D148" s="30">
        <v>3655.3405032577193</v>
      </c>
      <c r="E148" s="30">
        <v>1718.9330390427162</v>
      </c>
      <c r="F148" s="30">
        <v>629.99020526231141</v>
      </c>
      <c r="G148" s="30">
        <v>1338.1880181005938</v>
      </c>
      <c r="H148" s="30">
        <v>1372.9759937180959</v>
      </c>
      <c r="I148" s="30">
        <v>778.84205956364826</v>
      </c>
      <c r="J148" s="30">
        <v>594.62050293187485</v>
      </c>
      <c r="K148" s="30">
        <v>65.16175125659359</v>
      </c>
      <c r="L148" s="30">
        <v>1985.6295208024767</v>
      </c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B148" s="62"/>
      <c r="AC148" s="62"/>
      <c r="AD148" s="62"/>
      <c r="AE148" s="62"/>
    </row>
    <row r="149" spans="1:36" ht="13.5" customHeight="1" x14ac:dyDescent="0.25">
      <c r="A149" s="29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B149" s="62"/>
      <c r="AC149" s="62"/>
      <c r="AD149" s="62"/>
      <c r="AE149" s="62"/>
    </row>
    <row r="150" spans="1:36" ht="13.5" customHeight="1" x14ac:dyDescent="0.25">
      <c r="A150" s="29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B150" s="62"/>
      <c r="AC150" s="62"/>
      <c r="AD150" s="62"/>
      <c r="AE150" s="62"/>
    </row>
    <row r="151" spans="1:36" ht="13.5" customHeight="1" x14ac:dyDescent="0.25">
      <c r="A151" s="29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B151" s="62"/>
      <c r="AC151" s="62"/>
      <c r="AD151" s="62"/>
      <c r="AE151" s="62"/>
    </row>
    <row r="152" spans="1:36" ht="13.5" customHeight="1" x14ac:dyDescent="0.25">
      <c r="A152" s="29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B152" s="62"/>
      <c r="AC152" s="62"/>
      <c r="AD152" s="62"/>
      <c r="AE152" s="62"/>
    </row>
    <row r="153" spans="1:36" ht="13.5" customHeight="1" x14ac:dyDescent="0.25">
      <c r="A153" s="29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B153" s="62"/>
      <c r="AC153" s="62"/>
      <c r="AD153" s="62"/>
      <c r="AE153" s="62"/>
    </row>
    <row r="154" spans="1:36" ht="13.5" customHeight="1" x14ac:dyDescent="0.25">
      <c r="A154" s="29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B154" s="62"/>
      <c r="AC154" s="62"/>
      <c r="AD154" s="62"/>
      <c r="AE154" s="62"/>
    </row>
    <row r="155" spans="1:36" ht="13.5" customHeight="1" x14ac:dyDescent="0.25">
      <c r="A155" s="105" t="s">
        <v>176</v>
      </c>
      <c r="B155" s="107" t="s">
        <v>271</v>
      </c>
      <c r="C155" s="108"/>
      <c r="D155" s="108"/>
      <c r="E155" s="108"/>
      <c r="F155" s="108"/>
      <c r="G155" s="108"/>
      <c r="H155" s="108"/>
      <c r="I155" s="108"/>
      <c r="J155" s="108"/>
      <c r="K155" s="108"/>
      <c r="L155" s="109"/>
      <c r="M155" s="105" t="s">
        <v>176</v>
      </c>
      <c r="N155" s="107" t="s">
        <v>293</v>
      </c>
      <c r="O155" s="108"/>
      <c r="P155" s="108"/>
      <c r="Q155" s="108"/>
      <c r="R155" s="108"/>
      <c r="S155" s="108"/>
      <c r="T155" s="108"/>
      <c r="U155" s="108"/>
      <c r="V155" s="108"/>
      <c r="W155" s="108"/>
      <c r="X155" s="109"/>
      <c r="Y155" s="105" t="s">
        <v>176</v>
      </c>
      <c r="Z155" s="107" t="s">
        <v>294</v>
      </c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9"/>
    </row>
    <row r="156" spans="1:36" ht="13.5" customHeight="1" x14ac:dyDescent="0.25">
      <c r="A156" s="106"/>
      <c r="B156" s="49" t="s">
        <v>5</v>
      </c>
      <c r="C156" s="49" t="s">
        <v>8</v>
      </c>
      <c r="D156" s="49" t="s">
        <v>11</v>
      </c>
      <c r="E156" s="49" t="s">
        <v>17</v>
      </c>
      <c r="F156" s="49" t="s">
        <v>20</v>
      </c>
      <c r="G156" s="49" t="s">
        <v>23</v>
      </c>
      <c r="H156" s="49" t="s">
        <v>26</v>
      </c>
      <c r="I156" s="49" t="s">
        <v>29</v>
      </c>
      <c r="J156" s="49" t="s">
        <v>32</v>
      </c>
      <c r="K156" s="49" t="s">
        <v>35</v>
      </c>
      <c r="L156" s="49" t="s">
        <v>38</v>
      </c>
      <c r="M156" s="106"/>
      <c r="N156" s="49" t="s">
        <v>5</v>
      </c>
      <c r="O156" s="49" t="s">
        <v>8</v>
      </c>
      <c r="P156" s="49" t="s">
        <v>11</v>
      </c>
      <c r="Q156" s="49" t="s">
        <v>17</v>
      </c>
      <c r="R156" s="49" t="s">
        <v>20</v>
      </c>
      <c r="S156" s="49" t="s">
        <v>23</v>
      </c>
      <c r="T156" s="49" t="s">
        <v>26</v>
      </c>
      <c r="U156" s="49" t="s">
        <v>29</v>
      </c>
      <c r="V156" s="49" t="s">
        <v>32</v>
      </c>
      <c r="W156" s="49" t="s">
        <v>35</v>
      </c>
      <c r="X156" s="49" t="s">
        <v>38</v>
      </c>
      <c r="Y156" s="106"/>
      <c r="Z156" s="49" t="s">
        <v>5</v>
      </c>
      <c r="AA156" s="49" t="s">
        <v>8</v>
      </c>
      <c r="AB156" s="49" t="s">
        <v>11</v>
      </c>
      <c r="AC156" s="49" t="s">
        <v>17</v>
      </c>
      <c r="AD156" s="49" t="s">
        <v>20</v>
      </c>
      <c r="AE156" s="49" t="s">
        <v>23</v>
      </c>
      <c r="AF156" s="49" t="s">
        <v>26</v>
      </c>
      <c r="AG156" s="49" t="s">
        <v>29</v>
      </c>
      <c r="AH156" s="49" t="s">
        <v>32</v>
      </c>
      <c r="AI156" s="49" t="s">
        <v>35</v>
      </c>
      <c r="AJ156" s="49" t="s">
        <v>38</v>
      </c>
    </row>
    <row r="157" spans="1:36" ht="13.5" customHeight="1" x14ac:dyDescent="0.25">
      <c r="A157" s="23" t="s">
        <v>138</v>
      </c>
      <c r="B157" s="54">
        <v>7850.6734668128956</v>
      </c>
      <c r="C157" s="54">
        <v>31.346325773392554</v>
      </c>
      <c r="D157" s="54">
        <v>1508.6343119716864</v>
      </c>
      <c r="E157" s="54">
        <v>675.71684510721752</v>
      </c>
      <c r="F157" s="54">
        <v>941.53308801430319</v>
      </c>
      <c r="G157" s="54">
        <v>1054.7239566330297</v>
      </c>
      <c r="H157" s="54">
        <v>499.16370747117543</v>
      </c>
      <c r="I157" s="54">
        <v>427.38334541290794</v>
      </c>
      <c r="J157" s="54">
        <v>343.92304874379101</v>
      </c>
      <c r="K157" s="54">
        <v>7.3909391145690027</v>
      </c>
      <c r="L157" s="54">
        <v>1226.1006504780125</v>
      </c>
      <c r="M157" s="23" t="s">
        <v>138</v>
      </c>
      <c r="N157" s="24">
        <v>2.9485070878150558E-2</v>
      </c>
      <c r="O157" s="24">
        <v>-5.4755455648420274E-3</v>
      </c>
      <c r="P157" s="24">
        <v>3.8276835308951279E-3</v>
      </c>
      <c r="Q157" s="24">
        <v>7.9512816892480173E-3</v>
      </c>
      <c r="R157" s="24">
        <v>-5.3732126085996182E-3</v>
      </c>
      <c r="S157" s="24">
        <v>-4.2748382712131106E-3</v>
      </c>
      <c r="T157" s="24">
        <v>-1.243385457987031E-3</v>
      </c>
      <c r="U157" s="24">
        <v>-1.243385457987031E-3</v>
      </c>
      <c r="V157" s="24">
        <v>-1.243385457987031E-3</v>
      </c>
      <c r="W157" s="24">
        <v>-1.243385457987031E-3</v>
      </c>
      <c r="X157" s="24">
        <v>-1.243385457987031E-3</v>
      </c>
      <c r="Y157" s="23" t="s">
        <v>138</v>
      </c>
      <c r="Z157" s="25" t="s">
        <v>163</v>
      </c>
      <c r="AA157" s="25" t="s">
        <v>163</v>
      </c>
      <c r="AB157" s="25" t="s">
        <v>163</v>
      </c>
      <c r="AC157" s="25" t="s">
        <v>163</v>
      </c>
      <c r="AD157" s="25" t="s">
        <v>163</v>
      </c>
      <c r="AE157" s="25" t="s">
        <v>164</v>
      </c>
      <c r="AF157" s="25" t="s">
        <v>163</v>
      </c>
      <c r="AG157" s="25" t="s">
        <v>163</v>
      </c>
      <c r="AH157" s="25" t="s">
        <v>163</v>
      </c>
      <c r="AI157" s="25" t="s">
        <v>163</v>
      </c>
      <c r="AJ157" s="25" t="s">
        <v>163</v>
      </c>
    </row>
    <row r="158" spans="1:36" ht="13.5" customHeight="1" x14ac:dyDescent="0.25">
      <c r="A158" s="23" t="s">
        <v>135</v>
      </c>
      <c r="B158" s="54">
        <v>4946.0454533245329</v>
      </c>
      <c r="C158" s="54">
        <v>14.152740007394724</v>
      </c>
      <c r="D158" s="54">
        <v>1179.0735017160732</v>
      </c>
      <c r="E158" s="54">
        <v>563.26397035101286</v>
      </c>
      <c r="F158" s="54">
        <v>362.54545375569018</v>
      </c>
      <c r="G158" s="54">
        <v>368.35631657228328</v>
      </c>
      <c r="H158" s="54">
        <v>559.91589571005784</v>
      </c>
      <c r="I158" s="54">
        <v>387.30511034778601</v>
      </c>
      <c r="J158" s="54">
        <v>227.93089049265896</v>
      </c>
      <c r="K158" s="54">
        <v>33.440084892284304</v>
      </c>
      <c r="L158" s="54">
        <v>228.3292821292527</v>
      </c>
      <c r="M158" s="23" t="s">
        <v>135</v>
      </c>
      <c r="N158" s="24">
        <v>-0.35140851602002882</v>
      </c>
      <c r="O158" s="24">
        <v>4.7937470109639902E-3</v>
      </c>
      <c r="P158" s="24">
        <v>-3.8982525462648598E-3</v>
      </c>
      <c r="Q158" s="24">
        <v>2.9230516444338033E-4</v>
      </c>
      <c r="R158" s="24">
        <v>3.2534529973985986E-3</v>
      </c>
      <c r="S158" s="24">
        <v>1.271450936898156E-3</v>
      </c>
      <c r="T158" s="24">
        <v>8.6392184846722153E-4</v>
      </c>
      <c r="U158" s="24">
        <v>8.6392184846722153E-4</v>
      </c>
      <c r="V158" s="24">
        <v>8.6392184846722153E-4</v>
      </c>
      <c r="W158" s="24">
        <v>8.6392184846722153E-4</v>
      </c>
      <c r="X158" s="24">
        <v>8.6392184846722153E-4</v>
      </c>
      <c r="Y158" s="23" t="s">
        <v>135</v>
      </c>
      <c r="Z158" s="25" t="s">
        <v>163</v>
      </c>
      <c r="AA158" s="25" t="s">
        <v>163</v>
      </c>
      <c r="AB158" s="25" t="s">
        <v>163</v>
      </c>
      <c r="AC158" s="25" t="s">
        <v>163</v>
      </c>
      <c r="AD158" s="25" t="s">
        <v>163</v>
      </c>
      <c r="AE158" s="25" t="s">
        <v>163</v>
      </c>
      <c r="AF158" s="25" t="s">
        <v>163</v>
      </c>
      <c r="AG158" s="25" t="s">
        <v>163</v>
      </c>
      <c r="AH158" s="25" t="s">
        <v>163</v>
      </c>
      <c r="AI158" s="25" t="s">
        <v>163</v>
      </c>
      <c r="AJ158" s="25" t="s">
        <v>163</v>
      </c>
    </row>
    <row r="159" spans="1:36" ht="13.5" customHeight="1" x14ac:dyDescent="0.25">
      <c r="A159" s="23" t="s">
        <v>139</v>
      </c>
      <c r="B159" s="54">
        <v>8297.5333645614064</v>
      </c>
      <c r="C159" s="54">
        <v>40.222481850953137</v>
      </c>
      <c r="D159" s="54">
        <v>1969.8395712313211</v>
      </c>
      <c r="E159" s="54">
        <v>747.07865751974668</v>
      </c>
      <c r="F159" s="54">
        <v>899.68741971707732</v>
      </c>
      <c r="G159" s="54">
        <v>577.19975072010664</v>
      </c>
      <c r="H159" s="54">
        <v>1090.0947445153431</v>
      </c>
      <c r="I159" s="54">
        <v>575.27644559189457</v>
      </c>
      <c r="J159" s="54">
        <v>399.66705610976305</v>
      </c>
      <c r="K159" s="54">
        <v>62.080741811936214</v>
      </c>
      <c r="L159" s="54">
        <v>1324.3859662500806</v>
      </c>
      <c r="M159" s="23" t="s">
        <v>139</v>
      </c>
      <c r="N159" s="24">
        <v>8.8083303940694094E-2</v>
      </c>
      <c r="O159" s="24">
        <v>2.6961992529996592E-3</v>
      </c>
      <c r="P159" s="24">
        <v>6.9595423066423885E-3</v>
      </c>
      <c r="Q159" s="24">
        <v>1.1740883117793183E-3</v>
      </c>
      <c r="R159" s="24">
        <v>4.4185652755889425E-3</v>
      </c>
      <c r="S159" s="24">
        <v>4.9417167547074732E-4</v>
      </c>
      <c r="T159" s="24">
        <v>8.158452903359476E-5</v>
      </c>
      <c r="U159" s="24">
        <v>8.158452903359476E-5</v>
      </c>
      <c r="V159" s="24">
        <v>8.158452903359476E-5</v>
      </c>
      <c r="W159" s="24">
        <v>8.158452903359476E-5</v>
      </c>
      <c r="X159" s="24">
        <v>8.158452903359476E-5</v>
      </c>
      <c r="Y159" s="23" t="s">
        <v>139</v>
      </c>
      <c r="Z159" s="25" t="s">
        <v>163</v>
      </c>
      <c r="AA159" s="25" t="s">
        <v>163</v>
      </c>
      <c r="AB159" s="25" t="s">
        <v>163</v>
      </c>
      <c r="AC159" s="25" t="s">
        <v>163</v>
      </c>
      <c r="AD159" s="25" t="s">
        <v>163</v>
      </c>
      <c r="AE159" s="25" t="s">
        <v>163</v>
      </c>
      <c r="AF159" s="25" t="s">
        <v>163</v>
      </c>
      <c r="AG159" s="25" t="s">
        <v>163</v>
      </c>
      <c r="AH159" s="25" t="s">
        <v>163</v>
      </c>
      <c r="AI159" s="25" t="s">
        <v>164</v>
      </c>
      <c r="AJ159" s="25" t="s">
        <v>163</v>
      </c>
    </row>
    <row r="160" spans="1:36" ht="13.5" customHeight="1" x14ac:dyDescent="0.25">
      <c r="A160" s="23" t="s">
        <v>140</v>
      </c>
      <c r="B160" s="54">
        <v>9608.9898047238239</v>
      </c>
      <c r="C160" s="54">
        <v>39.675073974230344</v>
      </c>
      <c r="D160" s="54">
        <v>1877.6003363014088</v>
      </c>
      <c r="E160" s="54">
        <v>962.1703878319538</v>
      </c>
      <c r="F160" s="54">
        <v>805.84998291987381</v>
      </c>
      <c r="G160" s="54">
        <v>713.74991256474766</v>
      </c>
      <c r="H160" s="54">
        <v>1130.0819650084572</v>
      </c>
      <c r="I160" s="54">
        <v>788.46468556697664</v>
      </c>
      <c r="J160" s="54">
        <v>374.15357215976127</v>
      </c>
      <c r="K160" s="54">
        <v>3.4752430115425126</v>
      </c>
      <c r="L160" s="54">
        <v>1147.1828533021151</v>
      </c>
      <c r="M160" s="23" t="s">
        <v>140</v>
      </c>
      <c r="N160" s="24">
        <v>0.26005897353917989</v>
      </c>
      <c r="O160" s="24">
        <v>-3.5599949013294541E-3</v>
      </c>
      <c r="P160" s="24">
        <v>-4.5994257810337844E-3</v>
      </c>
      <c r="Q160" s="24">
        <v>-5.0596192624696914E-3</v>
      </c>
      <c r="R160" s="24">
        <v>5.2942307363338162E-4</v>
      </c>
      <c r="S160" s="24">
        <v>1.9014868432168908E-3</v>
      </c>
      <c r="T160" s="24">
        <v>-1.5208757003711923E-3</v>
      </c>
      <c r="U160" s="24">
        <v>-1.5208757003711923E-3</v>
      </c>
      <c r="V160" s="24">
        <v>-1.5208757003711923E-3</v>
      </c>
      <c r="W160" s="24">
        <v>-1.5208757003711923E-3</v>
      </c>
      <c r="X160" s="24">
        <v>-1.5208757003711923E-3</v>
      </c>
      <c r="Y160" s="23" t="s">
        <v>140</v>
      </c>
      <c r="Z160" s="25" t="s">
        <v>164</v>
      </c>
      <c r="AA160" s="25" t="s">
        <v>163</v>
      </c>
      <c r="AB160" s="25" t="s">
        <v>163</v>
      </c>
      <c r="AC160" s="25" t="s">
        <v>164</v>
      </c>
      <c r="AD160" s="25" t="s">
        <v>163</v>
      </c>
      <c r="AE160" s="25" t="s">
        <v>163</v>
      </c>
      <c r="AF160" s="25" t="s">
        <v>163</v>
      </c>
      <c r="AG160" s="25" t="s">
        <v>164</v>
      </c>
      <c r="AH160" s="25" t="s">
        <v>163</v>
      </c>
      <c r="AI160" s="25" t="s">
        <v>163</v>
      </c>
      <c r="AJ160" s="25" t="s">
        <v>163</v>
      </c>
    </row>
    <row r="161" spans="1:36" ht="13.5" customHeight="1" x14ac:dyDescent="0.25">
      <c r="A161" s="23" t="s">
        <v>137</v>
      </c>
      <c r="B161" s="54">
        <v>7425.8852233040461</v>
      </c>
      <c r="C161" s="54">
        <v>27.973860967290541</v>
      </c>
      <c r="D161" s="54">
        <v>1791.247606860539</v>
      </c>
      <c r="E161" s="54">
        <v>669.25672548720934</v>
      </c>
      <c r="F161" s="54">
        <v>370.14099667763963</v>
      </c>
      <c r="G161" s="54">
        <v>388.3505549402488</v>
      </c>
      <c r="H161" s="54">
        <v>987.71173258429826</v>
      </c>
      <c r="I161" s="54">
        <v>763.85452570842131</v>
      </c>
      <c r="J161" s="54">
        <v>388.15555653614865</v>
      </c>
      <c r="K161" s="54">
        <v>44.616989492382523</v>
      </c>
      <c r="L161" s="54">
        <v>1624.6821868432651</v>
      </c>
      <c r="M161" s="23" t="s">
        <v>137</v>
      </c>
      <c r="N161" s="24">
        <v>-2.6218832337995709E-2</v>
      </c>
      <c r="O161" s="24">
        <v>-8.8029831492245539E-2</v>
      </c>
      <c r="P161" s="24">
        <v>7.5644103048710859E-2</v>
      </c>
      <c r="Q161" s="24">
        <v>-7.4969997093671761E-2</v>
      </c>
      <c r="R161" s="24">
        <v>-0.45241476956792759</v>
      </c>
      <c r="S161" s="24">
        <v>-0.37410875936563187</v>
      </c>
      <c r="T161" s="24">
        <v>0.157392933460935</v>
      </c>
      <c r="U161" s="24">
        <v>0.29806384507538669</v>
      </c>
      <c r="V161" s="24">
        <v>0.1193586705923404</v>
      </c>
      <c r="W161" s="24">
        <v>0.47734463947869776</v>
      </c>
      <c r="X161" s="24">
        <v>0.46349808671867804</v>
      </c>
      <c r="Y161" s="23" t="s">
        <v>137</v>
      </c>
      <c r="Z161" s="25" t="s">
        <v>163</v>
      </c>
      <c r="AA161" s="25" t="s">
        <v>163</v>
      </c>
      <c r="AB161" s="25" t="s">
        <v>163</v>
      </c>
      <c r="AC161" s="25" t="s">
        <v>163</v>
      </c>
      <c r="AD161" s="25" t="s">
        <v>163</v>
      </c>
      <c r="AE161" s="25" t="s">
        <v>163</v>
      </c>
      <c r="AF161" s="25" t="s">
        <v>163</v>
      </c>
      <c r="AG161" s="25" t="s">
        <v>163</v>
      </c>
      <c r="AH161" s="25" t="s">
        <v>163</v>
      </c>
      <c r="AI161" s="25" t="s">
        <v>163</v>
      </c>
      <c r="AJ161" s="25" t="s">
        <v>163</v>
      </c>
    </row>
    <row r="162" spans="1:36" ht="13.5" customHeight="1" x14ac:dyDescent="0.25">
      <c r="A162" s="27" t="s">
        <v>165</v>
      </c>
      <c r="B162" s="28">
        <v>7625.825462545341</v>
      </c>
      <c r="C162" s="28">
        <v>30.674096514652256</v>
      </c>
      <c r="D162" s="28">
        <v>1665.2790656162058</v>
      </c>
      <c r="E162" s="28">
        <v>723.49731725942797</v>
      </c>
      <c r="F162" s="28">
        <v>675.95138821691683</v>
      </c>
      <c r="G162" s="28">
        <v>620.47609828608324</v>
      </c>
      <c r="H162" s="28">
        <v>853.39360905786634</v>
      </c>
      <c r="I162" s="28">
        <v>588.45682252559732</v>
      </c>
      <c r="J162" s="28">
        <v>346.76602480842456</v>
      </c>
      <c r="K162" s="28">
        <v>30.20079966454291</v>
      </c>
      <c r="L162" s="28">
        <v>1110.1361878005453</v>
      </c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AA162" s="61"/>
      <c r="AF162" s="61"/>
      <c r="AG162" s="61"/>
      <c r="AH162" s="61"/>
      <c r="AI162" s="61"/>
      <c r="AJ162" s="61"/>
    </row>
    <row r="163" spans="1:36" ht="13.5" customHeight="1" x14ac:dyDescent="0.25">
      <c r="A163" s="29" t="s">
        <v>291</v>
      </c>
      <c r="B163" s="30">
        <v>1707.0358765876495</v>
      </c>
      <c r="C163" s="30">
        <v>10.640578494444782</v>
      </c>
      <c r="D163" s="30">
        <v>321.96231385091306</v>
      </c>
      <c r="E163" s="30">
        <v>148.67805403064037</v>
      </c>
      <c r="F163" s="30">
        <v>286.88341329424833</v>
      </c>
      <c r="G163" s="30">
        <v>281.33196644385447</v>
      </c>
      <c r="H163" s="30">
        <v>300.9290711958289</v>
      </c>
      <c r="I163" s="30">
        <v>185.3023868151331</v>
      </c>
      <c r="J163" s="30">
        <v>69.626794160109966</v>
      </c>
      <c r="K163" s="30">
        <v>24.845499220090666</v>
      </c>
      <c r="L163" s="30">
        <v>525.13431225139493</v>
      </c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B163" s="62"/>
      <c r="AC163" s="62"/>
      <c r="AD163" s="62"/>
      <c r="AE163" s="62"/>
    </row>
    <row r="164" spans="1:36" ht="13.5" customHeight="1" x14ac:dyDescent="0.25">
      <c r="A164" s="29" t="s">
        <v>292</v>
      </c>
      <c r="B164" s="30">
        <v>9332.8613391329909</v>
      </c>
      <c r="C164" s="30">
        <v>41.314675009097037</v>
      </c>
      <c r="D164" s="30">
        <v>1987.2413794671188</v>
      </c>
      <c r="E164" s="30">
        <v>872.17537129006837</v>
      </c>
      <c r="F164" s="30">
        <v>962.8348015111651</v>
      </c>
      <c r="G164" s="30">
        <v>901.80806472993777</v>
      </c>
      <c r="H164" s="30">
        <v>1154.3226802536951</v>
      </c>
      <c r="I164" s="30">
        <v>773.75920934073042</v>
      </c>
      <c r="J164" s="30">
        <v>416.39281896853453</v>
      </c>
      <c r="K164" s="30">
        <v>55.046298884633572</v>
      </c>
      <c r="L164" s="30">
        <v>1635.2705000519402</v>
      </c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B164" s="62"/>
      <c r="AC164" s="62"/>
      <c r="AD164" s="62"/>
      <c r="AE164" s="62"/>
    </row>
    <row r="165" spans="1:36" ht="13.5" customHeight="1" x14ac:dyDescent="0.25">
      <c r="A165" s="105" t="s">
        <v>177</v>
      </c>
      <c r="B165" s="107" t="s">
        <v>271</v>
      </c>
      <c r="C165" s="108"/>
      <c r="D165" s="108"/>
      <c r="E165" s="108"/>
      <c r="F165" s="108"/>
      <c r="G165" s="108"/>
      <c r="H165" s="108"/>
      <c r="I165" s="108"/>
      <c r="J165" s="108"/>
      <c r="K165" s="108"/>
      <c r="L165" s="109"/>
      <c r="M165" s="105" t="s">
        <v>177</v>
      </c>
      <c r="N165" s="107" t="s">
        <v>293</v>
      </c>
      <c r="O165" s="108"/>
      <c r="P165" s="108"/>
      <c r="Q165" s="108"/>
      <c r="R165" s="108"/>
      <c r="S165" s="108"/>
      <c r="T165" s="108"/>
      <c r="U165" s="108"/>
      <c r="V165" s="108"/>
      <c r="W165" s="108"/>
      <c r="X165" s="109"/>
      <c r="Y165" s="105" t="s">
        <v>177</v>
      </c>
      <c r="Z165" s="107" t="s">
        <v>294</v>
      </c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9"/>
    </row>
    <row r="166" spans="1:36" ht="13.5" customHeight="1" x14ac:dyDescent="0.25">
      <c r="A166" s="106"/>
      <c r="B166" s="49" t="s">
        <v>5</v>
      </c>
      <c r="C166" s="49" t="s">
        <v>8</v>
      </c>
      <c r="D166" s="49" t="s">
        <v>11</v>
      </c>
      <c r="E166" s="49" t="s">
        <v>17</v>
      </c>
      <c r="F166" s="49" t="s">
        <v>20</v>
      </c>
      <c r="G166" s="49" t="s">
        <v>23</v>
      </c>
      <c r="H166" s="49" t="s">
        <v>26</v>
      </c>
      <c r="I166" s="49" t="s">
        <v>29</v>
      </c>
      <c r="J166" s="49" t="s">
        <v>32</v>
      </c>
      <c r="K166" s="49" t="s">
        <v>35</v>
      </c>
      <c r="L166" s="49" t="s">
        <v>38</v>
      </c>
      <c r="M166" s="106"/>
      <c r="N166" s="49" t="s">
        <v>5</v>
      </c>
      <c r="O166" s="49" t="s">
        <v>8</v>
      </c>
      <c r="P166" s="49" t="s">
        <v>11</v>
      </c>
      <c r="Q166" s="49" t="s">
        <v>17</v>
      </c>
      <c r="R166" s="49" t="s">
        <v>20</v>
      </c>
      <c r="S166" s="49" t="s">
        <v>23</v>
      </c>
      <c r="T166" s="49" t="s">
        <v>26</v>
      </c>
      <c r="U166" s="49" t="s">
        <v>29</v>
      </c>
      <c r="V166" s="49" t="s">
        <v>32</v>
      </c>
      <c r="W166" s="49" t="s">
        <v>35</v>
      </c>
      <c r="X166" s="49" t="s">
        <v>38</v>
      </c>
      <c r="Y166" s="106"/>
      <c r="Z166" s="49" t="s">
        <v>5</v>
      </c>
      <c r="AA166" s="49" t="s">
        <v>8</v>
      </c>
      <c r="AB166" s="49" t="s">
        <v>11</v>
      </c>
      <c r="AC166" s="49" t="s">
        <v>17</v>
      </c>
      <c r="AD166" s="49" t="s">
        <v>20</v>
      </c>
      <c r="AE166" s="49" t="s">
        <v>23</v>
      </c>
      <c r="AF166" s="49" t="s">
        <v>26</v>
      </c>
      <c r="AG166" s="49" t="s">
        <v>29</v>
      </c>
      <c r="AH166" s="49" t="s">
        <v>32</v>
      </c>
      <c r="AI166" s="49" t="s">
        <v>35</v>
      </c>
      <c r="AJ166" s="49" t="s">
        <v>38</v>
      </c>
    </row>
    <row r="167" spans="1:36" ht="13.5" customHeight="1" x14ac:dyDescent="0.25">
      <c r="A167" s="23" t="s">
        <v>143</v>
      </c>
      <c r="B167" s="54">
        <v>6958.845810013202</v>
      </c>
      <c r="C167" s="54">
        <v>28.2020353796498</v>
      </c>
      <c r="D167" s="54">
        <v>1934.6358557877513</v>
      </c>
      <c r="E167" s="54">
        <v>1561.4581321785217</v>
      </c>
      <c r="F167" s="54">
        <v>833.18741150427786</v>
      </c>
      <c r="G167" s="54">
        <v>695.24388739434903</v>
      </c>
      <c r="H167" s="54">
        <v>2829.632407625053</v>
      </c>
      <c r="I167" s="54">
        <v>796.00167263320213</v>
      </c>
      <c r="J167" s="54">
        <v>322.72328865981137</v>
      </c>
      <c r="K167" s="54">
        <v>2.4447602858090245</v>
      </c>
      <c r="L167" s="54">
        <v>683.62560044218105</v>
      </c>
      <c r="M167" s="23" t="s">
        <v>143</v>
      </c>
      <c r="N167" s="24">
        <v>-3.3674892219179541E-3</v>
      </c>
      <c r="O167" s="24">
        <v>-0.58211365230282719</v>
      </c>
      <c r="P167" s="24">
        <v>-2.4333946662967766E-2</v>
      </c>
      <c r="Q167" s="24">
        <v>0.44463258785143489</v>
      </c>
      <c r="R167" s="24">
        <v>0.15387514471127861</v>
      </c>
      <c r="S167" s="24">
        <v>0.35793392946744063</v>
      </c>
      <c r="T167" s="24">
        <v>0.94872121178915303</v>
      </c>
      <c r="U167" s="24">
        <v>0.3936186160264144</v>
      </c>
      <c r="V167" s="24">
        <v>-0.18863493732688233</v>
      </c>
      <c r="W167" s="24">
        <v>-0.86108090626150768</v>
      </c>
      <c r="X167" s="24">
        <v>0.43462159047244947</v>
      </c>
      <c r="Y167" s="23" t="s">
        <v>143</v>
      </c>
      <c r="Z167" s="25" t="s">
        <v>163</v>
      </c>
      <c r="AA167" s="25" t="s">
        <v>163</v>
      </c>
      <c r="AB167" s="25" t="s">
        <v>163</v>
      </c>
      <c r="AC167" s="25" t="s">
        <v>164</v>
      </c>
      <c r="AD167" s="25" t="s">
        <v>163</v>
      </c>
      <c r="AE167" s="25" t="s">
        <v>164</v>
      </c>
      <c r="AF167" s="25" t="s">
        <v>164</v>
      </c>
      <c r="AG167" s="25" t="s">
        <v>164</v>
      </c>
      <c r="AH167" s="25" t="s">
        <v>163</v>
      </c>
      <c r="AI167" s="25" t="s">
        <v>163</v>
      </c>
      <c r="AJ167" s="25" t="s">
        <v>164</v>
      </c>
    </row>
    <row r="168" spans="1:36" ht="13.5" customHeight="1" x14ac:dyDescent="0.25">
      <c r="A168" s="23" t="s">
        <v>145</v>
      </c>
      <c r="B168" s="54">
        <v>8184.0682848535944</v>
      </c>
      <c r="C168" s="54">
        <v>63.633635084056671</v>
      </c>
      <c r="D168" s="54">
        <v>2679.0434221130445</v>
      </c>
      <c r="E168" s="54">
        <v>844.32423669916932</v>
      </c>
      <c r="F168" s="54">
        <v>660.81303068424211</v>
      </c>
      <c r="G168" s="54">
        <v>365.99449681729419</v>
      </c>
      <c r="H168" s="54">
        <v>1116.397827789865</v>
      </c>
      <c r="I168" s="54">
        <v>485.85587226277858</v>
      </c>
      <c r="J168" s="54">
        <v>444.7759655737753</v>
      </c>
      <c r="K168" s="54">
        <v>34.659148477098832</v>
      </c>
      <c r="L168" s="54">
        <v>312.59372279252182</v>
      </c>
      <c r="M168" s="23" t="s">
        <v>145</v>
      </c>
      <c r="N168" s="24">
        <v>0.1721065167698313</v>
      </c>
      <c r="O168" s="24">
        <v>-5.7102546039663825E-2</v>
      </c>
      <c r="P168" s="24">
        <v>0.35108202122474069</v>
      </c>
      <c r="Q168" s="24">
        <v>-0.21884661400005082</v>
      </c>
      <c r="R168" s="24">
        <v>-8.48448729785405E-2</v>
      </c>
      <c r="S168" s="24">
        <v>-0.28514819872890751</v>
      </c>
      <c r="T168" s="24">
        <v>-0.23115521226468791</v>
      </c>
      <c r="U168" s="24">
        <v>-0.14937642523878619</v>
      </c>
      <c r="V168" s="24">
        <v>0.11822013428869209</v>
      </c>
      <c r="W168" s="24">
        <v>0.96944359908607003</v>
      </c>
      <c r="X168" s="24">
        <v>-0.34400686066431113</v>
      </c>
      <c r="Y168" s="23" t="s">
        <v>145</v>
      </c>
      <c r="Z168" s="25" t="s">
        <v>164</v>
      </c>
      <c r="AA168" s="25" t="s">
        <v>163</v>
      </c>
      <c r="AB168" s="25" t="s">
        <v>164</v>
      </c>
      <c r="AC168" s="25" t="s">
        <v>163</v>
      </c>
      <c r="AD168" s="25" t="s">
        <v>163</v>
      </c>
      <c r="AE168" s="25" t="s">
        <v>163</v>
      </c>
      <c r="AF168" s="25" t="s">
        <v>163</v>
      </c>
      <c r="AG168" s="25" t="s">
        <v>163</v>
      </c>
      <c r="AH168" s="25" t="s">
        <v>163</v>
      </c>
      <c r="AI168" s="25" t="s">
        <v>164</v>
      </c>
      <c r="AJ168" s="25" t="s">
        <v>163</v>
      </c>
    </row>
    <row r="169" spans="1:36" ht="13.5" customHeight="1" x14ac:dyDescent="0.25">
      <c r="A169" s="23" t="s">
        <v>144</v>
      </c>
      <c r="B169" s="54">
        <v>5929.411213923976</v>
      </c>
      <c r="C169" s="54">
        <v>34.782728985034169</v>
      </c>
      <c r="D169" s="54">
        <v>1816.8701611704398</v>
      </c>
      <c r="E169" s="54">
        <v>1000.601730339348</v>
      </c>
      <c r="F169" s="54">
        <v>551.92884361581685</v>
      </c>
      <c r="G169" s="54">
        <v>402.82261163805958</v>
      </c>
      <c r="H169" s="54">
        <v>809.16730869616879</v>
      </c>
      <c r="I169" s="54">
        <v>380.44840183475583</v>
      </c>
      <c r="J169" s="54">
        <v>432.09054576804232</v>
      </c>
      <c r="K169" s="54">
        <v>24.61366179126032</v>
      </c>
      <c r="L169" s="54">
        <v>360.59396977332011</v>
      </c>
      <c r="M169" s="23" t="s">
        <v>144</v>
      </c>
      <c r="N169" s="24">
        <v>-0.15080113183919555</v>
      </c>
      <c r="O169" s="24">
        <v>-0.48460359747704806</v>
      </c>
      <c r="P169" s="24">
        <v>-8.3724963397215746E-2</v>
      </c>
      <c r="Q169" s="24">
        <v>-7.4261526889603802E-2</v>
      </c>
      <c r="R169" s="24">
        <v>-0.23563778628422125</v>
      </c>
      <c r="S169" s="24">
        <v>-0.21321639525650418</v>
      </c>
      <c r="T169" s="24">
        <v>-0.44273980814842689</v>
      </c>
      <c r="U169" s="24">
        <v>-0.3339210287329008</v>
      </c>
      <c r="V169" s="24">
        <v>8.6327467111013231E-2</v>
      </c>
      <c r="W169" s="24">
        <v>0.39862693674938954</v>
      </c>
      <c r="X169" s="24">
        <v>-0.24327600649190745</v>
      </c>
      <c r="Y169" s="23" t="s">
        <v>144</v>
      </c>
      <c r="Z169" s="25" t="s">
        <v>163</v>
      </c>
      <c r="AA169" s="25" t="s">
        <v>163</v>
      </c>
      <c r="AB169" s="25" t="s">
        <v>163</v>
      </c>
      <c r="AC169" s="25" t="s">
        <v>163</v>
      </c>
      <c r="AD169" s="25" t="s">
        <v>163</v>
      </c>
      <c r="AE169" s="25" t="s">
        <v>163</v>
      </c>
      <c r="AF169" s="25" t="s">
        <v>163</v>
      </c>
      <c r="AG169" s="25" t="s">
        <v>163</v>
      </c>
      <c r="AH169" s="25" t="s">
        <v>163</v>
      </c>
      <c r="AI169" s="25" t="s">
        <v>163</v>
      </c>
      <c r="AJ169" s="25" t="s">
        <v>163</v>
      </c>
    </row>
    <row r="170" spans="1:36" ht="13.5" customHeight="1" x14ac:dyDescent="0.25">
      <c r="A170" s="23" t="s">
        <v>141</v>
      </c>
      <c r="B170" s="54">
        <v>6857.1100036509388</v>
      </c>
      <c r="C170" s="54">
        <v>143.33093519749963</v>
      </c>
      <c r="D170" s="54">
        <v>1500.9998822187381</v>
      </c>
      <c r="E170" s="54">
        <v>917.09065916658164</v>
      </c>
      <c r="F170" s="54">
        <v>842.38117074079378</v>
      </c>
      <c r="G170" s="54">
        <v>583.88514440768711</v>
      </c>
      <c r="H170" s="54">
        <v>1052.9855669602407</v>
      </c>
      <c r="I170" s="54">
        <v>622.39852974309053</v>
      </c>
      <c r="J170" s="54">
        <v>391.42417635357401</v>
      </c>
      <c r="K170" s="54">
        <v>8.6762167940606947</v>
      </c>
      <c r="L170" s="54">
        <v>549.26592671722744</v>
      </c>
      <c r="M170" s="23" t="s">
        <v>141</v>
      </c>
      <c r="N170" s="24">
        <v>-1.7937895708717642E-2</v>
      </c>
      <c r="O170" s="24">
        <v>1.1238197958195397</v>
      </c>
      <c r="P170" s="24">
        <v>-0.24302311116455716</v>
      </c>
      <c r="Q170" s="24">
        <v>-0.15152444696178013</v>
      </c>
      <c r="R170" s="24">
        <v>0.16660751455148348</v>
      </c>
      <c r="S170" s="24">
        <v>0.14043066451797054</v>
      </c>
      <c r="T170" s="24">
        <v>-0.27482619137603881</v>
      </c>
      <c r="U170" s="24">
        <v>8.9678837945272538E-2</v>
      </c>
      <c r="V170" s="24">
        <v>-1.5912664072823227E-2</v>
      </c>
      <c r="W170" s="24">
        <v>-0.50698962957395177</v>
      </c>
      <c r="X170" s="24">
        <v>0.15266127668376925</v>
      </c>
      <c r="Y170" s="23" t="s">
        <v>141</v>
      </c>
      <c r="Z170" s="25" t="s">
        <v>163</v>
      </c>
      <c r="AA170" s="25" t="s">
        <v>164</v>
      </c>
      <c r="AB170" s="25" t="s">
        <v>163</v>
      </c>
      <c r="AC170" s="25" t="s">
        <v>163</v>
      </c>
      <c r="AD170" s="25" t="s">
        <v>163</v>
      </c>
      <c r="AE170" s="25" t="s">
        <v>163</v>
      </c>
      <c r="AF170" s="25" t="s">
        <v>163</v>
      </c>
      <c r="AG170" s="25" t="s">
        <v>163</v>
      </c>
      <c r="AH170" s="25" t="s">
        <v>163</v>
      </c>
      <c r="AI170" s="25" t="s">
        <v>163</v>
      </c>
      <c r="AJ170" s="25" t="s">
        <v>163</v>
      </c>
    </row>
    <row r="171" spans="1:36" ht="13.5" customHeight="1" x14ac:dyDescent="0.25">
      <c r="A171" s="27" t="s">
        <v>165</v>
      </c>
      <c r="B171" s="28">
        <v>6982.3588281104276</v>
      </c>
      <c r="C171" s="28">
        <v>67.487333661560058</v>
      </c>
      <c r="D171" s="28">
        <v>1982.8873303224934</v>
      </c>
      <c r="E171" s="28">
        <v>1080.8686895959052</v>
      </c>
      <c r="F171" s="28">
        <v>722.07761413628259</v>
      </c>
      <c r="G171" s="28">
        <v>511.98653506434755</v>
      </c>
      <c r="H171" s="28">
        <v>1452.0457777678321</v>
      </c>
      <c r="I171" s="28">
        <v>571.17611911845677</v>
      </c>
      <c r="J171" s="28">
        <v>397.75349408880078</v>
      </c>
      <c r="K171" s="28">
        <v>17.598446837057217</v>
      </c>
      <c r="L171" s="28">
        <v>476.51980493131259</v>
      </c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AA171" s="61"/>
      <c r="AF171" s="61"/>
      <c r="AG171" s="61"/>
      <c r="AH171" s="61"/>
      <c r="AI171" s="61"/>
      <c r="AJ171" s="61"/>
    </row>
    <row r="172" spans="1:36" ht="13.5" customHeight="1" x14ac:dyDescent="0.25">
      <c r="A172" s="29" t="s">
        <v>291</v>
      </c>
      <c r="B172" s="30">
        <v>925.39080513684166</v>
      </c>
      <c r="C172" s="30">
        <v>52.85208515222817</v>
      </c>
      <c r="D172" s="30">
        <v>498.9117229948539</v>
      </c>
      <c r="E172" s="30">
        <v>326.69329067576967</v>
      </c>
      <c r="F172" s="30">
        <v>140.85723990152894</v>
      </c>
      <c r="G172" s="30">
        <v>154.90115624472458</v>
      </c>
      <c r="H172" s="30">
        <v>927.89120176371046</v>
      </c>
      <c r="I172" s="30">
        <v>179.6541784718404</v>
      </c>
      <c r="J172" s="30">
        <v>54.953731848674209</v>
      </c>
      <c r="K172" s="30">
        <v>14.714178947960631</v>
      </c>
      <c r="L172" s="30">
        <v>171.75114597534463</v>
      </c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B172" s="62"/>
      <c r="AC172" s="62"/>
      <c r="AD172" s="62"/>
      <c r="AE172" s="62"/>
    </row>
    <row r="173" spans="1:36" ht="13.5" customHeight="1" x14ac:dyDescent="0.25">
      <c r="A173" s="29" t="s">
        <v>292</v>
      </c>
      <c r="B173" s="30">
        <v>7907.7496332472692</v>
      </c>
      <c r="C173" s="30">
        <v>120.33941881378823</v>
      </c>
      <c r="D173" s="30">
        <v>2481.7990533173474</v>
      </c>
      <c r="E173" s="30">
        <v>1407.5619802716749</v>
      </c>
      <c r="F173" s="30">
        <v>862.93485403781153</v>
      </c>
      <c r="G173" s="30">
        <v>666.88769130907212</v>
      </c>
      <c r="H173" s="30">
        <v>2379.9369795315424</v>
      </c>
      <c r="I173" s="30">
        <v>750.83029759029716</v>
      </c>
      <c r="J173" s="30">
        <v>452.70722593747496</v>
      </c>
      <c r="K173" s="30">
        <v>32.31262578501785</v>
      </c>
      <c r="L173" s="30">
        <v>648.27095090665716</v>
      </c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B173" s="62"/>
      <c r="AC173" s="62"/>
      <c r="AD173" s="62"/>
      <c r="AE173" s="62"/>
    </row>
    <row r="174" spans="1:36" ht="13.5" customHeight="1" x14ac:dyDescent="0.25">
      <c r="A174" s="105" t="s">
        <v>178</v>
      </c>
      <c r="B174" s="107" t="s">
        <v>271</v>
      </c>
      <c r="C174" s="108"/>
      <c r="D174" s="108"/>
      <c r="E174" s="108"/>
      <c r="F174" s="108"/>
      <c r="G174" s="108"/>
      <c r="H174" s="108"/>
      <c r="I174" s="108"/>
      <c r="J174" s="108"/>
      <c r="K174" s="108"/>
      <c r="L174" s="109"/>
      <c r="M174" s="105" t="s">
        <v>178</v>
      </c>
      <c r="N174" s="107" t="s">
        <v>293</v>
      </c>
      <c r="O174" s="108"/>
      <c r="P174" s="108"/>
      <c r="Q174" s="108"/>
      <c r="R174" s="108"/>
      <c r="S174" s="108"/>
      <c r="T174" s="108"/>
      <c r="U174" s="108"/>
      <c r="V174" s="108"/>
      <c r="W174" s="108"/>
      <c r="X174" s="109"/>
      <c r="Y174" s="105" t="s">
        <v>178</v>
      </c>
      <c r="Z174" s="107" t="s">
        <v>294</v>
      </c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9"/>
    </row>
    <row r="175" spans="1:36" ht="13.5" customHeight="1" x14ac:dyDescent="0.25">
      <c r="A175" s="106"/>
      <c r="B175" s="49" t="s">
        <v>5</v>
      </c>
      <c r="C175" s="49" t="s">
        <v>8</v>
      </c>
      <c r="D175" s="49" t="s">
        <v>11</v>
      </c>
      <c r="E175" s="49" t="s">
        <v>17</v>
      </c>
      <c r="F175" s="49" t="s">
        <v>20</v>
      </c>
      <c r="G175" s="49" t="s">
        <v>23</v>
      </c>
      <c r="H175" s="49" t="s">
        <v>26</v>
      </c>
      <c r="I175" s="49" t="s">
        <v>29</v>
      </c>
      <c r="J175" s="49" t="s">
        <v>32</v>
      </c>
      <c r="K175" s="49" t="s">
        <v>35</v>
      </c>
      <c r="L175" s="49" t="s">
        <v>38</v>
      </c>
      <c r="M175" s="106"/>
      <c r="N175" s="49" t="s">
        <v>5</v>
      </c>
      <c r="O175" s="49" t="s">
        <v>8</v>
      </c>
      <c r="P175" s="49" t="s">
        <v>11</v>
      </c>
      <c r="Q175" s="49" t="s">
        <v>17</v>
      </c>
      <c r="R175" s="49" t="s">
        <v>20</v>
      </c>
      <c r="S175" s="49" t="s">
        <v>23</v>
      </c>
      <c r="T175" s="49" t="s">
        <v>26</v>
      </c>
      <c r="U175" s="49" t="s">
        <v>29</v>
      </c>
      <c r="V175" s="49" t="s">
        <v>32</v>
      </c>
      <c r="W175" s="49" t="s">
        <v>35</v>
      </c>
      <c r="X175" s="49" t="s">
        <v>38</v>
      </c>
      <c r="Y175" s="106"/>
      <c r="Z175" s="49" t="s">
        <v>5</v>
      </c>
      <c r="AA175" s="49" t="s">
        <v>8</v>
      </c>
      <c r="AB175" s="49" t="s">
        <v>11</v>
      </c>
      <c r="AC175" s="49" t="s">
        <v>17</v>
      </c>
      <c r="AD175" s="49" t="s">
        <v>20</v>
      </c>
      <c r="AE175" s="49" t="s">
        <v>23</v>
      </c>
      <c r="AF175" s="49" t="s">
        <v>26</v>
      </c>
      <c r="AG175" s="49" t="s">
        <v>29</v>
      </c>
      <c r="AH175" s="49" t="s">
        <v>32</v>
      </c>
      <c r="AI175" s="49" t="s">
        <v>35</v>
      </c>
      <c r="AJ175" s="49" t="s">
        <v>38</v>
      </c>
    </row>
    <row r="176" spans="1:36" ht="13.5" customHeight="1" x14ac:dyDescent="0.25">
      <c r="A176" s="23" t="s">
        <v>55</v>
      </c>
      <c r="B176" s="54">
        <v>7523.4242845253084</v>
      </c>
      <c r="C176" s="54">
        <v>77.289560001925722</v>
      </c>
      <c r="D176" s="54">
        <v>3197.0332360968064</v>
      </c>
      <c r="E176" s="54">
        <v>1379.2998268699539</v>
      </c>
      <c r="F176" s="54">
        <v>569.05797126128982</v>
      </c>
      <c r="G176" s="54">
        <v>481.26238311037656</v>
      </c>
      <c r="H176" s="54">
        <v>212.82824456916467</v>
      </c>
      <c r="I176" s="54">
        <v>468.66696560731691</v>
      </c>
      <c r="J176" s="54">
        <v>376.15467875405938</v>
      </c>
      <c r="K176" s="54">
        <v>1.3412827763427881</v>
      </c>
      <c r="L176" s="54">
        <v>178.67240189768819</v>
      </c>
      <c r="M176" s="23" t="s">
        <v>55</v>
      </c>
      <c r="N176" s="24">
        <v>-2.400436802671356E-2</v>
      </c>
      <c r="O176" s="24">
        <v>0.3066150051345059</v>
      </c>
      <c r="P176" s="24">
        <v>0.30763162850814224</v>
      </c>
      <c r="Q176" s="24">
        <v>-0.13089449199079575</v>
      </c>
      <c r="R176" s="24">
        <v>0.27249836773996328</v>
      </c>
      <c r="S176" s="24">
        <v>-3.802436806635736E-2</v>
      </c>
      <c r="T176" s="24">
        <v>-0.66308989184868938</v>
      </c>
      <c r="U176" s="24">
        <v>-0.25489812971344078</v>
      </c>
      <c r="V176" s="24">
        <v>-6.356378424639415E-3</v>
      </c>
      <c r="W176" s="24">
        <v>-0.970523720022204</v>
      </c>
      <c r="X176" s="24">
        <v>-0.51759146447028315</v>
      </c>
      <c r="Y176" s="23" t="s">
        <v>55</v>
      </c>
      <c r="Z176" s="25" t="s">
        <v>163</v>
      </c>
      <c r="AA176" s="25" t="s">
        <v>163</v>
      </c>
      <c r="AB176" s="25" t="s">
        <v>163</v>
      </c>
      <c r="AC176" s="25" t="s">
        <v>163</v>
      </c>
      <c r="AD176" s="25" t="s">
        <v>163</v>
      </c>
      <c r="AE176" s="25" t="s">
        <v>163</v>
      </c>
      <c r="AF176" s="25" t="s">
        <v>163</v>
      </c>
      <c r="AG176" s="25" t="s">
        <v>163</v>
      </c>
      <c r="AH176" s="25" t="s">
        <v>163</v>
      </c>
      <c r="AI176" s="25" t="s">
        <v>163</v>
      </c>
      <c r="AJ176" s="25" t="s">
        <v>163</v>
      </c>
    </row>
    <row r="177" spans="1:36" ht="13.5" customHeight="1" x14ac:dyDescent="0.25">
      <c r="A177" s="23" t="s">
        <v>59</v>
      </c>
      <c r="B177" s="54">
        <v>13415.603741074599</v>
      </c>
      <c r="C177" s="54">
        <v>82.290312896330548</v>
      </c>
      <c r="D177" s="54">
        <v>3822.5218248288065</v>
      </c>
      <c r="E177" s="54">
        <v>3289.2067793204087</v>
      </c>
      <c r="F177" s="54">
        <v>763.27696654780937</v>
      </c>
      <c r="G177" s="54">
        <v>982.22358751927493</v>
      </c>
      <c r="H177" s="54">
        <v>1790.8340675735083</v>
      </c>
      <c r="I177" s="54">
        <v>1264.2669992254207</v>
      </c>
      <c r="J177" s="54">
        <v>761.25125815697197</v>
      </c>
      <c r="K177" s="54">
        <v>30.872428780184293</v>
      </c>
      <c r="L177" s="54">
        <v>1163.333840935906</v>
      </c>
      <c r="M177" s="23" t="s">
        <v>59</v>
      </c>
      <c r="N177" s="24">
        <v>0.74037381867523233</v>
      </c>
      <c r="O177" s="24">
        <v>0.39115499693464501</v>
      </c>
      <c r="P177" s="24">
        <v>0.56346527223198839</v>
      </c>
      <c r="Q177" s="24">
        <v>1.0725499077135092</v>
      </c>
      <c r="R177" s="24">
        <v>0.70680096425470906</v>
      </c>
      <c r="S177" s="24">
        <v>0.96332642953995196</v>
      </c>
      <c r="T177" s="24">
        <v>1.8349155470817515</v>
      </c>
      <c r="U177" s="24">
        <v>1.0099724853526784</v>
      </c>
      <c r="V177" s="24">
        <v>1.0109080115376083</v>
      </c>
      <c r="W177" s="24">
        <v>-0.32154175810670521</v>
      </c>
      <c r="X177" s="24">
        <v>2.140956121804463</v>
      </c>
      <c r="Y177" s="23" t="s">
        <v>59</v>
      </c>
      <c r="Z177" s="25" t="s">
        <v>164</v>
      </c>
      <c r="AA177" s="25" t="s">
        <v>163</v>
      </c>
      <c r="AB177" s="25" t="s">
        <v>164</v>
      </c>
      <c r="AC177" s="25" t="s">
        <v>164</v>
      </c>
      <c r="AD177" s="25" t="s">
        <v>164</v>
      </c>
      <c r="AE177" s="25" t="s">
        <v>164</v>
      </c>
      <c r="AF177" s="25" t="s">
        <v>164</v>
      </c>
      <c r="AG177" s="25" t="s">
        <v>164</v>
      </c>
      <c r="AH177" s="25" t="s">
        <v>164</v>
      </c>
      <c r="AI177" s="25" t="s">
        <v>163</v>
      </c>
      <c r="AJ177" s="25" t="s">
        <v>164</v>
      </c>
    </row>
    <row r="178" spans="1:36" ht="13.5" customHeight="1" x14ac:dyDescent="0.25">
      <c r="A178" s="23" t="s">
        <v>57</v>
      </c>
      <c r="B178" s="54">
        <v>6499.6965421439445</v>
      </c>
      <c r="C178" s="54">
        <v>43.879826630714142</v>
      </c>
      <c r="D178" s="54">
        <v>2423.8970908608994</v>
      </c>
      <c r="E178" s="54">
        <v>1563.6449719326506</v>
      </c>
      <c r="F178" s="54">
        <v>183.28900067053658</v>
      </c>
      <c r="G178" s="54">
        <v>505.41992453811179</v>
      </c>
      <c r="H178" s="54">
        <v>388.74727405835529</v>
      </c>
      <c r="I178" s="54">
        <v>967.15401626032497</v>
      </c>
      <c r="J178" s="54">
        <v>248.33553082798716</v>
      </c>
      <c r="K178" s="54">
        <v>223.97127931901332</v>
      </c>
      <c r="L178" s="54">
        <v>124.47130555088491</v>
      </c>
      <c r="M178" s="23" t="s">
        <v>57</v>
      </c>
      <c r="N178" s="24">
        <v>-0.15681009147224789</v>
      </c>
      <c r="O178" s="24">
        <v>-0.25819166395871224</v>
      </c>
      <c r="P178" s="24">
        <v>-8.5919456601446249E-3</v>
      </c>
      <c r="Q178" s="24">
        <v>-1.4737455045230158E-2</v>
      </c>
      <c r="R178" s="24">
        <v>-0.5901384991392129</v>
      </c>
      <c r="S178" s="24">
        <v>1.0263150336216265E-2</v>
      </c>
      <c r="T178" s="24">
        <v>-0.38460759091604368</v>
      </c>
      <c r="U178" s="24">
        <v>0.53761267435802162</v>
      </c>
      <c r="V178" s="24">
        <v>-0.34400120441118454</v>
      </c>
      <c r="W178" s="24">
        <v>3.9220345274196053</v>
      </c>
      <c r="X178" s="24">
        <v>-0.6639323164152795</v>
      </c>
      <c r="Y178" s="23" t="s">
        <v>57</v>
      </c>
      <c r="Z178" s="25" t="s">
        <v>163</v>
      </c>
      <c r="AA178" s="25" t="s">
        <v>163</v>
      </c>
      <c r="AB178" s="25" t="s">
        <v>163</v>
      </c>
      <c r="AC178" s="25" t="s">
        <v>163</v>
      </c>
      <c r="AD178" s="25" t="s">
        <v>163</v>
      </c>
      <c r="AE178" s="25" t="s">
        <v>163</v>
      </c>
      <c r="AF178" s="25" t="s">
        <v>163</v>
      </c>
      <c r="AG178" s="25" t="s">
        <v>163</v>
      </c>
      <c r="AH178" s="25" t="s">
        <v>163</v>
      </c>
      <c r="AI178" s="25" t="s">
        <v>164</v>
      </c>
      <c r="AJ178" s="25" t="s">
        <v>163</v>
      </c>
    </row>
    <row r="179" spans="1:36" ht="13.5" customHeight="1" x14ac:dyDescent="0.25">
      <c r="A179" s="23" t="s">
        <v>51</v>
      </c>
      <c r="B179" s="54">
        <v>6392.2795268522368</v>
      </c>
      <c r="C179" s="54">
        <v>78.936448010667704</v>
      </c>
      <c r="D179" s="54">
        <v>2321.6164712659775</v>
      </c>
      <c r="E179" s="54">
        <v>834.47343811795611</v>
      </c>
      <c r="F179" s="54">
        <v>339.79777792617881</v>
      </c>
      <c r="G179" s="54">
        <v>244.77839506124883</v>
      </c>
      <c r="H179" s="54">
        <v>439.27300027383012</v>
      </c>
      <c r="I179" s="54">
        <v>456.40661852520753</v>
      </c>
      <c r="J179" s="54">
        <v>256.68745174534439</v>
      </c>
      <c r="K179" s="54">
        <v>1.5506442521098167</v>
      </c>
      <c r="L179" s="54">
        <v>344.72046047294373</v>
      </c>
      <c r="M179" s="23" t="s">
        <v>51</v>
      </c>
      <c r="N179" s="24">
        <v>-0.17074504100579385</v>
      </c>
      <c r="O179" s="24">
        <v>0.33445639256050164</v>
      </c>
      <c r="P179" s="24">
        <v>-5.0426159848363905E-2</v>
      </c>
      <c r="Q179" s="24">
        <v>-0.47419303096594051</v>
      </c>
      <c r="R179" s="24">
        <v>-0.24016156593966592</v>
      </c>
      <c r="S179" s="24">
        <v>-0.51072250910010775</v>
      </c>
      <c r="T179" s="24">
        <v>-0.30462465482530715</v>
      </c>
      <c r="U179" s="24">
        <v>-0.27439002526320344</v>
      </c>
      <c r="V179" s="24">
        <v>-0.32193891616603454</v>
      </c>
      <c r="W179" s="24">
        <v>-0.96592275325731292</v>
      </c>
      <c r="X179" s="24">
        <v>-6.9268164878047017E-2</v>
      </c>
      <c r="Y179" s="23" t="s">
        <v>51</v>
      </c>
      <c r="Z179" s="25" t="s">
        <v>163</v>
      </c>
      <c r="AA179" s="25" t="s">
        <v>163</v>
      </c>
      <c r="AB179" s="25" t="s">
        <v>163</v>
      </c>
      <c r="AC179" s="25" t="s">
        <v>163</v>
      </c>
      <c r="AD179" s="25" t="s">
        <v>163</v>
      </c>
      <c r="AE179" s="25" t="s">
        <v>163</v>
      </c>
      <c r="AF179" s="25" t="s">
        <v>163</v>
      </c>
      <c r="AG179" s="25" t="s">
        <v>163</v>
      </c>
      <c r="AH179" s="25" t="s">
        <v>163</v>
      </c>
      <c r="AI179" s="25" t="s">
        <v>163</v>
      </c>
      <c r="AJ179" s="25" t="s">
        <v>163</v>
      </c>
    </row>
    <row r="180" spans="1:36" ht="13.5" customHeight="1" x14ac:dyDescent="0.25">
      <c r="A180" s="23" t="s">
        <v>146</v>
      </c>
      <c r="B180" s="54">
        <v>7791.7366911087611</v>
      </c>
      <c r="C180" s="54">
        <v>57.606964190353771</v>
      </c>
      <c r="D180" s="54">
        <v>1668.6192565336016</v>
      </c>
      <c r="E180" s="54">
        <v>1751.2331953756102</v>
      </c>
      <c r="F180" s="54">
        <v>487.06506530837237</v>
      </c>
      <c r="G180" s="54">
        <v>523.92092333359335</v>
      </c>
      <c r="H180" s="54">
        <v>626.80769703634689</v>
      </c>
      <c r="I180" s="54">
        <v>329.04544583191904</v>
      </c>
      <c r="J180" s="54">
        <v>317.66234533965161</v>
      </c>
      <c r="K180" s="54">
        <v>13.423137894819963</v>
      </c>
      <c r="L180" s="54">
        <v>263.43409626758972</v>
      </c>
      <c r="M180" s="23" t="s">
        <v>146</v>
      </c>
      <c r="N180" s="24">
        <v>1.0803151385467662E-2</v>
      </c>
      <c r="O180" s="24">
        <v>-2.6128188470901054E-2</v>
      </c>
      <c r="P180" s="24">
        <v>-0.31751121910607194</v>
      </c>
      <c r="Q180" s="24">
        <v>0.10346306601327719</v>
      </c>
      <c r="R180" s="24">
        <v>8.9150019662019006E-2</v>
      </c>
      <c r="S180" s="24">
        <v>4.7244037752894166E-2</v>
      </c>
      <c r="T180" s="24">
        <v>-7.7545890298349081E-3</v>
      </c>
      <c r="U180" s="24">
        <v>-0.47687292877377502</v>
      </c>
      <c r="V180" s="24">
        <v>-0.16086870351600552</v>
      </c>
      <c r="W180" s="24">
        <v>-0.70501062285529559</v>
      </c>
      <c r="X180" s="24">
        <v>-0.288738186539783</v>
      </c>
      <c r="Y180" s="23" t="s">
        <v>146</v>
      </c>
      <c r="Z180" s="25" t="s">
        <v>163</v>
      </c>
      <c r="AA180" s="25" t="s">
        <v>163</v>
      </c>
      <c r="AB180" s="25" t="s">
        <v>163</v>
      </c>
      <c r="AC180" s="25" t="s">
        <v>163</v>
      </c>
      <c r="AD180" s="25" t="s">
        <v>163</v>
      </c>
      <c r="AE180" s="25" t="s">
        <v>163</v>
      </c>
      <c r="AF180" s="25" t="s">
        <v>163</v>
      </c>
      <c r="AG180" s="25" t="s">
        <v>163</v>
      </c>
      <c r="AH180" s="25" t="s">
        <v>163</v>
      </c>
      <c r="AI180" s="25" t="s">
        <v>163</v>
      </c>
      <c r="AJ180" s="25" t="s">
        <v>163</v>
      </c>
    </row>
    <row r="181" spans="1:36" ht="13.5" customHeight="1" x14ac:dyDescent="0.25">
      <c r="A181" s="23" t="s">
        <v>98</v>
      </c>
      <c r="B181" s="54">
        <v>4628.0253328748377</v>
      </c>
      <c r="C181" s="54">
        <v>14.911961332264982</v>
      </c>
      <c r="D181" s="54">
        <v>1235.7335372585956</v>
      </c>
      <c r="E181" s="54">
        <v>704.34465668244286</v>
      </c>
      <c r="F181" s="54">
        <v>340.69766404021874</v>
      </c>
      <c r="G181" s="54">
        <v>264.10730680344551</v>
      </c>
      <c r="H181" s="54">
        <v>331.74763609874799</v>
      </c>
      <c r="I181" s="54">
        <v>288.44295711888401</v>
      </c>
      <c r="J181" s="54">
        <v>311.27446783789901</v>
      </c>
      <c r="K181" s="54">
        <v>1.8640325730417111</v>
      </c>
      <c r="L181" s="54">
        <v>147.62213050737211</v>
      </c>
      <c r="M181" s="23" t="s">
        <v>98</v>
      </c>
      <c r="N181" s="24">
        <v>-0.39961746955594535</v>
      </c>
      <c r="O181" s="24">
        <v>-0.74790654220003971</v>
      </c>
      <c r="P181" s="24">
        <v>-0.49456757612555036</v>
      </c>
      <c r="Q181" s="24">
        <v>-0.55618799572481992</v>
      </c>
      <c r="R181" s="24">
        <v>-0.23814928657781181</v>
      </c>
      <c r="S181" s="24">
        <v>-0.4720867404625978</v>
      </c>
      <c r="T181" s="24">
        <v>-0.47483882046187603</v>
      </c>
      <c r="U181" s="24">
        <v>-0.54142407596028164</v>
      </c>
      <c r="V181" s="24">
        <v>-0.17774280901974499</v>
      </c>
      <c r="W181" s="24">
        <v>-0.95903567317808669</v>
      </c>
      <c r="X181" s="24">
        <v>-0.60142598950107062</v>
      </c>
      <c r="Y181" s="23" t="s">
        <v>98</v>
      </c>
      <c r="Z181" s="25" t="s">
        <v>163</v>
      </c>
      <c r="AA181" s="25" t="s">
        <v>163</v>
      </c>
      <c r="AB181" s="25" t="s">
        <v>163</v>
      </c>
      <c r="AC181" s="25" t="s">
        <v>163</v>
      </c>
      <c r="AD181" s="25" t="s">
        <v>163</v>
      </c>
      <c r="AE181" s="25" t="s">
        <v>163</v>
      </c>
      <c r="AF181" s="25" t="s">
        <v>163</v>
      </c>
      <c r="AG181" s="25" t="s">
        <v>163</v>
      </c>
      <c r="AH181" s="25" t="s">
        <v>163</v>
      </c>
      <c r="AI181" s="25" t="s">
        <v>163</v>
      </c>
      <c r="AJ181" s="25" t="s">
        <v>163</v>
      </c>
    </row>
    <row r="182" spans="1:36" ht="13.5" customHeight="1" x14ac:dyDescent="0.25">
      <c r="A182" s="27" t="s">
        <v>165</v>
      </c>
      <c r="B182" s="28">
        <v>7708.4610197632819</v>
      </c>
      <c r="C182" s="28">
        <v>59.152512177042816</v>
      </c>
      <c r="D182" s="28">
        <v>2444.9035694741146</v>
      </c>
      <c r="E182" s="28">
        <v>1587.0338113831704</v>
      </c>
      <c r="F182" s="28">
        <v>447.19740762573423</v>
      </c>
      <c r="G182" s="28">
        <v>500.28542006100855</v>
      </c>
      <c r="H182" s="28">
        <v>631.70631993499217</v>
      </c>
      <c r="I182" s="28">
        <v>628.99716709484562</v>
      </c>
      <c r="J182" s="28">
        <v>378.56095544365229</v>
      </c>
      <c r="K182" s="28">
        <v>45.503800932585307</v>
      </c>
      <c r="L182" s="28">
        <v>370.37570593873079</v>
      </c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AA182" s="61"/>
      <c r="AF182" s="61"/>
      <c r="AG182" s="61"/>
      <c r="AH182" s="61"/>
      <c r="AI182" s="61"/>
      <c r="AJ182" s="61"/>
    </row>
    <row r="183" spans="1:36" ht="13.5" customHeight="1" x14ac:dyDescent="0.25">
      <c r="A183" s="29" t="s">
        <v>291</v>
      </c>
      <c r="B183" s="30">
        <v>3009.8232764710338</v>
      </c>
      <c r="C183" s="30">
        <v>26.262461516095978</v>
      </c>
      <c r="D183" s="30">
        <v>953.29760043276963</v>
      </c>
      <c r="E183" s="30">
        <v>928.82096830850094</v>
      </c>
      <c r="F183" s="30">
        <v>204.38700436772478</v>
      </c>
      <c r="G183" s="30">
        <v>266.18610570244311</v>
      </c>
      <c r="H183" s="30">
        <v>583.96829817583352</v>
      </c>
      <c r="I183" s="30">
        <v>394.80610183690857</v>
      </c>
      <c r="J183" s="30">
        <v>193.13496949297868</v>
      </c>
      <c r="K183" s="30">
        <v>88.182225202325625</v>
      </c>
      <c r="L183" s="30">
        <v>396.91701642408214</v>
      </c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B183" s="62"/>
      <c r="AC183" s="62"/>
      <c r="AD183" s="62"/>
      <c r="AE183" s="62"/>
    </row>
    <row r="184" spans="1:36" ht="13.5" customHeight="1" x14ac:dyDescent="0.25">
      <c r="A184" s="29" t="s">
        <v>292</v>
      </c>
      <c r="B184" s="30">
        <v>10718.284296234317</v>
      </c>
      <c r="C184" s="30">
        <v>85.414973693138791</v>
      </c>
      <c r="D184" s="30">
        <v>3398.2011699068844</v>
      </c>
      <c r="E184" s="30">
        <v>2515.8547796916714</v>
      </c>
      <c r="F184" s="30">
        <v>651.58441199345907</v>
      </c>
      <c r="G184" s="30">
        <v>766.47152576345161</v>
      </c>
      <c r="H184" s="30">
        <v>1215.6746181108256</v>
      </c>
      <c r="I184" s="30">
        <v>1023.8032689317542</v>
      </c>
      <c r="J184" s="30">
        <v>571.69592493663095</v>
      </c>
      <c r="K184" s="30">
        <v>133.68602613491095</v>
      </c>
      <c r="L184" s="30">
        <v>767.29272236281292</v>
      </c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B184" s="62"/>
      <c r="AC184" s="62"/>
      <c r="AD184" s="62"/>
      <c r="AE184" s="62"/>
    </row>
    <row r="185" spans="1:36" ht="13.5" customHeight="1" x14ac:dyDescent="0.25">
      <c r="A185" s="105" t="s">
        <v>179</v>
      </c>
      <c r="B185" s="107" t="s">
        <v>271</v>
      </c>
      <c r="C185" s="108"/>
      <c r="D185" s="108"/>
      <c r="E185" s="108"/>
      <c r="F185" s="108"/>
      <c r="G185" s="108"/>
      <c r="H185" s="108"/>
      <c r="I185" s="108"/>
      <c r="J185" s="108"/>
      <c r="K185" s="108"/>
      <c r="L185" s="109"/>
      <c r="M185" s="105" t="s">
        <v>179</v>
      </c>
      <c r="N185" s="107" t="s">
        <v>293</v>
      </c>
      <c r="O185" s="108"/>
      <c r="P185" s="108"/>
      <c r="Q185" s="108"/>
      <c r="R185" s="108"/>
      <c r="S185" s="108"/>
      <c r="T185" s="108"/>
      <c r="U185" s="108"/>
      <c r="V185" s="108"/>
      <c r="W185" s="108"/>
      <c r="X185" s="109"/>
      <c r="Y185" s="105" t="s">
        <v>179</v>
      </c>
      <c r="Z185" s="107" t="s">
        <v>294</v>
      </c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9"/>
    </row>
    <row r="186" spans="1:36" ht="13.5" customHeight="1" x14ac:dyDescent="0.25">
      <c r="A186" s="106"/>
      <c r="B186" s="49" t="s">
        <v>5</v>
      </c>
      <c r="C186" s="49" t="s">
        <v>8</v>
      </c>
      <c r="D186" s="49" t="s">
        <v>11</v>
      </c>
      <c r="E186" s="49" t="s">
        <v>17</v>
      </c>
      <c r="F186" s="49" t="s">
        <v>20</v>
      </c>
      <c r="G186" s="49" t="s">
        <v>23</v>
      </c>
      <c r="H186" s="49" t="s">
        <v>26</v>
      </c>
      <c r="I186" s="49" t="s">
        <v>29</v>
      </c>
      <c r="J186" s="49" t="s">
        <v>32</v>
      </c>
      <c r="K186" s="49" t="s">
        <v>35</v>
      </c>
      <c r="L186" s="49" t="s">
        <v>38</v>
      </c>
      <c r="M186" s="106"/>
      <c r="N186" s="49" t="s">
        <v>5</v>
      </c>
      <c r="O186" s="49" t="s">
        <v>8</v>
      </c>
      <c r="P186" s="49" t="s">
        <v>11</v>
      </c>
      <c r="Q186" s="49" t="s">
        <v>17</v>
      </c>
      <c r="R186" s="49" t="s">
        <v>20</v>
      </c>
      <c r="S186" s="49" t="s">
        <v>23</v>
      </c>
      <c r="T186" s="49" t="s">
        <v>26</v>
      </c>
      <c r="U186" s="49" t="s">
        <v>29</v>
      </c>
      <c r="V186" s="49" t="s">
        <v>32</v>
      </c>
      <c r="W186" s="49" t="s">
        <v>35</v>
      </c>
      <c r="X186" s="49" t="s">
        <v>38</v>
      </c>
      <c r="Y186" s="106"/>
      <c r="Z186" s="49" t="s">
        <v>5</v>
      </c>
      <c r="AA186" s="49" t="s">
        <v>8</v>
      </c>
      <c r="AB186" s="49" t="s">
        <v>11</v>
      </c>
      <c r="AC186" s="49" t="s">
        <v>17</v>
      </c>
      <c r="AD186" s="49" t="s">
        <v>20</v>
      </c>
      <c r="AE186" s="49" t="s">
        <v>23</v>
      </c>
      <c r="AF186" s="49" t="s">
        <v>26</v>
      </c>
      <c r="AG186" s="49" t="s">
        <v>29</v>
      </c>
      <c r="AH186" s="49" t="s">
        <v>32</v>
      </c>
      <c r="AI186" s="49" t="s">
        <v>35</v>
      </c>
      <c r="AJ186" s="49" t="s">
        <v>38</v>
      </c>
    </row>
    <row r="187" spans="1:36" ht="13.5" customHeight="1" x14ac:dyDescent="0.25">
      <c r="A187" s="23" t="s">
        <v>53</v>
      </c>
      <c r="B187" s="54">
        <v>6068.4568152524425</v>
      </c>
      <c r="C187" s="54">
        <v>46.07383724221819</v>
      </c>
      <c r="D187" s="54">
        <v>2779.6399434889713</v>
      </c>
      <c r="E187" s="54">
        <v>1606.2724681602997</v>
      </c>
      <c r="F187" s="54">
        <v>680.1254130299078</v>
      </c>
      <c r="G187" s="54">
        <v>419.4153046561496</v>
      </c>
      <c r="H187" s="54">
        <v>796.46124178653019</v>
      </c>
      <c r="I187" s="54">
        <v>753.24315319377558</v>
      </c>
      <c r="J187" s="54">
        <v>338.16005105491683</v>
      </c>
      <c r="K187" s="54">
        <v>4.8935006243514279</v>
      </c>
      <c r="L187" s="54">
        <v>125.27328819543978</v>
      </c>
      <c r="M187" s="23" t="s">
        <v>53</v>
      </c>
      <c r="N187" s="24">
        <v>-5.9840202779626823E-2</v>
      </c>
      <c r="O187" s="24">
        <v>0.18422128862715492</v>
      </c>
      <c r="P187" s="24">
        <v>-0.12988907211547571</v>
      </c>
      <c r="Q187" s="24">
        <v>-0.24495032972147826</v>
      </c>
      <c r="R187" s="24">
        <v>0.65488709429219549</v>
      </c>
      <c r="S187" s="24">
        <v>7.532385989950037E-2</v>
      </c>
      <c r="T187" s="24">
        <v>0.10821067575949456</v>
      </c>
      <c r="U187" s="24">
        <v>0.56197262900327438</v>
      </c>
      <c r="V187" s="24">
        <v>-2.5430636425579679E-2</v>
      </c>
      <c r="W187" s="24">
        <v>9.9945071647061262E-2</v>
      </c>
      <c r="X187" s="24">
        <v>-0.32598890505913325</v>
      </c>
      <c r="Y187" s="23" t="s">
        <v>53</v>
      </c>
      <c r="Z187" s="25" t="s">
        <v>163</v>
      </c>
      <c r="AA187" s="25" t="s">
        <v>163</v>
      </c>
      <c r="AB187" s="25" t="s">
        <v>163</v>
      </c>
      <c r="AC187" s="25" t="s">
        <v>163</v>
      </c>
      <c r="AD187" s="25" t="s">
        <v>163</v>
      </c>
      <c r="AE187" s="25" t="s">
        <v>163</v>
      </c>
      <c r="AF187" s="25" t="s">
        <v>163</v>
      </c>
      <c r="AG187" s="25" t="s">
        <v>163</v>
      </c>
      <c r="AH187" s="25" t="s">
        <v>163</v>
      </c>
      <c r="AI187" s="25" t="s">
        <v>163</v>
      </c>
      <c r="AJ187" s="25" t="s">
        <v>163</v>
      </c>
    </row>
    <row r="188" spans="1:36" ht="13.5" customHeight="1" x14ac:dyDescent="0.25">
      <c r="A188" s="23" t="s">
        <v>48</v>
      </c>
      <c r="B188" s="54">
        <v>6840.9588674732431</v>
      </c>
      <c r="C188" s="54">
        <v>31.739047367601156</v>
      </c>
      <c r="D188" s="54">
        <v>3609.5222987254324</v>
      </c>
      <c r="E188" s="54">
        <v>2648.474024392382</v>
      </c>
      <c r="F188" s="54">
        <v>141.83448426544362</v>
      </c>
      <c r="G188" s="54">
        <v>360.65723032014699</v>
      </c>
      <c r="H188" s="54">
        <v>640.92112459554448</v>
      </c>
      <c r="I188" s="54">
        <v>211.23361062049804</v>
      </c>
      <c r="J188" s="54">
        <v>355.80810286826812</v>
      </c>
      <c r="K188" s="54">
        <v>4.0042175444729189</v>
      </c>
      <c r="L188" s="54">
        <v>246.45141822480221</v>
      </c>
      <c r="M188" s="23" t="s">
        <v>48</v>
      </c>
      <c r="N188" s="24">
        <v>5.9840202779626962E-2</v>
      </c>
      <c r="O188" s="24">
        <v>-0.18422128862715501</v>
      </c>
      <c r="P188" s="24">
        <v>0.12988907211547571</v>
      </c>
      <c r="Q188" s="24">
        <v>0.24495032972147815</v>
      </c>
      <c r="R188" s="24">
        <v>-0.65488709429219549</v>
      </c>
      <c r="S188" s="24">
        <v>-7.5323859899500231E-2</v>
      </c>
      <c r="T188" s="24">
        <v>-0.10821067575949456</v>
      </c>
      <c r="U188" s="24">
        <v>-0.56197262900327449</v>
      </c>
      <c r="V188" s="24">
        <v>2.5430636425579842E-2</v>
      </c>
      <c r="W188" s="24">
        <v>-9.9945071647061456E-2</v>
      </c>
      <c r="X188" s="24">
        <v>0.32598890505913319</v>
      </c>
      <c r="Y188" s="23" t="s">
        <v>48</v>
      </c>
      <c r="Z188" s="25" t="s">
        <v>163</v>
      </c>
      <c r="AA188" s="25" t="s">
        <v>163</v>
      </c>
      <c r="AB188" s="25" t="s">
        <v>163</v>
      </c>
      <c r="AC188" s="25" t="s">
        <v>163</v>
      </c>
      <c r="AD188" s="25" t="s">
        <v>163</v>
      </c>
      <c r="AE188" s="25" t="s">
        <v>163</v>
      </c>
      <c r="AF188" s="25" t="s">
        <v>163</v>
      </c>
      <c r="AG188" s="25" t="s">
        <v>163</v>
      </c>
      <c r="AH188" s="25" t="s">
        <v>163</v>
      </c>
      <c r="AI188" s="25" t="s">
        <v>163</v>
      </c>
      <c r="AJ188" s="25" t="s">
        <v>163</v>
      </c>
    </row>
    <row r="189" spans="1:36" ht="13.5" customHeight="1" x14ac:dyDescent="0.25">
      <c r="A189" s="27" t="s">
        <v>165</v>
      </c>
      <c r="B189" s="28">
        <v>6454.7078413628424</v>
      </c>
      <c r="C189" s="28">
        <v>38.906442304909675</v>
      </c>
      <c r="D189" s="28">
        <v>3194.5811211072019</v>
      </c>
      <c r="E189" s="28">
        <v>2127.373246276341</v>
      </c>
      <c r="F189" s="28">
        <v>410.97994864767571</v>
      </c>
      <c r="G189" s="28">
        <v>390.03626748814827</v>
      </c>
      <c r="H189" s="28">
        <v>718.69118319103734</v>
      </c>
      <c r="I189" s="28">
        <v>482.23838190713684</v>
      </c>
      <c r="J189" s="28">
        <v>346.98407696159245</v>
      </c>
      <c r="K189" s="28">
        <v>4.4488590844121738</v>
      </c>
      <c r="L189" s="28">
        <v>185.862353210121</v>
      </c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AA189" s="61"/>
      <c r="AF189" s="61"/>
      <c r="AG189" s="61"/>
      <c r="AH189" s="61"/>
      <c r="AI189" s="61"/>
      <c r="AJ189" s="61"/>
    </row>
    <row r="190" spans="1:36" ht="13.5" customHeight="1" x14ac:dyDescent="0.25">
      <c r="A190" s="29" t="s">
        <v>291</v>
      </c>
      <c r="B190" s="30">
        <v>546.24143960585252</v>
      </c>
      <c r="C190" s="30">
        <v>10.136227127225942</v>
      </c>
      <c r="D190" s="30">
        <v>586.81544097476285</v>
      </c>
      <c r="E190" s="30">
        <v>736.94778777487761</v>
      </c>
      <c r="F190" s="30">
        <v>380.62916598055745</v>
      </c>
      <c r="G190" s="30">
        <v>41.548232812450692</v>
      </c>
      <c r="H190" s="30">
        <v>109.98347161229646</v>
      </c>
      <c r="I190" s="30">
        <v>383.25862302138313</v>
      </c>
      <c r="J190" s="30">
        <v>12.479057111952242</v>
      </c>
      <c r="K190" s="30">
        <v>0.62881809617655193</v>
      </c>
      <c r="L190" s="30">
        <v>85.685877475267333</v>
      </c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B190" s="62"/>
      <c r="AC190" s="62"/>
      <c r="AD190" s="62"/>
      <c r="AE190" s="62"/>
    </row>
    <row r="191" spans="1:36" x14ac:dyDescent="0.25">
      <c r="A191" s="29" t="s">
        <v>292</v>
      </c>
      <c r="B191" s="53">
        <v>7000.9492809686944</v>
      </c>
      <c r="C191" s="53">
        <v>49.042669432135618</v>
      </c>
      <c r="D191" s="53">
        <v>3781.3965620819645</v>
      </c>
      <c r="E191" s="53">
        <v>2864.3210340512187</v>
      </c>
      <c r="F191" s="53">
        <v>791.6091146282331</v>
      </c>
      <c r="G191" s="53">
        <v>431.58450030059896</v>
      </c>
      <c r="H191" s="53">
        <v>828.67465480333385</v>
      </c>
      <c r="I191" s="53">
        <v>865.49700492852003</v>
      </c>
      <c r="J191" s="53">
        <v>359.46313407354467</v>
      </c>
      <c r="K191" s="53">
        <v>5.0776771805887257</v>
      </c>
      <c r="L191" s="53">
        <v>271.54823068538832</v>
      </c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B191" s="62"/>
      <c r="AC191" s="62"/>
      <c r="AD191" s="62"/>
      <c r="AE191" s="62"/>
    </row>
  </sheetData>
  <mergeCells count="84">
    <mergeCell ref="Z185:AJ185"/>
    <mergeCell ref="Z117:AJ117"/>
    <mergeCell ref="Z128:AJ128"/>
    <mergeCell ref="Z139:AJ139"/>
    <mergeCell ref="Z155:AJ155"/>
    <mergeCell ref="Z165:AJ165"/>
    <mergeCell ref="Z174:AJ174"/>
    <mergeCell ref="Y165:Y166"/>
    <mergeCell ref="Y174:Y175"/>
    <mergeCell ref="Y185:Y186"/>
    <mergeCell ref="Z2:AJ2"/>
    <mergeCell ref="Z13:AJ13"/>
    <mergeCell ref="Z23:AJ23"/>
    <mergeCell ref="Z41:AJ41"/>
    <mergeCell ref="Z55:AJ55"/>
    <mergeCell ref="Z79:AJ79"/>
    <mergeCell ref="Z95:AJ95"/>
    <mergeCell ref="Y79:Y80"/>
    <mergeCell ref="Y95:Y96"/>
    <mergeCell ref="Y117:Y118"/>
    <mergeCell ref="Y128:Y129"/>
    <mergeCell ref="Y139:Y140"/>
    <mergeCell ref="Y155:Y156"/>
    <mergeCell ref="M139:M140"/>
    <mergeCell ref="M155:M156"/>
    <mergeCell ref="M165:M166"/>
    <mergeCell ref="M174:M175"/>
    <mergeCell ref="M185:M186"/>
    <mergeCell ref="Y2:Y3"/>
    <mergeCell ref="Y13:Y14"/>
    <mergeCell ref="Y23:Y24"/>
    <mergeCell ref="Y41:Y42"/>
    <mergeCell ref="Y55:Y56"/>
    <mergeCell ref="N185:X185"/>
    <mergeCell ref="M2:M3"/>
    <mergeCell ref="M13:M14"/>
    <mergeCell ref="M23:M24"/>
    <mergeCell ref="M41:M42"/>
    <mergeCell ref="M55:M56"/>
    <mergeCell ref="M79:M80"/>
    <mergeCell ref="M95:M96"/>
    <mergeCell ref="M117:M118"/>
    <mergeCell ref="M128:M129"/>
    <mergeCell ref="N117:X117"/>
    <mergeCell ref="N128:X128"/>
    <mergeCell ref="N139:X139"/>
    <mergeCell ref="N155:X155"/>
    <mergeCell ref="N165:X165"/>
    <mergeCell ref="N174:X174"/>
    <mergeCell ref="N55:X55"/>
    <mergeCell ref="N79:X79"/>
    <mergeCell ref="N95:X95"/>
    <mergeCell ref="N2:X2"/>
    <mergeCell ref="N13:X13"/>
    <mergeCell ref="N23:X23"/>
    <mergeCell ref="N41:X41"/>
    <mergeCell ref="A128:A129"/>
    <mergeCell ref="A139:A140"/>
    <mergeCell ref="A155:A156"/>
    <mergeCell ref="A165:A166"/>
    <mergeCell ref="A174:A175"/>
    <mergeCell ref="A185:A186"/>
    <mergeCell ref="B174:L174"/>
    <mergeCell ref="B185:L185"/>
    <mergeCell ref="A2:A3"/>
    <mergeCell ref="A13:A14"/>
    <mergeCell ref="A23:A24"/>
    <mergeCell ref="A41:A42"/>
    <mergeCell ref="A55:A56"/>
    <mergeCell ref="A79:A80"/>
    <mergeCell ref="A95:A96"/>
    <mergeCell ref="A117:A118"/>
    <mergeCell ref="B95:L95"/>
    <mergeCell ref="B117:L117"/>
    <mergeCell ref="B128:L128"/>
    <mergeCell ref="B139:L139"/>
    <mergeCell ref="B155:L155"/>
    <mergeCell ref="B165:L165"/>
    <mergeCell ref="B2:L2"/>
    <mergeCell ref="B13:L13"/>
    <mergeCell ref="B23:L23"/>
    <mergeCell ref="B41:L41"/>
    <mergeCell ref="B55:L55"/>
    <mergeCell ref="B79:L79"/>
  </mergeCells>
  <pageMargins left="0.31496062992125984" right="0.31496062992125984" top="0.74803149606299213" bottom="0.55118110236220474" header="0.31496062992125984" footer="0.31496062992125984"/>
  <pageSetup paperSize="9" scale="90" orientation="landscape" r:id="rId1"/>
  <headerFooter>
    <oddHeader>หน้าที่ &amp;P จาก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3F58-D75B-47C1-9D2E-36009A575996}">
  <sheetPr>
    <tabColor theme="9" tint="0.39997558519241921"/>
  </sheetPr>
  <dimension ref="A1:P133"/>
  <sheetViews>
    <sheetView view="pageBreakPreview" topLeftCell="A91" zoomScale="60" zoomScaleNormal="90" workbookViewId="0">
      <selection activeCell="M131" sqref="M131"/>
    </sheetView>
  </sheetViews>
  <sheetFormatPr defaultRowHeight="13.8" x14ac:dyDescent="0.25"/>
  <cols>
    <col min="1" max="1" width="20.59765625" style="20" customWidth="1"/>
    <col min="2" max="3" width="16.59765625" style="20" customWidth="1"/>
    <col min="4" max="8" width="13.59765625" style="20" customWidth="1"/>
    <col min="9" max="9" width="20.69921875" style="20" customWidth="1"/>
    <col min="10" max="10" width="16.69921875" style="20" customWidth="1"/>
    <col min="11" max="11" width="16.69921875" style="31" customWidth="1"/>
    <col min="12" max="15" width="13.59765625" style="20" customWidth="1"/>
    <col min="16" max="16" width="13.59765625" style="31" customWidth="1"/>
  </cols>
  <sheetData>
    <row r="1" spans="1:16" ht="15" x14ac:dyDescent="0.25">
      <c r="A1" s="32" t="s">
        <v>300</v>
      </c>
      <c r="B1" s="32"/>
      <c r="C1" s="32"/>
      <c r="D1" s="32"/>
      <c r="E1" s="32"/>
      <c r="F1" s="32"/>
      <c r="G1" s="32"/>
      <c r="H1" s="32"/>
      <c r="I1" s="32" t="s">
        <v>301</v>
      </c>
      <c r="J1" s="32"/>
      <c r="K1" s="33"/>
      <c r="L1" s="32"/>
      <c r="M1" s="32"/>
      <c r="N1" s="32"/>
      <c r="O1" s="32"/>
      <c r="P1" s="33"/>
    </row>
    <row r="2" spans="1:16" x14ac:dyDescent="0.25">
      <c r="A2" s="101" t="s">
        <v>55</v>
      </c>
      <c r="B2" s="98" t="s">
        <v>154</v>
      </c>
      <c r="C2" s="99"/>
      <c r="D2" s="99"/>
      <c r="E2" s="99"/>
      <c r="F2" s="99"/>
      <c r="G2" s="99"/>
      <c r="H2" s="100"/>
      <c r="I2" s="101" t="s">
        <v>55</v>
      </c>
      <c r="J2" s="98" t="s">
        <v>4</v>
      </c>
      <c r="K2" s="99"/>
      <c r="L2" s="99"/>
      <c r="M2" s="99"/>
      <c r="N2" s="99"/>
      <c r="O2" s="99"/>
      <c r="P2" s="100"/>
    </row>
    <row r="3" spans="1:16" x14ac:dyDescent="0.25">
      <c r="A3" s="101"/>
      <c r="B3" s="21" t="s">
        <v>156</v>
      </c>
      <c r="C3" s="22" t="s">
        <v>157</v>
      </c>
      <c r="D3" s="21" t="s">
        <v>158</v>
      </c>
      <c r="E3" s="21" t="s">
        <v>159</v>
      </c>
      <c r="F3" s="21" t="s">
        <v>160</v>
      </c>
      <c r="G3" s="21" t="s">
        <v>161</v>
      </c>
      <c r="H3" s="21" t="s">
        <v>162</v>
      </c>
      <c r="I3" s="101"/>
      <c r="J3" s="21" t="s">
        <v>156</v>
      </c>
      <c r="K3" s="22" t="s">
        <v>157</v>
      </c>
      <c r="L3" s="21" t="s">
        <v>158</v>
      </c>
      <c r="M3" s="21" t="s">
        <v>159</v>
      </c>
      <c r="N3" s="21" t="s">
        <v>160</v>
      </c>
      <c r="O3" s="21" t="s">
        <v>161</v>
      </c>
      <c r="P3" s="21" t="s">
        <v>162</v>
      </c>
    </row>
    <row r="4" spans="1:16" x14ac:dyDescent="0.25">
      <c r="A4" s="23" t="s">
        <v>56</v>
      </c>
      <c r="B4" s="84">
        <v>669.08805464856539</v>
      </c>
      <c r="C4" s="84">
        <v>37.040238409721304</v>
      </c>
      <c r="D4" s="84">
        <v>159.44527852477913</v>
      </c>
      <c r="E4" s="84">
        <v>2215.2575000000002</v>
      </c>
      <c r="F4" s="84">
        <v>5.6823867388720117</v>
      </c>
      <c r="G4" s="84">
        <v>14.664707436269978</v>
      </c>
      <c r="H4" s="84">
        <v>446.76190067021827</v>
      </c>
      <c r="I4" s="23" t="s">
        <v>56</v>
      </c>
      <c r="J4" s="64">
        <v>-0.48018057131161074</v>
      </c>
      <c r="K4" s="64">
        <v>-0.86938362998227436</v>
      </c>
      <c r="L4" s="64">
        <v>-0.20112225927184263</v>
      </c>
      <c r="M4" s="64">
        <v>-0.20004732625320173</v>
      </c>
      <c r="N4" s="64">
        <v>-0.43994757605795853</v>
      </c>
      <c r="O4" s="64">
        <v>-0.62837475314236035</v>
      </c>
      <c r="P4" s="64">
        <v>-0.57478520536749911</v>
      </c>
    </row>
    <row r="5" spans="1:16" x14ac:dyDescent="0.25">
      <c r="A5" s="23" t="s">
        <v>61</v>
      </c>
      <c r="B5" s="84">
        <v>975.10613447280548</v>
      </c>
      <c r="C5" s="84">
        <v>231.40708609552948</v>
      </c>
      <c r="D5" s="84">
        <v>111.33412993039444</v>
      </c>
      <c r="E5" s="84">
        <v>1312.5549880668257</v>
      </c>
      <c r="F5" s="84">
        <v>9.8538160802311747</v>
      </c>
      <c r="G5" s="84">
        <v>20.039775624681287</v>
      </c>
      <c r="H5" s="84">
        <v>759.33306695342128</v>
      </c>
      <c r="I5" s="23" t="s">
        <v>61</v>
      </c>
      <c r="J5" s="64">
        <v>-5.4090300535798615E-3</v>
      </c>
      <c r="K5" s="64">
        <v>0.36477279352935432</v>
      </c>
      <c r="L5" s="64">
        <v>-7.724678079368491E-2</v>
      </c>
      <c r="M5" s="64">
        <v>-0.28300494125464376</v>
      </c>
      <c r="N5" s="64">
        <v>5.2532837095564465E-2</v>
      </c>
      <c r="O5" s="64">
        <v>-0.19804789042899007</v>
      </c>
      <c r="P5" s="64">
        <v>0.36604928683117249</v>
      </c>
    </row>
    <row r="6" spans="1:16" x14ac:dyDescent="0.25">
      <c r="A6" s="23" t="s">
        <v>77</v>
      </c>
      <c r="B6" s="84">
        <v>850.04280812664081</v>
      </c>
      <c r="C6" s="84">
        <v>75.842749133965057</v>
      </c>
      <c r="D6" s="84">
        <v>-17.485855614973271</v>
      </c>
      <c r="E6" s="84">
        <v>1887.3020542895442</v>
      </c>
      <c r="F6" s="84">
        <v>2.6565827819424843</v>
      </c>
      <c r="G6" s="84">
        <v>15.827349841456037</v>
      </c>
      <c r="H6" s="84">
        <v>502.69288816946641</v>
      </c>
      <c r="I6" s="23" t="s">
        <v>77</v>
      </c>
      <c r="J6" s="64">
        <v>-0.22152789678045162</v>
      </c>
      <c r="K6" s="64">
        <v>-0.55684446899257833</v>
      </c>
      <c r="L6" s="64">
        <v>-1.1181616451480005</v>
      </c>
      <c r="M6" s="64">
        <v>-0.2792989406500892</v>
      </c>
      <c r="N6" s="64">
        <v>-0.57586487300722611</v>
      </c>
      <c r="O6" s="64">
        <v>-0.61019442184706396</v>
      </c>
      <c r="P6" s="64">
        <v>-0.33349558040379074</v>
      </c>
    </row>
    <row r="7" spans="1:16" x14ac:dyDescent="0.25">
      <c r="A7" s="23" t="s">
        <v>81</v>
      </c>
      <c r="B7" s="84">
        <v>756.68774147791237</v>
      </c>
      <c r="C7" s="84">
        <v>47.678194113869061</v>
      </c>
      <c r="D7" s="84">
        <v>226.30153737658674</v>
      </c>
      <c r="E7" s="84">
        <v>2434.8348032345016</v>
      </c>
      <c r="F7" s="84">
        <v>0.86297177830669836</v>
      </c>
      <c r="G7" s="84">
        <v>21.95572178775171</v>
      </c>
      <c r="H7" s="84">
        <v>480.095328049714</v>
      </c>
      <c r="I7" s="23" t="s">
        <v>81</v>
      </c>
      <c r="J7" s="64">
        <v>-0.30702278525600901</v>
      </c>
      <c r="K7" s="64">
        <v>-0.72141232126639354</v>
      </c>
      <c r="L7" s="64">
        <v>0.52924526798914018</v>
      </c>
      <c r="M7" s="64">
        <v>-7.0213473225032241E-2</v>
      </c>
      <c r="N7" s="64">
        <v>-0.8622227595273122</v>
      </c>
      <c r="O7" s="64">
        <v>-0.45926115799736228</v>
      </c>
      <c r="P7" s="64">
        <v>-0.36345696248490861</v>
      </c>
    </row>
    <row r="8" spans="1:16" x14ac:dyDescent="0.25">
      <c r="A8" s="23" t="s">
        <v>82</v>
      </c>
      <c r="B8" s="84">
        <v>856.97100466770439</v>
      </c>
      <c r="C8" s="84">
        <v>81.27990242460082</v>
      </c>
      <c r="D8" s="84">
        <v>126.26681794605808</v>
      </c>
      <c r="E8" s="84">
        <v>2632.8636536868266</v>
      </c>
      <c r="F8" s="84">
        <v>2.9539917208752215</v>
      </c>
      <c r="G8" s="84">
        <v>65.483560023654647</v>
      </c>
      <c r="H8" s="84">
        <v>822.07036119137581</v>
      </c>
      <c r="I8" s="23" t="s">
        <v>82</v>
      </c>
      <c r="J8" s="64">
        <v>-0.21518303075573178</v>
      </c>
      <c r="K8" s="64">
        <v>-0.52507472724146642</v>
      </c>
      <c r="L8" s="64">
        <v>-0.14674493118121845</v>
      </c>
      <c r="M8" s="64">
        <v>5.4074916218274684E-3</v>
      </c>
      <c r="N8" s="64">
        <v>-0.52838222765529463</v>
      </c>
      <c r="O8" s="64">
        <v>0.612768860878666</v>
      </c>
      <c r="P8" s="64">
        <v>8.9956794392509809E-2</v>
      </c>
    </row>
    <row r="9" spans="1:16" x14ac:dyDescent="0.25">
      <c r="A9" s="23" t="s">
        <v>92</v>
      </c>
      <c r="B9" s="84">
        <v>847.37598482436556</v>
      </c>
      <c r="C9" s="84">
        <v>62.198335394126737</v>
      </c>
      <c r="D9" s="84">
        <v>511.67014698342166</v>
      </c>
      <c r="E9" s="84">
        <v>946.83974337281427</v>
      </c>
      <c r="F9" s="84">
        <v>2.7820119783616692</v>
      </c>
      <c r="G9" s="84">
        <v>49.448808539412674</v>
      </c>
      <c r="H9" s="84">
        <v>508.65170327921044</v>
      </c>
      <c r="I9" s="23" t="s">
        <v>92</v>
      </c>
      <c r="J9" s="64">
        <v>-0.13032626646298945</v>
      </c>
      <c r="K9" s="64">
        <v>-0.27999433832079501</v>
      </c>
      <c r="L9" s="64">
        <v>2.774666099112383</v>
      </c>
      <c r="M9" s="64">
        <v>-0.32554630002007168</v>
      </c>
      <c r="N9" s="64">
        <v>-0.43562653449152433</v>
      </c>
      <c r="O9" s="64">
        <v>0.6361046100714659</v>
      </c>
      <c r="P9" s="64">
        <v>-7.9640487869182194E-2</v>
      </c>
    </row>
    <row r="10" spans="1:16" x14ac:dyDescent="0.25">
      <c r="A10" s="23" t="s">
        <v>89</v>
      </c>
      <c r="B10" s="84">
        <v>1034.7745181751088</v>
      </c>
      <c r="C10" s="84">
        <v>57.945476838292635</v>
      </c>
      <c r="D10" s="84">
        <v>108.4454580659438</v>
      </c>
      <c r="E10" s="84">
        <v>1872.2587730727471</v>
      </c>
      <c r="F10" s="84">
        <v>4.5939899138692963</v>
      </c>
      <c r="G10" s="84">
        <v>21.361404086442647</v>
      </c>
      <c r="H10" s="84">
        <v>363.30122474398007</v>
      </c>
      <c r="I10" s="23" t="s">
        <v>89</v>
      </c>
      <c r="J10" s="64">
        <v>6.2003449126343202E-2</v>
      </c>
      <c r="K10" s="64">
        <v>-0.32922527382924827</v>
      </c>
      <c r="L10" s="64">
        <v>-0.19998187000443748</v>
      </c>
      <c r="M10" s="64">
        <v>0.33364897878139865</v>
      </c>
      <c r="N10" s="64">
        <v>-6.8039236219155877E-2</v>
      </c>
      <c r="O10" s="64">
        <v>-0.29321872992001163</v>
      </c>
      <c r="P10" s="64">
        <v>-0.34263910686571303</v>
      </c>
    </row>
    <row r="11" spans="1:16" x14ac:dyDescent="0.25">
      <c r="A11" s="23" t="s">
        <v>100</v>
      </c>
      <c r="B11" s="84">
        <v>651.96886080990009</v>
      </c>
      <c r="C11" s="84">
        <v>183.46656991104018</v>
      </c>
      <c r="D11" s="84">
        <v>-152.58234886817579</v>
      </c>
      <c r="E11" s="84">
        <v>2415.0739631429728</v>
      </c>
      <c r="F11" s="84">
        <v>4.5674083626587398</v>
      </c>
      <c r="G11" s="84">
        <v>28.528434351161721</v>
      </c>
      <c r="H11" s="84">
        <v>682.54154383385401</v>
      </c>
      <c r="I11" s="23" t="s">
        <v>100</v>
      </c>
      <c r="J11" s="64">
        <v>-0.27624172565585775</v>
      </c>
      <c r="K11" s="64">
        <v>0.71999930281496705</v>
      </c>
      <c r="L11" s="64">
        <v>-2.0311490298624371</v>
      </c>
      <c r="M11" s="64">
        <v>0.4793159434994641</v>
      </c>
      <c r="N11" s="64">
        <v>-8.7667825101092708E-2</v>
      </c>
      <c r="O11" s="64">
        <v>-0.36087512118588061</v>
      </c>
      <c r="P11" s="64">
        <v>0.16505122127122335</v>
      </c>
    </row>
    <row r="12" spans="1:16" x14ac:dyDescent="0.25">
      <c r="A12" s="23" t="s">
        <v>113</v>
      </c>
      <c r="B12" s="84">
        <v>756.07614680114602</v>
      </c>
      <c r="C12" s="84">
        <v>168.03062177790162</v>
      </c>
      <c r="D12" s="84">
        <v>183.05357713004486</v>
      </c>
      <c r="E12" s="84">
        <v>11145.816326530614</v>
      </c>
      <c r="F12" s="84">
        <v>6.7828770145371786</v>
      </c>
      <c r="G12" s="84">
        <v>90.816944173517257</v>
      </c>
      <c r="H12" s="84">
        <v>677.25222520329237</v>
      </c>
      <c r="I12" s="23" t="s">
        <v>113</v>
      </c>
      <c r="J12" s="64">
        <v>-0.25820652059619342</v>
      </c>
      <c r="K12" s="64">
        <v>0.30353012259705708</v>
      </c>
      <c r="L12" s="64">
        <v>0.10960257344996459</v>
      </c>
      <c r="M12" s="64">
        <v>2.7884486428113395</v>
      </c>
      <c r="N12" s="64">
        <v>0.29241393821547823</v>
      </c>
      <c r="O12" s="64">
        <v>1.1361375551455657</v>
      </c>
      <c r="P12" s="64">
        <v>0.18118266296462868</v>
      </c>
    </row>
    <row r="13" spans="1:16" x14ac:dyDescent="0.25">
      <c r="A13" s="23" t="s">
        <v>118</v>
      </c>
      <c r="B13" s="84">
        <v>629.71201465879415</v>
      </c>
      <c r="C13" s="84">
        <v>54.313073106728446</v>
      </c>
      <c r="D13" s="84">
        <v>417.63331811263316</v>
      </c>
      <c r="E13" s="84">
        <v>562.71530882352943</v>
      </c>
      <c r="F13" s="84">
        <v>5.5528414449136907</v>
      </c>
      <c r="G13" s="84">
        <v>15.791064277611492</v>
      </c>
      <c r="H13" s="84">
        <v>547.95090321864188</v>
      </c>
      <c r="I13" s="23" t="s">
        <v>118</v>
      </c>
      <c r="J13" s="64">
        <v>-0.24257296020167352</v>
      </c>
      <c r="K13" s="64">
        <v>-0.61459326813985937</v>
      </c>
      <c r="L13" s="64">
        <v>1.2870225200431116</v>
      </c>
      <c r="M13" s="64">
        <v>-0.51898598701772425</v>
      </c>
      <c r="N13" s="64">
        <v>0.2562958433604442</v>
      </c>
      <c r="O13" s="64">
        <v>-0.35174854034724889</v>
      </c>
      <c r="P13" s="64">
        <v>0.18323540917201186</v>
      </c>
    </row>
    <row r="14" spans="1:16" x14ac:dyDescent="0.25">
      <c r="A14" s="23" t="s">
        <v>125</v>
      </c>
      <c r="B14" s="84">
        <v>790.04175567947891</v>
      </c>
      <c r="C14" s="84">
        <v>536.35741787339077</v>
      </c>
      <c r="D14" s="84">
        <v>341.27561008210807</v>
      </c>
      <c r="E14" s="84">
        <v>3637.0400121469779</v>
      </c>
      <c r="F14" s="84">
        <v>1.3154178446877824</v>
      </c>
      <c r="G14" s="84">
        <v>54.662796538411861</v>
      </c>
      <c r="H14" s="84">
        <v>558.85454227328864</v>
      </c>
      <c r="I14" s="23" t="s">
        <v>125</v>
      </c>
      <c r="J14" s="64">
        <v>-3.6833469551490722E-2</v>
      </c>
      <c r="K14" s="64">
        <v>1.4507449462008435</v>
      </c>
      <c r="L14" s="64">
        <v>0.72826429240494361</v>
      </c>
      <c r="M14" s="64">
        <v>0.67638951219207499</v>
      </c>
      <c r="N14" s="64">
        <v>-0.74149690094352483</v>
      </c>
      <c r="O14" s="64">
        <v>-0.129912523475186</v>
      </c>
      <c r="P14" s="64">
        <v>7.3031243023602921E-2</v>
      </c>
    </row>
    <row r="15" spans="1:16" x14ac:dyDescent="0.25">
      <c r="A15" s="23" t="s">
        <v>55</v>
      </c>
      <c r="B15" s="84">
        <v>998.06998072909835</v>
      </c>
      <c r="C15" s="84">
        <v>422.71076311538587</v>
      </c>
      <c r="D15" s="84">
        <v>884.96793604438949</v>
      </c>
      <c r="E15" s="84">
        <v>2176.917072617433</v>
      </c>
      <c r="F15" s="84">
        <v>55.352067263532419</v>
      </c>
      <c r="G15" s="84">
        <v>172.57033842921544</v>
      </c>
      <c r="H15" s="84">
        <v>1281.7671381300645</v>
      </c>
      <c r="I15" s="23" t="s">
        <v>55</v>
      </c>
      <c r="J15" s="64">
        <v>-0.26084501101787394</v>
      </c>
      <c r="K15" s="64">
        <v>-0.19231916673752886</v>
      </c>
      <c r="L15" s="64">
        <v>-0.31772993595701232</v>
      </c>
      <c r="M15" s="64">
        <v>-0.65790492641579601</v>
      </c>
      <c r="N15" s="64">
        <v>-8.7579803276677581E-2</v>
      </c>
      <c r="O15" s="64">
        <v>-0.37882125758962526</v>
      </c>
      <c r="P15" s="64">
        <v>1.272109132986095E-3</v>
      </c>
    </row>
    <row r="17" spans="1:16" x14ac:dyDescent="0.25">
      <c r="A17" s="101" t="s">
        <v>59</v>
      </c>
      <c r="B17" s="98" t="s">
        <v>154</v>
      </c>
      <c r="C17" s="99"/>
      <c r="D17" s="99"/>
      <c r="E17" s="99"/>
      <c r="F17" s="99"/>
      <c r="G17" s="99"/>
      <c r="H17" s="100"/>
      <c r="I17" s="101" t="s">
        <v>59</v>
      </c>
      <c r="J17" s="98" t="s">
        <v>4</v>
      </c>
      <c r="K17" s="99"/>
      <c r="L17" s="99"/>
      <c r="M17" s="99"/>
      <c r="N17" s="99"/>
      <c r="O17" s="99"/>
      <c r="P17" s="100"/>
    </row>
    <row r="18" spans="1:16" x14ac:dyDescent="0.25">
      <c r="A18" s="101"/>
      <c r="B18" s="21" t="s">
        <v>156</v>
      </c>
      <c r="C18" s="22" t="s">
        <v>157</v>
      </c>
      <c r="D18" s="21" t="s">
        <v>158</v>
      </c>
      <c r="E18" s="21" t="s">
        <v>159</v>
      </c>
      <c r="F18" s="21" t="s">
        <v>160</v>
      </c>
      <c r="G18" s="21" t="s">
        <v>161</v>
      </c>
      <c r="H18" s="21" t="s">
        <v>162</v>
      </c>
      <c r="I18" s="101"/>
      <c r="J18" s="21" t="s">
        <v>156</v>
      </c>
      <c r="K18" s="22" t="s">
        <v>157</v>
      </c>
      <c r="L18" s="21" t="s">
        <v>158</v>
      </c>
      <c r="M18" s="21" t="s">
        <v>159</v>
      </c>
      <c r="N18" s="21" t="s">
        <v>160</v>
      </c>
      <c r="O18" s="21" t="s">
        <v>161</v>
      </c>
      <c r="P18" s="21" t="s">
        <v>162</v>
      </c>
    </row>
    <row r="19" spans="1:16" x14ac:dyDescent="0.25">
      <c r="A19" s="23" t="s">
        <v>60</v>
      </c>
      <c r="B19" s="65">
        <v>1097.3949592417059</v>
      </c>
      <c r="C19" s="65">
        <v>426.39464442561058</v>
      </c>
      <c r="D19" s="65">
        <v>162.40658823529412</v>
      </c>
      <c r="E19" s="65">
        <v>3233.8583141210374</v>
      </c>
      <c r="F19" s="65">
        <v>6.6708914400184911</v>
      </c>
      <c r="G19" s="65">
        <v>56.009785037368054</v>
      </c>
      <c r="H19" s="65">
        <v>1027.6342142180097</v>
      </c>
      <c r="I19" s="23" t="s">
        <v>60</v>
      </c>
      <c r="J19" s="64">
        <v>-0.14742578828706493</v>
      </c>
      <c r="K19" s="64">
        <v>0.50361128980355307</v>
      </c>
      <c r="L19" s="64">
        <v>-0.18628504092946993</v>
      </c>
      <c r="M19" s="64">
        <v>0.16778009098239693</v>
      </c>
      <c r="N19" s="64">
        <v>-0.34252118123551029</v>
      </c>
      <c r="O19" s="64">
        <v>0.4193702998448306</v>
      </c>
      <c r="P19" s="64">
        <v>-2.1928076900647089E-2</v>
      </c>
    </row>
    <row r="20" spans="1:16" x14ac:dyDescent="0.25">
      <c r="A20" s="23" t="s">
        <v>93</v>
      </c>
      <c r="B20" s="65">
        <v>944.58768753151799</v>
      </c>
      <c r="C20" s="65">
        <v>28.140777097679159</v>
      </c>
      <c r="D20" s="65">
        <v>127.28433826469413</v>
      </c>
      <c r="E20" s="65">
        <v>1710.5708711270768</v>
      </c>
      <c r="F20" s="65">
        <v>8.4035195103289979</v>
      </c>
      <c r="G20" s="65">
        <v>36.058122927824535</v>
      </c>
      <c r="H20" s="65">
        <v>573.231714889057</v>
      </c>
      <c r="I20" s="23" t="s">
        <v>93</v>
      </c>
      <c r="J20" s="64">
        <v>-3.0556546821545783E-2</v>
      </c>
      <c r="K20" s="64">
        <v>-0.67424339082401308</v>
      </c>
      <c r="L20" s="64">
        <v>-6.1004673756624293E-2</v>
      </c>
      <c r="M20" s="64">
        <v>0.21847531346736165</v>
      </c>
      <c r="N20" s="64">
        <v>0.70478181452887267</v>
      </c>
      <c r="O20" s="64">
        <v>0.19304919360627434</v>
      </c>
      <c r="P20" s="64">
        <v>3.721123521649617E-2</v>
      </c>
    </row>
    <row r="21" spans="1:16" x14ac:dyDescent="0.25">
      <c r="A21" s="23" t="s">
        <v>114</v>
      </c>
      <c r="B21" s="65">
        <v>960.09300301883172</v>
      </c>
      <c r="C21" s="65">
        <v>127.19189221988358</v>
      </c>
      <c r="D21" s="65">
        <v>133.64234193421308</v>
      </c>
      <c r="E21" s="65">
        <v>1686.6541659785303</v>
      </c>
      <c r="F21" s="65">
        <v>8.5339357566793712</v>
      </c>
      <c r="G21" s="65">
        <v>37.462562527257909</v>
      </c>
      <c r="H21" s="65">
        <v>423.76170587953419</v>
      </c>
      <c r="I21" s="23" t="s">
        <v>114</v>
      </c>
      <c r="J21" s="64">
        <v>-5.8043647754568918E-2</v>
      </c>
      <c r="K21" s="64">
        <v>-1.3284238881859872E-2</v>
      </c>
      <c r="L21" s="64">
        <v>-0.18990992223694761</v>
      </c>
      <c r="M21" s="64">
        <v>-0.4267084169704396</v>
      </c>
      <c r="N21" s="64">
        <v>0.62606184604696813</v>
      </c>
      <c r="O21" s="64">
        <v>-0.11882977945650378</v>
      </c>
      <c r="P21" s="64">
        <v>-0.26092530731372099</v>
      </c>
    </row>
    <row r="22" spans="1:16" x14ac:dyDescent="0.25">
      <c r="A22" s="23" t="s">
        <v>112</v>
      </c>
      <c r="B22" s="65">
        <v>1142.8999892699433</v>
      </c>
      <c r="C22" s="65">
        <v>155.69228142536477</v>
      </c>
      <c r="D22" s="65">
        <v>152.41472444257468</v>
      </c>
      <c r="E22" s="65">
        <v>2495.5187733887733</v>
      </c>
      <c r="F22" s="65">
        <v>8.1670594837261508</v>
      </c>
      <c r="G22" s="65">
        <v>39.134090909090908</v>
      </c>
      <c r="H22" s="65">
        <v>771.30085551566185</v>
      </c>
      <c r="I22" s="23" t="s">
        <v>112</v>
      </c>
      <c r="J22" s="64">
        <v>0.1213100204761537</v>
      </c>
      <c r="K22" s="64">
        <v>0.20781305542078266</v>
      </c>
      <c r="L22" s="64">
        <v>-7.6118734609583308E-2</v>
      </c>
      <c r="M22" s="64">
        <v>-0.15177637660769419</v>
      </c>
      <c r="N22" s="64">
        <v>0.55615699479445846</v>
      </c>
      <c r="O22" s="64">
        <v>-7.9513167524450049E-2</v>
      </c>
      <c r="P22" s="64">
        <v>0.34521108172278736</v>
      </c>
    </row>
    <row r="23" spans="1:16" x14ac:dyDescent="0.25">
      <c r="A23" s="23" t="s">
        <v>109</v>
      </c>
      <c r="B23" s="65">
        <v>1217.3527910882221</v>
      </c>
      <c r="C23" s="65">
        <v>226.37219454267171</v>
      </c>
      <c r="D23" s="65">
        <v>160.2094262130058</v>
      </c>
      <c r="E23" s="65">
        <v>2924.2459529702969</v>
      </c>
      <c r="F23" s="65">
        <v>6.6986860716736158</v>
      </c>
      <c r="G23" s="65">
        <v>80.839582519660112</v>
      </c>
      <c r="H23" s="65">
        <v>612.19327399611882</v>
      </c>
      <c r="I23" s="23" t="s">
        <v>109</v>
      </c>
      <c r="J23" s="64">
        <v>0.19435637056378408</v>
      </c>
      <c r="K23" s="64">
        <v>0.75612618332631354</v>
      </c>
      <c r="L23" s="64">
        <v>-2.8870157010900663E-2</v>
      </c>
      <c r="M23" s="64">
        <v>-6.0525593440080658E-3</v>
      </c>
      <c r="N23" s="64">
        <v>0.27637213946324235</v>
      </c>
      <c r="O23" s="64">
        <v>0.90145649288308394</v>
      </c>
      <c r="P23" s="64">
        <v>6.7714589510151774E-2</v>
      </c>
    </row>
    <row r="24" spans="1:16" x14ac:dyDescent="0.25">
      <c r="A24" s="23" t="s">
        <v>119</v>
      </c>
      <c r="B24" s="65">
        <v>999.09529699225038</v>
      </c>
      <c r="C24" s="65">
        <v>182.15494287356481</v>
      </c>
      <c r="D24" s="65">
        <v>133.31349652027839</v>
      </c>
      <c r="E24" s="65">
        <v>988.44007604562739</v>
      </c>
      <c r="F24" s="65">
        <v>5.9619671119958504</v>
      </c>
      <c r="G24" s="65">
        <v>20.16068972284917</v>
      </c>
      <c r="H24" s="65">
        <v>384.46199194389351</v>
      </c>
      <c r="I24" s="23" t="s">
        <v>119</v>
      </c>
      <c r="J24" s="64">
        <v>0.20172678249962606</v>
      </c>
      <c r="K24" s="64">
        <v>0.29257538212055662</v>
      </c>
      <c r="L24" s="64">
        <v>-0.2699553518731988</v>
      </c>
      <c r="M24" s="64">
        <v>-0.15507269819041333</v>
      </c>
      <c r="N24" s="64">
        <v>0.34885798115355293</v>
      </c>
      <c r="O24" s="64">
        <v>-0.17236759279280198</v>
      </c>
      <c r="P24" s="64">
        <v>-0.16979963044735963</v>
      </c>
    </row>
    <row r="25" spans="1:16" x14ac:dyDescent="0.25">
      <c r="A25" s="23" t="s">
        <v>131</v>
      </c>
      <c r="B25" s="65">
        <v>696.78370751575994</v>
      </c>
      <c r="C25" s="65">
        <v>367.98500000000001</v>
      </c>
      <c r="D25" s="65">
        <v>144.88114792049174</v>
      </c>
      <c r="E25" s="65">
        <v>4761.2492444884811</v>
      </c>
      <c r="F25" s="65">
        <v>6.7519335707183981</v>
      </c>
      <c r="G25" s="65">
        <v>43.098924599412705</v>
      </c>
      <c r="H25" s="65">
        <v>504.06227872703607</v>
      </c>
      <c r="I25" s="23" t="s">
        <v>131</v>
      </c>
      <c r="J25" s="64">
        <v>-6.1086137794816704E-2</v>
      </c>
      <c r="K25" s="64">
        <v>1.1240357396158123</v>
      </c>
      <c r="L25" s="64">
        <v>-0.68852503619333971</v>
      </c>
      <c r="M25" s="64">
        <v>0.46348878901869672</v>
      </c>
      <c r="N25" s="64">
        <v>-0.2135763975138405</v>
      </c>
      <c r="O25" s="64">
        <v>-0.53355372326406447</v>
      </c>
      <c r="P25" s="64">
        <v>-0.23561782382438057</v>
      </c>
    </row>
    <row r="26" spans="1:16" x14ac:dyDescent="0.25">
      <c r="A26" s="23" t="s">
        <v>59</v>
      </c>
      <c r="B26" s="65">
        <v>1530.319090254598</v>
      </c>
      <c r="C26" s="65">
        <v>462.65151786077143</v>
      </c>
      <c r="D26" s="65">
        <v>554.29856192075636</v>
      </c>
      <c r="E26" s="65">
        <v>2344.589367594644</v>
      </c>
      <c r="F26" s="65">
        <v>40.437667574267479</v>
      </c>
      <c r="G26" s="65">
        <v>130.52994676311619</v>
      </c>
      <c r="H26" s="65">
        <v>940.90693435434252</v>
      </c>
      <c r="I26" s="23" t="s">
        <v>59</v>
      </c>
      <c r="J26" s="64">
        <v>0.13333033969217797</v>
      </c>
      <c r="K26" s="64">
        <v>-0.11600366950217862</v>
      </c>
      <c r="L26" s="64">
        <v>-0.5726609971531883</v>
      </c>
      <c r="M26" s="64">
        <v>-0.6315557986470961</v>
      </c>
      <c r="N26" s="64">
        <v>-0.33342788395811696</v>
      </c>
      <c r="O26" s="64">
        <v>-0.53014852427571779</v>
      </c>
      <c r="P26" s="64">
        <v>-0.26499608030735239</v>
      </c>
    </row>
    <row r="36" spans="1:16" x14ac:dyDescent="0.25">
      <c r="A36" s="101" t="s">
        <v>57</v>
      </c>
      <c r="B36" s="98" t="s">
        <v>154</v>
      </c>
      <c r="C36" s="99"/>
      <c r="D36" s="99"/>
      <c r="E36" s="99"/>
      <c r="F36" s="99"/>
      <c r="G36" s="99"/>
      <c r="H36" s="100"/>
      <c r="I36" s="101" t="s">
        <v>57</v>
      </c>
      <c r="J36" s="98" t="s">
        <v>4</v>
      </c>
      <c r="K36" s="99"/>
      <c r="L36" s="99"/>
      <c r="M36" s="99"/>
      <c r="N36" s="99"/>
      <c r="O36" s="99"/>
      <c r="P36" s="100"/>
    </row>
    <row r="37" spans="1:16" x14ac:dyDescent="0.25">
      <c r="A37" s="101"/>
      <c r="B37" s="21" t="s">
        <v>156</v>
      </c>
      <c r="C37" s="22" t="s">
        <v>157</v>
      </c>
      <c r="D37" s="21" t="s">
        <v>158</v>
      </c>
      <c r="E37" s="21" t="s">
        <v>159</v>
      </c>
      <c r="F37" s="21" t="s">
        <v>160</v>
      </c>
      <c r="G37" s="21" t="s">
        <v>161</v>
      </c>
      <c r="H37" s="21" t="s">
        <v>162</v>
      </c>
      <c r="I37" s="101"/>
      <c r="J37" s="21" t="s">
        <v>156</v>
      </c>
      <c r="K37" s="22" t="s">
        <v>157</v>
      </c>
      <c r="L37" s="21" t="s">
        <v>158</v>
      </c>
      <c r="M37" s="21" t="s">
        <v>159</v>
      </c>
      <c r="N37" s="21" t="s">
        <v>160</v>
      </c>
      <c r="O37" s="21" t="s">
        <v>161</v>
      </c>
      <c r="P37" s="21" t="s">
        <v>162</v>
      </c>
    </row>
    <row r="38" spans="1:16" x14ac:dyDescent="0.25">
      <c r="A38" s="23" t="s">
        <v>58</v>
      </c>
      <c r="B38" s="65">
        <v>1510.9513088469414</v>
      </c>
      <c r="C38" s="65">
        <v>546.21905807669214</v>
      </c>
      <c r="D38" s="65">
        <v>190.84368121442125</v>
      </c>
      <c r="E38" s="65">
        <v>2094.7852012072435</v>
      </c>
      <c r="F38" s="65">
        <v>15.782448314317577</v>
      </c>
      <c r="G38" s="65">
        <v>56.130136398730379</v>
      </c>
      <c r="H38" s="65">
        <v>1176.3581703434161</v>
      </c>
      <c r="I38" s="23" t="s">
        <v>58</v>
      </c>
      <c r="J38" s="64">
        <v>0.17386918012357794</v>
      </c>
      <c r="K38" s="64">
        <v>0.9261525752424461</v>
      </c>
      <c r="L38" s="64">
        <v>-4.3805057814064616E-2</v>
      </c>
      <c r="M38" s="64">
        <v>-0.2435511345155319</v>
      </c>
      <c r="N38" s="64">
        <v>0.55550807087941012</v>
      </c>
      <c r="O38" s="64">
        <v>0.42242018028535738</v>
      </c>
      <c r="P38" s="64">
        <v>0.11962299620099306</v>
      </c>
    </row>
    <row r="39" spans="1:16" x14ac:dyDescent="0.25">
      <c r="A39" s="23" t="s">
        <v>72</v>
      </c>
      <c r="B39" s="65">
        <v>1083.4192222282998</v>
      </c>
      <c r="C39" s="65">
        <v>157.47088835164834</v>
      </c>
      <c r="D39" s="65">
        <v>268.55700851236321</v>
      </c>
      <c r="E39" s="65">
        <v>1646.0874016239848</v>
      </c>
      <c r="F39" s="65">
        <v>10.376351648351648</v>
      </c>
      <c r="G39" s="65">
        <v>43.78131868131868</v>
      </c>
      <c r="H39" s="65">
        <v>806.11899305365648</v>
      </c>
      <c r="I39" s="23" t="s">
        <v>72</v>
      </c>
      <c r="J39" s="64">
        <v>-0.21968073252052997</v>
      </c>
      <c r="K39" s="64">
        <v>0.5528441791697869</v>
      </c>
      <c r="L39" s="64">
        <v>0.17603739805958976</v>
      </c>
      <c r="M39" s="64">
        <v>0.37523450327681906</v>
      </c>
      <c r="N39" s="64">
        <v>0.39642053592523524</v>
      </c>
      <c r="O39" s="64">
        <v>0.36140982101814534</v>
      </c>
      <c r="P39" s="64">
        <v>0.35133516280642568</v>
      </c>
    </row>
    <row r="40" spans="1:16" x14ac:dyDescent="0.25">
      <c r="A40" s="23" t="s">
        <v>67</v>
      </c>
      <c r="B40" s="65">
        <v>1097.4269259035536</v>
      </c>
      <c r="C40" s="65">
        <v>78.707435010732169</v>
      </c>
      <c r="D40" s="65">
        <v>92.753350133412383</v>
      </c>
      <c r="E40" s="65">
        <v>1264.2134420985285</v>
      </c>
      <c r="F40" s="65">
        <v>6.7138882264090949</v>
      </c>
      <c r="G40" s="65">
        <v>44.320017489466572</v>
      </c>
      <c r="H40" s="65">
        <v>458.34038054968289</v>
      </c>
      <c r="I40" s="23" t="s">
        <v>67</v>
      </c>
      <c r="J40" s="64">
        <v>-0.20959185755257195</v>
      </c>
      <c r="K40" s="64">
        <v>-0.22385411301630989</v>
      </c>
      <c r="L40" s="64">
        <v>-0.59382401093737702</v>
      </c>
      <c r="M40" s="64">
        <v>5.6195402118382233E-2</v>
      </c>
      <c r="N40" s="64">
        <v>-9.6463601756050538E-2</v>
      </c>
      <c r="O40" s="64">
        <v>0.37816102609996594</v>
      </c>
      <c r="P40" s="64">
        <v>-0.23166247401686196</v>
      </c>
    </row>
    <row r="41" spans="1:16" x14ac:dyDescent="0.25">
      <c r="A41" s="23" t="s">
        <v>79</v>
      </c>
      <c r="B41" s="65">
        <v>1509.9172404663482</v>
      </c>
      <c r="C41" s="65">
        <v>152.94602218456322</v>
      </c>
      <c r="D41" s="65">
        <v>211.34619318181822</v>
      </c>
      <c r="E41" s="65">
        <v>2868.8266025641024</v>
      </c>
      <c r="F41" s="65">
        <v>8.6262517331690027</v>
      </c>
      <c r="G41" s="65">
        <v>42.078689724233556</v>
      </c>
      <c r="H41" s="65">
        <v>643.21008871754373</v>
      </c>
      <c r="I41" s="23" t="s">
        <v>79</v>
      </c>
      <c r="J41" s="64">
        <v>0.38278735921988682</v>
      </c>
      <c r="K41" s="64">
        <v>-0.10632359123808144</v>
      </c>
      <c r="L41" s="64">
        <v>0.42818369498294295</v>
      </c>
      <c r="M41" s="64">
        <v>9.5514290815239239E-2</v>
      </c>
      <c r="N41" s="64">
        <v>0.377219034614101</v>
      </c>
      <c r="O41" s="64">
        <v>3.6339509783901984E-2</v>
      </c>
      <c r="P41" s="64">
        <v>-0.14718831925350453</v>
      </c>
    </row>
    <row r="42" spans="1:16" x14ac:dyDescent="0.25">
      <c r="A42" s="23" t="s">
        <v>86</v>
      </c>
      <c r="B42" s="65">
        <v>1357.1953887439065</v>
      </c>
      <c r="C42" s="65">
        <v>192.9445826884153</v>
      </c>
      <c r="D42" s="65">
        <v>155.17147058823528</v>
      </c>
      <c r="E42" s="65">
        <v>1748.0082323232323</v>
      </c>
      <c r="F42" s="65">
        <v>8.991070365519704</v>
      </c>
      <c r="G42" s="65">
        <v>35.271431122752709</v>
      </c>
      <c r="H42" s="65">
        <v>713.11277857107689</v>
      </c>
      <c r="I42" s="23" t="s">
        <v>86</v>
      </c>
      <c r="J42" s="64">
        <v>0.39290846331073487</v>
      </c>
      <c r="K42" s="64">
        <v>1.2335194510544503</v>
      </c>
      <c r="L42" s="64">
        <v>0.14472281221011621</v>
      </c>
      <c r="M42" s="64">
        <v>0.2451427267788138</v>
      </c>
      <c r="N42" s="64">
        <v>0.82397544665037259</v>
      </c>
      <c r="O42" s="64">
        <v>0.16702005100402986</v>
      </c>
      <c r="P42" s="64">
        <v>0.29031343992110697</v>
      </c>
    </row>
    <row r="43" spans="1:16" x14ac:dyDescent="0.25">
      <c r="A43" s="23" t="s">
        <v>106</v>
      </c>
      <c r="B43" s="65">
        <v>1250.7867296874092</v>
      </c>
      <c r="C43" s="65">
        <v>157.30088020267826</v>
      </c>
      <c r="D43" s="65">
        <v>125.10887277829748</v>
      </c>
      <c r="E43" s="65">
        <v>1269.2882148499211</v>
      </c>
      <c r="F43" s="65">
        <v>3.4793099288213294</v>
      </c>
      <c r="G43" s="65">
        <v>64.108009410061527</v>
      </c>
      <c r="H43" s="65">
        <v>446.67664385547761</v>
      </c>
      <c r="I43" s="23" t="s">
        <v>106</v>
      </c>
      <c r="J43" s="64">
        <v>0.38851300954244289</v>
      </c>
      <c r="K43" s="64">
        <v>0.47469593186364106</v>
      </c>
      <c r="L43" s="64">
        <v>-0.15451627433013404</v>
      </c>
      <c r="M43" s="64">
        <v>-0.22251727202596541</v>
      </c>
      <c r="N43" s="64">
        <v>-0.3050136658546691</v>
      </c>
      <c r="O43" s="64">
        <v>0.43621704720544963</v>
      </c>
      <c r="P43" s="64">
        <v>-0.23755385421076608</v>
      </c>
    </row>
    <row r="44" spans="1:16" x14ac:dyDescent="0.25">
      <c r="A44" s="23" t="s">
        <v>103</v>
      </c>
      <c r="B44" s="65">
        <v>509.41116962159305</v>
      </c>
      <c r="C44" s="65">
        <v>325.92484501776033</v>
      </c>
      <c r="D44" s="65">
        <v>166.08451864406777</v>
      </c>
      <c r="E44" s="65">
        <v>1329.1123345454546</v>
      </c>
      <c r="F44" s="65">
        <v>3.3705365488876424</v>
      </c>
      <c r="G44" s="65">
        <v>198.87029351280614</v>
      </c>
      <c r="H44" s="65">
        <v>810.28409738025925</v>
      </c>
      <c r="I44" s="23" t="s">
        <v>103</v>
      </c>
      <c r="J44" s="64">
        <v>-0.43449668961343618</v>
      </c>
      <c r="K44" s="64">
        <v>2.0555457949229923</v>
      </c>
      <c r="L44" s="64">
        <v>0.12239647341488606</v>
      </c>
      <c r="M44" s="64">
        <v>-0.18587293921379319</v>
      </c>
      <c r="N44" s="64">
        <v>-0.32674096641691586</v>
      </c>
      <c r="O44" s="64">
        <v>3.455307665207529</v>
      </c>
      <c r="P44" s="64">
        <v>0.38309892746882851</v>
      </c>
    </row>
    <row r="45" spans="1:16" x14ac:dyDescent="0.25">
      <c r="A45" s="23" t="s">
        <v>97</v>
      </c>
      <c r="B45" s="65">
        <v>1130.7992824997607</v>
      </c>
      <c r="C45" s="65">
        <v>58.463136572381316</v>
      </c>
      <c r="D45" s="65">
        <v>380.05757264957265</v>
      </c>
      <c r="E45" s="65">
        <v>2247.9114170040489</v>
      </c>
      <c r="F45" s="65">
        <v>5.9379881241407553</v>
      </c>
      <c r="G45" s="65">
        <v>26.329847602889988</v>
      </c>
      <c r="H45" s="65">
        <v>475.16236028214865</v>
      </c>
      <c r="I45" s="23" t="s">
        <v>97</v>
      </c>
      <c r="J45" s="64">
        <v>0.25531353800385875</v>
      </c>
      <c r="K45" s="64">
        <v>-0.45190802774788763</v>
      </c>
      <c r="L45" s="64">
        <v>1.5684228892560821</v>
      </c>
      <c r="M45" s="64">
        <v>0.37692312926968485</v>
      </c>
      <c r="N45" s="64">
        <v>0.1861031879942695</v>
      </c>
      <c r="O45" s="64">
        <v>-0.41013024229610295</v>
      </c>
      <c r="P45" s="64">
        <v>-0.18893070590353658</v>
      </c>
    </row>
    <row r="46" spans="1:16" x14ac:dyDescent="0.25">
      <c r="A46" s="23" t="s">
        <v>107</v>
      </c>
      <c r="B46" s="65">
        <v>1088.0122334675518</v>
      </c>
      <c r="C46" s="65">
        <v>31.212612218395346</v>
      </c>
      <c r="D46" s="65">
        <v>160.71285714285716</v>
      </c>
      <c r="E46" s="65">
        <v>1415.5430656424583</v>
      </c>
      <c r="F46" s="65">
        <v>2.7093049517249166</v>
      </c>
      <c r="G46" s="65">
        <v>27.448270284004291</v>
      </c>
      <c r="H46" s="65">
        <v>639.26652591867094</v>
      </c>
      <c r="I46" s="23" t="s">
        <v>107</v>
      </c>
      <c r="J46" s="64">
        <v>6.7459122619392062E-2</v>
      </c>
      <c r="K46" s="64">
        <v>-0.75786210988734093</v>
      </c>
      <c r="L46" s="64">
        <v>-2.5818546307218356E-2</v>
      </c>
      <c r="M46" s="64">
        <v>-0.51885873149468642</v>
      </c>
      <c r="N46" s="64">
        <v>-0.48376721633299158</v>
      </c>
      <c r="O46" s="64">
        <v>-0.35437949921083778</v>
      </c>
      <c r="P46" s="64">
        <v>0.11493253078955223</v>
      </c>
    </row>
    <row r="47" spans="1:16" x14ac:dyDescent="0.25">
      <c r="A47" s="23" t="s">
        <v>115</v>
      </c>
      <c r="B47" s="65">
        <v>1342.1412693783575</v>
      </c>
      <c r="C47" s="65">
        <v>179.12478721859117</v>
      </c>
      <c r="D47" s="65">
        <v>218.99400333737862</v>
      </c>
      <c r="E47" s="65">
        <v>1394.7288527214512</v>
      </c>
      <c r="F47" s="65">
        <v>4.1070685064149117</v>
      </c>
      <c r="G47" s="65">
        <v>22.873977245219077</v>
      </c>
      <c r="H47" s="65">
        <v>511.67449485801995</v>
      </c>
      <c r="I47" s="23" t="s">
        <v>115</v>
      </c>
      <c r="J47" s="64">
        <v>0.31678753029813794</v>
      </c>
      <c r="K47" s="64">
        <v>0.38959526170086289</v>
      </c>
      <c r="L47" s="64">
        <v>0.32746004466569967</v>
      </c>
      <c r="M47" s="64">
        <v>-0.52593345571242534</v>
      </c>
      <c r="N47" s="64">
        <v>-0.21743641060862651</v>
      </c>
      <c r="O47" s="64">
        <v>-0.46197306820079054</v>
      </c>
      <c r="P47" s="64">
        <v>-0.10759829216351596</v>
      </c>
    </row>
    <row r="48" spans="1:16" x14ac:dyDescent="0.25">
      <c r="A48" s="23" t="s">
        <v>123</v>
      </c>
      <c r="B48" s="65">
        <v>968.08920484065163</v>
      </c>
      <c r="C48" s="65">
        <v>129.02329325141247</v>
      </c>
      <c r="D48" s="65">
        <v>124.22291620250031</v>
      </c>
      <c r="E48" s="65">
        <v>1348.1088623171581</v>
      </c>
      <c r="F48" s="65">
        <v>7.7667232206097943</v>
      </c>
      <c r="G48" s="65">
        <v>85.923454512510503</v>
      </c>
      <c r="H48" s="65">
        <v>441.84526030116791</v>
      </c>
      <c r="I48" s="23" t="s">
        <v>123</v>
      </c>
      <c r="J48" s="64">
        <v>0.18023017630135904</v>
      </c>
      <c r="K48" s="64">
        <v>-0.41046180524209797</v>
      </c>
      <c r="L48" s="64">
        <v>-0.370918917060788</v>
      </c>
      <c r="M48" s="64">
        <v>-0.37862779883260034</v>
      </c>
      <c r="N48" s="64">
        <v>0.5262998218775552</v>
      </c>
      <c r="O48" s="64">
        <v>0.36767466074572269</v>
      </c>
      <c r="P48" s="64">
        <v>-0.1516329688285856</v>
      </c>
    </row>
    <row r="49" spans="1:16" x14ac:dyDescent="0.25">
      <c r="A49" s="23" t="s">
        <v>128</v>
      </c>
      <c r="B49" s="65">
        <v>824.83628699185044</v>
      </c>
      <c r="C49" s="65">
        <v>234.7005811401452</v>
      </c>
      <c r="D49" s="65">
        <v>337.25288260869564</v>
      </c>
      <c r="E49" s="65">
        <v>2604.8710920096855</v>
      </c>
      <c r="F49" s="65">
        <v>3.2300362040180834</v>
      </c>
      <c r="G49" s="65">
        <v>97.100001875855853</v>
      </c>
      <c r="H49" s="65">
        <v>676.06487631319567</v>
      </c>
      <c r="I49" s="23" t="s">
        <v>128</v>
      </c>
      <c r="J49" s="64">
        <v>5.5857162216662419E-3</v>
      </c>
      <c r="K49" s="64">
        <v>7.2402923744755446E-2</v>
      </c>
      <c r="L49" s="64">
        <v>0.70789267473000239</v>
      </c>
      <c r="M49" s="64">
        <v>0.20064078609891478</v>
      </c>
      <c r="N49" s="64">
        <v>-0.36524019939727137</v>
      </c>
      <c r="O49" s="64">
        <v>0.54557580206035894</v>
      </c>
      <c r="P49" s="64">
        <v>0.29808148582640631</v>
      </c>
    </row>
    <row r="50" spans="1:16" x14ac:dyDescent="0.25">
      <c r="A50" s="23" t="s">
        <v>138</v>
      </c>
      <c r="B50" s="65">
        <v>852.30374566420312</v>
      </c>
      <c r="C50" s="65">
        <v>121.00216026611317</v>
      </c>
      <c r="D50" s="65">
        <v>117.73189059436068</v>
      </c>
      <c r="E50" s="65">
        <v>1885.2815201391677</v>
      </c>
      <c r="F50" s="65">
        <v>7.2848571091915995</v>
      </c>
      <c r="G50" s="65">
        <v>47.039235831014508</v>
      </c>
      <c r="H50" s="65">
        <v>511.09236029744432</v>
      </c>
      <c r="I50" s="23" t="s">
        <v>138</v>
      </c>
      <c r="J50" s="64">
        <v>-7.1941547815917661E-2</v>
      </c>
      <c r="K50" s="64">
        <v>-5.4755455648420274E-3</v>
      </c>
      <c r="L50" s="64">
        <v>3.8276835308951279E-3</v>
      </c>
      <c r="M50" s="64">
        <v>7.9512816892480173E-3</v>
      </c>
      <c r="N50" s="64">
        <v>-5.3732126085996182E-3</v>
      </c>
      <c r="O50" s="64">
        <v>-4.2748382712131106E-3</v>
      </c>
      <c r="P50" s="64">
        <v>-1.243385457987031E-3</v>
      </c>
    </row>
    <row r="51" spans="1:16" x14ac:dyDescent="0.25">
      <c r="A51" s="23" t="s">
        <v>57</v>
      </c>
      <c r="B51" s="65">
        <v>1406.0230830590428</v>
      </c>
      <c r="C51" s="65">
        <v>921.86360872779915</v>
      </c>
      <c r="D51" s="65">
        <v>2711.1580160995663</v>
      </c>
      <c r="E51" s="65">
        <v>5983.8821248976728</v>
      </c>
      <c r="F51" s="65">
        <v>111.25667085136863</v>
      </c>
      <c r="G51" s="65">
        <v>389.81062162078899</v>
      </c>
      <c r="H51" s="65">
        <v>1800.8091863494549</v>
      </c>
      <c r="I51" s="23" t="s">
        <v>57</v>
      </c>
      <c r="J51" s="64">
        <v>4.1278664355706977E-2</v>
      </c>
      <c r="K51" s="64">
        <v>0.76142088780543871</v>
      </c>
      <c r="L51" s="64">
        <v>1.0901796301715145</v>
      </c>
      <c r="M51" s="64">
        <v>-5.9653387083423874E-2</v>
      </c>
      <c r="N51" s="64">
        <v>0.8339483694743115</v>
      </c>
      <c r="O51" s="64">
        <v>0.40315000782089511</v>
      </c>
      <c r="P51" s="64">
        <v>0.40672978618617828</v>
      </c>
    </row>
    <row r="69" spans="1:16" x14ac:dyDescent="0.25">
      <c r="A69" s="101" t="s">
        <v>53</v>
      </c>
      <c r="B69" s="98" t="s">
        <v>154</v>
      </c>
      <c r="C69" s="99"/>
      <c r="D69" s="99"/>
      <c r="E69" s="99"/>
      <c r="F69" s="99"/>
      <c r="G69" s="99"/>
      <c r="H69" s="100"/>
      <c r="I69" s="101" t="s">
        <v>53</v>
      </c>
      <c r="J69" s="98" t="s">
        <v>4</v>
      </c>
      <c r="K69" s="99"/>
      <c r="L69" s="99"/>
      <c r="M69" s="99"/>
      <c r="N69" s="99"/>
      <c r="O69" s="99"/>
      <c r="P69" s="100"/>
    </row>
    <row r="70" spans="1:16" x14ac:dyDescent="0.25">
      <c r="A70" s="101"/>
      <c r="B70" s="21" t="s">
        <v>156</v>
      </c>
      <c r="C70" s="22" t="s">
        <v>157</v>
      </c>
      <c r="D70" s="21" t="s">
        <v>158</v>
      </c>
      <c r="E70" s="21" t="s">
        <v>159</v>
      </c>
      <c r="F70" s="21" t="s">
        <v>160</v>
      </c>
      <c r="G70" s="21" t="s">
        <v>161</v>
      </c>
      <c r="H70" s="21" t="s">
        <v>162</v>
      </c>
      <c r="I70" s="101"/>
      <c r="J70" s="21" t="s">
        <v>156</v>
      </c>
      <c r="K70" s="22" t="s">
        <v>157</v>
      </c>
      <c r="L70" s="21" t="s">
        <v>158</v>
      </c>
      <c r="M70" s="21" t="s">
        <v>159</v>
      </c>
      <c r="N70" s="21" t="s">
        <v>160</v>
      </c>
      <c r="O70" s="21" t="s">
        <v>161</v>
      </c>
      <c r="P70" s="21" t="s">
        <v>162</v>
      </c>
    </row>
    <row r="71" spans="1:16" x14ac:dyDescent="0.25">
      <c r="A71" s="23" t="s">
        <v>54</v>
      </c>
      <c r="B71" s="65">
        <v>774.27112384473173</v>
      </c>
      <c r="C71" s="65">
        <v>308.99709419680403</v>
      </c>
      <c r="D71" s="65">
        <v>205.49688138605063</v>
      </c>
      <c r="E71" s="65">
        <v>2015.7923545706371</v>
      </c>
      <c r="F71" s="65">
        <v>4.1664564059433697</v>
      </c>
      <c r="G71" s="65">
        <v>22.332047238575836</v>
      </c>
      <c r="H71" s="65">
        <v>928.19020887245847</v>
      </c>
      <c r="I71" s="23" t="s">
        <v>54</v>
      </c>
      <c r="J71" s="64">
        <v>-0.3984630715634484</v>
      </c>
      <c r="K71" s="64">
        <v>8.9627943091727308E-2</v>
      </c>
      <c r="L71" s="64">
        <v>2.9612703789515877E-2</v>
      </c>
      <c r="M71" s="64">
        <v>-0.272076278375252</v>
      </c>
      <c r="N71" s="64">
        <v>-0.58935670579496113</v>
      </c>
      <c r="O71" s="64">
        <v>-0.434073089835665</v>
      </c>
      <c r="P71" s="64">
        <v>-0.11657594693389557</v>
      </c>
    </row>
    <row r="72" spans="1:16" x14ac:dyDescent="0.25">
      <c r="A72" s="23" t="s">
        <v>66</v>
      </c>
      <c r="B72" s="65">
        <v>645.72651366857895</v>
      </c>
      <c r="C72" s="65">
        <v>83.711755424063114</v>
      </c>
      <c r="D72" s="65">
        <v>96.254149929939288</v>
      </c>
      <c r="E72" s="65">
        <v>1166.7872038567493</v>
      </c>
      <c r="F72" s="65">
        <v>11.027736686390533</v>
      </c>
      <c r="G72" s="65">
        <v>30.64304939184747</v>
      </c>
      <c r="H72" s="65">
        <v>715.12363482956471</v>
      </c>
      <c r="I72" s="23" t="s">
        <v>66</v>
      </c>
      <c r="J72" s="64">
        <v>-0.34137040385149647</v>
      </c>
      <c r="K72" s="64">
        <v>-0.50629201452292161</v>
      </c>
      <c r="L72" s="64">
        <v>-0.20223181547879443</v>
      </c>
      <c r="M72" s="64">
        <v>-0.36263191456478061</v>
      </c>
      <c r="N72" s="64">
        <v>0.17792486553058942</v>
      </c>
      <c r="O72" s="64">
        <v>0.22627411422784136</v>
      </c>
      <c r="P72" s="64">
        <v>0.28651598866162237</v>
      </c>
    </row>
    <row r="73" spans="1:16" x14ac:dyDescent="0.25">
      <c r="A73" s="23" t="s">
        <v>150</v>
      </c>
      <c r="B73" s="65">
        <v>870.02647955429381</v>
      </c>
      <c r="C73" s="65">
        <v>68.497100532533182</v>
      </c>
      <c r="D73" s="65">
        <v>293.74630493760179</v>
      </c>
      <c r="E73" s="65">
        <v>608.13058585176429</v>
      </c>
      <c r="F73" s="65">
        <v>4.1007217581704642</v>
      </c>
      <c r="G73" s="65">
        <v>21.424647906360661</v>
      </c>
      <c r="H73" s="65">
        <v>498.24425873366272</v>
      </c>
      <c r="I73" s="23" t="s">
        <v>150</v>
      </c>
      <c r="J73" s="64">
        <v>-0.37337421075358201</v>
      </c>
      <c r="K73" s="64">
        <v>-0.32453976118793854</v>
      </c>
      <c r="L73" s="64">
        <v>0.28634378995375465</v>
      </c>
      <c r="M73" s="64">
        <v>-0.4919333181602632</v>
      </c>
      <c r="N73" s="64">
        <v>-0.44813627474408713</v>
      </c>
      <c r="O73" s="64">
        <v>-0.33378603134626444</v>
      </c>
      <c r="P73" s="64">
        <v>-0.16476972718045674</v>
      </c>
    </row>
    <row r="74" spans="1:16" x14ac:dyDescent="0.25">
      <c r="A74" s="23" t="s">
        <v>88</v>
      </c>
      <c r="B74" s="65">
        <v>770.66696829176578</v>
      </c>
      <c r="C74" s="65">
        <v>60.391947238148951</v>
      </c>
      <c r="D74" s="65">
        <v>70.32579257849666</v>
      </c>
      <c r="E74" s="65">
        <v>2165.5338470923143</v>
      </c>
      <c r="F74" s="65">
        <v>3.0891061189961464</v>
      </c>
      <c r="G74" s="65">
        <v>16.706426042547857</v>
      </c>
      <c r="H74" s="65">
        <v>608.82566027488826</v>
      </c>
      <c r="I74" s="23" t="s">
        <v>88</v>
      </c>
      <c r="J74" s="64">
        <v>-0.20905379473685901</v>
      </c>
      <c r="K74" s="64">
        <v>-0.3009050217217703</v>
      </c>
      <c r="L74" s="64">
        <v>-0.4811962614894133</v>
      </c>
      <c r="M74" s="64">
        <v>0.54255493163017054</v>
      </c>
      <c r="N74" s="64">
        <v>-0.37332781481121119</v>
      </c>
      <c r="O74" s="64">
        <v>-0.44723722424485346</v>
      </c>
      <c r="P74" s="64">
        <v>0.10161527829532638</v>
      </c>
    </row>
    <row r="75" spans="1:16" x14ac:dyDescent="0.25">
      <c r="A75" s="23" t="s">
        <v>87</v>
      </c>
      <c r="B75" s="65">
        <v>873.80092098793466</v>
      </c>
      <c r="C75" s="65">
        <v>27.157052987930527</v>
      </c>
      <c r="D75" s="65">
        <v>76.593523206751058</v>
      </c>
      <c r="E75" s="65">
        <v>1290.9046725371491</v>
      </c>
      <c r="F75" s="65">
        <v>4.902090079481896</v>
      </c>
      <c r="G75" s="65">
        <v>40.059210185457758</v>
      </c>
      <c r="H75" s="65">
        <v>633.67614773629862</v>
      </c>
      <c r="I75" s="23" t="s">
        <v>87</v>
      </c>
      <c r="J75" s="64">
        <v>-0.10320598773971223</v>
      </c>
      <c r="K75" s="64">
        <v>-0.68563094523461277</v>
      </c>
      <c r="L75" s="64">
        <v>-0.43495828872449688</v>
      </c>
      <c r="M75" s="64">
        <v>-8.0461673891480304E-2</v>
      </c>
      <c r="N75" s="64">
        <v>-5.5364290626897647E-3</v>
      </c>
      <c r="O75" s="64">
        <v>0.32543251083613911</v>
      </c>
      <c r="P75" s="64">
        <v>0.14658000045932948</v>
      </c>
    </row>
    <row r="76" spans="1:16" x14ac:dyDescent="0.25">
      <c r="A76" s="23" t="s">
        <v>91</v>
      </c>
      <c r="B76" s="65">
        <v>866.33663741620933</v>
      </c>
      <c r="C76" s="65">
        <v>43.624132489904532</v>
      </c>
      <c r="D76" s="65">
        <v>40.961531891445105</v>
      </c>
      <c r="E76" s="65">
        <v>1588.0703739213809</v>
      </c>
      <c r="F76" s="65">
        <v>4.8956840409887725</v>
      </c>
      <c r="G76" s="65">
        <v>17.852496440325858</v>
      </c>
      <c r="H76" s="65">
        <v>478.86537507617305</v>
      </c>
      <c r="I76" s="23" t="s">
        <v>91</v>
      </c>
      <c r="J76" s="64">
        <v>-0.11086668556247012</v>
      </c>
      <c r="K76" s="64">
        <v>-0.4950086335985614</v>
      </c>
      <c r="L76" s="64">
        <v>-0.69782074113587444</v>
      </c>
      <c r="M76" s="64">
        <v>0.1312156539863899</v>
      </c>
      <c r="N76" s="64">
        <v>-6.8359914559019998E-3</v>
      </c>
      <c r="O76" s="64">
        <v>-0.40931738114536798</v>
      </c>
      <c r="P76" s="64">
        <v>-0.13353616995651352</v>
      </c>
    </row>
    <row r="77" spans="1:16" x14ac:dyDescent="0.25">
      <c r="A77" s="23" t="s">
        <v>101</v>
      </c>
      <c r="B77" s="65">
        <v>961.97747918978916</v>
      </c>
      <c r="C77" s="65">
        <v>61.037165646325676</v>
      </c>
      <c r="D77" s="65">
        <v>77.155795902285263</v>
      </c>
      <c r="E77" s="65">
        <v>1618.5353165334973</v>
      </c>
      <c r="F77" s="65">
        <v>5.9806683782063939</v>
      </c>
      <c r="G77" s="65">
        <v>16.866214644636077</v>
      </c>
      <c r="H77" s="65">
        <v>509.36354162042176</v>
      </c>
      <c r="I77" s="23" t="s">
        <v>101</v>
      </c>
      <c r="J77" s="64">
        <v>6.7902475329014222E-2</v>
      </c>
      <c r="K77" s="64">
        <v>-0.42777650223478469</v>
      </c>
      <c r="L77" s="64">
        <v>-0.47858238726131341</v>
      </c>
      <c r="M77" s="64">
        <v>-8.591399101920711E-3</v>
      </c>
      <c r="N77" s="64">
        <v>0.19462849729993345</v>
      </c>
      <c r="O77" s="64">
        <v>-0.62214479567586234</v>
      </c>
      <c r="P77" s="64">
        <v>-0.13055165418566328</v>
      </c>
    </row>
    <row r="78" spans="1:16" x14ac:dyDescent="0.25">
      <c r="A78" s="23" t="s">
        <v>96</v>
      </c>
      <c r="B78" s="65">
        <v>653.42911473656056</v>
      </c>
      <c r="C78" s="65">
        <v>37.410847895932918</v>
      </c>
      <c r="D78" s="65">
        <v>85.1798428236592</v>
      </c>
      <c r="E78" s="65">
        <v>1126.5802884294765</v>
      </c>
      <c r="F78" s="65">
        <v>5.5270942716088083</v>
      </c>
      <c r="G78" s="65">
        <v>18.998099678708567</v>
      </c>
      <c r="H78" s="65">
        <v>466.90505482749398</v>
      </c>
      <c r="I78" s="23" t="s">
        <v>96</v>
      </c>
      <c r="J78" s="64">
        <v>-0.27462068065571593</v>
      </c>
      <c r="K78" s="64">
        <v>-0.64927325817492532</v>
      </c>
      <c r="L78" s="64">
        <v>-0.42435600878490293</v>
      </c>
      <c r="M78" s="64">
        <v>-0.30993078980608924</v>
      </c>
      <c r="N78" s="64">
        <v>0.10402782876038548</v>
      </c>
      <c r="O78" s="64">
        <v>-0.57438399859616807</v>
      </c>
      <c r="P78" s="64">
        <v>-0.20302535536665661</v>
      </c>
    </row>
    <row r="79" spans="1:16" x14ac:dyDescent="0.25">
      <c r="A79" s="23" t="s">
        <v>104</v>
      </c>
      <c r="B79" s="65">
        <v>983.56906398298122</v>
      </c>
      <c r="C79" s="65">
        <v>70.197448454261888</v>
      </c>
      <c r="D79" s="65">
        <v>385.50219431279623</v>
      </c>
      <c r="E79" s="65">
        <v>749.52413119224366</v>
      </c>
      <c r="F79" s="65">
        <v>9.72492835586214</v>
      </c>
      <c r="G79" s="65">
        <v>27.451047399254392</v>
      </c>
      <c r="H79" s="65">
        <v>576.88976534118808</v>
      </c>
      <c r="I79" s="23" t="s">
        <v>104</v>
      </c>
      <c r="J79" s="64">
        <v>9.1871546690587141E-2</v>
      </c>
      <c r="K79" s="64">
        <v>-0.34189884043035962</v>
      </c>
      <c r="L79" s="64">
        <v>1.6052175538266966</v>
      </c>
      <c r="M79" s="64">
        <v>-0.54089066660827989</v>
      </c>
      <c r="N79" s="64">
        <v>0.94253816019092651</v>
      </c>
      <c r="O79" s="64">
        <v>-0.3850119103485023</v>
      </c>
      <c r="P79" s="64">
        <v>-1.528905936716668E-2</v>
      </c>
    </row>
    <row r="80" spans="1:16" x14ac:dyDescent="0.25">
      <c r="A80" s="23" t="s">
        <v>105</v>
      </c>
      <c r="B80" s="65">
        <v>722.69770719903204</v>
      </c>
      <c r="C80" s="65">
        <v>43.757256026871971</v>
      </c>
      <c r="D80" s="65">
        <v>227.05373232149017</v>
      </c>
      <c r="E80" s="65">
        <v>952.02320691479986</v>
      </c>
      <c r="F80" s="65">
        <v>3.846169852263607</v>
      </c>
      <c r="G80" s="65">
        <v>30.69464492732083</v>
      </c>
      <c r="H80" s="65">
        <v>948.77516918733613</v>
      </c>
      <c r="I80" s="23" t="s">
        <v>105</v>
      </c>
      <c r="J80" s="64">
        <v>-0.19772480424129943</v>
      </c>
      <c r="K80" s="64">
        <v>-0.58977567468662384</v>
      </c>
      <c r="L80" s="64">
        <v>0.53442542696878059</v>
      </c>
      <c r="M80" s="64">
        <v>-0.41685301151698995</v>
      </c>
      <c r="N80" s="64">
        <v>-0.23173401024653592</v>
      </c>
      <c r="O80" s="64">
        <v>-0.31234532614238997</v>
      </c>
      <c r="P80" s="64">
        <v>0.61949361113554413</v>
      </c>
    </row>
    <row r="81" spans="1:16" x14ac:dyDescent="0.25">
      <c r="A81" s="23" t="s">
        <v>94</v>
      </c>
      <c r="B81" s="65">
        <v>963.36862430092958</v>
      </c>
      <c r="C81" s="65">
        <v>31.234037618246504</v>
      </c>
      <c r="D81" s="65">
        <v>118.55183289731849</v>
      </c>
      <c r="E81" s="65">
        <v>1560.8296470588234</v>
      </c>
      <c r="F81" s="65">
        <v>4.4243360269174552</v>
      </c>
      <c r="G81" s="65">
        <v>19.036597810198849</v>
      </c>
      <c r="H81" s="65">
        <v>508.10980871299824</v>
      </c>
      <c r="I81" s="23" t="s">
        <v>94</v>
      </c>
      <c r="J81" s="64">
        <v>6.9446801822998186E-2</v>
      </c>
      <c r="K81" s="64">
        <v>-0.70718086159495119</v>
      </c>
      <c r="L81" s="64">
        <v>-0.19882864310800785</v>
      </c>
      <c r="M81" s="64">
        <v>-4.393810822427887E-2</v>
      </c>
      <c r="N81" s="64">
        <v>-0.1162462846717036</v>
      </c>
      <c r="O81" s="64">
        <v>-0.57352152176619464</v>
      </c>
      <c r="P81" s="64">
        <v>-0.1326916895697911</v>
      </c>
    </row>
    <row r="82" spans="1:16" x14ac:dyDescent="0.25">
      <c r="A82" s="23" t="s">
        <v>126</v>
      </c>
      <c r="B82" s="65">
        <v>720.30457991744811</v>
      </c>
      <c r="C82" s="65">
        <v>148.64952499071669</v>
      </c>
      <c r="D82" s="65">
        <v>145.70318371501273</v>
      </c>
      <c r="E82" s="65">
        <v>3143.517998402981</v>
      </c>
      <c r="F82" s="65">
        <v>14.670003713330857</v>
      </c>
      <c r="G82" s="65">
        <v>42.652150018566651</v>
      </c>
      <c r="H82" s="65">
        <v>480.40187016148974</v>
      </c>
      <c r="I82" s="23" t="s">
        <v>126</v>
      </c>
      <c r="J82" s="64">
        <v>-0.12185241081520218</v>
      </c>
      <c r="K82" s="64">
        <v>-0.32078487220223401</v>
      </c>
      <c r="L82" s="64">
        <v>-0.26214003501806143</v>
      </c>
      <c r="M82" s="64">
        <v>0.44891466310786965</v>
      </c>
      <c r="N82" s="64">
        <v>1.8829177271546924</v>
      </c>
      <c r="O82" s="64">
        <v>-0.32109032233771151</v>
      </c>
      <c r="P82" s="64">
        <v>-7.7602172126274002E-2</v>
      </c>
    </row>
    <row r="83" spans="1:16" x14ac:dyDescent="0.25">
      <c r="A83" s="23" t="s">
        <v>151</v>
      </c>
      <c r="B83" s="65">
        <v>638.16548436783751</v>
      </c>
      <c r="C83" s="65">
        <v>122.77886355530646</v>
      </c>
      <c r="D83" s="65">
        <v>335.74792715827334</v>
      </c>
      <c r="E83" s="65">
        <v>680.49236457381539</v>
      </c>
      <c r="F83" s="65">
        <v>6.9468079686146638</v>
      </c>
      <c r="G83" s="65">
        <v>60.319391017475922</v>
      </c>
      <c r="H83" s="65">
        <v>604.11222114238558</v>
      </c>
      <c r="I83" s="23" t="s">
        <v>151</v>
      </c>
      <c r="J83" s="64">
        <v>-0.14007400978115514</v>
      </c>
      <c r="K83" s="64">
        <v>-0.29131161797115568</v>
      </c>
      <c r="L83" s="64">
        <v>-0.27818715574248154</v>
      </c>
      <c r="M83" s="64">
        <v>-0.79083368766728046</v>
      </c>
      <c r="N83" s="64">
        <v>-0.19087862887901128</v>
      </c>
      <c r="O83" s="64">
        <v>-0.34718196297027609</v>
      </c>
      <c r="P83" s="64">
        <v>-8.3897697289968001E-2</v>
      </c>
    </row>
    <row r="84" spans="1:16" x14ac:dyDescent="0.25">
      <c r="A84" s="23" t="s">
        <v>129</v>
      </c>
      <c r="B84" s="65">
        <v>752.07847124313935</v>
      </c>
      <c r="C84" s="65">
        <v>44.629725411050217</v>
      </c>
      <c r="D84" s="65">
        <v>276.79826244536832</v>
      </c>
      <c r="E84" s="65">
        <v>2943.7232539871461</v>
      </c>
      <c r="F84" s="65">
        <v>10.013738705376982</v>
      </c>
      <c r="G84" s="65">
        <v>202.87149792623313</v>
      </c>
      <c r="H84" s="65">
        <v>813.07067684623996</v>
      </c>
      <c r="I84" s="23" t="s">
        <v>129</v>
      </c>
      <c r="J84" s="64">
        <v>1.3423383037833669E-2</v>
      </c>
      <c r="K84" s="64">
        <v>-0.74239403284832095</v>
      </c>
      <c r="L84" s="64">
        <v>-0.40492099894024003</v>
      </c>
      <c r="M84" s="64">
        <v>-9.517318691711088E-2</v>
      </c>
      <c r="N84" s="64">
        <v>0.16633855836347652</v>
      </c>
      <c r="O84" s="64">
        <v>1.1956152211005051</v>
      </c>
      <c r="P84" s="64">
        <v>0.23297608168944278</v>
      </c>
    </row>
    <row r="85" spans="1:16" x14ac:dyDescent="0.25">
      <c r="A85" s="23" t="s">
        <v>132</v>
      </c>
      <c r="B85" s="65">
        <v>653.35121531715447</v>
      </c>
      <c r="C85" s="65">
        <v>82.620526132958929</v>
      </c>
      <c r="D85" s="65">
        <v>145.27100406661503</v>
      </c>
      <c r="E85" s="65">
        <v>1509.9176640177418</v>
      </c>
      <c r="F85" s="65">
        <v>4.5464290986987796</v>
      </c>
      <c r="G85" s="65">
        <v>44.998791124491596</v>
      </c>
      <c r="H85" s="65">
        <v>654.48653209344513</v>
      </c>
      <c r="I85" s="23" t="s">
        <v>132</v>
      </c>
      <c r="J85" s="64">
        <v>-0.11961128491798878</v>
      </c>
      <c r="K85" s="64">
        <v>-0.52310841384223006</v>
      </c>
      <c r="L85" s="64">
        <v>-0.68768689796247617</v>
      </c>
      <c r="M85" s="64">
        <v>-0.53588912065689054</v>
      </c>
      <c r="N85" s="64">
        <v>-0.47045996338702473</v>
      </c>
      <c r="O85" s="64">
        <v>-0.51299205785930013</v>
      </c>
      <c r="P85" s="64">
        <v>-7.5078798940705601E-3</v>
      </c>
    </row>
    <row r="86" spans="1:16" x14ac:dyDescent="0.25">
      <c r="A86" s="23" t="s">
        <v>143</v>
      </c>
      <c r="B86" s="65">
        <v>1210.2705564194296</v>
      </c>
      <c r="C86" s="65">
        <v>355.98345478588482</v>
      </c>
      <c r="D86" s="65">
        <v>641.64267086598545</v>
      </c>
      <c r="E86" s="65">
        <v>6069.6109862755648</v>
      </c>
      <c r="F86" s="65">
        <v>31.100633488302464</v>
      </c>
      <c r="G86" s="65">
        <v>126.04533337768943</v>
      </c>
      <c r="H86" s="65">
        <v>548.55005262986208</v>
      </c>
      <c r="I86" s="23" t="s">
        <v>143</v>
      </c>
      <c r="J86" s="64">
        <v>7.1440632962811043E-2</v>
      </c>
      <c r="K86" s="64">
        <v>0.35285690904209849</v>
      </c>
      <c r="L86" s="64">
        <v>0.48489930915479251</v>
      </c>
      <c r="M86" s="64">
        <v>-0.15038869126916127</v>
      </c>
      <c r="N86" s="64">
        <v>2.8515483751407281E-2</v>
      </c>
      <c r="O86" s="64">
        <v>0.20433066226522822</v>
      </c>
      <c r="P86" s="64">
        <v>-0.17231995632781863</v>
      </c>
    </row>
    <row r="87" spans="1:16" x14ac:dyDescent="0.25">
      <c r="A87" s="23" t="s">
        <v>145</v>
      </c>
      <c r="B87" s="65">
        <v>1041.4708170402159</v>
      </c>
      <c r="C87" s="65">
        <v>195.34784647582563</v>
      </c>
      <c r="D87" s="65">
        <v>374.59569507115583</v>
      </c>
      <c r="E87" s="65">
        <v>11756.913561352143</v>
      </c>
      <c r="F87" s="65">
        <v>36.141979071334823</v>
      </c>
      <c r="G87" s="65">
        <v>125.27293618530736</v>
      </c>
      <c r="H87" s="65">
        <v>927.88387599569046</v>
      </c>
      <c r="I87" s="23" t="s">
        <v>145</v>
      </c>
      <c r="J87" s="64">
        <v>-7.7996117890230449E-2</v>
      </c>
      <c r="K87" s="64">
        <v>-0.25761245299933305</v>
      </c>
      <c r="L87" s="64">
        <v>-0.133104897663991</v>
      </c>
      <c r="M87" s="64">
        <v>0.6457078946380832</v>
      </c>
      <c r="N87" s="64">
        <v>0.19523562445338891</v>
      </c>
      <c r="O87" s="64">
        <v>0.19695060623851332</v>
      </c>
      <c r="P87" s="64">
        <v>0.40003808827456844</v>
      </c>
    </row>
    <row r="88" spans="1:16" x14ac:dyDescent="0.25">
      <c r="A88" s="23" t="s">
        <v>53</v>
      </c>
      <c r="B88" s="65">
        <v>1927.3876947751901</v>
      </c>
      <c r="C88" s="65">
        <v>1179.0936166524009</v>
      </c>
      <c r="D88" s="65">
        <v>2823.4972968866077</v>
      </c>
      <c r="E88" s="65">
        <v>6197.5815048615668</v>
      </c>
      <c r="F88" s="65">
        <v>115.67090803884918</v>
      </c>
      <c r="G88" s="65">
        <v>292.59530516882978</v>
      </c>
      <c r="H88" s="65">
        <v>1746.3689039417113</v>
      </c>
      <c r="I88" s="23" t="s">
        <v>53</v>
      </c>
      <c r="J88" s="64">
        <v>-0.15341581235185037</v>
      </c>
      <c r="K88" s="64">
        <v>0.38295609694613708</v>
      </c>
      <c r="L88" s="64">
        <v>0.38513453771775419</v>
      </c>
      <c r="M88" s="64">
        <v>0.21316227807159061</v>
      </c>
      <c r="N88" s="64">
        <v>0.35848451048731922</v>
      </c>
      <c r="O88" s="64">
        <v>5.9565941803417177E-2</v>
      </c>
      <c r="P88" s="64">
        <v>6.7359186652172096E-2</v>
      </c>
    </row>
    <row r="90" spans="1:16" x14ac:dyDescent="0.25">
      <c r="A90" s="101" t="s">
        <v>51</v>
      </c>
      <c r="B90" s="98" t="s">
        <v>154</v>
      </c>
      <c r="C90" s="99"/>
      <c r="D90" s="99"/>
      <c r="E90" s="99"/>
      <c r="F90" s="99"/>
      <c r="G90" s="99"/>
      <c r="H90" s="100"/>
      <c r="I90" s="101" t="s">
        <v>51</v>
      </c>
      <c r="J90" s="98" t="s">
        <v>4</v>
      </c>
      <c r="K90" s="99"/>
      <c r="L90" s="99"/>
      <c r="M90" s="99"/>
      <c r="N90" s="99"/>
      <c r="O90" s="99"/>
      <c r="P90" s="100"/>
    </row>
    <row r="91" spans="1:16" x14ac:dyDescent="0.25">
      <c r="A91" s="101"/>
      <c r="B91" s="21" t="s">
        <v>156</v>
      </c>
      <c r="C91" s="22" t="s">
        <v>157</v>
      </c>
      <c r="D91" s="21" t="s">
        <v>158</v>
      </c>
      <c r="E91" s="21" t="s">
        <v>159</v>
      </c>
      <c r="F91" s="21" t="s">
        <v>160</v>
      </c>
      <c r="G91" s="21" t="s">
        <v>161</v>
      </c>
      <c r="H91" s="21" t="s">
        <v>162</v>
      </c>
      <c r="I91" s="101"/>
      <c r="J91" s="21" t="s">
        <v>156</v>
      </c>
      <c r="K91" s="22" t="s">
        <v>157</v>
      </c>
      <c r="L91" s="21" t="s">
        <v>158</v>
      </c>
      <c r="M91" s="21" t="s">
        <v>159</v>
      </c>
      <c r="N91" s="21" t="s">
        <v>160</v>
      </c>
      <c r="O91" s="21" t="s">
        <v>161</v>
      </c>
      <c r="P91" s="21" t="s">
        <v>162</v>
      </c>
    </row>
    <row r="92" spans="1:16" x14ac:dyDescent="0.25">
      <c r="A92" s="23" t="s">
        <v>52</v>
      </c>
      <c r="B92" s="65">
        <v>1678.1924749661705</v>
      </c>
      <c r="C92" s="65">
        <v>85.842603589213567</v>
      </c>
      <c r="D92" s="65">
        <v>286.09113590263695</v>
      </c>
      <c r="E92" s="65">
        <v>995.51619496855358</v>
      </c>
      <c r="F92" s="65">
        <v>22.569764164239405</v>
      </c>
      <c r="G92" s="65">
        <v>53.914121958094519</v>
      </c>
      <c r="H92" s="65">
        <v>961.36784709066296</v>
      </c>
      <c r="I92" s="23" t="s">
        <v>52</v>
      </c>
      <c r="J92" s="64">
        <v>0.30380007161280037</v>
      </c>
      <c r="K92" s="64">
        <v>-0.69729003497042996</v>
      </c>
      <c r="L92" s="64">
        <v>0.43341867759810754</v>
      </c>
      <c r="M92" s="64">
        <v>-0.64050868040246645</v>
      </c>
      <c r="N92" s="64">
        <v>1.2244616054576511</v>
      </c>
      <c r="O92" s="64">
        <v>0.3662631163193501</v>
      </c>
      <c r="P92" s="64">
        <v>-8.4998449837161427E-2</v>
      </c>
    </row>
    <row r="93" spans="1:16" x14ac:dyDescent="0.25">
      <c r="A93" s="23" t="s">
        <v>65</v>
      </c>
      <c r="B93" s="65">
        <v>1059.9073286995961</v>
      </c>
      <c r="C93" s="65">
        <v>103.82931375870506</v>
      </c>
      <c r="D93" s="65">
        <v>90.587995462982008</v>
      </c>
      <c r="E93" s="65">
        <v>1588.8765760322258</v>
      </c>
      <c r="F93" s="65">
        <v>9.8537925842273673</v>
      </c>
      <c r="G93" s="65">
        <v>24.485544889892715</v>
      </c>
      <c r="H93" s="65">
        <v>559.49758059745636</v>
      </c>
      <c r="I93" s="23" t="s">
        <v>65</v>
      </c>
      <c r="J93" s="64">
        <v>8.1086684655710201E-2</v>
      </c>
      <c r="K93" s="64">
        <v>-0.38764441063742661</v>
      </c>
      <c r="L93" s="64">
        <v>-0.24919371546556296</v>
      </c>
      <c r="M93" s="64">
        <v>-0.13206176935168093</v>
      </c>
      <c r="N93" s="64">
        <v>5.253032737594452E-2</v>
      </c>
      <c r="O93" s="64">
        <v>-2.0137014195865281E-2</v>
      </c>
      <c r="P93" s="64">
        <v>6.542852170831651E-3</v>
      </c>
    </row>
    <row r="94" spans="1:16" x14ac:dyDescent="0.25">
      <c r="A94" s="23" t="s">
        <v>73</v>
      </c>
      <c r="B94" s="65">
        <v>1439.4187387354912</v>
      </c>
      <c r="C94" s="65">
        <v>54.253987214268449</v>
      </c>
      <c r="D94" s="65">
        <v>25.656710206172363</v>
      </c>
      <c r="E94" s="65">
        <v>1179.1634548335974</v>
      </c>
      <c r="F94" s="65">
        <v>10.537564801633135</v>
      </c>
      <c r="G94" s="65">
        <v>21.525343146471837</v>
      </c>
      <c r="H94" s="65">
        <v>317.68387751423836</v>
      </c>
      <c r="I94" s="23" t="s">
        <v>73</v>
      </c>
      <c r="J94" s="64">
        <v>3.6723507172201006E-2</v>
      </c>
      <c r="K94" s="64">
        <v>-0.46499324970914896</v>
      </c>
      <c r="L94" s="64">
        <v>-0.88764675745840083</v>
      </c>
      <c r="M94" s="64">
        <v>-1.4860166908264954E-2</v>
      </c>
      <c r="N94" s="64">
        <v>0.41811615356935145</v>
      </c>
      <c r="O94" s="64">
        <v>-0.33065484450799248</v>
      </c>
      <c r="P94" s="64">
        <v>-0.46745158215977528</v>
      </c>
    </row>
    <row r="95" spans="1:16" x14ac:dyDescent="0.25">
      <c r="A95" s="23" t="s">
        <v>71</v>
      </c>
      <c r="B95" s="65">
        <v>2907.2350064362813</v>
      </c>
      <c r="C95" s="65">
        <v>111.9626047960283</v>
      </c>
      <c r="D95" s="65">
        <v>393.28817398119122</v>
      </c>
      <c r="E95" s="65">
        <v>956.84445402298843</v>
      </c>
      <c r="F95" s="65">
        <v>4.5138986464334225</v>
      </c>
      <c r="G95" s="65">
        <v>27.502903845253151</v>
      </c>
      <c r="H95" s="65">
        <v>805.89470640657487</v>
      </c>
      <c r="I95" s="23" t="s">
        <v>71</v>
      </c>
      <c r="J95" s="64">
        <v>1.0938999826375562</v>
      </c>
      <c r="K95" s="64">
        <v>0.10408013164917103</v>
      </c>
      <c r="L95" s="64">
        <v>0.72224736706193571</v>
      </c>
      <c r="M95" s="64">
        <v>-0.2005980325569183</v>
      </c>
      <c r="N95" s="64">
        <v>-0.3925320786554034</v>
      </c>
      <c r="O95" s="64">
        <v>-0.14477853730289719</v>
      </c>
      <c r="P95" s="64">
        <v>0.35095918055645881</v>
      </c>
    </row>
    <row r="96" spans="1:16" x14ac:dyDescent="0.25">
      <c r="A96" s="23" t="s">
        <v>76</v>
      </c>
      <c r="B96" s="65">
        <v>1361.6679144258139</v>
      </c>
      <c r="C96" s="65">
        <v>150.6881359339346</v>
      </c>
      <c r="D96" s="65">
        <v>98.979240694789084</v>
      </c>
      <c r="E96" s="65">
        <v>4428.0601288244761</v>
      </c>
      <c r="F96" s="65">
        <v>9.6251358252743664</v>
      </c>
      <c r="G96" s="65">
        <v>56.921343583614039</v>
      </c>
      <c r="H96" s="65">
        <v>1463.1219693135083</v>
      </c>
      <c r="I96" s="23" t="s">
        <v>76</v>
      </c>
      <c r="J96" s="64">
        <v>0.24702012074633747</v>
      </c>
      <c r="K96" s="64">
        <v>-0.11951660957902101</v>
      </c>
      <c r="L96" s="64">
        <v>-0.33114225728930252</v>
      </c>
      <c r="M96" s="64">
        <v>0.69093633870400151</v>
      </c>
      <c r="N96" s="64">
        <v>0.53669527383988946</v>
      </c>
      <c r="O96" s="64">
        <v>0.40189339763853832</v>
      </c>
      <c r="P96" s="64">
        <v>0.93990661476597925</v>
      </c>
    </row>
    <row r="97" spans="1:16" x14ac:dyDescent="0.25">
      <c r="A97" s="23" t="s">
        <v>83</v>
      </c>
      <c r="B97" s="65">
        <v>1497.2168777516868</v>
      </c>
      <c r="C97" s="65">
        <v>513.60841911559703</v>
      </c>
      <c r="D97" s="65">
        <v>250.50146818447169</v>
      </c>
      <c r="E97" s="65">
        <v>5221.9959001314055</v>
      </c>
      <c r="F97" s="65">
        <v>17.065148051079017</v>
      </c>
      <c r="G97" s="65">
        <v>96.463781854681315</v>
      </c>
      <c r="H97" s="65">
        <v>1147.6609590548871</v>
      </c>
      <c r="I97" s="23" t="s">
        <v>83</v>
      </c>
      <c r="J97" s="64">
        <v>0.37115632372424789</v>
      </c>
      <c r="K97" s="64">
        <v>2.0010569804242984</v>
      </c>
      <c r="L97" s="64">
        <v>0.69277765094435884</v>
      </c>
      <c r="M97" s="64">
        <v>0.99411533972092547</v>
      </c>
      <c r="N97" s="64">
        <v>1.7245259530375103</v>
      </c>
      <c r="O97" s="64">
        <v>1.3757685672804678</v>
      </c>
      <c r="P97" s="64">
        <v>0.52164695266235472</v>
      </c>
    </row>
    <row r="98" spans="1:16" x14ac:dyDescent="0.25">
      <c r="A98" s="23" t="s">
        <v>134</v>
      </c>
      <c r="B98" s="65">
        <v>970.20489054667621</v>
      </c>
      <c r="C98" s="65">
        <v>248.22601715608548</v>
      </c>
      <c r="D98" s="65">
        <v>1423.0286791277263</v>
      </c>
      <c r="E98" s="65">
        <v>6371.3947800586511</v>
      </c>
      <c r="F98" s="65">
        <v>14.669186592249636</v>
      </c>
      <c r="G98" s="65">
        <v>110.70376989915646</v>
      </c>
      <c r="H98" s="65">
        <v>721.45583976100852</v>
      </c>
      <c r="I98" s="23" t="s">
        <v>134</v>
      </c>
      <c r="J98" s="64">
        <v>0.30734804945612648</v>
      </c>
      <c r="K98" s="64">
        <v>0.43277832504589403</v>
      </c>
      <c r="L98" s="64">
        <v>2.0593200888385379</v>
      </c>
      <c r="M98" s="64">
        <v>0.95840720622258535</v>
      </c>
      <c r="N98" s="64">
        <v>0.70857643141639959</v>
      </c>
      <c r="O98" s="64">
        <v>0.1981125229931355</v>
      </c>
      <c r="P98" s="64">
        <v>9.4047319318976683E-2</v>
      </c>
    </row>
    <row r="99" spans="1:16" x14ac:dyDescent="0.25">
      <c r="A99" s="23" t="s">
        <v>51</v>
      </c>
      <c r="B99" s="65">
        <v>1085.4930533798397</v>
      </c>
      <c r="C99" s="65">
        <v>543.9498549949883</v>
      </c>
      <c r="D99" s="65">
        <v>2261.8609639680053</v>
      </c>
      <c r="E99" s="65">
        <v>3570.1690844854074</v>
      </c>
      <c r="F99" s="65">
        <v>66.226487693507067</v>
      </c>
      <c r="G99" s="65">
        <v>316.30409366299142</v>
      </c>
      <c r="H99" s="65">
        <v>1345.5247896154356</v>
      </c>
      <c r="I99" s="23" t="s">
        <v>51</v>
      </c>
      <c r="J99" s="64">
        <v>-0.19610085324374926</v>
      </c>
      <c r="K99" s="64">
        <v>3.9334482276780817E-2</v>
      </c>
      <c r="L99" s="64">
        <v>0.74379201990136157</v>
      </c>
      <c r="M99" s="64">
        <v>-0.4389601372382087</v>
      </c>
      <c r="N99" s="64">
        <v>9.1673498695415509E-2</v>
      </c>
      <c r="O99" s="64">
        <v>0.13855823028024453</v>
      </c>
      <c r="P99" s="64">
        <v>5.1077378964802814E-2</v>
      </c>
    </row>
    <row r="100" spans="1:16" x14ac:dyDescent="0.25">
      <c r="A100" s="23" t="s">
        <v>146</v>
      </c>
      <c r="B100" s="65">
        <v>1822.3951931478862</v>
      </c>
      <c r="C100" s="65">
        <v>465.53476321117512</v>
      </c>
      <c r="D100" s="65">
        <v>962.06312006382109</v>
      </c>
      <c r="E100" s="65">
        <v>9863.1733656845754</v>
      </c>
      <c r="F100" s="65">
        <v>27.374082016508726</v>
      </c>
      <c r="G100" s="65">
        <v>476.75044206970085</v>
      </c>
      <c r="H100" s="65">
        <v>1211.5436811252555</v>
      </c>
      <c r="I100" s="23" t="s">
        <v>146</v>
      </c>
      <c r="J100" s="64">
        <v>0.34963732495820277</v>
      </c>
      <c r="K100" s="64">
        <v>-0.11049460228574126</v>
      </c>
      <c r="L100" s="64">
        <v>-0.25829305243165807</v>
      </c>
      <c r="M100" s="64">
        <v>0.54996396543975701</v>
      </c>
      <c r="N100" s="64">
        <v>-0.54876725417121652</v>
      </c>
      <c r="O100" s="64">
        <v>0.71609584094267797</v>
      </c>
      <c r="P100" s="64">
        <v>-5.3584024102253582E-2</v>
      </c>
    </row>
    <row r="102" spans="1:16" x14ac:dyDescent="0.25">
      <c r="A102" s="101" t="s">
        <v>98</v>
      </c>
      <c r="B102" s="98" t="s">
        <v>154</v>
      </c>
      <c r="C102" s="99"/>
      <c r="D102" s="99"/>
      <c r="E102" s="99"/>
      <c r="F102" s="99"/>
      <c r="G102" s="99"/>
      <c r="H102" s="100"/>
      <c r="I102" s="101" t="s">
        <v>98</v>
      </c>
      <c r="J102" s="98" t="s">
        <v>4</v>
      </c>
      <c r="K102" s="99"/>
      <c r="L102" s="99"/>
      <c r="M102" s="99"/>
      <c r="N102" s="99"/>
      <c r="O102" s="99"/>
      <c r="P102" s="100"/>
    </row>
    <row r="103" spans="1:16" x14ac:dyDescent="0.25">
      <c r="A103" s="101"/>
      <c r="B103" s="21" t="s">
        <v>156</v>
      </c>
      <c r="C103" s="22" t="s">
        <v>157</v>
      </c>
      <c r="D103" s="21" t="s">
        <v>158</v>
      </c>
      <c r="E103" s="21" t="s">
        <v>159</v>
      </c>
      <c r="F103" s="21" t="s">
        <v>160</v>
      </c>
      <c r="G103" s="21" t="s">
        <v>161</v>
      </c>
      <c r="H103" s="21" t="s">
        <v>162</v>
      </c>
      <c r="I103" s="101"/>
      <c r="J103" s="21" t="s">
        <v>156</v>
      </c>
      <c r="K103" s="22" t="s">
        <v>157</v>
      </c>
      <c r="L103" s="21" t="s">
        <v>158</v>
      </c>
      <c r="M103" s="21" t="s">
        <v>159</v>
      </c>
      <c r="N103" s="21" t="s">
        <v>160</v>
      </c>
      <c r="O103" s="21" t="s">
        <v>161</v>
      </c>
      <c r="P103" s="21" t="s">
        <v>162</v>
      </c>
    </row>
    <row r="104" spans="1:16" x14ac:dyDescent="0.25">
      <c r="A104" s="23" t="s">
        <v>99</v>
      </c>
      <c r="B104" s="65">
        <v>1217.6102178369174</v>
      </c>
      <c r="C104" s="65">
        <v>98.442957691263828</v>
      </c>
      <c r="D104" s="65">
        <v>142.47949865711729</v>
      </c>
      <c r="E104" s="65">
        <v>3187.9664391353813</v>
      </c>
      <c r="F104" s="65">
        <v>5.0070866379180359</v>
      </c>
      <c r="G104" s="65">
        <v>41.29602545158469</v>
      </c>
      <c r="H104" s="65">
        <v>497.13685161379982</v>
      </c>
      <c r="I104" s="23" t="s">
        <v>99</v>
      </c>
      <c r="J104" s="64">
        <v>0.35168337486350809</v>
      </c>
      <c r="K104" s="64">
        <v>-7.7097159018570227E-2</v>
      </c>
      <c r="L104" s="64">
        <v>-3.7125867406176627E-2</v>
      </c>
      <c r="M104" s="64">
        <v>0.95273919255738948</v>
      </c>
      <c r="N104" s="64">
        <v>1.571743893426382E-4</v>
      </c>
      <c r="O104" s="64">
        <v>-7.4841719760408723E-2</v>
      </c>
      <c r="P104" s="64">
        <v>-0.15142176861753592</v>
      </c>
    </row>
    <row r="105" spans="1:16" x14ac:dyDescent="0.25">
      <c r="A105" s="23" t="s">
        <v>110</v>
      </c>
      <c r="B105" s="65">
        <v>850.92638823102709</v>
      </c>
      <c r="C105" s="65">
        <v>76.580300995323185</v>
      </c>
      <c r="D105" s="65">
        <v>169.94445130230835</v>
      </c>
      <c r="E105" s="65">
        <v>1577.80633432172</v>
      </c>
      <c r="F105" s="65">
        <v>1.4693222894146267</v>
      </c>
      <c r="G105" s="65">
        <v>19.375020129169307</v>
      </c>
      <c r="H105" s="65">
        <v>452.68149587147155</v>
      </c>
      <c r="I105" s="23" t="s">
        <v>110</v>
      </c>
      <c r="J105" s="64">
        <v>-0.16514804902525043</v>
      </c>
      <c r="K105" s="64">
        <v>-0.4059134692907414</v>
      </c>
      <c r="L105" s="64">
        <v>3.0139937525608316E-2</v>
      </c>
      <c r="M105" s="64">
        <v>-0.46370565504008565</v>
      </c>
      <c r="N105" s="64">
        <v>-0.72003434493943663</v>
      </c>
      <c r="O105" s="64">
        <v>-0.54427327954854554</v>
      </c>
      <c r="P105" s="64">
        <v>-0.21048685427681785</v>
      </c>
    </row>
    <row r="106" spans="1:16" x14ac:dyDescent="0.25">
      <c r="A106" s="23" t="s">
        <v>121</v>
      </c>
      <c r="B106" s="65">
        <v>744.96125967216085</v>
      </c>
      <c r="C106" s="65">
        <v>113.68363854666944</v>
      </c>
      <c r="D106" s="65">
        <v>210.3333559898046</v>
      </c>
      <c r="E106" s="65">
        <v>968.10682570867232</v>
      </c>
      <c r="F106" s="65">
        <v>3.7640164961369806</v>
      </c>
      <c r="G106" s="65">
        <v>14.211823580079349</v>
      </c>
      <c r="H106" s="65">
        <v>333.66434018961189</v>
      </c>
      <c r="I106" s="23" t="s">
        <v>121</v>
      </c>
      <c r="J106" s="64">
        <v>-0.10394944269301437</v>
      </c>
      <c r="K106" s="64">
        <v>-0.19329846219264027</v>
      </c>
      <c r="L106" s="64">
        <v>0.15181691929855817</v>
      </c>
      <c r="M106" s="64">
        <v>-0.17245374005685954</v>
      </c>
      <c r="N106" s="64">
        <v>-0.14841467645930023</v>
      </c>
      <c r="O106" s="64">
        <v>-0.41657919832700918</v>
      </c>
      <c r="P106" s="64">
        <v>-0.27949117380534477</v>
      </c>
    </row>
    <row r="107" spans="1:16" x14ac:dyDescent="0.25">
      <c r="A107" s="23" t="s">
        <v>127</v>
      </c>
      <c r="B107" s="65">
        <v>807.00217988855695</v>
      </c>
      <c r="C107" s="65">
        <v>42.866598621173168</v>
      </c>
      <c r="D107" s="65">
        <v>112.31541095890411</v>
      </c>
      <c r="E107" s="65">
        <v>1355.4978846625766</v>
      </c>
      <c r="F107" s="65">
        <v>0.33558074316429071</v>
      </c>
      <c r="G107" s="65">
        <v>22.725830567889695</v>
      </c>
      <c r="H107" s="65">
        <v>403.8488977768842</v>
      </c>
      <c r="I107" s="23" t="s">
        <v>127</v>
      </c>
      <c r="J107" s="64">
        <v>-1.6156444795573873E-2</v>
      </c>
      <c r="K107" s="64">
        <v>-0.80413228859928099</v>
      </c>
      <c r="L107" s="64">
        <v>-0.43122007986342931</v>
      </c>
      <c r="M107" s="64">
        <v>-0.37522204043460561</v>
      </c>
      <c r="N107" s="64">
        <v>-0.93405239069701518</v>
      </c>
      <c r="O107" s="64">
        <v>-0.63826474635539909</v>
      </c>
      <c r="P107" s="64">
        <v>-0.22458806004777762</v>
      </c>
    </row>
    <row r="108" spans="1:16" x14ac:dyDescent="0.25">
      <c r="A108" s="23" t="s">
        <v>135</v>
      </c>
      <c r="B108" s="65">
        <v>940.41305237506253</v>
      </c>
      <c r="C108" s="65">
        <v>59.712994035425957</v>
      </c>
      <c r="D108" s="65">
        <v>106.34769507889618</v>
      </c>
      <c r="E108" s="65">
        <v>3253.9225539568342</v>
      </c>
      <c r="F108" s="65">
        <v>5.3746636140900508</v>
      </c>
      <c r="G108" s="65">
        <v>37.089087038599025</v>
      </c>
      <c r="H108" s="65">
        <v>365.54496895702971</v>
      </c>
      <c r="I108" s="23" t="s">
        <v>135</v>
      </c>
      <c r="J108" s="64">
        <v>2.3999115621351038E-2</v>
      </c>
      <c r="K108" s="64">
        <v>4.7937470109639902E-3</v>
      </c>
      <c r="L108" s="64">
        <v>-3.8982525462648598E-3</v>
      </c>
      <c r="M108" s="64">
        <v>2.9230516444338033E-4</v>
      </c>
      <c r="N108" s="64">
        <v>3.2534529973985986E-3</v>
      </c>
      <c r="O108" s="64">
        <v>1.271450936898156E-3</v>
      </c>
      <c r="P108" s="64">
        <v>8.6392184846722153E-4</v>
      </c>
    </row>
    <row r="109" spans="1:16" x14ac:dyDescent="0.25">
      <c r="A109" s="23" t="s">
        <v>98</v>
      </c>
      <c r="B109" s="65">
        <v>1259.4103010255701</v>
      </c>
      <c r="C109" s="65">
        <v>323.47120031187984</v>
      </c>
      <c r="D109" s="65">
        <v>408.21126507779263</v>
      </c>
      <c r="E109" s="65">
        <v>14242.182550228308</v>
      </c>
      <c r="F109" s="65">
        <v>63.343656081655801</v>
      </c>
      <c r="G109" s="65">
        <v>180.90104834136659</v>
      </c>
      <c r="H109" s="65">
        <v>1100.2802427049651</v>
      </c>
      <c r="I109" s="23" t="s">
        <v>98</v>
      </c>
      <c r="J109" s="64">
        <v>-6.7300464744464467E-2</v>
      </c>
      <c r="K109" s="64">
        <v>-0.38193793155677186</v>
      </c>
      <c r="L109" s="64">
        <v>-0.68528766453101797</v>
      </c>
      <c r="M109" s="64">
        <v>1.2381102839447682</v>
      </c>
      <c r="N109" s="64">
        <v>4.4153073236283674E-2</v>
      </c>
      <c r="O109" s="64">
        <v>-0.34883429717847486</v>
      </c>
      <c r="P109" s="64">
        <v>-0.14049916987436162</v>
      </c>
    </row>
    <row r="111" spans="1:16" x14ac:dyDescent="0.25">
      <c r="A111" s="101" t="s">
        <v>48</v>
      </c>
      <c r="B111" s="98" t="s">
        <v>154</v>
      </c>
      <c r="C111" s="99"/>
      <c r="D111" s="99"/>
      <c r="E111" s="99"/>
      <c r="F111" s="99"/>
      <c r="G111" s="99"/>
      <c r="H111" s="100"/>
      <c r="I111" s="101" t="s">
        <v>48</v>
      </c>
      <c r="J111" s="98" t="s">
        <v>4</v>
      </c>
      <c r="K111" s="99"/>
      <c r="L111" s="99"/>
      <c r="M111" s="99"/>
      <c r="N111" s="99"/>
      <c r="O111" s="99"/>
      <c r="P111" s="100"/>
    </row>
    <row r="112" spans="1:16" x14ac:dyDescent="0.25">
      <c r="A112" s="101"/>
      <c r="B112" s="21" t="s">
        <v>156</v>
      </c>
      <c r="C112" s="22" t="s">
        <v>157</v>
      </c>
      <c r="D112" s="21" t="s">
        <v>158</v>
      </c>
      <c r="E112" s="21" t="s">
        <v>159</v>
      </c>
      <c r="F112" s="21" t="s">
        <v>160</v>
      </c>
      <c r="G112" s="21" t="s">
        <v>161</v>
      </c>
      <c r="H112" s="21" t="s">
        <v>162</v>
      </c>
      <c r="I112" s="101"/>
      <c r="J112" s="21" t="s">
        <v>156</v>
      </c>
      <c r="K112" s="22" t="s">
        <v>157</v>
      </c>
      <c r="L112" s="21" t="s">
        <v>158</v>
      </c>
      <c r="M112" s="21" t="s">
        <v>159</v>
      </c>
      <c r="N112" s="21" t="s">
        <v>160</v>
      </c>
      <c r="O112" s="21" t="s">
        <v>161</v>
      </c>
      <c r="P112" s="21" t="s">
        <v>162</v>
      </c>
    </row>
    <row r="113" spans="1:16" x14ac:dyDescent="0.25">
      <c r="A113" s="23" t="s">
        <v>49</v>
      </c>
      <c r="B113" s="65">
        <v>1993.0306692913384</v>
      </c>
      <c r="C113" s="65">
        <v>296.98857542387691</v>
      </c>
      <c r="D113" s="65">
        <v>193.23593287265547</v>
      </c>
      <c r="E113" s="65">
        <v>6060.2046167557937</v>
      </c>
      <c r="F113" s="65">
        <v>6.0050690438734486</v>
      </c>
      <c r="G113" s="65">
        <v>33.715259570005244</v>
      </c>
      <c r="H113" s="65">
        <v>1763.7284350393702</v>
      </c>
      <c r="I113" s="23" t="s">
        <v>49</v>
      </c>
      <c r="J113" s="64">
        <v>0.54840017942574559</v>
      </c>
      <c r="K113" s="64">
        <v>4.7281856814977118E-2</v>
      </c>
      <c r="L113" s="64">
        <v>-3.1819023372246166E-2</v>
      </c>
      <c r="M113" s="64">
        <v>1.1884033285640554</v>
      </c>
      <c r="N113" s="64">
        <v>-0.40814421324863071</v>
      </c>
      <c r="O113" s="64">
        <v>-0.14560575347151239</v>
      </c>
      <c r="P113" s="64">
        <v>0.67866468283821069</v>
      </c>
    </row>
    <row r="114" spans="1:16" x14ac:dyDescent="0.25">
      <c r="A114" s="23" t="s">
        <v>64</v>
      </c>
      <c r="B114" s="65">
        <v>1162.0039975772261</v>
      </c>
      <c r="C114" s="65">
        <v>307.13819051071732</v>
      </c>
      <c r="D114" s="65">
        <v>175.5065010006671</v>
      </c>
      <c r="E114" s="65">
        <v>2975.9326976744187</v>
      </c>
      <c r="F114" s="65">
        <v>4.6244165495989487</v>
      </c>
      <c r="G114" s="65">
        <v>28.186341596048397</v>
      </c>
      <c r="H114" s="65">
        <v>381.88321843510818</v>
      </c>
      <c r="I114" s="23" t="s">
        <v>64</v>
      </c>
      <c r="J114" s="64">
        <v>0.18522347688520516</v>
      </c>
      <c r="K114" s="64">
        <v>0.81141318243737515</v>
      </c>
      <c r="L114" s="64">
        <v>0.45462302432553053</v>
      </c>
      <c r="M114" s="64">
        <v>0.62563020885999066</v>
      </c>
      <c r="N114" s="64">
        <v>-0.50604413242236279</v>
      </c>
      <c r="O114" s="64">
        <v>0.1279615364655369</v>
      </c>
      <c r="P114" s="64">
        <v>-0.31298751378086292</v>
      </c>
    </row>
    <row r="115" spans="1:16" x14ac:dyDescent="0.25">
      <c r="A115" s="23" t="s">
        <v>149</v>
      </c>
      <c r="B115" s="65">
        <v>1059.3020120104438</v>
      </c>
      <c r="C115" s="65">
        <v>121.6997736027042</v>
      </c>
      <c r="D115" s="65">
        <v>129.58864886896271</v>
      </c>
      <c r="E115" s="65">
        <v>2109.0147386363637</v>
      </c>
      <c r="F115" s="65">
        <v>11.450255483059509</v>
      </c>
      <c r="G115" s="65">
        <v>21.589006367423945</v>
      </c>
      <c r="H115" s="65">
        <v>363.46583133159271</v>
      </c>
      <c r="I115" s="23" t="s">
        <v>149</v>
      </c>
      <c r="J115" s="64">
        <v>8.0469272364160863E-2</v>
      </c>
      <c r="K115" s="64">
        <v>-0.2822495508063817</v>
      </c>
      <c r="L115" s="64">
        <v>7.4049287412511725E-2</v>
      </c>
      <c r="M115" s="64">
        <v>0.15206841631111459</v>
      </c>
      <c r="N115" s="64">
        <v>0.22305610242026444</v>
      </c>
      <c r="O115" s="64">
        <v>-0.13605074606852288</v>
      </c>
      <c r="P115" s="64">
        <v>-0.34612061388276361</v>
      </c>
    </row>
    <row r="116" spans="1:16" x14ac:dyDescent="0.25">
      <c r="A116" s="23" t="s">
        <v>69</v>
      </c>
      <c r="B116" s="65">
        <v>933.05779222015894</v>
      </c>
      <c r="C116" s="65">
        <v>137.55623845539887</v>
      </c>
      <c r="D116" s="65">
        <v>296.14369908350307</v>
      </c>
      <c r="E116" s="65">
        <v>1527.2626812688823</v>
      </c>
      <c r="F116" s="65">
        <v>8.3416441792406211</v>
      </c>
      <c r="G116" s="65">
        <v>34.398624149595221</v>
      </c>
      <c r="H116" s="65">
        <v>692.92899014426507</v>
      </c>
      <c r="I116" s="23" t="s">
        <v>69</v>
      </c>
      <c r="J116" s="64">
        <v>-0.32797668898307286</v>
      </c>
      <c r="K116" s="64">
        <v>0.35646281309443956</v>
      </c>
      <c r="L116" s="64">
        <v>0.29684221332049854</v>
      </c>
      <c r="M116" s="64">
        <v>0.2759616122302449</v>
      </c>
      <c r="N116" s="64">
        <v>0.12259526566095511</v>
      </c>
      <c r="O116" s="64">
        <v>6.9648566039042792E-2</v>
      </c>
      <c r="P116" s="64">
        <v>0.16158943999420916</v>
      </c>
    </row>
    <row r="117" spans="1:16" x14ac:dyDescent="0.25">
      <c r="A117" s="23" t="s">
        <v>80</v>
      </c>
      <c r="B117" s="65">
        <v>1035.426306974678</v>
      </c>
      <c r="C117" s="65">
        <v>174.36288405231309</v>
      </c>
      <c r="D117" s="65">
        <v>167.74302451724887</v>
      </c>
      <c r="E117" s="65">
        <v>2351.2868074074077</v>
      </c>
      <c r="F117" s="65">
        <v>3.9018153425727111</v>
      </c>
      <c r="G117" s="65">
        <v>22.286176719370161</v>
      </c>
      <c r="H117" s="65">
        <v>545.97175877387826</v>
      </c>
      <c r="I117" s="23" t="s">
        <v>80</v>
      </c>
      <c r="J117" s="64">
        <v>-5.1753056183329808E-2</v>
      </c>
      <c r="K117" s="64">
        <v>1.8816925184270795E-2</v>
      </c>
      <c r="L117" s="64">
        <v>0.13353284937837492</v>
      </c>
      <c r="M117" s="64">
        <v>-0.10211781464313935</v>
      </c>
      <c r="N117" s="64">
        <v>-0.37705801713644499</v>
      </c>
      <c r="O117" s="64">
        <v>-0.45112251337502485</v>
      </c>
      <c r="P117" s="64">
        <v>-0.27611351033311055</v>
      </c>
    </row>
    <row r="118" spans="1:16" x14ac:dyDescent="0.25">
      <c r="A118" s="23" t="s">
        <v>74</v>
      </c>
      <c r="B118" s="65">
        <v>988.98226245875333</v>
      </c>
      <c r="C118" s="65">
        <v>224.45349428756197</v>
      </c>
      <c r="D118" s="65">
        <v>100.10967793880837</v>
      </c>
      <c r="E118" s="65">
        <v>1149.3384722222222</v>
      </c>
      <c r="F118" s="65">
        <v>5.6949773658115976</v>
      </c>
      <c r="G118" s="65">
        <v>16.072149888625422</v>
      </c>
      <c r="H118" s="65">
        <v>431.78932777730773</v>
      </c>
      <c r="I118" s="23" t="s">
        <v>74</v>
      </c>
      <c r="J118" s="64">
        <v>-9.4286670573897946E-2</v>
      </c>
      <c r="K118" s="64">
        <v>0.31150055322731718</v>
      </c>
      <c r="L118" s="64">
        <v>-0.32350326452674577</v>
      </c>
      <c r="M118" s="64">
        <v>-0.56110393002566827</v>
      </c>
      <c r="N118" s="64">
        <v>-9.0771812311712149E-2</v>
      </c>
      <c r="O118" s="64">
        <v>-0.6041653377063454</v>
      </c>
      <c r="P118" s="64">
        <v>-0.42750434296768275</v>
      </c>
    </row>
    <row r="119" spans="1:16" x14ac:dyDescent="0.25">
      <c r="A119" s="23" t="s">
        <v>78</v>
      </c>
      <c r="B119" s="65">
        <v>970.52448717289644</v>
      </c>
      <c r="C119" s="65">
        <v>119.42277325733998</v>
      </c>
      <c r="D119" s="65">
        <v>168.0803928701346</v>
      </c>
      <c r="E119" s="65">
        <v>593.81892813267814</v>
      </c>
      <c r="F119" s="65">
        <v>4.9848888222280552</v>
      </c>
      <c r="G119" s="65">
        <v>28.339934005774492</v>
      </c>
      <c r="H119" s="65">
        <v>751.39331036964677</v>
      </c>
      <c r="I119" s="23" t="s">
        <v>78</v>
      </c>
      <c r="J119" s="64">
        <v>-0.11119036414105075</v>
      </c>
      <c r="K119" s="64">
        <v>-0.30220274051834589</v>
      </c>
      <c r="L119" s="64">
        <v>0.13581263485045175</v>
      </c>
      <c r="M119" s="64">
        <v>-0.77323930231806315</v>
      </c>
      <c r="N119" s="64">
        <v>-0.20414057185351064</v>
      </c>
      <c r="O119" s="64">
        <v>-0.30202690465577642</v>
      </c>
      <c r="P119" s="64">
        <v>-3.7516463778475059E-3</v>
      </c>
    </row>
    <row r="120" spans="1:16" x14ac:dyDescent="0.25">
      <c r="A120" s="23" t="s">
        <v>90</v>
      </c>
      <c r="B120" s="65">
        <v>950.34879148629159</v>
      </c>
      <c r="C120" s="65">
        <v>206.28949557495395</v>
      </c>
      <c r="D120" s="65">
        <v>46.056907836905815</v>
      </c>
      <c r="E120" s="65">
        <v>1665</v>
      </c>
      <c r="F120" s="65">
        <v>3.1288851300329235</v>
      </c>
      <c r="G120" s="65">
        <v>19.986918174404206</v>
      </c>
      <c r="H120" s="65">
        <v>651.49649991983324</v>
      </c>
      <c r="I120" s="23" t="s">
        <v>90</v>
      </c>
      <c r="J120" s="64">
        <v>-2.4643845877252123E-2</v>
      </c>
      <c r="K120" s="64">
        <v>1.3879996758392266</v>
      </c>
      <c r="L120" s="64">
        <v>-0.66023140168162942</v>
      </c>
      <c r="M120" s="64">
        <v>6.4399999999999999E-2</v>
      </c>
      <c r="N120" s="64">
        <v>-0.3652580370791445</v>
      </c>
      <c r="O120" s="64">
        <v>-0.33869611964057467</v>
      </c>
      <c r="P120" s="64">
        <v>0.17882432508441448</v>
      </c>
    </row>
    <row r="121" spans="1:16" x14ac:dyDescent="0.25">
      <c r="A121" s="23" t="s">
        <v>84</v>
      </c>
      <c r="B121" s="65">
        <v>1124.1601998449764</v>
      </c>
      <c r="C121" s="65">
        <v>98.781278501628663</v>
      </c>
      <c r="D121" s="65">
        <v>83.474585950885213</v>
      </c>
      <c r="E121" s="65">
        <v>1091.3776849387973</v>
      </c>
      <c r="F121" s="65">
        <v>3.5780741042345277</v>
      </c>
      <c r="G121" s="65">
        <v>35.266687194625405</v>
      </c>
      <c r="H121" s="65">
        <v>442.83576214066659</v>
      </c>
      <c r="I121" s="23" t="s">
        <v>84</v>
      </c>
      <c r="J121" s="64">
        <v>0.15374121476375008</v>
      </c>
      <c r="K121" s="64">
        <v>0.14348847663532457</v>
      </c>
      <c r="L121" s="64">
        <v>-0.38419567453002446</v>
      </c>
      <c r="M121" s="64">
        <v>-0.22258890922719704</v>
      </c>
      <c r="N121" s="64">
        <v>-0.27413321805961988</v>
      </c>
      <c r="O121" s="64">
        <v>0.16686308943289829</v>
      </c>
      <c r="P121" s="64">
        <v>-0.19872851428526642</v>
      </c>
    </row>
    <row r="122" spans="1:16" x14ac:dyDescent="0.25">
      <c r="A122" s="23" t="s">
        <v>102</v>
      </c>
      <c r="B122" s="65">
        <v>863.29432928006156</v>
      </c>
      <c r="C122" s="65">
        <v>106.09804510962103</v>
      </c>
      <c r="D122" s="65">
        <v>73.1129117259552</v>
      </c>
      <c r="E122" s="65">
        <v>1501.3293658266407</v>
      </c>
      <c r="F122" s="65">
        <v>3.2037710466020641</v>
      </c>
      <c r="G122" s="65">
        <v>18.824637924873354</v>
      </c>
      <c r="H122" s="65">
        <v>522.47009567926773</v>
      </c>
      <c r="I122" s="23" t="s">
        <v>102</v>
      </c>
      <c r="J122" s="64">
        <v>-4.1646846086098685E-2</v>
      </c>
      <c r="K122" s="64">
        <v>-5.330705713500329E-3</v>
      </c>
      <c r="L122" s="64">
        <v>-0.50590413271347323</v>
      </c>
      <c r="M122" s="64">
        <v>-8.0384078829220981E-2</v>
      </c>
      <c r="N122" s="64">
        <v>-0.36005209634394186</v>
      </c>
      <c r="O122" s="64">
        <v>-0.57827007664146746</v>
      </c>
      <c r="P122" s="64">
        <v>-0.10817967265448074</v>
      </c>
    </row>
    <row r="123" spans="1:16" x14ac:dyDescent="0.25">
      <c r="A123" s="23" t="s">
        <v>111</v>
      </c>
      <c r="B123" s="65">
        <v>796.53207409615686</v>
      </c>
      <c r="C123" s="65">
        <v>67.029610152621103</v>
      </c>
      <c r="D123" s="65">
        <v>140.80621462122124</v>
      </c>
      <c r="E123" s="65">
        <v>896.10975050573177</v>
      </c>
      <c r="F123" s="65">
        <v>3.5175327637690774</v>
      </c>
      <c r="G123" s="65">
        <v>22.166016921035169</v>
      </c>
      <c r="H123" s="65">
        <v>498.81263781234759</v>
      </c>
      <c r="I123" s="23" t="s">
        <v>111</v>
      </c>
      <c r="J123" s="64">
        <v>-0.21851482658145505</v>
      </c>
      <c r="K123" s="64">
        <v>-0.48000480498507458</v>
      </c>
      <c r="L123" s="64">
        <v>-0.14648519547662317</v>
      </c>
      <c r="M123" s="64">
        <v>-0.69541344764200175</v>
      </c>
      <c r="N123" s="64">
        <v>-0.32976694663909262</v>
      </c>
      <c r="O123" s="64">
        <v>-0.47862525408752155</v>
      </c>
      <c r="P123" s="64">
        <v>-0.13003041123306555</v>
      </c>
    </row>
    <row r="124" spans="1:16" x14ac:dyDescent="0.25">
      <c r="A124" s="23" t="s">
        <v>122</v>
      </c>
      <c r="B124" s="65">
        <v>811.14876693215513</v>
      </c>
      <c r="C124" s="65">
        <v>206.55361168389769</v>
      </c>
      <c r="D124" s="65">
        <v>140.36343503032529</v>
      </c>
      <c r="E124" s="65">
        <v>1381.132892287234</v>
      </c>
      <c r="F124" s="65">
        <v>6.1092379015628779</v>
      </c>
      <c r="G124" s="65">
        <v>29.064335385884327</v>
      </c>
      <c r="H124" s="65">
        <v>467.50431079588395</v>
      </c>
      <c r="I124" s="23" t="s">
        <v>122</v>
      </c>
      <c r="J124" s="64">
        <v>-2.4338117946842014E-2</v>
      </c>
      <c r="K124" s="64">
        <v>0.46570885938578294</v>
      </c>
      <c r="L124" s="64">
        <v>-0.23134883405450299</v>
      </c>
      <c r="M124" s="64">
        <v>0.18060458737091434</v>
      </c>
      <c r="N124" s="64">
        <v>0.38217708140463946</v>
      </c>
      <c r="O124" s="64">
        <v>0.19314300204890633</v>
      </c>
      <c r="P124" s="64">
        <v>9.520472044050439E-3</v>
      </c>
    </row>
    <row r="125" spans="1:16" x14ac:dyDescent="0.25">
      <c r="A125" s="23" t="s">
        <v>120</v>
      </c>
      <c r="B125" s="65">
        <v>776.28346684557323</v>
      </c>
      <c r="C125" s="65">
        <v>166.14723269012489</v>
      </c>
      <c r="D125" s="65">
        <v>115.49626569037659</v>
      </c>
      <c r="E125" s="65">
        <v>1399.4600900600399</v>
      </c>
      <c r="F125" s="65">
        <v>1.3854061942597697</v>
      </c>
      <c r="G125" s="65">
        <v>32.645234149505427</v>
      </c>
      <c r="H125" s="65">
        <v>482.86900306410587</v>
      </c>
      <c r="I125" s="23" t="s">
        <v>120</v>
      </c>
      <c r="J125" s="64">
        <v>-6.6274622922960408E-2</v>
      </c>
      <c r="K125" s="64">
        <v>0.17898432727008859</v>
      </c>
      <c r="L125" s="64">
        <v>-0.36752517301903526</v>
      </c>
      <c r="M125" s="64">
        <v>0.19627083779841392</v>
      </c>
      <c r="N125" s="64">
        <v>-0.68656046449721497</v>
      </c>
      <c r="O125" s="64">
        <v>0.34014530724990988</v>
      </c>
      <c r="P125" s="64">
        <v>4.2698714539870279E-2</v>
      </c>
    </row>
    <row r="126" spans="1:16" x14ac:dyDescent="0.25">
      <c r="A126" s="23" t="s">
        <v>116</v>
      </c>
      <c r="B126" s="65">
        <v>1027.097591215592</v>
      </c>
      <c r="C126" s="65">
        <v>122.6917319108104</v>
      </c>
      <c r="D126" s="65">
        <v>78.520484737624315</v>
      </c>
      <c r="E126" s="65">
        <v>1719.2581006944442</v>
      </c>
      <c r="F126" s="65">
        <v>3.7465968416087954</v>
      </c>
      <c r="G126" s="65">
        <v>34.283694114203001</v>
      </c>
      <c r="H126" s="65">
        <v>562.12199334934417</v>
      </c>
      <c r="I126" s="23" t="s">
        <v>116</v>
      </c>
      <c r="J126" s="64">
        <v>0.23540836126486497</v>
      </c>
      <c r="K126" s="64">
        <v>-0.12937683844392817</v>
      </c>
      <c r="L126" s="64">
        <v>-0.57001008039493362</v>
      </c>
      <c r="M126" s="64">
        <v>0.46963700009566961</v>
      </c>
      <c r="N126" s="64">
        <v>-0.15235576496212067</v>
      </c>
      <c r="O126" s="64">
        <v>0.40740702216824426</v>
      </c>
      <c r="P126" s="64">
        <v>0.21383620849677246</v>
      </c>
    </row>
    <row r="127" spans="1:16" x14ac:dyDescent="0.25">
      <c r="A127" s="23" t="s">
        <v>124</v>
      </c>
      <c r="B127" s="65">
        <v>811.2534588300764</v>
      </c>
      <c r="C127" s="65">
        <v>221.53168481931047</v>
      </c>
      <c r="D127" s="65">
        <v>124.03354152209114</v>
      </c>
      <c r="E127" s="65">
        <v>928.36846740050794</v>
      </c>
      <c r="F127" s="65">
        <v>3.2138144794029539</v>
      </c>
      <c r="G127" s="65">
        <v>73.882669044691866</v>
      </c>
      <c r="H127" s="65">
        <v>563.89566404828668</v>
      </c>
      <c r="I127" s="23" t="s">
        <v>124</v>
      </c>
      <c r="J127" s="64">
        <v>-1.0973567360759762E-2</v>
      </c>
      <c r="K127" s="64">
        <v>1.2231096098014654E-2</v>
      </c>
      <c r="L127" s="64">
        <v>-0.37187793519266682</v>
      </c>
      <c r="M127" s="64">
        <v>-0.57209512213165359</v>
      </c>
      <c r="N127" s="64">
        <v>-0.36842805799443595</v>
      </c>
      <c r="O127" s="64">
        <v>0.17601712936221492</v>
      </c>
      <c r="P127" s="64">
        <v>8.2710472152627806E-2</v>
      </c>
    </row>
    <row r="128" spans="1:16" x14ac:dyDescent="0.25">
      <c r="A128" s="23" t="s">
        <v>139</v>
      </c>
      <c r="B128" s="65">
        <v>969.54973599718505</v>
      </c>
      <c r="C128" s="65">
        <v>129.17530274813771</v>
      </c>
      <c r="D128" s="65">
        <v>124.27943485847224</v>
      </c>
      <c r="E128" s="65">
        <v>3453.7279578418102</v>
      </c>
      <c r="F128" s="65">
        <v>13.537233239379907</v>
      </c>
      <c r="G128" s="65">
        <v>66.783422672974964</v>
      </c>
      <c r="H128" s="65">
        <v>487.18645174059333</v>
      </c>
      <c r="I128" s="23" t="s">
        <v>139</v>
      </c>
      <c r="J128" s="64">
        <v>5.5725534332618745E-2</v>
      </c>
      <c r="K128" s="64">
        <v>2.6961992529996592E-3</v>
      </c>
      <c r="L128" s="64">
        <v>6.9595423066423885E-3</v>
      </c>
      <c r="M128" s="64">
        <v>1.1740883117793183E-3</v>
      </c>
      <c r="N128" s="64">
        <v>4.4185652755889425E-3</v>
      </c>
      <c r="O128" s="64">
        <v>4.9417167547074732E-4</v>
      </c>
      <c r="P128" s="64">
        <v>8.158452903359476E-5</v>
      </c>
    </row>
    <row r="129" spans="1:16" x14ac:dyDescent="0.25">
      <c r="A129" s="23" t="s">
        <v>140</v>
      </c>
      <c r="B129" s="65">
        <v>868.27115345746836</v>
      </c>
      <c r="C129" s="65">
        <v>169.41319804763694</v>
      </c>
      <c r="D129" s="65">
        <v>183.06872719106167</v>
      </c>
      <c r="E129" s="65">
        <v>3410.1526321036886</v>
      </c>
      <c r="F129" s="65">
        <v>12.600020146335657</v>
      </c>
      <c r="G129" s="65">
        <v>48.2845418082252</v>
      </c>
      <c r="H129" s="65">
        <v>451.79721741453608</v>
      </c>
      <c r="I129" s="23" t="s">
        <v>140</v>
      </c>
      <c r="J129" s="64">
        <v>-5.4554920293283057E-2</v>
      </c>
      <c r="K129" s="64">
        <v>-3.5599949013294541E-3</v>
      </c>
      <c r="L129" s="64">
        <v>-4.5994257810337844E-3</v>
      </c>
      <c r="M129" s="64">
        <v>-5.0596192624696914E-3</v>
      </c>
      <c r="N129" s="64">
        <v>5.2942307363338162E-4</v>
      </c>
      <c r="O129" s="64">
        <v>1.9014868432168908E-3</v>
      </c>
      <c r="P129" s="64">
        <v>-1.5208757003711923E-3</v>
      </c>
    </row>
    <row r="130" spans="1:16" x14ac:dyDescent="0.25">
      <c r="A130" s="23" t="s">
        <v>137</v>
      </c>
      <c r="B130" s="65">
        <v>961.32688557473296</v>
      </c>
      <c r="C130" s="65">
        <v>141.22200901577762</v>
      </c>
      <c r="D130" s="65">
        <v>351</v>
      </c>
      <c r="E130" s="65">
        <v>2614</v>
      </c>
      <c r="F130" s="65">
        <v>6.6997579096752649</v>
      </c>
      <c r="G130" s="65">
        <v>40.253794139744556</v>
      </c>
      <c r="H130" s="65">
        <v>382.28798721682665</v>
      </c>
      <c r="I130" s="23" t="s">
        <v>137</v>
      </c>
      <c r="J130" s="64">
        <v>4.6771818155230564E-2</v>
      </c>
      <c r="K130" s="64">
        <v>0.13792238728453118</v>
      </c>
      <c r="L130" s="64">
        <v>0.98883138537855908</v>
      </c>
      <c r="M130" s="64">
        <v>-0.10580000000000001</v>
      </c>
      <c r="N130" s="64">
        <v>-0.26370674726091414</v>
      </c>
      <c r="O130" s="64">
        <v>-0.15945332135266366</v>
      </c>
      <c r="P130" s="64">
        <v>-0.13033708466351704</v>
      </c>
    </row>
    <row r="131" spans="1:16" x14ac:dyDescent="0.25">
      <c r="A131" s="23" t="s">
        <v>144</v>
      </c>
      <c r="B131" s="65">
        <v>1429.5685620852739</v>
      </c>
      <c r="C131" s="65">
        <v>359.35810829050507</v>
      </c>
      <c r="D131" s="65">
        <v>446.42342148333188</v>
      </c>
      <c r="E131" s="65">
        <v>6889.605535976506</v>
      </c>
      <c r="F131" s="65">
        <v>40.039263527660971</v>
      </c>
      <c r="G131" s="65">
        <v>115.92322647908772</v>
      </c>
      <c r="H131" s="65">
        <v>777.61665908197415</v>
      </c>
      <c r="I131" s="23" t="s">
        <v>144</v>
      </c>
      <c r="J131" s="64">
        <v>0.26558300282532743</v>
      </c>
      <c r="K131" s="64">
        <v>0.36568172785873321</v>
      </c>
      <c r="L131" s="64">
        <v>3.3119928349608391E-2</v>
      </c>
      <c r="M131" s="64">
        <v>-3.5607588477091542E-2</v>
      </c>
      <c r="N131" s="64">
        <v>0.32412101868250542</v>
      </c>
      <c r="O131" s="64">
        <v>0.10761654062310021</v>
      </c>
      <c r="P131" s="64">
        <v>0.17330731674082919</v>
      </c>
    </row>
    <row r="132" spans="1:16" x14ac:dyDescent="0.25">
      <c r="A132" s="23" t="s">
        <v>141</v>
      </c>
      <c r="B132" s="65">
        <v>836.98261071671675</v>
      </c>
      <c r="C132" s="65">
        <v>141.84897024714357</v>
      </c>
      <c r="D132" s="65">
        <v>265.78583703484361</v>
      </c>
      <c r="E132" s="65">
        <v>3859.8124628406276</v>
      </c>
      <c r="F132" s="65">
        <v>13.671610679341427</v>
      </c>
      <c r="G132" s="65">
        <v>51.398790473947514</v>
      </c>
      <c r="H132" s="65">
        <v>396.97407731206846</v>
      </c>
      <c r="I132" s="23" t="s">
        <v>141</v>
      </c>
      <c r="J132" s="64">
        <v>-0.25902751789790768</v>
      </c>
      <c r="K132" s="64">
        <v>-0.46092618390149864</v>
      </c>
      <c r="L132" s="64">
        <v>-0.38491433984040946</v>
      </c>
      <c r="M132" s="64">
        <v>-0.45971161489183077</v>
      </c>
      <c r="N132" s="64">
        <v>-0.54787212688730158</v>
      </c>
      <c r="O132" s="64">
        <v>-0.50889780912684168</v>
      </c>
      <c r="P132" s="64">
        <v>-0.40102544868757867</v>
      </c>
    </row>
    <row r="133" spans="1:16" x14ac:dyDescent="0.25">
      <c r="A133" s="23" t="s">
        <v>48</v>
      </c>
      <c r="B133" s="65">
        <v>2625.9401913256906</v>
      </c>
      <c r="C133" s="65">
        <v>526.08504990988797</v>
      </c>
      <c r="D133" s="65">
        <v>1253.3590950402042</v>
      </c>
      <c r="E133" s="65">
        <v>4019.6526061644909</v>
      </c>
      <c r="F133" s="65">
        <v>54.623132336120406</v>
      </c>
      <c r="G133" s="65">
        <v>259.6974660971523</v>
      </c>
      <c r="H133" s="65">
        <v>1525.9482799657767</v>
      </c>
      <c r="I133" s="23" t="s">
        <v>48</v>
      </c>
      <c r="J133" s="64">
        <v>0.15341581235185056</v>
      </c>
      <c r="K133" s="64">
        <v>-0.3829560969461373</v>
      </c>
      <c r="L133" s="64">
        <v>-0.38513453771775402</v>
      </c>
      <c r="M133" s="64">
        <v>-0.21316227807159041</v>
      </c>
      <c r="N133" s="64">
        <v>-0.35848451048731944</v>
      </c>
      <c r="O133" s="64">
        <v>-5.9565941803417177E-2</v>
      </c>
      <c r="P133" s="64">
        <v>-6.7359186652172096E-2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36:A37"/>
    <mergeCell ref="B36:H36"/>
    <mergeCell ref="I36:I37"/>
    <mergeCell ref="J36:P36"/>
    <mergeCell ref="A69:A70"/>
    <mergeCell ref="B69:H69"/>
    <mergeCell ref="I69:I70"/>
    <mergeCell ref="J69:P69"/>
    <mergeCell ref="A111:A112"/>
    <mergeCell ref="B111:H111"/>
    <mergeCell ref="I111:I112"/>
    <mergeCell ref="J111:P111"/>
    <mergeCell ref="A90:A91"/>
    <mergeCell ref="B90:H90"/>
    <mergeCell ref="I90:I91"/>
    <mergeCell ref="J90:P90"/>
    <mergeCell ref="A102:A103"/>
    <mergeCell ref="B102:H102"/>
    <mergeCell ref="I102:I103"/>
    <mergeCell ref="J102:P10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หน้าที่ &amp;P จาก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86F4-00AF-4C61-88B4-12F994EBB7F0}">
  <sheetPr>
    <tabColor theme="9" tint="0.39997558519241921"/>
  </sheetPr>
  <dimension ref="A1:Y135"/>
  <sheetViews>
    <sheetView view="pageBreakPreview" topLeftCell="A100" zoomScale="60" zoomScaleNormal="50" workbookViewId="0">
      <selection activeCell="J9" sqref="J9"/>
    </sheetView>
  </sheetViews>
  <sheetFormatPr defaultRowHeight="13.8" x14ac:dyDescent="0.25"/>
  <cols>
    <col min="1" max="1" width="13.69921875" style="20" customWidth="1"/>
    <col min="2" max="2" width="10.796875" style="20" customWidth="1"/>
    <col min="3" max="3" width="10.296875" style="20" customWidth="1"/>
    <col min="4" max="4" width="8.59765625" style="20" customWidth="1"/>
    <col min="5" max="5" width="11.59765625" style="20" customWidth="1"/>
    <col min="6" max="6" width="13.59765625" style="20" customWidth="1"/>
    <col min="7" max="7" width="7.8984375" style="20" customWidth="1"/>
    <col min="8" max="8" width="15.8984375" style="20" customWidth="1"/>
    <col min="9" max="9" width="11.09765625" style="20" customWidth="1"/>
    <col min="10" max="10" width="12.59765625" style="20" customWidth="1"/>
    <col min="11" max="11" width="11.796875" style="20" customWidth="1"/>
    <col min="12" max="12" width="11.296875" style="20" customWidth="1"/>
    <col min="13" max="13" width="12.8984375" style="20" customWidth="1"/>
    <col min="14" max="14" width="10.5" style="20" customWidth="1"/>
    <col min="15" max="15" width="10" style="31" customWidth="1"/>
    <col min="16" max="16" width="8.296875" style="20" customWidth="1"/>
    <col min="17" max="17" width="11.59765625" style="20" customWidth="1"/>
    <col min="18" max="18" width="13.59765625" style="20" customWidth="1"/>
    <col min="19" max="19" width="9" style="20" customWidth="1"/>
    <col min="20" max="20" width="15.59765625" style="31" customWidth="1"/>
    <col min="21" max="21" width="11.59765625" style="20" customWidth="1"/>
    <col min="22" max="22" width="13.59765625" style="20" customWidth="1"/>
    <col min="23" max="23" width="11.3984375" style="20" customWidth="1"/>
    <col min="24" max="24" width="11.09765625" style="20" customWidth="1"/>
  </cols>
  <sheetData>
    <row r="1" spans="1:25" ht="15" x14ac:dyDescent="0.25">
      <c r="A1" s="67" t="s">
        <v>306</v>
      </c>
      <c r="B1" s="67"/>
      <c r="C1" s="67"/>
      <c r="D1" s="67"/>
      <c r="E1" s="67"/>
      <c r="F1" s="67"/>
      <c r="G1" s="67"/>
      <c r="H1" s="67"/>
      <c r="I1" s="68"/>
      <c r="J1" s="69"/>
      <c r="K1" s="67"/>
      <c r="L1" s="70"/>
      <c r="M1" s="67" t="s">
        <v>307</v>
      </c>
      <c r="O1" s="67"/>
      <c r="P1" s="67"/>
      <c r="Q1" s="70"/>
      <c r="R1" s="69"/>
      <c r="S1" s="69"/>
      <c r="T1" s="69"/>
      <c r="U1" s="68"/>
      <c r="V1" s="69"/>
      <c r="W1" s="67"/>
      <c r="X1" s="70"/>
      <c r="Y1" s="69"/>
    </row>
    <row r="2" spans="1:25" x14ac:dyDescent="0.25">
      <c r="A2" s="101" t="s">
        <v>55</v>
      </c>
      <c r="B2" s="107" t="s">
        <v>271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1" t="s">
        <v>55</v>
      </c>
      <c r="N2" s="107" t="s">
        <v>293</v>
      </c>
      <c r="O2" s="108"/>
      <c r="P2" s="108"/>
      <c r="Q2" s="108"/>
      <c r="R2" s="108"/>
      <c r="S2" s="108"/>
      <c r="T2" s="108"/>
      <c r="U2" s="108"/>
      <c r="V2" s="108"/>
      <c r="W2" s="108"/>
      <c r="X2" s="109"/>
    </row>
    <row r="3" spans="1:25" x14ac:dyDescent="0.25">
      <c r="A3" s="101"/>
      <c r="B3" s="49" t="s">
        <v>5</v>
      </c>
      <c r="C3" s="49" t="s">
        <v>8</v>
      </c>
      <c r="D3" s="49" t="s">
        <v>11</v>
      </c>
      <c r="E3" s="49" t="s">
        <v>17</v>
      </c>
      <c r="F3" s="49" t="s">
        <v>20</v>
      </c>
      <c r="G3" s="49" t="s">
        <v>23</v>
      </c>
      <c r="H3" s="49" t="s">
        <v>26</v>
      </c>
      <c r="I3" s="49" t="s">
        <v>29</v>
      </c>
      <c r="J3" s="49" t="s">
        <v>32</v>
      </c>
      <c r="K3" s="49" t="s">
        <v>35</v>
      </c>
      <c r="L3" s="49" t="s">
        <v>38</v>
      </c>
      <c r="M3" s="101"/>
      <c r="N3" s="49" t="s">
        <v>5</v>
      </c>
      <c r="O3" s="49" t="s">
        <v>8</v>
      </c>
      <c r="P3" s="49" t="s">
        <v>11</v>
      </c>
      <c r="Q3" s="49" t="s">
        <v>17</v>
      </c>
      <c r="R3" s="49" t="s">
        <v>20</v>
      </c>
      <c r="S3" s="49" t="s">
        <v>23</v>
      </c>
      <c r="T3" s="49" t="s">
        <v>26</v>
      </c>
      <c r="U3" s="49" t="s">
        <v>29</v>
      </c>
      <c r="V3" s="49" t="s">
        <v>32</v>
      </c>
      <c r="W3" s="49" t="s">
        <v>35</v>
      </c>
      <c r="X3" s="49" t="s">
        <v>38</v>
      </c>
    </row>
    <row r="4" spans="1:25" x14ac:dyDescent="0.25">
      <c r="A4" s="23" t="s">
        <v>56</v>
      </c>
      <c r="B4" s="65">
        <v>8164.9967809634672</v>
      </c>
      <c r="C4" s="65">
        <v>93.166702971640021</v>
      </c>
      <c r="D4" s="65">
        <v>1517.1333056036071</v>
      </c>
      <c r="E4" s="65">
        <v>467.27862115458038</v>
      </c>
      <c r="F4" s="65">
        <v>1198.374465156274</v>
      </c>
      <c r="G4" s="65">
        <v>518.8460043246755</v>
      </c>
      <c r="H4" s="65">
        <v>782.32302213864079</v>
      </c>
      <c r="I4" s="65">
        <v>128.71352439428199</v>
      </c>
      <c r="J4" s="65">
        <v>351.77502272999436</v>
      </c>
      <c r="K4" s="65">
        <v>0.44019135527461989</v>
      </c>
      <c r="L4" s="65">
        <v>1310.9441462749685</v>
      </c>
      <c r="M4" s="23" t="s">
        <v>56</v>
      </c>
      <c r="N4" s="64">
        <v>-0.52479420071496163</v>
      </c>
      <c r="O4" s="64">
        <v>0.2642381700019063</v>
      </c>
      <c r="P4" s="64">
        <v>-0.19573431707803149</v>
      </c>
      <c r="Q4" s="64">
        <v>-0.22564811281047359</v>
      </c>
      <c r="R4" s="64">
        <v>0.51241750581864831</v>
      </c>
      <c r="S4" s="64">
        <v>-0.54587743892593299</v>
      </c>
      <c r="T4" s="64">
        <v>-0.38945989750773724</v>
      </c>
      <c r="U4" s="64">
        <v>-0.68209049598693061</v>
      </c>
      <c r="V4" s="64">
        <v>-0.39706262302215728</v>
      </c>
      <c r="W4" s="64">
        <v>-0.99045437589167495</v>
      </c>
      <c r="X4" s="64">
        <v>-0.32204979945604284</v>
      </c>
    </row>
    <row r="5" spans="1:25" x14ac:dyDescent="0.25">
      <c r="A5" s="23" t="s">
        <v>61</v>
      </c>
      <c r="B5" s="65">
        <v>13620.084869032353</v>
      </c>
      <c r="C5" s="65">
        <v>33.306640404092327</v>
      </c>
      <c r="D5" s="65">
        <v>1808.3078785744949</v>
      </c>
      <c r="E5" s="65">
        <v>849.55470777630705</v>
      </c>
      <c r="F5" s="65">
        <v>448.24599751798189</v>
      </c>
      <c r="G5" s="65">
        <v>786.50695512773927</v>
      </c>
      <c r="H5" s="65">
        <v>366.0196691777806</v>
      </c>
      <c r="I5" s="65">
        <v>108.52434181648911</v>
      </c>
      <c r="J5" s="65">
        <v>414.72821722511929</v>
      </c>
      <c r="K5" s="65">
        <v>74.175893922425075</v>
      </c>
      <c r="L5" s="65">
        <v>679.4239297177088</v>
      </c>
      <c r="M5" s="23" t="s">
        <v>61</v>
      </c>
      <c r="N5" s="64">
        <v>0.24699552582177098</v>
      </c>
      <c r="O5" s="64">
        <v>-0.26820733045815975</v>
      </c>
      <c r="P5" s="64">
        <v>0.45421911536100462</v>
      </c>
      <c r="Q5" s="64">
        <v>0.24292474911361103</v>
      </c>
      <c r="R5" s="64">
        <v>-0.35702149780741044</v>
      </c>
      <c r="S5" s="64">
        <v>0.22092814297599811</v>
      </c>
      <c r="T5" s="64">
        <v>-0.36669133991974612</v>
      </c>
      <c r="U5" s="64">
        <v>-0.34710419154822175</v>
      </c>
      <c r="V5" s="64">
        <v>-8.4549608241312212E-6</v>
      </c>
      <c r="W5" s="64">
        <v>-5.7323208498203632E-2</v>
      </c>
      <c r="X5" s="64">
        <v>-0.51556837573354319</v>
      </c>
    </row>
    <row r="6" spans="1:25" x14ac:dyDescent="0.25">
      <c r="A6" s="23" t="s">
        <v>77</v>
      </c>
      <c r="B6" s="65">
        <v>11053.752349952507</v>
      </c>
      <c r="C6" s="65">
        <v>97.113465767854848</v>
      </c>
      <c r="D6" s="65">
        <v>1833.511402721042</v>
      </c>
      <c r="E6" s="65">
        <v>974.30025416035028</v>
      </c>
      <c r="F6" s="65">
        <v>337.11272331016556</v>
      </c>
      <c r="G6" s="65">
        <v>949.59114727617418</v>
      </c>
      <c r="H6" s="65">
        <v>1612.7714023695241</v>
      </c>
      <c r="I6" s="65">
        <v>228.43879052328322</v>
      </c>
      <c r="J6" s="65">
        <v>665.79614050124769</v>
      </c>
      <c r="K6" s="65">
        <v>39.247574980424254</v>
      </c>
      <c r="L6" s="65">
        <v>1308.6033598838615</v>
      </c>
      <c r="M6" s="23" t="s">
        <v>77</v>
      </c>
      <c r="N6" s="64">
        <v>-3.9845718707399017E-2</v>
      </c>
      <c r="O6" s="64">
        <v>0.99690536383980743</v>
      </c>
      <c r="P6" s="64">
        <v>0.27847508535389037</v>
      </c>
      <c r="Q6" s="64">
        <v>0.58929448996209632</v>
      </c>
      <c r="R6" s="64">
        <v>-0.57541835515590967</v>
      </c>
      <c r="S6" s="64">
        <v>0.18587884546720926</v>
      </c>
      <c r="T6" s="64">
        <v>1.1045205376523444</v>
      </c>
      <c r="U6" s="64">
        <v>0.15291822494931531</v>
      </c>
      <c r="V6" s="64">
        <v>0.40947493463903667</v>
      </c>
      <c r="W6" s="64">
        <v>1.0721756371941729</v>
      </c>
      <c r="X6" s="64">
        <v>-0.29093158102825273</v>
      </c>
    </row>
    <row r="7" spans="1:25" x14ac:dyDescent="0.25">
      <c r="A7" s="23" t="s">
        <v>81</v>
      </c>
      <c r="B7" s="65">
        <v>11957.924094848322</v>
      </c>
      <c r="C7" s="65">
        <v>83.361510011527031</v>
      </c>
      <c r="D7" s="65">
        <v>1391.2563387823614</v>
      </c>
      <c r="E7" s="65">
        <v>768.94031651067496</v>
      </c>
      <c r="F7" s="65">
        <v>1441.6372406721152</v>
      </c>
      <c r="G7" s="65">
        <v>850.30354540800943</v>
      </c>
      <c r="H7" s="65">
        <v>833.87512182974683</v>
      </c>
      <c r="I7" s="65">
        <v>435.73537431789543</v>
      </c>
      <c r="J7" s="65">
        <v>457.37378839998399</v>
      </c>
      <c r="K7" s="65">
        <v>0.73445419554219715</v>
      </c>
      <c r="L7" s="65">
        <v>2004.8398988246654</v>
      </c>
      <c r="M7" s="23" t="s">
        <v>81</v>
      </c>
      <c r="N7" s="64">
        <v>3.8692712804434926E-2</v>
      </c>
      <c r="O7" s="64">
        <v>0.71412939661458452</v>
      </c>
      <c r="P7" s="64">
        <v>-2.990155183423358E-2</v>
      </c>
      <c r="Q7" s="64">
        <v>0.25430800507519669</v>
      </c>
      <c r="R7" s="64">
        <v>0.81569151381420113</v>
      </c>
      <c r="S7" s="64">
        <v>6.1885412071833075E-2</v>
      </c>
      <c r="T7" s="64">
        <v>8.8131471794266183E-2</v>
      </c>
      <c r="U7" s="64">
        <v>1.1991328756182089</v>
      </c>
      <c r="V7" s="64">
        <v>-3.1750334230920704E-2</v>
      </c>
      <c r="W7" s="64">
        <v>-0.961222620979852</v>
      </c>
      <c r="X7" s="64">
        <v>8.6325085912394003E-2</v>
      </c>
    </row>
    <row r="8" spans="1:25" x14ac:dyDescent="0.25">
      <c r="A8" s="23" t="s">
        <v>82</v>
      </c>
      <c r="B8" s="65">
        <v>11160.067949656988</v>
      </c>
      <c r="C8" s="65">
        <v>25.0011720440204</v>
      </c>
      <c r="D8" s="65">
        <v>1394.0961075685393</v>
      </c>
      <c r="E8" s="65">
        <v>275.45341547407219</v>
      </c>
      <c r="F8" s="65">
        <v>1202.9509009139126</v>
      </c>
      <c r="G8" s="65">
        <v>942.17264681968425</v>
      </c>
      <c r="H8" s="65">
        <v>497.97145428301798</v>
      </c>
      <c r="I8" s="65">
        <v>247.35830944144263</v>
      </c>
      <c r="J8" s="65">
        <v>323.54206438995436</v>
      </c>
      <c r="K8" s="65">
        <v>26.124890522244815</v>
      </c>
      <c r="L8" s="65">
        <v>868.59953547465921</v>
      </c>
      <c r="M8" s="23" t="s">
        <v>82</v>
      </c>
      <c r="N8" s="64">
        <v>-3.0610901878443477E-2</v>
      </c>
      <c r="O8" s="64">
        <v>-0.48591089647310631</v>
      </c>
      <c r="P8" s="64">
        <v>-2.7921431265631614E-2</v>
      </c>
      <c r="Q8" s="64">
        <v>-0.55067588909595655</v>
      </c>
      <c r="R8" s="64">
        <v>0.51507444501519284</v>
      </c>
      <c r="S8" s="64">
        <v>0.17661439225313391</v>
      </c>
      <c r="T8" s="64">
        <v>-0.35019237620193294</v>
      </c>
      <c r="U8" s="64">
        <v>0.24840401402241111</v>
      </c>
      <c r="V8" s="64">
        <v>-0.3150689793490094</v>
      </c>
      <c r="W8" s="64">
        <v>0.37933010361944836</v>
      </c>
      <c r="X8" s="64">
        <v>-0.52934822099702428</v>
      </c>
    </row>
    <row r="9" spans="1:25" x14ac:dyDescent="0.25">
      <c r="A9" s="23" t="s">
        <v>92</v>
      </c>
      <c r="B9" s="65">
        <v>9622.366754319899</v>
      </c>
      <c r="C9" s="65">
        <v>27.902352629775756</v>
      </c>
      <c r="D9" s="65">
        <v>2428.8784152240496</v>
      </c>
      <c r="E9" s="65">
        <v>527.02466083138052</v>
      </c>
      <c r="F9" s="65">
        <v>651.6306856331538</v>
      </c>
      <c r="G9" s="65">
        <v>675.4872801331569</v>
      </c>
      <c r="H9" s="65">
        <v>627.63346161586583</v>
      </c>
      <c r="I9" s="65">
        <v>240.24409789914685</v>
      </c>
      <c r="J9" s="65">
        <v>371.63599976094508</v>
      </c>
      <c r="K9" s="65">
        <v>1.2912273646322603E-2</v>
      </c>
      <c r="L9" s="65">
        <v>1018.6308692826353</v>
      </c>
      <c r="M9" s="23" t="s">
        <v>92</v>
      </c>
      <c r="N9" s="64">
        <v>-0.35162469602320451</v>
      </c>
      <c r="O9" s="64">
        <v>-0.53390750213846883</v>
      </c>
      <c r="P9" s="64">
        <v>0.23040318502836249</v>
      </c>
      <c r="Q9" s="64">
        <v>-0.25525940256760477</v>
      </c>
      <c r="R9" s="64">
        <v>-0.34654075959089431</v>
      </c>
      <c r="S9" s="64">
        <v>-0.3581894823104691</v>
      </c>
      <c r="T9" s="64">
        <v>-0.5146301468350416</v>
      </c>
      <c r="U9" s="64">
        <v>-0.15132530694244875</v>
      </c>
      <c r="V9" s="64">
        <v>-0.336030369158481</v>
      </c>
      <c r="W9" s="64">
        <v>-0.99978566739058594</v>
      </c>
      <c r="X9" s="64">
        <v>-0.37940624560390135</v>
      </c>
    </row>
    <row r="10" spans="1:25" x14ac:dyDescent="0.25">
      <c r="A10" s="23" t="s">
        <v>89</v>
      </c>
      <c r="B10" s="65">
        <v>8169.3342473294197</v>
      </c>
      <c r="C10" s="65">
        <v>64.36420049877502</v>
      </c>
      <c r="D10" s="65">
        <v>1987.8703856658744</v>
      </c>
      <c r="E10" s="65">
        <v>286.70468069688354</v>
      </c>
      <c r="F10" s="65">
        <v>1001.3341505368705</v>
      </c>
      <c r="G10" s="65">
        <v>968.90875112201638</v>
      </c>
      <c r="H10" s="65">
        <v>729.9235517524653</v>
      </c>
      <c r="I10" s="65">
        <v>132.5970022939608</v>
      </c>
      <c r="J10" s="65">
        <v>432.04341202016354</v>
      </c>
      <c r="K10" s="65">
        <v>62.673642542002362</v>
      </c>
      <c r="L10" s="65">
        <v>1454.3613537927206</v>
      </c>
      <c r="M10" s="23" t="s">
        <v>89</v>
      </c>
      <c r="N10" s="64">
        <v>-0.44953308150281246</v>
      </c>
      <c r="O10" s="64">
        <v>7.5166362542510856E-2</v>
      </c>
      <c r="P10" s="64">
        <v>7.0006133762085211E-3</v>
      </c>
      <c r="Q10" s="64">
        <v>-0.594856500923443</v>
      </c>
      <c r="R10" s="64">
        <v>4.1440156700768673E-3</v>
      </c>
      <c r="S10" s="64">
        <v>-7.9396688226381601E-2</v>
      </c>
      <c r="T10" s="64">
        <v>-0.43552581434453075</v>
      </c>
      <c r="U10" s="64">
        <v>-0.53159423600317213</v>
      </c>
      <c r="V10" s="64">
        <v>-0.22810571373315983</v>
      </c>
      <c r="W10" s="64">
        <v>4.0328428242076997E-2</v>
      </c>
      <c r="X10" s="64">
        <v>-0.1139404861798024</v>
      </c>
    </row>
    <row r="11" spans="1:25" x14ac:dyDescent="0.25">
      <c r="A11" s="23" t="s">
        <v>100</v>
      </c>
      <c r="B11" s="65">
        <v>8884.2553113496579</v>
      </c>
      <c r="C11" s="65">
        <v>43.46108362945629</v>
      </c>
      <c r="D11" s="65">
        <v>2679.384817563925</v>
      </c>
      <c r="E11" s="65">
        <v>1340.8818674909251</v>
      </c>
      <c r="F11" s="65">
        <v>554.16656937538971</v>
      </c>
      <c r="G11" s="65">
        <v>466.83841241462062</v>
      </c>
      <c r="H11" s="65">
        <v>285.85496155114561</v>
      </c>
      <c r="I11" s="65">
        <v>128.04050246788753</v>
      </c>
      <c r="J11" s="65">
        <v>354.56912524173117</v>
      </c>
      <c r="K11" s="65">
        <v>4.0799584862447427</v>
      </c>
      <c r="L11" s="65">
        <v>2420.1409862384985</v>
      </c>
      <c r="M11" s="23" t="s">
        <v>100</v>
      </c>
      <c r="N11" s="64">
        <v>-0.13470092424647517</v>
      </c>
      <c r="O11" s="64">
        <v>-0.19981070693632952</v>
      </c>
      <c r="P11" s="64">
        <v>0.73027712107599341</v>
      </c>
      <c r="Q11" s="64">
        <v>0.8254955348329851</v>
      </c>
      <c r="R11" s="64">
        <v>-0.26672611132987994</v>
      </c>
      <c r="S11" s="64">
        <v>-0.47296718628714163</v>
      </c>
      <c r="T11" s="64">
        <v>-0.20440362824658012</v>
      </c>
      <c r="U11" s="64">
        <v>-0.32280676003003994</v>
      </c>
      <c r="V11" s="64">
        <v>-0.14756691969069841</v>
      </c>
      <c r="W11" s="64">
        <v>-0.91149712829337881</v>
      </c>
      <c r="X11" s="64">
        <v>0.49930860569710928</v>
      </c>
    </row>
    <row r="12" spans="1:25" x14ac:dyDescent="0.25">
      <c r="A12" s="23" t="s">
        <v>113</v>
      </c>
      <c r="B12" s="65">
        <v>9750.190952081246</v>
      </c>
      <c r="C12" s="65">
        <v>140.3850487365286</v>
      </c>
      <c r="D12" s="65">
        <v>1708.7167282271378</v>
      </c>
      <c r="E12" s="65">
        <v>945.50064950666865</v>
      </c>
      <c r="F12" s="65">
        <v>883.9561359997906</v>
      </c>
      <c r="G12" s="65">
        <v>550.80261592404463</v>
      </c>
      <c r="H12" s="65">
        <v>1545.7320790973254</v>
      </c>
      <c r="I12" s="65">
        <v>484.24012138984057</v>
      </c>
      <c r="J12" s="65">
        <v>364.55055410583293</v>
      </c>
      <c r="K12" s="65">
        <v>13.384780848959647</v>
      </c>
      <c r="L12" s="65">
        <v>744.6705389725704</v>
      </c>
      <c r="M12" s="23" t="s">
        <v>113</v>
      </c>
      <c r="N12" s="64">
        <v>-0.49040403316780823</v>
      </c>
      <c r="O12" s="64">
        <v>0.51161005505697288</v>
      </c>
      <c r="P12" s="64">
        <v>-0.3390116349540308</v>
      </c>
      <c r="Q12" s="64">
        <v>-0.14226460033961141</v>
      </c>
      <c r="R12" s="64">
        <v>-0.24327283874089722</v>
      </c>
      <c r="S12" s="64">
        <v>-0.57140796292669993</v>
      </c>
      <c r="T12" s="64">
        <v>-0.10841698179366176</v>
      </c>
      <c r="U12" s="64">
        <v>-0.31991013472958391</v>
      </c>
      <c r="V12" s="64">
        <v>-0.45832305852083249</v>
      </c>
      <c r="W12" s="64">
        <v>-0.77963688542143772</v>
      </c>
      <c r="X12" s="64">
        <v>-0.83615159687104557</v>
      </c>
    </row>
    <row r="13" spans="1:25" x14ac:dyDescent="0.25">
      <c r="A13" s="23" t="s">
        <v>118</v>
      </c>
      <c r="B13" s="65">
        <v>10642.802911469915</v>
      </c>
      <c r="C13" s="65">
        <v>89.66109530445847</v>
      </c>
      <c r="D13" s="65">
        <v>1155.9796705914762</v>
      </c>
      <c r="E13" s="65">
        <v>441.74847897918073</v>
      </c>
      <c r="F13" s="65">
        <v>619.00666216061222</v>
      </c>
      <c r="G13" s="65">
        <v>531.62554982499705</v>
      </c>
      <c r="H13" s="65">
        <v>447.47465874652448</v>
      </c>
      <c r="I13" s="65">
        <v>353.80677076799861</v>
      </c>
      <c r="J13" s="65">
        <v>300.58840987110398</v>
      </c>
      <c r="K13" s="65">
        <v>52.357878847694252</v>
      </c>
      <c r="L13" s="65">
        <v>3152.0679564838861</v>
      </c>
      <c r="M13" s="23" t="s">
        <v>118</v>
      </c>
      <c r="N13" s="64">
        <v>-0.26269688410713987</v>
      </c>
      <c r="O13" s="64">
        <v>0.27813640982217058</v>
      </c>
      <c r="P13" s="64">
        <v>-0.40751195845409299</v>
      </c>
      <c r="Q13" s="64">
        <v>-0.39780323726877931</v>
      </c>
      <c r="R13" s="64">
        <v>-0.32214080535944811</v>
      </c>
      <c r="S13" s="64">
        <v>-0.56279228735739595</v>
      </c>
      <c r="T13" s="64">
        <v>-0.58545656378563404</v>
      </c>
      <c r="U13" s="64">
        <v>-0.27507189185110265</v>
      </c>
      <c r="V13" s="64">
        <v>-0.43328301735642577</v>
      </c>
      <c r="W13" s="64">
        <v>0.12030325659989911</v>
      </c>
      <c r="X13" s="64">
        <v>-0.19398807325300058</v>
      </c>
    </row>
    <row r="14" spans="1:25" x14ac:dyDescent="0.25">
      <c r="A14" s="23" t="s">
        <v>125</v>
      </c>
      <c r="B14" s="65">
        <v>7411.3810246653311</v>
      </c>
      <c r="C14" s="65">
        <v>50.578304119339435</v>
      </c>
      <c r="D14" s="65">
        <v>1892.6460126747295</v>
      </c>
      <c r="E14" s="65">
        <v>566.3502246370723</v>
      </c>
      <c r="F14" s="65">
        <v>466.14741819411813</v>
      </c>
      <c r="G14" s="65">
        <v>469.59469802709089</v>
      </c>
      <c r="H14" s="65">
        <v>2264.9678249333479</v>
      </c>
      <c r="I14" s="65">
        <v>479.06285039485431</v>
      </c>
      <c r="J14" s="65">
        <v>377.37209909665387</v>
      </c>
      <c r="K14" s="65">
        <v>5.9036484324420098</v>
      </c>
      <c r="L14" s="65">
        <v>938.0078914435976</v>
      </c>
      <c r="M14" s="23" t="s">
        <v>125</v>
      </c>
      <c r="N14" s="64">
        <v>-6.5842828019428812E-2</v>
      </c>
      <c r="O14" s="64">
        <v>0.30889244622995748</v>
      </c>
      <c r="P14" s="64">
        <v>0.17292941235479126</v>
      </c>
      <c r="Q14" s="64">
        <v>-0.12214905846858047</v>
      </c>
      <c r="R14" s="64">
        <v>-2.1671785685806445E-2</v>
      </c>
      <c r="S14" s="64">
        <v>-0.42335710304204249</v>
      </c>
      <c r="T14" s="64">
        <v>1.6986899031563043</v>
      </c>
      <c r="U14" s="64">
        <v>0.20968638393683864</v>
      </c>
      <c r="V14" s="64">
        <v>6.7771961611927362E-2</v>
      </c>
      <c r="W14" s="64">
        <v>-0.92152617151215666</v>
      </c>
      <c r="X14" s="64">
        <v>-0.1856046706843584</v>
      </c>
    </row>
    <row r="15" spans="1:25" x14ac:dyDescent="0.25">
      <c r="A15" s="23" t="s">
        <v>55</v>
      </c>
      <c r="B15" s="65">
        <v>7523.4242845253084</v>
      </c>
      <c r="C15" s="65">
        <v>77.289560001925722</v>
      </c>
      <c r="D15" s="65">
        <v>3197.0332360968064</v>
      </c>
      <c r="E15" s="65">
        <v>1379.2998268699539</v>
      </c>
      <c r="F15" s="65">
        <v>569.05797126128982</v>
      </c>
      <c r="G15" s="65">
        <v>481.26238311037656</v>
      </c>
      <c r="H15" s="65">
        <v>212.82824456916467</v>
      </c>
      <c r="I15" s="65">
        <v>468.66696560731691</v>
      </c>
      <c r="J15" s="65">
        <v>376.15467875405938</v>
      </c>
      <c r="K15" s="65">
        <v>1.3412827763427881</v>
      </c>
      <c r="L15" s="65">
        <v>178.67240189768819</v>
      </c>
      <c r="M15" s="23" t="s">
        <v>55</v>
      </c>
      <c r="N15" s="64">
        <v>-2.400436802671356E-2</v>
      </c>
      <c r="O15" s="64">
        <v>0.3066150051345059</v>
      </c>
      <c r="P15" s="64">
        <v>0.30763162850814224</v>
      </c>
      <c r="Q15" s="64">
        <v>-0.13089449199079575</v>
      </c>
      <c r="R15" s="64">
        <v>0.27249836773996328</v>
      </c>
      <c r="S15" s="64">
        <v>-3.802436806635736E-2</v>
      </c>
      <c r="T15" s="64">
        <v>-0.66308989184868938</v>
      </c>
      <c r="U15" s="64">
        <v>-0.25489812971344078</v>
      </c>
      <c r="V15" s="64">
        <v>-6.356378424639415E-3</v>
      </c>
      <c r="W15" s="64">
        <v>-0.970523720022204</v>
      </c>
      <c r="X15" s="64">
        <v>-0.51759146447028315</v>
      </c>
    </row>
    <row r="17" spans="1:24" x14ac:dyDescent="0.25">
      <c r="A17" s="101" t="s">
        <v>59</v>
      </c>
      <c r="B17" s="107" t="s">
        <v>271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9"/>
      <c r="M17" s="101" t="s">
        <v>59</v>
      </c>
      <c r="N17" s="107" t="s">
        <v>293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9"/>
    </row>
    <row r="18" spans="1:24" x14ac:dyDescent="0.25">
      <c r="A18" s="101"/>
      <c r="B18" s="49" t="s">
        <v>5</v>
      </c>
      <c r="C18" s="49" t="s">
        <v>8</v>
      </c>
      <c r="D18" s="49" t="s">
        <v>11</v>
      </c>
      <c r="E18" s="49" t="s">
        <v>17</v>
      </c>
      <c r="F18" s="49" t="s">
        <v>20</v>
      </c>
      <c r="G18" s="49" t="s">
        <v>23</v>
      </c>
      <c r="H18" s="49" t="s">
        <v>26</v>
      </c>
      <c r="I18" s="49" t="s">
        <v>29</v>
      </c>
      <c r="J18" s="49" t="s">
        <v>32</v>
      </c>
      <c r="K18" s="49" t="s">
        <v>35</v>
      </c>
      <c r="L18" s="49" t="s">
        <v>38</v>
      </c>
      <c r="M18" s="101"/>
      <c r="N18" s="49" t="s">
        <v>5</v>
      </c>
      <c r="O18" s="49" t="s">
        <v>8</v>
      </c>
      <c r="P18" s="49" t="s">
        <v>11</v>
      </c>
      <c r="Q18" s="49" t="s">
        <v>17</v>
      </c>
      <c r="R18" s="49" t="s">
        <v>20</v>
      </c>
      <c r="S18" s="49" t="s">
        <v>23</v>
      </c>
      <c r="T18" s="49" t="s">
        <v>26</v>
      </c>
      <c r="U18" s="49" t="s">
        <v>29</v>
      </c>
      <c r="V18" s="49" t="s">
        <v>32</v>
      </c>
      <c r="W18" s="49" t="s">
        <v>35</v>
      </c>
      <c r="X18" s="49" t="s">
        <v>38</v>
      </c>
    </row>
    <row r="19" spans="1:24" x14ac:dyDescent="0.25">
      <c r="A19" s="23" t="s">
        <v>60</v>
      </c>
      <c r="B19" s="65">
        <v>31119.962494210569</v>
      </c>
      <c r="C19" s="65">
        <v>94.553537771737723</v>
      </c>
      <c r="D19" s="65">
        <v>2218.6831546695657</v>
      </c>
      <c r="E19" s="65">
        <v>903.33899520837906</v>
      </c>
      <c r="F19" s="65">
        <v>1196.3049751591464</v>
      </c>
      <c r="G19" s="65">
        <v>2388.9595038900598</v>
      </c>
      <c r="H19" s="65">
        <v>2114.1190248367134</v>
      </c>
      <c r="I19" s="65">
        <v>1279.394486806631</v>
      </c>
      <c r="J19" s="65">
        <v>1108.9766518002714</v>
      </c>
      <c r="K19" s="65">
        <v>144.26750093342275</v>
      </c>
      <c r="L19" s="65">
        <v>4271.2186413072404</v>
      </c>
      <c r="M19" s="23" t="s">
        <v>60</v>
      </c>
      <c r="N19" s="64">
        <v>0.81119320037707665</v>
      </c>
      <c r="O19" s="64">
        <v>0.28305701229048852</v>
      </c>
      <c r="P19" s="64">
        <v>0.17617266458192973</v>
      </c>
      <c r="Q19" s="64">
        <v>0.49697038136075272</v>
      </c>
      <c r="R19" s="64">
        <v>0.50980569040470392</v>
      </c>
      <c r="S19" s="64">
        <v>1.0909487577549246</v>
      </c>
      <c r="T19" s="64">
        <v>0.64989960614492315</v>
      </c>
      <c r="U19" s="64">
        <v>2.15997614587749</v>
      </c>
      <c r="V19" s="64">
        <v>0.90077018083044724</v>
      </c>
      <c r="W19" s="64">
        <v>2.1284651969113622</v>
      </c>
      <c r="X19" s="64">
        <v>1.2088458479862412</v>
      </c>
    </row>
    <row r="20" spans="1:24" x14ac:dyDescent="0.25">
      <c r="A20" s="23" t="s">
        <v>93</v>
      </c>
      <c r="B20" s="65">
        <v>54190.640982218458</v>
      </c>
      <c r="C20" s="65">
        <v>144.9330101608806</v>
      </c>
      <c r="D20" s="65">
        <v>5884.7359483488563</v>
      </c>
      <c r="E20" s="65">
        <v>1741.2787849280271</v>
      </c>
      <c r="F20" s="65">
        <v>2778.7011007620658</v>
      </c>
      <c r="G20" s="65">
        <v>2993.2724428450465</v>
      </c>
      <c r="H20" s="65">
        <v>6744.5557366638441</v>
      </c>
      <c r="I20" s="65">
        <v>1093.1164267569854</v>
      </c>
      <c r="J20" s="65">
        <v>1864.1509102455548</v>
      </c>
      <c r="K20" s="65">
        <v>75.390228619813712</v>
      </c>
      <c r="L20" s="65">
        <v>5026.6583319220999</v>
      </c>
      <c r="M20" s="23" t="s">
        <v>93</v>
      </c>
      <c r="N20" s="64">
        <v>2.6514793310875691</v>
      </c>
      <c r="O20" s="64">
        <v>1.4210212531106707</v>
      </c>
      <c r="P20" s="64">
        <v>1.9810458228438872</v>
      </c>
      <c r="Q20" s="64">
        <v>1.4606078215352443</v>
      </c>
      <c r="R20" s="64">
        <v>1.7864984732320321</v>
      </c>
      <c r="S20" s="64">
        <v>1.8440413204368296</v>
      </c>
      <c r="T20" s="64">
        <v>4.2157895137384678</v>
      </c>
      <c r="U20" s="64">
        <v>2.861490276208972</v>
      </c>
      <c r="V20" s="64">
        <v>2.3305158609628744</v>
      </c>
      <c r="W20" s="64">
        <v>0.25141279274296774</v>
      </c>
      <c r="X20" s="64">
        <v>2.062456538815542</v>
      </c>
    </row>
    <row r="21" spans="1:24" x14ac:dyDescent="0.25">
      <c r="A21" s="23" t="s">
        <v>114</v>
      </c>
      <c r="B21" s="65">
        <v>33708.081917280295</v>
      </c>
      <c r="C21" s="65">
        <v>55.859855481384628</v>
      </c>
      <c r="D21" s="65">
        <v>4388.512401417659</v>
      </c>
      <c r="E21" s="65">
        <v>1981.3605643107837</v>
      </c>
      <c r="F21" s="65">
        <v>2242.4344040327574</v>
      </c>
      <c r="G21" s="65">
        <v>1838.1347980180303</v>
      </c>
      <c r="H21" s="65">
        <v>3163.76731298603</v>
      </c>
      <c r="I21" s="65">
        <v>1237.0721216709105</v>
      </c>
      <c r="J21" s="65">
        <v>1280.0299766017481</v>
      </c>
      <c r="K21" s="65">
        <v>51.287965728442643</v>
      </c>
      <c r="L21" s="65">
        <v>14254.352592044594</v>
      </c>
      <c r="M21" s="23" t="s">
        <v>114</v>
      </c>
      <c r="N21" s="64">
        <v>0.76176063413696682</v>
      </c>
      <c r="O21" s="64">
        <v>-0.39852341841500349</v>
      </c>
      <c r="P21" s="64">
        <v>0.69762230876423215</v>
      </c>
      <c r="Q21" s="64">
        <v>0.79744254685301152</v>
      </c>
      <c r="R21" s="64">
        <v>0.91967785704002214</v>
      </c>
      <c r="S21" s="64">
        <v>0.43029447341351257</v>
      </c>
      <c r="T21" s="64">
        <v>0.82487071851540139</v>
      </c>
      <c r="U21" s="64">
        <v>0.73740294410600316</v>
      </c>
      <c r="V21" s="64">
        <v>0.90196589997774257</v>
      </c>
      <c r="W21" s="64">
        <v>-0.15560994267630171</v>
      </c>
      <c r="X21" s="64">
        <v>2.1363573387312536</v>
      </c>
    </row>
    <row r="22" spans="1:24" x14ac:dyDescent="0.25">
      <c r="A22" s="23" t="s">
        <v>112</v>
      </c>
      <c r="B22" s="65">
        <v>25612.082308881199</v>
      </c>
      <c r="C22" s="65">
        <v>164.60481887001734</v>
      </c>
      <c r="D22" s="65">
        <v>3236.2798433309076</v>
      </c>
      <c r="E22" s="65">
        <v>949.11103423450106</v>
      </c>
      <c r="F22" s="65">
        <v>1433.7109474946019</v>
      </c>
      <c r="G22" s="65">
        <v>1784.1765282310614</v>
      </c>
      <c r="H22" s="65">
        <v>1690.0692934190504</v>
      </c>
      <c r="I22" s="65">
        <v>973.46312778225843</v>
      </c>
      <c r="J22" s="65">
        <v>959.79777007419762</v>
      </c>
      <c r="K22" s="65">
        <v>76.277024134944114</v>
      </c>
      <c r="L22" s="65">
        <v>3210.2789822001128</v>
      </c>
      <c r="M22" s="23" t="s">
        <v>112</v>
      </c>
      <c r="N22" s="64">
        <v>0.33862135735854365</v>
      </c>
      <c r="O22" s="64">
        <v>0.77239885268499175</v>
      </c>
      <c r="P22" s="64">
        <v>0.25190049768750672</v>
      </c>
      <c r="Q22" s="64">
        <v>-0.13898934633627372</v>
      </c>
      <c r="R22" s="64">
        <v>0.22735503627291487</v>
      </c>
      <c r="S22" s="64">
        <v>0.38830831703669394</v>
      </c>
      <c r="T22" s="64">
        <v>-2.516283256256727E-2</v>
      </c>
      <c r="U22" s="64">
        <v>0.36717793131018267</v>
      </c>
      <c r="V22" s="64">
        <v>0.42614053024147647</v>
      </c>
      <c r="W22" s="64">
        <v>0.25580260139013922</v>
      </c>
      <c r="X22" s="64">
        <v>-0.29364859047913988</v>
      </c>
    </row>
    <row r="23" spans="1:24" x14ac:dyDescent="0.25">
      <c r="A23" s="23" t="s">
        <v>109</v>
      </c>
      <c r="B23" s="65">
        <v>46601.101798917945</v>
      </c>
      <c r="C23" s="65">
        <v>230.45327096483319</v>
      </c>
      <c r="D23" s="65">
        <v>6242.7160972723177</v>
      </c>
      <c r="E23" s="65">
        <v>2454.6370976104599</v>
      </c>
      <c r="F23" s="65">
        <v>1886.6595158926959</v>
      </c>
      <c r="G23" s="65">
        <v>3266.7929604373312</v>
      </c>
      <c r="H23" s="65">
        <v>5518.6325467763754</v>
      </c>
      <c r="I23" s="65">
        <v>2273.0097497745714</v>
      </c>
      <c r="J23" s="65">
        <v>1253.2451933047791</v>
      </c>
      <c r="K23" s="65">
        <v>112.6684558160505</v>
      </c>
      <c r="L23" s="65">
        <v>12413.261772430116</v>
      </c>
      <c r="M23" s="23" t="s">
        <v>109</v>
      </c>
      <c r="N23" s="64">
        <v>1.435617275946361</v>
      </c>
      <c r="O23" s="64">
        <v>1.4814286474694072</v>
      </c>
      <c r="P23" s="64">
        <v>1.4148898634962448</v>
      </c>
      <c r="Q23" s="64">
        <v>1.2267876103931481</v>
      </c>
      <c r="R23" s="64">
        <v>0.61511011868160292</v>
      </c>
      <c r="S23" s="64">
        <v>1.5419658678665906</v>
      </c>
      <c r="T23" s="64">
        <v>2.1831642294051203</v>
      </c>
      <c r="U23" s="64">
        <v>2.1923230360295438</v>
      </c>
      <c r="V23" s="64">
        <v>0.86216703166969322</v>
      </c>
      <c r="W23" s="64">
        <v>0.85494048192143524</v>
      </c>
      <c r="X23" s="64">
        <v>1.7312657243571803</v>
      </c>
    </row>
    <row r="24" spans="1:24" x14ac:dyDescent="0.25">
      <c r="A24" s="23" t="s">
        <v>119</v>
      </c>
      <c r="B24" s="65">
        <v>31246.523154899078</v>
      </c>
      <c r="C24" s="65">
        <v>194.07197490074131</v>
      </c>
      <c r="D24" s="65">
        <v>3644.0611466807341</v>
      </c>
      <c r="E24" s="65">
        <v>1158.3541227753562</v>
      </c>
      <c r="F24" s="65">
        <v>1770.3821528722549</v>
      </c>
      <c r="G24" s="65">
        <v>2328.7315836965877</v>
      </c>
      <c r="H24" s="65">
        <v>3137.8693441985729</v>
      </c>
      <c r="I24" s="65">
        <v>1405.9942249493295</v>
      </c>
      <c r="J24" s="65">
        <v>1121.2346214287697</v>
      </c>
      <c r="K24" s="65">
        <v>56.075049282283366</v>
      </c>
      <c r="L24" s="65">
        <v>12427.515683427269</v>
      </c>
      <c r="M24" s="23" t="s">
        <v>119</v>
      </c>
      <c r="N24" s="64">
        <v>1.1646702541204543</v>
      </c>
      <c r="O24" s="64">
        <v>1.7665338729628188</v>
      </c>
      <c r="P24" s="64">
        <v>0.86773410207610302</v>
      </c>
      <c r="Q24" s="64">
        <v>0.57908207051134586</v>
      </c>
      <c r="R24" s="64">
        <v>0.9387025919288311</v>
      </c>
      <c r="S24" s="64">
        <v>0.91514386282173588</v>
      </c>
      <c r="T24" s="64">
        <v>1.9069425830271074</v>
      </c>
      <c r="U24" s="64">
        <v>1.8807948794997511</v>
      </c>
      <c r="V24" s="64">
        <v>1.1139294817258583</v>
      </c>
      <c r="W24" s="64">
        <v>0.19983967470653977</v>
      </c>
      <c r="X24" s="64">
        <v>2.1778267470639712</v>
      </c>
    </row>
    <row r="25" spans="1:24" x14ac:dyDescent="0.25">
      <c r="A25" s="23" t="s">
        <v>131</v>
      </c>
      <c r="B25" s="65">
        <v>19969.620312485018</v>
      </c>
      <c r="C25" s="65">
        <v>42.155082908626667</v>
      </c>
      <c r="D25" s="65">
        <v>4787.5548792654108</v>
      </c>
      <c r="E25" s="65">
        <v>2126.9580625654271</v>
      </c>
      <c r="F25" s="65">
        <v>647.77427838761594</v>
      </c>
      <c r="G25" s="65">
        <v>1630.9528091699481</v>
      </c>
      <c r="H25" s="65">
        <v>1639.8820695865938</v>
      </c>
      <c r="I25" s="65">
        <v>915.36153357582498</v>
      </c>
      <c r="J25" s="65">
        <v>721.10338139230407</v>
      </c>
      <c r="K25" s="65">
        <v>22.213370736713859</v>
      </c>
      <c r="L25" s="65">
        <v>2422.1271923623449</v>
      </c>
      <c r="M25" s="23" t="s">
        <v>131</v>
      </c>
      <c r="N25" s="64">
        <v>0.82304557624622487</v>
      </c>
      <c r="O25" s="64">
        <v>0.15826383915974676</v>
      </c>
      <c r="P25" s="64">
        <v>1.19771035723651</v>
      </c>
      <c r="Q25" s="64">
        <v>0.81737976864596862</v>
      </c>
      <c r="R25" s="64">
        <v>0.18620313407810141</v>
      </c>
      <c r="S25" s="64">
        <v>0.79564178126130258</v>
      </c>
      <c r="T25" s="64">
        <v>0.87763153402164495</v>
      </c>
      <c r="U25" s="64">
        <v>1.0889737790653922</v>
      </c>
      <c r="V25" s="64">
        <v>0.66468523445824157</v>
      </c>
      <c r="W25" s="64">
        <v>-0.22758705411505595</v>
      </c>
      <c r="X25" s="64">
        <v>1.0302391020132788</v>
      </c>
    </row>
    <row r="26" spans="1:24" x14ac:dyDescent="0.25">
      <c r="A26" s="23" t="s">
        <v>59</v>
      </c>
      <c r="B26" s="65">
        <v>13415.603741074599</v>
      </c>
      <c r="C26" s="65">
        <v>82.290312896330548</v>
      </c>
      <c r="D26" s="65">
        <v>3822.5218248288065</v>
      </c>
      <c r="E26" s="65">
        <v>3289.2067793204087</v>
      </c>
      <c r="F26" s="65">
        <v>763.27696654780937</v>
      </c>
      <c r="G26" s="65">
        <v>982.22358751927493</v>
      </c>
      <c r="H26" s="65">
        <v>1790.8340675735083</v>
      </c>
      <c r="I26" s="65">
        <v>1264.2669992254207</v>
      </c>
      <c r="J26" s="65">
        <v>761.25125815697197</v>
      </c>
      <c r="K26" s="65">
        <v>30.872428780184293</v>
      </c>
      <c r="L26" s="65">
        <v>1163.333840935906</v>
      </c>
      <c r="M26" s="23" t="s">
        <v>59</v>
      </c>
      <c r="N26" s="64">
        <v>0.74037381867523233</v>
      </c>
      <c r="O26" s="64">
        <v>0.39115499693464501</v>
      </c>
      <c r="P26" s="64">
        <v>0.56346527223198839</v>
      </c>
      <c r="Q26" s="64">
        <v>1.0725499077135092</v>
      </c>
      <c r="R26" s="64">
        <v>0.70680096425470906</v>
      </c>
      <c r="S26" s="64">
        <v>0.96332642953995196</v>
      </c>
      <c r="T26" s="64">
        <v>1.8349155470817515</v>
      </c>
      <c r="U26" s="64">
        <v>1.0099724853526784</v>
      </c>
      <c r="V26" s="64">
        <v>1.0109080115376083</v>
      </c>
      <c r="W26" s="64">
        <v>-0.32154175810670521</v>
      </c>
      <c r="X26" s="64">
        <v>2.140956121804463</v>
      </c>
    </row>
    <row r="37" spans="1:24" x14ac:dyDescent="0.25">
      <c r="A37" s="101" t="s">
        <v>57</v>
      </c>
      <c r="B37" s="107" t="s">
        <v>271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9"/>
      <c r="M37" s="101" t="s">
        <v>57</v>
      </c>
      <c r="N37" s="107" t="s">
        <v>293</v>
      </c>
      <c r="O37" s="108"/>
      <c r="P37" s="108"/>
      <c r="Q37" s="108"/>
      <c r="R37" s="108"/>
      <c r="S37" s="108"/>
      <c r="T37" s="108"/>
      <c r="U37" s="108"/>
      <c r="V37" s="108"/>
      <c r="W37" s="108"/>
      <c r="X37" s="109"/>
    </row>
    <row r="38" spans="1:24" x14ac:dyDescent="0.25">
      <c r="A38" s="101"/>
      <c r="B38" s="49" t="s">
        <v>5</v>
      </c>
      <c r="C38" s="49" t="s">
        <v>8</v>
      </c>
      <c r="D38" s="49" t="s">
        <v>11</v>
      </c>
      <c r="E38" s="49" t="s">
        <v>17</v>
      </c>
      <c r="F38" s="49" t="s">
        <v>20</v>
      </c>
      <c r="G38" s="49" t="s">
        <v>23</v>
      </c>
      <c r="H38" s="49" t="s">
        <v>26</v>
      </c>
      <c r="I38" s="49" t="s">
        <v>29</v>
      </c>
      <c r="J38" s="49" t="s">
        <v>32</v>
      </c>
      <c r="K38" s="49" t="s">
        <v>35</v>
      </c>
      <c r="L38" s="49" t="s">
        <v>38</v>
      </c>
      <c r="M38" s="101"/>
      <c r="N38" s="49" t="s">
        <v>5</v>
      </c>
      <c r="O38" s="49" t="s">
        <v>8</v>
      </c>
      <c r="P38" s="49" t="s">
        <v>11</v>
      </c>
      <c r="Q38" s="49" t="s">
        <v>17</v>
      </c>
      <c r="R38" s="49" t="s">
        <v>20</v>
      </c>
      <c r="S38" s="49" t="s">
        <v>23</v>
      </c>
      <c r="T38" s="49" t="s">
        <v>26</v>
      </c>
      <c r="U38" s="49" t="s">
        <v>29</v>
      </c>
      <c r="V38" s="49" t="s">
        <v>32</v>
      </c>
      <c r="W38" s="49" t="s">
        <v>35</v>
      </c>
      <c r="X38" s="49" t="s">
        <v>38</v>
      </c>
    </row>
    <row r="39" spans="1:24" x14ac:dyDescent="0.25">
      <c r="A39" s="23" t="s">
        <v>58</v>
      </c>
      <c r="B39" s="65">
        <v>15747.180775264613</v>
      </c>
      <c r="C39" s="65">
        <v>109.55081284823984</v>
      </c>
      <c r="D39" s="65">
        <v>1653.8227982941823</v>
      </c>
      <c r="E39" s="65">
        <v>542.61851929727607</v>
      </c>
      <c r="F39" s="65">
        <v>832.20885490986734</v>
      </c>
      <c r="G39" s="65">
        <v>1256.6427254630169</v>
      </c>
      <c r="H39" s="65">
        <v>1468.8501372476403</v>
      </c>
      <c r="I39" s="65">
        <v>149.89647934791657</v>
      </c>
      <c r="J39" s="65">
        <v>427.14319327496503</v>
      </c>
      <c r="K39" s="65">
        <v>52.65860222639072</v>
      </c>
      <c r="L39" s="65">
        <v>2313.6285275683163</v>
      </c>
      <c r="M39" s="23" t="s">
        <v>58</v>
      </c>
      <c r="N39" s="64">
        <v>-8.3508318797818129E-2</v>
      </c>
      <c r="O39" s="64">
        <v>0.48656456373302165</v>
      </c>
      <c r="P39" s="64">
        <v>-0.12327221517769503</v>
      </c>
      <c r="Q39" s="64">
        <v>-0.10079842000125819</v>
      </c>
      <c r="R39" s="64">
        <v>5.029544375250105E-2</v>
      </c>
      <c r="S39" s="64">
        <v>9.988283245071676E-2</v>
      </c>
      <c r="T39" s="64">
        <v>0.14631921592871375</v>
      </c>
      <c r="U39" s="64">
        <v>-0.62977072046580962</v>
      </c>
      <c r="V39" s="64">
        <v>-0.26788265253038462</v>
      </c>
      <c r="W39" s="64">
        <v>0.14191070973973408</v>
      </c>
      <c r="X39" s="64">
        <v>0.196484936986907</v>
      </c>
    </row>
    <row r="40" spans="1:24" x14ac:dyDescent="0.25">
      <c r="A40" s="23" t="s">
        <v>72</v>
      </c>
      <c r="B40" s="65">
        <v>10408.576458130099</v>
      </c>
      <c r="C40" s="65">
        <v>12.279656350362412</v>
      </c>
      <c r="D40" s="65">
        <v>1373.9998620506719</v>
      </c>
      <c r="E40" s="65">
        <v>319.71849007429887</v>
      </c>
      <c r="F40" s="65">
        <v>444.1234156253646</v>
      </c>
      <c r="G40" s="65">
        <v>645.15472157227282</v>
      </c>
      <c r="H40" s="65">
        <v>553.08274888547976</v>
      </c>
      <c r="I40" s="65">
        <v>67.032542740540123</v>
      </c>
      <c r="J40" s="65">
        <v>268.5744356333376</v>
      </c>
      <c r="K40" s="65">
        <v>18.959439857323154</v>
      </c>
      <c r="L40" s="65">
        <v>2594.0442728037269</v>
      </c>
      <c r="M40" s="23" t="s">
        <v>72</v>
      </c>
      <c r="N40" s="64">
        <v>-1.8803956123266578E-2</v>
      </c>
      <c r="O40" s="64">
        <v>-0.73863206277250826</v>
      </c>
      <c r="P40" s="64">
        <v>-0.14331318205338575</v>
      </c>
      <c r="Q40" s="64">
        <v>-0.46210528493626157</v>
      </c>
      <c r="R40" s="64">
        <v>-0.31310256400101388</v>
      </c>
      <c r="S40" s="64">
        <v>-0.18419888231688039</v>
      </c>
      <c r="T40" s="64">
        <v>-0.16162431013948997</v>
      </c>
      <c r="U40" s="64">
        <v>-0.6477609723601947</v>
      </c>
      <c r="V40" s="64">
        <v>-0.35179446698314559</v>
      </c>
      <c r="W40" s="64">
        <v>-0.70777896633512827</v>
      </c>
      <c r="X40" s="64">
        <v>0.74066666423075644</v>
      </c>
    </row>
    <row r="41" spans="1:24" x14ac:dyDescent="0.25">
      <c r="A41" s="23" t="s">
        <v>67</v>
      </c>
      <c r="B41" s="65">
        <v>8717.1554801655093</v>
      </c>
      <c r="C41" s="65">
        <v>62.876750671297515</v>
      </c>
      <c r="D41" s="65">
        <v>1143.6321464707012</v>
      </c>
      <c r="E41" s="65">
        <v>414.14097695551777</v>
      </c>
      <c r="F41" s="65">
        <v>562.65586647870009</v>
      </c>
      <c r="G41" s="65">
        <v>961.94518232729081</v>
      </c>
      <c r="H41" s="65">
        <v>448.03693245637686</v>
      </c>
      <c r="I41" s="65">
        <v>211.96206111966157</v>
      </c>
      <c r="J41" s="65">
        <v>323.87101835261251</v>
      </c>
      <c r="K41" s="65">
        <v>27.095601919328892</v>
      </c>
      <c r="L41" s="65">
        <v>1105.7565572261858</v>
      </c>
      <c r="M41" s="23" t="s">
        <v>67</v>
      </c>
      <c r="N41" s="64">
        <v>-0.17825088710225284</v>
      </c>
      <c r="O41" s="64">
        <v>0.33830834948726574</v>
      </c>
      <c r="P41" s="64">
        <v>-0.28694710129067724</v>
      </c>
      <c r="Q41" s="64">
        <v>-0.30324879632723567</v>
      </c>
      <c r="R41" s="64">
        <v>-0.12977596218429588</v>
      </c>
      <c r="S41" s="64">
        <v>0.21638411477483793</v>
      </c>
      <c r="T41" s="64">
        <v>-0.32085520098389919</v>
      </c>
      <c r="U41" s="64">
        <v>0.11380692500815302</v>
      </c>
      <c r="V41" s="64">
        <v>-0.21833593139678611</v>
      </c>
      <c r="W41" s="64">
        <v>-0.5823766492985365</v>
      </c>
      <c r="X41" s="64">
        <v>-0.2580105135068283</v>
      </c>
    </row>
    <row r="42" spans="1:24" x14ac:dyDescent="0.25">
      <c r="A42" s="23" t="s">
        <v>79</v>
      </c>
      <c r="B42" s="65">
        <v>9176.0516337826739</v>
      </c>
      <c r="C42" s="65">
        <v>42.596796789860818</v>
      </c>
      <c r="D42" s="65">
        <v>1276.3468337888012</v>
      </c>
      <c r="E42" s="65">
        <v>513.56370298628451</v>
      </c>
      <c r="F42" s="65">
        <v>498.81457175350931</v>
      </c>
      <c r="G42" s="65">
        <v>646.08542481908842</v>
      </c>
      <c r="H42" s="65">
        <v>633.01494122175632</v>
      </c>
      <c r="I42" s="65">
        <v>159.12160229155322</v>
      </c>
      <c r="J42" s="65">
        <v>358.22096795026749</v>
      </c>
      <c r="K42" s="65">
        <v>40.107827590399715</v>
      </c>
      <c r="L42" s="65">
        <v>2528.6638888941416</v>
      </c>
      <c r="M42" s="23" t="s">
        <v>79</v>
      </c>
      <c r="N42" s="64">
        <v>-0.2029471094875529</v>
      </c>
      <c r="O42" s="64">
        <v>-0.1240991007837831</v>
      </c>
      <c r="P42" s="64">
        <v>-0.11002591811119994</v>
      </c>
      <c r="Q42" s="64">
        <v>-0.16226649853023464</v>
      </c>
      <c r="R42" s="64">
        <v>-0.37176055158129628</v>
      </c>
      <c r="S42" s="64">
        <v>-0.19314850411635057</v>
      </c>
      <c r="T42" s="64">
        <v>-0.17397286280951751</v>
      </c>
      <c r="U42" s="64">
        <v>-0.19692187633794098</v>
      </c>
      <c r="V42" s="64">
        <v>-0.241654547579809</v>
      </c>
      <c r="W42" s="64">
        <v>1.1175948637607305</v>
      </c>
      <c r="X42" s="64">
        <v>0.3701597907927176</v>
      </c>
    </row>
    <row r="43" spans="1:24" x14ac:dyDescent="0.25">
      <c r="A43" s="23" t="s">
        <v>86</v>
      </c>
      <c r="B43" s="65">
        <v>9777.9373540352954</v>
      </c>
      <c r="C43" s="65">
        <v>100.62063244811785</v>
      </c>
      <c r="D43" s="65">
        <v>969.42207771736719</v>
      </c>
      <c r="E43" s="65">
        <v>640.85380901365761</v>
      </c>
      <c r="F43" s="65">
        <v>667.71096273289663</v>
      </c>
      <c r="G43" s="65">
        <v>1302.6445294305665</v>
      </c>
      <c r="H43" s="65">
        <v>1277.0820641905759</v>
      </c>
      <c r="I43" s="65">
        <v>18.773633845078422</v>
      </c>
      <c r="J43" s="65">
        <v>307.61811387360808</v>
      </c>
      <c r="K43" s="65">
        <v>66.617009890247672</v>
      </c>
      <c r="L43" s="65">
        <v>1795.3053862707168</v>
      </c>
      <c r="M43" s="23" t="s">
        <v>86</v>
      </c>
      <c r="N43" s="64">
        <v>-0.34114202191030613</v>
      </c>
      <c r="O43" s="64">
        <v>0.68080887430628079</v>
      </c>
      <c r="P43" s="64">
        <v>-0.50891736507517427</v>
      </c>
      <c r="Q43" s="64">
        <v>-9.4406990673329944E-2</v>
      </c>
      <c r="R43" s="64">
        <v>-0.33041535928234983</v>
      </c>
      <c r="S43" s="64">
        <v>0.23770052284990306</v>
      </c>
      <c r="T43" s="64">
        <v>-1.2389918823103257E-2</v>
      </c>
      <c r="U43" s="64">
        <v>-0.93368116811038082</v>
      </c>
      <c r="V43" s="64">
        <v>-0.45040554295007168</v>
      </c>
      <c r="W43" s="64">
        <v>0.105784926205026</v>
      </c>
      <c r="X43" s="64">
        <v>9.3777288271186324E-2</v>
      </c>
    </row>
    <row r="44" spans="1:24" x14ac:dyDescent="0.25">
      <c r="A44" s="23" t="s">
        <v>106</v>
      </c>
      <c r="B44" s="65">
        <v>9205.2790195307698</v>
      </c>
      <c r="C44" s="65">
        <v>96.653901941763081</v>
      </c>
      <c r="D44" s="65">
        <v>1192.9848396011566</v>
      </c>
      <c r="E44" s="65">
        <v>756.15549197541509</v>
      </c>
      <c r="F44" s="65">
        <v>511.86897328066533</v>
      </c>
      <c r="G44" s="65">
        <v>810.44671699225694</v>
      </c>
      <c r="H44" s="65">
        <v>391.11124190047946</v>
      </c>
      <c r="I44" s="65">
        <v>197.66758113196255</v>
      </c>
      <c r="J44" s="65">
        <v>502.83442909745492</v>
      </c>
      <c r="K44" s="65">
        <v>0</v>
      </c>
      <c r="L44" s="65">
        <v>2571.5310113941218</v>
      </c>
      <c r="M44" s="23" t="s">
        <v>106</v>
      </c>
      <c r="N44" s="64">
        <v>-0.10343420483677758</v>
      </c>
      <c r="O44" s="64">
        <v>0.77955566239507246</v>
      </c>
      <c r="P44" s="64">
        <v>-0.22960137706940359</v>
      </c>
      <c r="Q44" s="64">
        <v>2.9440779017694801E-2</v>
      </c>
      <c r="R44" s="64">
        <v>-0.32269434269528863</v>
      </c>
      <c r="S44" s="64">
        <v>-8.5053838197396953E-2</v>
      </c>
      <c r="T44" s="64">
        <v>8.8547434403447131E-2</v>
      </c>
      <c r="U44" s="64">
        <v>4.5443801951264941E-2</v>
      </c>
      <c r="V44" s="64">
        <v>0.20888331997008433</v>
      </c>
      <c r="W44" s="64">
        <v>-1.0000000000000002</v>
      </c>
      <c r="X44" s="64">
        <v>0.59309668202125432</v>
      </c>
    </row>
    <row r="45" spans="1:24" x14ac:dyDescent="0.25">
      <c r="A45" s="23" t="s">
        <v>103</v>
      </c>
      <c r="B45" s="65">
        <v>10382.754570169258</v>
      </c>
      <c r="C45" s="65">
        <v>14.560783260993936</v>
      </c>
      <c r="D45" s="65">
        <v>1788.7428980542873</v>
      </c>
      <c r="E45" s="65">
        <v>940.70269143004589</v>
      </c>
      <c r="F45" s="65">
        <v>1177.8523646033307</v>
      </c>
      <c r="G45" s="65">
        <v>1141.1293882670509</v>
      </c>
      <c r="H45" s="65">
        <v>129.15900111943657</v>
      </c>
      <c r="I45" s="65">
        <v>3.6945270960730885</v>
      </c>
      <c r="J45" s="65">
        <v>257.77686992603083</v>
      </c>
      <c r="K45" s="65">
        <v>0</v>
      </c>
      <c r="L45" s="65">
        <v>448.45338014672876</v>
      </c>
      <c r="M45" s="23" t="s">
        <v>103</v>
      </c>
      <c r="N45" s="64">
        <v>1.1248283451042064E-2</v>
      </c>
      <c r="O45" s="64">
        <v>-0.73191227896188038</v>
      </c>
      <c r="P45" s="64">
        <v>0.15512370291195027</v>
      </c>
      <c r="Q45" s="64">
        <v>0.28068594590234647</v>
      </c>
      <c r="R45" s="64">
        <v>0.55853570280404652</v>
      </c>
      <c r="S45" s="64">
        <v>0.28826723833229584</v>
      </c>
      <c r="T45" s="64">
        <v>-0.64052247995865574</v>
      </c>
      <c r="U45" s="64">
        <v>-0.98046002064874715</v>
      </c>
      <c r="V45" s="64">
        <v>-0.38026885134533844</v>
      </c>
      <c r="W45" s="64">
        <v>-1.0000000000000002</v>
      </c>
      <c r="X45" s="64">
        <v>-0.7221773376298305</v>
      </c>
    </row>
    <row r="46" spans="1:24" x14ac:dyDescent="0.25">
      <c r="A46" s="23" t="s">
        <v>97</v>
      </c>
      <c r="B46" s="65">
        <v>11061.012389422356</v>
      </c>
      <c r="C46" s="65">
        <v>21.41109039587224</v>
      </c>
      <c r="D46" s="65">
        <v>1214.2650821520117</v>
      </c>
      <c r="E46" s="65">
        <v>551.70078597236432</v>
      </c>
      <c r="F46" s="65">
        <v>712.86430915181154</v>
      </c>
      <c r="G46" s="65">
        <v>812.66041036284855</v>
      </c>
      <c r="H46" s="65">
        <v>336.67374252969273</v>
      </c>
      <c r="I46" s="65">
        <v>194.338857061835</v>
      </c>
      <c r="J46" s="65">
        <v>404.66944763720579</v>
      </c>
      <c r="K46" s="65">
        <v>132.53949470906656</v>
      </c>
      <c r="L46" s="65">
        <v>4932.0341912056774</v>
      </c>
      <c r="M46" s="23" t="s">
        <v>97</v>
      </c>
      <c r="N46" s="64">
        <v>7.7308503869578035E-2</v>
      </c>
      <c r="O46" s="64">
        <v>-0.60578697407389759</v>
      </c>
      <c r="P46" s="64">
        <v>-0.21585914916121926</v>
      </c>
      <c r="Q46" s="64">
        <v>-0.24890674877948149</v>
      </c>
      <c r="R46" s="64">
        <v>-5.6737066158539219E-2</v>
      </c>
      <c r="S46" s="64">
        <v>-8.2554709987775213E-2</v>
      </c>
      <c r="T46" s="64">
        <v>-6.2963936089164924E-2</v>
      </c>
      <c r="U46" s="64">
        <v>2.7838517728165167E-2</v>
      </c>
      <c r="V46" s="64">
        <v>-2.7118834666523053E-2</v>
      </c>
      <c r="W46" s="64">
        <v>1.8750601104996827</v>
      </c>
      <c r="X46" s="64">
        <v>2.0554588962026417</v>
      </c>
    </row>
    <row r="47" spans="1:24" x14ac:dyDescent="0.25">
      <c r="A47" s="23" t="s">
        <v>107</v>
      </c>
      <c r="B47" s="65">
        <v>9793.3944169176739</v>
      </c>
      <c r="C47" s="65">
        <v>31.182604094375939</v>
      </c>
      <c r="D47" s="65">
        <v>927.27843487807525</v>
      </c>
      <c r="E47" s="65">
        <v>662.08248802312676</v>
      </c>
      <c r="F47" s="65">
        <v>417.67635492221103</v>
      </c>
      <c r="G47" s="65">
        <v>727.70584315995859</v>
      </c>
      <c r="H47" s="65">
        <v>510.61523299034121</v>
      </c>
      <c r="I47" s="65">
        <v>46.75396439759804</v>
      </c>
      <c r="J47" s="65">
        <v>302.5267129762791</v>
      </c>
      <c r="K47" s="65">
        <v>26.558861070702861</v>
      </c>
      <c r="L47" s="65">
        <v>965.64687278840415</v>
      </c>
      <c r="M47" s="23" t="s">
        <v>107</v>
      </c>
      <c r="N47" s="64">
        <v>-0.48814599416713406</v>
      </c>
      <c r="O47" s="64">
        <v>-0.66423819120237626</v>
      </c>
      <c r="P47" s="64">
        <v>-0.6412979129382238</v>
      </c>
      <c r="Q47" s="64">
        <v>-0.39937472515860423</v>
      </c>
      <c r="R47" s="64">
        <v>-0.64244035477184691</v>
      </c>
      <c r="S47" s="64">
        <v>-0.43375554020048557</v>
      </c>
      <c r="T47" s="64">
        <v>-0.7054755628559376</v>
      </c>
      <c r="U47" s="64">
        <v>-0.93433650797716128</v>
      </c>
      <c r="V47" s="64">
        <v>-0.55048279928505306</v>
      </c>
      <c r="W47" s="64">
        <v>-0.56274268430369478</v>
      </c>
      <c r="X47" s="64">
        <v>-0.7875306060702415</v>
      </c>
    </row>
    <row r="48" spans="1:24" x14ac:dyDescent="0.25">
      <c r="A48" s="23" t="s">
        <v>115</v>
      </c>
      <c r="B48" s="65">
        <v>10586.583311723685</v>
      </c>
      <c r="C48" s="65">
        <v>51.485286265053134</v>
      </c>
      <c r="D48" s="65">
        <v>1389.3751922680331</v>
      </c>
      <c r="E48" s="65">
        <v>810.47044079320676</v>
      </c>
      <c r="F48" s="65">
        <v>1114.9456172733603</v>
      </c>
      <c r="G48" s="65">
        <v>1021.1393432632566</v>
      </c>
      <c r="H48" s="65">
        <v>322.79063252646569</v>
      </c>
      <c r="I48" s="65">
        <v>142.05414181990486</v>
      </c>
      <c r="J48" s="65">
        <v>411.47269065215204</v>
      </c>
      <c r="K48" s="65">
        <v>110.23436403876548</v>
      </c>
      <c r="L48" s="65">
        <v>3252.3623694191788</v>
      </c>
      <c r="M48" s="23" t="s">
        <v>115</v>
      </c>
      <c r="N48" s="64">
        <v>-0.4466897946202989</v>
      </c>
      <c r="O48" s="64">
        <v>-0.44562703004219206</v>
      </c>
      <c r="P48" s="64">
        <v>-0.4625435441686625</v>
      </c>
      <c r="Q48" s="64">
        <v>-0.26476075102707852</v>
      </c>
      <c r="R48" s="64">
        <v>-4.5529978743483843E-2</v>
      </c>
      <c r="S48" s="64">
        <v>-0.20542826302545564</v>
      </c>
      <c r="T48" s="64">
        <v>-0.81381337018977751</v>
      </c>
      <c r="U48" s="64">
        <v>-0.80049240468939264</v>
      </c>
      <c r="V48" s="64">
        <v>-0.3886025790816508</v>
      </c>
      <c r="W48" s="64">
        <v>0.81486630728492726</v>
      </c>
      <c r="X48" s="64">
        <v>-0.28438906504710798</v>
      </c>
    </row>
    <row r="49" spans="1:24" x14ac:dyDescent="0.25">
      <c r="A49" s="23" t="s">
        <v>123</v>
      </c>
      <c r="B49" s="65">
        <v>7868.2546784929164</v>
      </c>
      <c r="C49" s="65">
        <v>65.036659582461667</v>
      </c>
      <c r="D49" s="65">
        <v>1671.613555546229</v>
      </c>
      <c r="E49" s="65">
        <v>779.28154621942781</v>
      </c>
      <c r="F49" s="65">
        <v>508.97729865816012</v>
      </c>
      <c r="G49" s="65">
        <v>1212.9411441829175</v>
      </c>
      <c r="H49" s="65">
        <v>432.54676904924571</v>
      </c>
      <c r="I49" s="65">
        <v>59.544428526723564</v>
      </c>
      <c r="J49" s="65">
        <v>328.15952434875663</v>
      </c>
      <c r="K49" s="65">
        <v>44.166846954075417</v>
      </c>
      <c r="L49" s="65">
        <v>2345.6217521516337</v>
      </c>
      <c r="M49" s="23" t="s">
        <v>123</v>
      </c>
      <c r="N49" s="64">
        <v>-8.2568263023898771E-3</v>
      </c>
      <c r="O49" s="64">
        <v>0.68305351351161547</v>
      </c>
      <c r="P49" s="64">
        <v>3.5948979503176257E-2</v>
      </c>
      <c r="Q49" s="64">
        <v>0.20789753284756723</v>
      </c>
      <c r="R49" s="64">
        <v>6.8217547255274902E-2</v>
      </c>
      <c r="S49" s="64">
        <v>0.48944163586103118</v>
      </c>
      <c r="T49" s="64">
        <v>-0.48462420285796676</v>
      </c>
      <c r="U49" s="64">
        <v>-0.84964376935362662</v>
      </c>
      <c r="V49" s="64">
        <v>-7.147470659784165E-2</v>
      </c>
      <c r="W49" s="64">
        <v>-0.4129153162853107</v>
      </c>
      <c r="X49" s="64">
        <v>1.0365110109612825</v>
      </c>
    </row>
    <row r="50" spans="1:24" x14ac:dyDescent="0.25">
      <c r="A50" s="23" t="s">
        <v>128</v>
      </c>
      <c r="B50" s="65">
        <v>8555.0445720681273</v>
      </c>
      <c r="C50" s="65">
        <v>62.169672480327698</v>
      </c>
      <c r="D50" s="65">
        <v>2002.0493598423604</v>
      </c>
      <c r="E50" s="65">
        <v>696.31566197619941</v>
      </c>
      <c r="F50" s="65">
        <v>230.75371237543473</v>
      </c>
      <c r="G50" s="65">
        <v>488.78083248092304</v>
      </c>
      <c r="H50" s="65">
        <v>357.45279602286695</v>
      </c>
      <c r="I50" s="65">
        <v>850.03092645742822</v>
      </c>
      <c r="J50" s="65">
        <v>196.79604061560633</v>
      </c>
      <c r="K50" s="65">
        <v>322.20722698778383</v>
      </c>
      <c r="L50" s="65">
        <v>1239.9353555200023</v>
      </c>
      <c r="M50" s="23" t="s">
        <v>128</v>
      </c>
      <c r="N50" s="64">
        <v>7.8308646797952755E-2</v>
      </c>
      <c r="O50" s="64">
        <v>0.60886008558315696</v>
      </c>
      <c r="P50" s="64">
        <v>0.2407299428521073</v>
      </c>
      <c r="Q50" s="64">
        <v>7.9299226658889194E-2</v>
      </c>
      <c r="R50" s="64">
        <v>-0.51570499253388624</v>
      </c>
      <c r="S50" s="64">
        <v>-0.39979732223667147</v>
      </c>
      <c r="T50" s="64">
        <v>-0.57409803315405228</v>
      </c>
      <c r="U50" s="64">
        <v>1.1464215745663504</v>
      </c>
      <c r="V50" s="64">
        <v>-0.44316685089173369</v>
      </c>
      <c r="W50" s="64">
        <v>3.2829167348849091</v>
      </c>
      <c r="X50" s="64">
        <v>7.6534186332630122E-2</v>
      </c>
    </row>
    <row r="51" spans="1:24" x14ac:dyDescent="0.25">
      <c r="A51" s="23" t="s">
        <v>138</v>
      </c>
      <c r="B51" s="65">
        <v>7850.6734668128956</v>
      </c>
      <c r="C51" s="65">
        <v>31.346325773392554</v>
      </c>
      <c r="D51" s="65">
        <v>1508.6343119716864</v>
      </c>
      <c r="E51" s="65">
        <v>675.71684510721752</v>
      </c>
      <c r="F51" s="65">
        <v>941.53308801430319</v>
      </c>
      <c r="G51" s="65">
        <v>1054.7239566330297</v>
      </c>
      <c r="H51" s="65">
        <v>499.16370747117543</v>
      </c>
      <c r="I51" s="65">
        <v>427.38334541290794</v>
      </c>
      <c r="J51" s="65">
        <v>343.92304874379101</v>
      </c>
      <c r="K51" s="65">
        <v>7.3909391145690027</v>
      </c>
      <c r="L51" s="65">
        <v>1226.1006504780125</v>
      </c>
      <c r="M51" s="23" t="s">
        <v>138</v>
      </c>
      <c r="N51" s="64">
        <v>2.9485070878150558E-2</v>
      </c>
      <c r="O51" s="64">
        <v>-5.4755455648420274E-3</v>
      </c>
      <c r="P51" s="64">
        <v>3.8276835308951279E-3</v>
      </c>
      <c r="Q51" s="64">
        <v>7.9512816892480173E-3</v>
      </c>
      <c r="R51" s="64">
        <v>-5.3732126085996182E-3</v>
      </c>
      <c r="S51" s="64">
        <v>-4.2748382712131106E-3</v>
      </c>
      <c r="T51" s="64">
        <v>-1.243385457987031E-3</v>
      </c>
      <c r="U51" s="64">
        <v>-1.243385457987031E-3</v>
      </c>
      <c r="V51" s="64">
        <v>-1.243385457987031E-3</v>
      </c>
      <c r="W51" s="64">
        <v>-1.243385457987031E-3</v>
      </c>
      <c r="X51" s="64">
        <v>-1.243385457987031E-3</v>
      </c>
    </row>
    <row r="52" spans="1:24" x14ac:dyDescent="0.25">
      <c r="A52" s="23" t="s">
        <v>57</v>
      </c>
      <c r="B52" s="65">
        <v>6499.6965421439445</v>
      </c>
      <c r="C52" s="65">
        <v>43.879826630714142</v>
      </c>
      <c r="D52" s="65">
        <v>2423.8970908608994</v>
      </c>
      <c r="E52" s="65">
        <v>1563.6449719326506</v>
      </c>
      <c r="F52" s="65">
        <v>183.28900067053658</v>
      </c>
      <c r="G52" s="65">
        <v>505.41992453811179</v>
      </c>
      <c r="H52" s="65">
        <v>388.74727405835529</v>
      </c>
      <c r="I52" s="65">
        <v>967.15401626032497</v>
      </c>
      <c r="J52" s="65">
        <v>248.33553082798716</v>
      </c>
      <c r="K52" s="65">
        <v>223.97127931901332</v>
      </c>
      <c r="L52" s="65">
        <v>124.47130555088491</v>
      </c>
      <c r="M52" s="23" t="s">
        <v>57</v>
      </c>
      <c r="N52" s="64">
        <v>-0.15681009147224789</v>
      </c>
      <c r="O52" s="64">
        <v>-0.25819166395871224</v>
      </c>
      <c r="P52" s="64">
        <v>-8.5919456601446249E-3</v>
      </c>
      <c r="Q52" s="64">
        <v>-1.4737455045230158E-2</v>
      </c>
      <c r="R52" s="64">
        <v>-0.5901384991392129</v>
      </c>
      <c r="S52" s="64">
        <v>1.0263150336216265E-2</v>
      </c>
      <c r="T52" s="64">
        <v>-0.38460759091604368</v>
      </c>
      <c r="U52" s="64">
        <v>0.53761267435802162</v>
      </c>
      <c r="V52" s="64">
        <v>-0.34400120441118454</v>
      </c>
      <c r="W52" s="64">
        <v>3.9220345274196053</v>
      </c>
      <c r="X52" s="64">
        <v>-0.6639323164152795</v>
      </c>
    </row>
    <row r="71" spans="1:24" x14ac:dyDescent="0.25">
      <c r="A71" s="101" t="s">
        <v>53</v>
      </c>
      <c r="B71" s="107" t="s">
        <v>271</v>
      </c>
      <c r="C71" s="108"/>
      <c r="D71" s="108"/>
      <c r="E71" s="108"/>
      <c r="F71" s="108"/>
      <c r="G71" s="108"/>
      <c r="H71" s="108"/>
      <c r="I71" s="108"/>
      <c r="J71" s="108"/>
      <c r="K71" s="108"/>
      <c r="L71" s="109"/>
      <c r="M71" s="101" t="s">
        <v>53</v>
      </c>
      <c r="N71" s="107" t="s">
        <v>293</v>
      </c>
      <c r="O71" s="108"/>
      <c r="P71" s="108"/>
      <c r="Q71" s="108"/>
      <c r="R71" s="108"/>
      <c r="S71" s="108"/>
      <c r="T71" s="108"/>
      <c r="U71" s="108"/>
      <c r="V71" s="108"/>
      <c r="W71" s="108"/>
      <c r="X71" s="109"/>
    </row>
    <row r="72" spans="1:24" x14ac:dyDescent="0.25">
      <c r="A72" s="101"/>
      <c r="B72" s="49" t="s">
        <v>5</v>
      </c>
      <c r="C72" s="49" t="s">
        <v>8</v>
      </c>
      <c r="D72" s="49" t="s">
        <v>11</v>
      </c>
      <c r="E72" s="49" t="s">
        <v>17</v>
      </c>
      <c r="F72" s="49" t="s">
        <v>20</v>
      </c>
      <c r="G72" s="49" t="s">
        <v>23</v>
      </c>
      <c r="H72" s="49" t="s">
        <v>26</v>
      </c>
      <c r="I72" s="49" t="s">
        <v>29</v>
      </c>
      <c r="J72" s="49" t="s">
        <v>32</v>
      </c>
      <c r="K72" s="49" t="s">
        <v>35</v>
      </c>
      <c r="L72" s="49" t="s">
        <v>38</v>
      </c>
      <c r="M72" s="101"/>
      <c r="N72" s="49" t="s">
        <v>5</v>
      </c>
      <c r="O72" s="49" t="s">
        <v>8</v>
      </c>
      <c r="P72" s="49" t="s">
        <v>11</v>
      </c>
      <c r="Q72" s="49" t="s">
        <v>17</v>
      </c>
      <c r="R72" s="49" t="s">
        <v>20</v>
      </c>
      <c r="S72" s="49" t="s">
        <v>23</v>
      </c>
      <c r="T72" s="49" t="s">
        <v>26</v>
      </c>
      <c r="U72" s="49" t="s">
        <v>29</v>
      </c>
      <c r="V72" s="49" t="s">
        <v>32</v>
      </c>
      <c r="W72" s="49" t="s">
        <v>35</v>
      </c>
      <c r="X72" s="49" t="s">
        <v>38</v>
      </c>
    </row>
    <row r="73" spans="1:24" x14ac:dyDescent="0.25">
      <c r="A73" s="23" t="s">
        <v>54</v>
      </c>
      <c r="B73" s="65">
        <v>17089.733990790584</v>
      </c>
      <c r="C73" s="65">
        <v>52.96802945499374</v>
      </c>
      <c r="D73" s="65">
        <v>1277.7207963690039</v>
      </c>
      <c r="E73" s="65">
        <v>499.56210737752701</v>
      </c>
      <c r="F73" s="65">
        <v>529.31061897570282</v>
      </c>
      <c r="G73" s="65">
        <v>834.59499077591545</v>
      </c>
      <c r="H73" s="65">
        <v>436.78116428798444</v>
      </c>
      <c r="I73" s="65">
        <v>159.62650616110764</v>
      </c>
      <c r="J73" s="65">
        <v>523.60028630907345</v>
      </c>
      <c r="K73" s="65">
        <v>32.673244888567403</v>
      </c>
      <c r="L73" s="65">
        <v>534.01627535524381</v>
      </c>
      <c r="M73" s="23" t="s">
        <v>54</v>
      </c>
      <c r="N73" s="64">
        <v>-5.3712305684416196E-3</v>
      </c>
      <c r="O73" s="64">
        <v>-0.2812431642324803</v>
      </c>
      <c r="P73" s="64">
        <v>-0.32265214593883934</v>
      </c>
      <c r="Q73" s="64">
        <v>-0.17214945622732561</v>
      </c>
      <c r="R73" s="64">
        <v>-0.33197955277679997</v>
      </c>
      <c r="S73" s="64">
        <v>-0.26951655884088493</v>
      </c>
      <c r="T73" s="64">
        <v>-0.65912748408953636</v>
      </c>
      <c r="U73" s="64">
        <v>-0.60573852949930351</v>
      </c>
      <c r="V73" s="64">
        <v>-0.10255656936065354</v>
      </c>
      <c r="W73" s="64">
        <v>-0.29147514968588245</v>
      </c>
      <c r="X73" s="64">
        <v>-0.72383534264251725</v>
      </c>
    </row>
    <row r="74" spans="1:24" x14ac:dyDescent="0.25">
      <c r="A74" s="23" t="s">
        <v>66</v>
      </c>
      <c r="B74" s="65">
        <v>12494.552832471802</v>
      </c>
      <c r="C74" s="65">
        <v>51.385639857161856</v>
      </c>
      <c r="D74" s="65">
        <v>1066.0193472877202</v>
      </c>
      <c r="E74" s="65">
        <v>759.72821663568629</v>
      </c>
      <c r="F74" s="65">
        <v>842.26468600160695</v>
      </c>
      <c r="G74" s="65">
        <v>677.45055209603731</v>
      </c>
      <c r="H74" s="65">
        <v>275.95386058045966</v>
      </c>
      <c r="I74" s="65">
        <v>288.91570693539683</v>
      </c>
      <c r="J74" s="65">
        <v>380.15679770533484</v>
      </c>
      <c r="K74" s="65">
        <v>17.842783971182783</v>
      </c>
      <c r="L74" s="65">
        <v>805.31126090645239</v>
      </c>
      <c r="M74" s="23" t="s">
        <v>66</v>
      </c>
      <c r="N74" s="64">
        <v>0.14394672493278002</v>
      </c>
      <c r="O74" s="64">
        <v>0.12901313704902431</v>
      </c>
      <c r="P74" s="64">
        <v>-0.14272025768503502</v>
      </c>
      <c r="Q74" s="64">
        <v>0.11150582112373808</v>
      </c>
      <c r="R74" s="64">
        <v>0.20817160499754325</v>
      </c>
      <c r="S74" s="64">
        <v>5.1635257814527991E-2</v>
      </c>
      <c r="T74" s="64">
        <v>-0.52252847482002696</v>
      </c>
      <c r="U74" s="64">
        <v>0.73815248170749426</v>
      </c>
      <c r="V74" s="64">
        <v>-8.3366967316449964E-2</v>
      </c>
      <c r="W74" s="64">
        <v>-0.77324198663510546</v>
      </c>
      <c r="X74" s="64">
        <v>-0.42581027088187812</v>
      </c>
    </row>
    <row r="75" spans="1:24" x14ac:dyDescent="0.25">
      <c r="A75" s="23" t="s">
        <v>150</v>
      </c>
      <c r="B75" s="65">
        <v>10262.852694115028</v>
      </c>
      <c r="C75" s="65">
        <v>33.537758336674031</v>
      </c>
      <c r="D75" s="65">
        <v>1054.4631995171046</v>
      </c>
      <c r="E75" s="65">
        <v>882.88801464987739</v>
      </c>
      <c r="F75" s="65">
        <v>508.40008956886169</v>
      </c>
      <c r="G75" s="65">
        <v>613.84043716555414</v>
      </c>
      <c r="H75" s="65">
        <v>545.99025568844854</v>
      </c>
      <c r="I75" s="65">
        <v>226.74650229595633</v>
      </c>
      <c r="J75" s="65">
        <v>456.87793282597414</v>
      </c>
      <c r="K75" s="65">
        <v>18.437579850598809</v>
      </c>
      <c r="L75" s="65">
        <v>297.22467203222465</v>
      </c>
      <c r="M75" s="23" t="s">
        <v>150</v>
      </c>
      <c r="N75" s="64">
        <v>-3.2541048926070563E-2</v>
      </c>
      <c r="O75" s="64">
        <v>-0.28616123565771423</v>
      </c>
      <c r="P75" s="64">
        <v>-0.34254380368867926</v>
      </c>
      <c r="Q75" s="64">
        <v>0.48537169984421008</v>
      </c>
      <c r="R75" s="64">
        <v>-0.21368992108921911</v>
      </c>
      <c r="S75" s="64">
        <v>-0.22379593921540361</v>
      </c>
      <c r="T75" s="64">
        <v>-0.17237527622706761</v>
      </c>
      <c r="U75" s="64">
        <v>0.19149541736168069</v>
      </c>
      <c r="V75" s="64">
        <v>0.10267681759335176</v>
      </c>
      <c r="W75" s="64">
        <v>-0.71582237224484668</v>
      </c>
      <c r="X75" s="64">
        <v>-0.80055503145510176</v>
      </c>
    </row>
    <row r="76" spans="1:24" x14ac:dyDescent="0.25">
      <c r="A76" s="23" t="s">
        <v>88</v>
      </c>
      <c r="B76" s="65">
        <v>11614.027534893798</v>
      </c>
      <c r="C76" s="65">
        <v>9.5441668101880577</v>
      </c>
      <c r="D76" s="65">
        <v>1244.5432902782718</v>
      </c>
      <c r="E76" s="65">
        <v>568.32514991671815</v>
      </c>
      <c r="F76" s="65">
        <v>690.12943739333241</v>
      </c>
      <c r="G76" s="65">
        <v>594.38577649266938</v>
      </c>
      <c r="H76" s="65">
        <v>215.77204244148754</v>
      </c>
      <c r="I76" s="65">
        <v>178.30099410672867</v>
      </c>
      <c r="J76" s="65">
        <v>462.15896773196812</v>
      </c>
      <c r="K76" s="65">
        <v>21.099061558987259</v>
      </c>
      <c r="L76" s="65">
        <v>595.24223835485759</v>
      </c>
      <c r="M76" s="23" t="s">
        <v>88</v>
      </c>
      <c r="N76" s="64">
        <v>-0.21742240494512607</v>
      </c>
      <c r="O76" s="64">
        <v>-0.84057026991263328</v>
      </c>
      <c r="P76" s="64">
        <v>-0.36954850491237495</v>
      </c>
      <c r="Q76" s="64">
        <v>-0.19689752085386569</v>
      </c>
      <c r="R76" s="64">
        <v>-0.30793397566164915</v>
      </c>
      <c r="S76" s="64">
        <v>-0.43524762917393017</v>
      </c>
      <c r="T76" s="64">
        <v>-0.83313629536688727</v>
      </c>
      <c r="U76" s="64">
        <v>-0.37014252267330489</v>
      </c>
      <c r="V76" s="64">
        <v>-0.17430087668449826</v>
      </c>
      <c r="W76" s="64">
        <v>-0.64977376998099767</v>
      </c>
      <c r="X76" s="64">
        <v>-0.63735281679031697</v>
      </c>
    </row>
    <row r="77" spans="1:24" x14ac:dyDescent="0.25">
      <c r="A77" s="23" t="s">
        <v>87</v>
      </c>
      <c r="B77" s="65">
        <v>8557.6054579111551</v>
      </c>
      <c r="C77" s="65">
        <v>11.84655916874827</v>
      </c>
      <c r="D77" s="65">
        <v>953.54448212223667</v>
      </c>
      <c r="E77" s="65">
        <v>450.20125382431155</v>
      </c>
      <c r="F77" s="65">
        <v>605.03819751354183</v>
      </c>
      <c r="G77" s="65">
        <v>591.91660289555534</v>
      </c>
      <c r="H77" s="65">
        <v>930.09186927014116</v>
      </c>
      <c r="I77" s="65">
        <v>175.55285808518713</v>
      </c>
      <c r="J77" s="65">
        <v>299.92299653758289</v>
      </c>
      <c r="K77" s="65">
        <v>93.903725677611277</v>
      </c>
      <c r="L77" s="65">
        <v>927.30868118190347</v>
      </c>
      <c r="M77" s="23" t="s">
        <v>87</v>
      </c>
      <c r="N77" s="64">
        <v>-0.4233705509514436</v>
      </c>
      <c r="O77" s="64">
        <v>-0.80211015080735559</v>
      </c>
      <c r="P77" s="64">
        <v>-0.51696051950743871</v>
      </c>
      <c r="Q77" s="64">
        <v>-0.36381885771906269</v>
      </c>
      <c r="R77" s="64">
        <v>-0.39326399188593109</v>
      </c>
      <c r="S77" s="64">
        <v>-0.43759370086356542</v>
      </c>
      <c r="T77" s="64">
        <v>-0.28072898972702198</v>
      </c>
      <c r="U77" s="64">
        <v>-0.37985045520924277</v>
      </c>
      <c r="V77" s="64">
        <v>-0.46415373801236215</v>
      </c>
      <c r="W77" s="64">
        <v>0.55872088134648545</v>
      </c>
      <c r="X77" s="64">
        <v>-0.43504365193246891</v>
      </c>
    </row>
    <row r="78" spans="1:24" x14ac:dyDescent="0.25">
      <c r="A78" s="23" t="s">
        <v>91</v>
      </c>
      <c r="B78" s="65">
        <v>10951.58657215558</v>
      </c>
      <c r="C78" s="65">
        <v>18.009275524493543</v>
      </c>
      <c r="D78" s="65">
        <v>1641.7802876901512</v>
      </c>
      <c r="E78" s="65">
        <v>931.16963165533718</v>
      </c>
      <c r="F78" s="65">
        <v>783.8145286786114</v>
      </c>
      <c r="G78" s="65">
        <v>683.97866718941464</v>
      </c>
      <c r="H78" s="65">
        <v>445.09920999216661</v>
      </c>
      <c r="I78" s="65">
        <v>312.77361438937186</v>
      </c>
      <c r="J78" s="65">
        <v>444.71906999728697</v>
      </c>
      <c r="K78" s="65">
        <v>21.914240372955422</v>
      </c>
      <c r="L78" s="65">
        <v>616.80113121209979</v>
      </c>
      <c r="M78" s="23" t="s">
        <v>91</v>
      </c>
      <c r="N78" s="64">
        <v>-0.26205906986846705</v>
      </c>
      <c r="O78" s="64">
        <v>-0.69916557484367237</v>
      </c>
      <c r="P78" s="64">
        <v>-0.16831913757840136</v>
      </c>
      <c r="Q78" s="64">
        <v>0.31583942712649538</v>
      </c>
      <c r="R78" s="64">
        <v>-0.21398599264201493</v>
      </c>
      <c r="S78" s="64">
        <v>-0.35012143768140569</v>
      </c>
      <c r="T78" s="64">
        <v>-0.65578996116373445</v>
      </c>
      <c r="U78" s="64">
        <v>0.10488895881151922</v>
      </c>
      <c r="V78" s="64">
        <v>-0.20545922105441572</v>
      </c>
      <c r="W78" s="64">
        <v>-0.6362425045259319</v>
      </c>
      <c r="X78" s="64">
        <v>-0.62421821164299662</v>
      </c>
    </row>
    <row r="79" spans="1:24" x14ac:dyDescent="0.25">
      <c r="A79" s="23" t="s">
        <v>101</v>
      </c>
      <c r="B79" s="65">
        <v>10683.87797692528</v>
      </c>
      <c r="C79" s="65">
        <v>43.023669119632956</v>
      </c>
      <c r="D79" s="65">
        <v>1369.4815989401095</v>
      </c>
      <c r="E79" s="65">
        <v>882.20107794956868</v>
      </c>
      <c r="F79" s="65">
        <v>492.36550285639282</v>
      </c>
      <c r="G79" s="65">
        <v>1228.4157341748682</v>
      </c>
      <c r="H79" s="65">
        <v>472.23957140840952</v>
      </c>
      <c r="I79" s="65">
        <v>211.45872912726227</v>
      </c>
      <c r="J79" s="65">
        <v>431.61457245704582</v>
      </c>
      <c r="K79" s="65">
        <v>114.63143842903176</v>
      </c>
      <c r="L79" s="65">
        <v>348.48215196633168</v>
      </c>
      <c r="M79" s="23" t="s">
        <v>101</v>
      </c>
      <c r="N79" s="64">
        <v>4.05767748577298E-2</v>
      </c>
      <c r="O79" s="64">
        <v>-0.20786422006028896</v>
      </c>
      <c r="P79" s="64">
        <v>-0.11562435419969037</v>
      </c>
      <c r="Q79" s="64">
        <v>0.20104102208144983</v>
      </c>
      <c r="R79" s="64">
        <v>-0.34850135883610045</v>
      </c>
      <c r="S79" s="64">
        <v>0.38680833362171618</v>
      </c>
      <c r="T79" s="64">
        <v>0.31434517551201457</v>
      </c>
      <c r="U79" s="64">
        <v>0.11838378589255355</v>
      </c>
      <c r="V79" s="64">
        <v>3.7660961752117618E-2</v>
      </c>
      <c r="W79" s="64">
        <v>1.4865967443134123</v>
      </c>
      <c r="X79" s="64">
        <v>-0.78411080497131025</v>
      </c>
    </row>
    <row r="80" spans="1:24" x14ac:dyDescent="0.25">
      <c r="A80" s="23" t="s">
        <v>96</v>
      </c>
      <c r="B80" s="65">
        <v>11428.132811200981</v>
      </c>
      <c r="C80" s="65">
        <v>26.63510491692055</v>
      </c>
      <c r="D80" s="65">
        <v>1786.6368881384305</v>
      </c>
      <c r="E80" s="65">
        <v>605.76525664424207</v>
      </c>
      <c r="F80" s="65">
        <v>637.55457995213158</v>
      </c>
      <c r="G80" s="65">
        <v>1385.2622395018079</v>
      </c>
      <c r="H80" s="65">
        <v>397.07791258600832</v>
      </c>
      <c r="I80" s="65">
        <v>305.58301113335801</v>
      </c>
      <c r="J80" s="65">
        <v>567.83420233259005</v>
      </c>
      <c r="K80" s="65">
        <v>23.703346861395637</v>
      </c>
      <c r="L80" s="65">
        <v>1503.7131016910805</v>
      </c>
      <c r="M80" s="23" t="s">
        <v>96</v>
      </c>
      <c r="N80" s="64">
        <v>0.11306490106017493</v>
      </c>
      <c r="O80" s="64">
        <v>-0.509604363391848</v>
      </c>
      <c r="P80" s="64">
        <v>0.1537636964096073</v>
      </c>
      <c r="Q80" s="64">
        <v>-0.17530261392060684</v>
      </c>
      <c r="R80" s="64">
        <v>-0.15638699279916171</v>
      </c>
      <c r="S80" s="64">
        <v>0.5638787134902622</v>
      </c>
      <c r="T80" s="64">
        <v>0.10515397333876977</v>
      </c>
      <c r="U80" s="64">
        <v>0.6161975734285734</v>
      </c>
      <c r="V80" s="64">
        <v>0.36515173978937171</v>
      </c>
      <c r="W80" s="64">
        <v>-0.48582460498942404</v>
      </c>
      <c r="X80" s="64">
        <v>-6.8430307703258975E-2</v>
      </c>
    </row>
    <row r="81" spans="1:24" x14ac:dyDescent="0.25">
      <c r="A81" s="23" t="s">
        <v>104</v>
      </c>
      <c r="B81" s="65">
        <v>10891.662916624198</v>
      </c>
      <c r="C81" s="65">
        <v>75.173963153294451</v>
      </c>
      <c r="D81" s="65">
        <v>1491.8054269961508</v>
      </c>
      <c r="E81" s="65">
        <v>574.79887101232055</v>
      </c>
      <c r="F81" s="65">
        <v>827.78668583595538</v>
      </c>
      <c r="G81" s="65">
        <v>1139.4334151886687</v>
      </c>
      <c r="H81" s="65">
        <v>371.4895511192596</v>
      </c>
      <c r="I81" s="65">
        <v>327.26447498407634</v>
      </c>
      <c r="J81" s="65">
        <v>453.1729267602912</v>
      </c>
      <c r="K81" s="65">
        <v>24.947141573371184</v>
      </c>
      <c r="L81" s="65">
        <v>1149.5319378345866</v>
      </c>
      <c r="M81" s="23" t="s">
        <v>104</v>
      </c>
      <c r="N81" s="64">
        <v>6.0814387350392657E-2</v>
      </c>
      <c r="O81" s="64">
        <v>0.38407502549382783</v>
      </c>
      <c r="P81" s="64">
        <v>-3.6630803269504776E-2</v>
      </c>
      <c r="Q81" s="64">
        <v>-0.21746068919293995</v>
      </c>
      <c r="R81" s="64">
        <v>9.5328364532049223E-2</v>
      </c>
      <c r="S81" s="64">
        <v>0.28635258555370841</v>
      </c>
      <c r="T81" s="64">
        <v>3.3936012203546258E-2</v>
      </c>
      <c r="U81" s="64">
        <v>0.73086863820389225</v>
      </c>
      <c r="V81" s="64">
        <v>8.9490218889455783E-2</v>
      </c>
      <c r="W81" s="64">
        <v>-0.45884408442911201</v>
      </c>
      <c r="X81" s="64">
        <v>-0.2878501142208979</v>
      </c>
    </row>
    <row r="82" spans="1:24" x14ac:dyDescent="0.25">
      <c r="A82" s="23" t="s">
        <v>105</v>
      </c>
      <c r="B82" s="65">
        <v>11618.048953386706</v>
      </c>
      <c r="C82" s="65">
        <v>22.586501203921117</v>
      </c>
      <c r="D82" s="65">
        <v>1323.0289871140449</v>
      </c>
      <c r="E82" s="65">
        <v>499.49974452503193</v>
      </c>
      <c r="F82" s="65">
        <v>840.39278877985885</v>
      </c>
      <c r="G82" s="65">
        <v>656.12285192606328</v>
      </c>
      <c r="H82" s="65">
        <v>132.12156194173249</v>
      </c>
      <c r="I82" s="65">
        <v>188.76141871995139</v>
      </c>
      <c r="J82" s="65">
        <v>378.57451911907623</v>
      </c>
      <c r="K82" s="65">
        <v>10.360775820843413</v>
      </c>
      <c r="L82" s="65">
        <v>633.39475361783195</v>
      </c>
      <c r="M82" s="23" t="s">
        <v>105</v>
      </c>
      <c r="N82" s="64">
        <v>0.13156214776739697</v>
      </c>
      <c r="O82" s="64">
        <v>-0.58414574783179452</v>
      </c>
      <c r="P82" s="64">
        <v>-0.14562224436088822</v>
      </c>
      <c r="Q82" s="64">
        <v>-0.31997398474266875</v>
      </c>
      <c r="R82" s="64">
        <v>0.11200877550860938</v>
      </c>
      <c r="S82" s="64">
        <v>-0.25927630718446759</v>
      </c>
      <c r="T82" s="64">
        <v>-0.63227703048831041</v>
      </c>
      <c r="U82" s="64">
        <v>-1.6599883591575607E-3</v>
      </c>
      <c r="V82" s="64">
        <v>-8.9854641914249508E-2</v>
      </c>
      <c r="W82" s="64">
        <v>-0.77525300408211961</v>
      </c>
      <c r="X82" s="64">
        <v>-0.60760376758933587</v>
      </c>
    </row>
    <row r="83" spans="1:24" x14ac:dyDescent="0.25">
      <c r="A83" s="23" t="s">
        <v>94</v>
      </c>
      <c r="B83" s="65">
        <v>10608.70574155209</v>
      </c>
      <c r="C83" s="65">
        <v>93.288864527249061</v>
      </c>
      <c r="D83" s="65">
        <v>1324.0420376981774</v>
      </c>
      <c r="E83" s="65">
        <v>731.9539767987452</v>
      </c>
      <c r="F83" s="65">
        <v>652.42246403140518</v>
      </c>
      <c r="G83" s="65">
        <v>684.89640263638603</v>
      </c>
      <c r="H83" s="65">
        <v>481.98213774897624</v>
      </c>
      <c r="I83" s="65">
        <v>142.56441778089001</v>
      </c>
      <c r="J83" s="65">
        <v>447.45069735481042</v>
      </c>
      <c r="K83" s="65">
        <v>14.417736551423342</v>
      </c>
      <c r="L83" s="65">
        <v>587.11952203847989</v>
      </c>
      <c r="M83" s="23" t="s">
        <v>94</v>
      </c>
      <c r="N83" s="64">
        <v>3.3255230900336982E-2</v>
      </c>
      <c r="O83" s="64">
        <v>0.71759984618003936</v>
      </c>
      <c r="P83" s="64">
        <v>-0.14496804260654264</v>
      </c>
      <c r="Q83" s="64">
        <v>-3.5075059597680651E-3</v>
      </c>
      <c r="R83" s="64">
        <v>-0.13671379023229879</v>
      </c>
      <c r="S83" s="64">
        <v>-0.22679267904226869</v>
      </c>
      <c r="T83" s="64">
        <v>0.34146085120314651</v>
      </c>
      <c r="U83" s="64">
        <v>-0.24599124401526798</v>
      </c>
      <c r="V83" s="64">
        <v>7.5733190171783454E-2</v>
      </c>
      <c r="W83" s="64">
        <v>-0.68724900201498262</v>
      </c>
      <c r="X83" s="64">
        <v>-0.63627187136182894</v>
      </c>
    </row>
    <row r="84" spans="1:24" x14ac:dyDescent="0.25">
      <c r="A84" s="23" t="s">
        <v>126</v>
      </c>
      <c r="B84" s="65">
        <v>8762.9021405989897</v>
      </c>
      <c r="C84" s="65">
        <v>10.952868319282336</v>
      </c>
      <c r="D84" s="65">
        <v>1716.6141772097542</v>
      </c>
      <c r="E84" s="65">
        <v>848.96940238023024</v>
      </c>
      <c r="F84" s="65">
        <v>633.87247687143883</v>
      </c>
      <c r="G84" s="65">
        <v>1375.7770681482712</v>
      </c>
      <c r="H84" s="65">
        <v>608.53382949827017</v>
      </c>
      <c r="I84" s="65">
        <v>696.81759820413185</v>
      </c>
      <c r="J84" s="65">
        <v>457.30564872804644</v>
      </c>
      <c r="K84" s="65">
        <v>9.6525509267108554</v>
      </c>
      <c r="L84" s="65">
        <v>834.6860542825417</v>
      </c>
      <c r="M84" s="23" t="s">
        <v>126</v>
      </c>
      <c r="N84" s="64">
        <v>0.10450776377053023</v>
      </c>
      <c r="O84" s="64">
        <v>-0.71655580673812258</v>
      </c>
      <c r="P84" s="64">
        <v>6.3837212363374668E-2</v>
      </c>
      <c r="Q84" s="64">
        <v>0.31591470576079239</v>
      </c>
      <c r="R84" s="64">
        <v>0.33034165630046736</v>
      </c>
      <c r="S84" s="64">
        <v>0.68939742607480881</v>
      </c>
      <c r="T84" s="64">
        <v>-0.27493711684652788</v>
      </c>
      <c r="U84" s="64">
        <v>0.75954107053040498</v>
      </c>
      <c r="V84" s="64">
        <v>0.29394343346378793</v>
      </c>
      <c r="W84" s="64">
        <v>-0.8716941507339121</v>
      </c>
      <c r="X84" s="64">
        <v>-0.27531054882017669</v>
      </c>
    </row>
    <row r="85" spans="1:24" x14ac:dyDescent="0.25">
      <c r="A85" s="23" t="s">
        <v>151</v>
      </c>
      <c r="B85" s="65">
        <v>8190.5667846909701</v>
      </c>
      <c r="C85" s="65">
        <v>32.116120609966075</v>
      </c>
      <c r="D85" s="65">
        <v>1674.8054537197715</v>
      </c>
      <c r="E85" s="65">
        <v>971.42589510134394</v>
      </c>
      <c r="F85" s="65">
        <v>452.27155174859746</v>
      </c>
      <c r="G85" s="65">
        <v>746.0025233440449</v>
      </c>
      <c r="H85" s="65">
        <v>325.07750599265046</v>
      </c>
      <c r="I85" s="65">
        <v>228.92772554703595</v>
      </c>
      <c r="J85" s="65">
        <v>341.06394212183108</v>
      </c>
      <c r="K85" s="65">
        <v>7.2232565372161046</v>
      </c>
      <c r="L85" s="65">
        <v>1430.5235943285345</v>
      </c>
      <c r="M85" s="23" t="s">
        <v>151</v>
      </c>
      <c r="N85" s="64">
        <v>-0.25227539081227379</v>
      </c>
      <c r="O85" s="64">
        <v>-0.11756925642282778</v>
      </c>
      <c r="P85" s="64">
        <v>-0.23118640207401728</v>
      </c>
      <c r="Q85" s="64">
        <v>-0.16996493745316776</v>
      </c>
      <c r="R85" s="64">
        <v>-0.17180111955984542</v>
      </c>
      <c r="S85" s="64">
        <v>-0.17866826537754016</v>
      </c>
      <c r="T85" s="64">
        <v>-0.62779288366340669</v>
      </c>
      <c r="U85" s="64">
        <v>-0.47755722910851117</v>
      </c>
      <c r="V85" s="64">
        <v>-0.21264533892478024</v>
      </c>
      <c r="W85" s="64">
        <v>-0.74882979594031884</v>
      </c>
      <c r="X85" s="64">
        <v>0.19907201682738646</v>
      </c>
    </row>
    <row r="86" spans="1:24" x14ac:dyDescent="0.25">
      <c r="A86" s="23" t="s">
        <v>129</v>
      </c>
      <c r="B86" s="65">
        <v>8640.4559179444241</v>
      </c>
      <c r="C86" s="65">
        <v>48.990820595543326</v>
      </c>
      <c r="D86" s="65">
        <v>1127.1704158975249</v>
      </c>
      <c r="E86" s="65">
        <v>899.13232362599456</v>
      </c>
      <c r="F86" s="65">
        <v>466.03345776104555</v>
      </c>
      <c r="G86" s="65">
        <v>738.75866229786448</v>
      </c>
      <c r="H86" s="65">
        <v>570.06651852321363</v>
      </c>
      <c r="I86" s="65">
        <v>203.75726271578165</v>
      </c>
      <c r="J86" s="65">
        <v>362.40016065102077</v>
      </c>
      <c r="K86" s="65">
        <v>8.0364035579609965</v>
      </c>
      <c r="L86" s="65">
        <v>383.1263120688306</v>
      </c>
      <c r="M86" s="23" t="s">
        <v>129</v>
      </c>
      <c r="N86" s="64">
        <v>-0.21120458519128824</v>
      </c>
      <c r="O86" s="64">
        <v>0.34608431608536067</v>
      </c>
      <c r="P86" s="64">
        <v>-0.48257635476574029</v>
      </c>
      <c r="Q86" s="64">
        <v>-0.23173619496634676</v>
      </c>
      <c r="R86" s="64">
        <v>-0.14660034115986401</v>
      </c>
      <c r="S86" s="64">
        <v>-0.18664359089219601</v>
      </c>
      <c r="T86" s="64">
        <v>-0.34728545941175137</v>
      </c>
      <c r="U86" s="64">
        <v>-0.53499949091738008</v>
      </c>
      <c r="V86" s="64">
        <v>-0.16339014353776343</v>
      </c>
      <c r="W86" s="64">
        <v>-0.72055469563359043</v>
      </c>
      <c r="X86" s="64">
        <v>-0.67886161295532854</v>
      </c>
    </row>
    <row r="87" spans="1:24" x14ac:dyDescent="0.25">
      <c r="A87" s="23" t="s">
        <v>132</v>
      </c>
      <c r="B87" s="65">
        <v>9015.7129077973586</v>
      </c>
      <c r="C87" s="65">
        <v>17.485342033701155</v>
      </c>
      <c r="D87" s="65">
        <v>1612.3216694668185</v>
      </c>
      <c r="E87" s="65">
        <v>1096.2642325141805</v>
      </c>
      <c r="F87" s="65">
        <v>582.02106127539594</v>
      </c>
      <c r="G87" s="65">
        <v>919.68508384416828</v>
      </c>
      <c r="H87" s="65">
        <v>830.45920744066768</v>
      </c>
      <c r="I87" s="65">
        <v>159.54768042952259</v>
      </c>
      <c r="J87" s="65">
        <v>375.30474114237899</v>
      </c>
      <c r="K87" s="65">
        <v>13.322462188366888</v>
      </c>
      <c r="L87" s="65">
        <v>672.0314052739518</v>
      </c>
      <c r="M87" s="23" t="s">
        <v>132</v>
      </c>
      <c r="N87" s="64">
        <v>-0.17694701871772034</v>
      </c>
      <c r="O87" s="64">
        <v>-0.51956827040585729</v>
      </c>
      <c r="P87" s="64">
        <v>-0.2598693651470414</v>
      </c>
      <c r="Q87" s="64">
        <v>-6.3296793516263328E-2</v>
      </c>
      <c r="R87" s="64">
        <v>6.5795957046657944E-2</v>
      </c>
      <c r="S87" s="64">
        <v>1.2552265686867807E-2</v>
      </c>
      <c r="T87" s="64">
        <v>-4.9141139763598282E-2</v>
      </c>
      <c r="U87" s="64">
        <v>-0.63589149346707963</v>
      </c>
      <c r="V87" s="64">
        <v>-0.13359959594753523</v>
      </c>
      <c r="W87" s="64">
        <v>-0.53674557601699824</v>
      </c>
      <c r="X87" s="64">
        <v>-0.43669992184126349</v>
      </c>
    </row>
    <row r="88" spans="1:24" x14ac:dyDescent="0.25">
      <c r="A88" s="23" t="s">
        <v>143</v>
      </c>
      <c r="B88" s="65">
        <v>6958.845810013202</v>
      </c>
      <c r="C88" s="65">
        <v>28.2020353796498</v>
      </c>
      <c r="D88" s="65">
        <v>1934.6358557877513</v>
      </c>
      <c r="E88" s="65">
        <v>1561.4581321785217</v>
      </c>
      <c r="F88" s="65">
        <v>833.18741150427786</v>
      </c>
      <c r="G88" s="65">
        <v>695.24388739434903</v>
      </c>
      <c r="H88" s="65">
        <v>2829.632407625053</v>
      </c>
      <c r="I88" s="65">
        <v>796.00167263320213</v>
      </c>
      <c r="J88" s="65">
        <v>322.72328865981137</v>
      </c>
      <c r="K88" s="65">
        <v>2.4447602858090245</v>
      </c>
      <c r="L88" s="65">
        <v>683.62560044218105</v>
      </c>
      <c r="M88" s="23" t="s">
        <v>143</v>
      </c>
      <c r="N88" s="64">
        <v>-3.3674892219179541E-3</v>
      </c>
      <c r="O88" s="64">
        <v>-0.58211365230282719</v>
      </c>
      <c r="P88" s="64">
        <v>-2.4333946662967766E-2</v>
      </c>
      <c r="Q88" s="64">
        <v>0.44463258785143489</v>
      </c>
      <c r="R88" s="64">
        <v>0.15387514471127861</v>
      </c>
      <c r="S88" s="64">
        <v>0.35793392946744063</v>
      </c>
      <c r="T88" s="64">
        <v>0.94872121178915303</v>
      </c>
      <c r="U88" s="64">
        <v>0.3936186160264144</v>
      </c>
      <c r="V88" s="64">
        <v>-0.18863493732688233</v>
      </c>
      <c r="W88" s="64">
        <v>-0.86108090626150768</v>
      </c>
      <c r="X88" s="64">
        <v>0.43462159047244947</v>
      </c>
    </row>
    <row r="89" spans="1:24" x14ac:dyDescent="0.25">
      <c r="A89" s="23" t="s">
        <v>145</v>
      </c>
      <c r="B89" s="65">
        <v>8184.0682848535944</v>
      </c>
      <c r="C89" s="65">
        <v>63.633635084056671</v>
      </c>
      <c r="D89" s="65">
        <v>2679.0434221130445</v>
      </c>
      <c r="E89" s="65">
        <v>844.32423669916932</v>
      </c>
      <c r="F89" s="65">
        <v>660.81303068424211</v>
      </c>
      <c r="G89" s="65">
        <v>365.99449681729419</v>
      </c>
      <c r="H89" s="65">
        <v>1116.397827789865</v>
      </c>
      <c r="I89" s="65">
        <v>485.85587226277858</v>
      </c>
      <c r="J89" s="65">
        <v>444.7759655737753</v>
      </c>
      <c r="K89" s="65">
        <v>34.659148477098832</v>
      </c>
      <c r="L89" s="65">
        <v>312.59372279252182</v>
      </c>
      <c r="M89" s="23" t="s">
        <v>145</v>
      </c>
      <c r="N89" s="64">
        <v>0.1721065167698313</v>
      </c>
      <c r="O89" s="64">
        <v>-5.7102546039663825E-2</v>
      </c>
      <c r="P89" s="64">
        <v>0.35108202122474069</v>
      </c>
      <c r="Q89" s="64">
        <v>-0.21884661400005082</v>
      </c>
      <c r="R89" s="64">
        <v>-8.48448729785405E-2</v>
      </c>
      <c r="S89" s="64">
        <v>-0.28514819872890751</v>
      </c>
      <c r="T89" s="64">
        <v>-0.23115521226468791</v>
      </c>
      <c r="U89" s="64">
        <v>-0.14937642523878619</v>
      </c>
      <c r="V89" s="64">
        <v>0.11822013428869209</v>
      </c>
      <c r="W89" s="64">
        <v>0.96944359908607003</v>
      </c>
      <c r="X89" s="64">
        <v>-0.34400686066431113</v>
      </c>
    </row>
    <row r="90" spans="1:24" x14ac:dyDescent="0.25">
      <c r="A90" s="23" t="s">
        <v>53</v>
      </c>
      <c r="B90" s="65">
        <v>6068.4568152524425</v>
      </c>
      <c r="C90" s="65">
        <v>46.07383724221819</v>
      </c>
      <c r="D90" s="65">
        <v>2779.6399434889713</v>
      </c>
      <c r="E90" s="65">
        <v>1606.2724681602997</v>
      </c>
      <c r="F90" s="65">
        <v>680.1254130299078</v>
      </c>
      <c r="G90" s="65">
        <v>419.4153046561496</v>
      </c>
      <c r="H90" s="65">
        <v>796.46124178653019</v>
      </c>
      <c r="I90" s="65">
        <v>753.24315319377558</v>
      </c>
      <c r="J90" s="65">
        <v>338.16005105491683</v>
      </c>
      <c r="K90" s="65">
        <v>4.8935006243514279</v>
      </c>
      <c r="L90" s="65">
        <v>125.27328819543978</v>
      </c>
      <c r="M90" s="23" t="s">
        <v>53</v>
      </c>
      <c r="N90" s="64">
        <v>-5.9840202779626823E-2</v>
      </c>
      <c r="O90" s="64">
        <v>0.18422128862715492</v>
      </c>
      <c r="P90" s="64">
        <v>-0.12988907211547571</v>
      </c>
      <c r="Q90" s="64">
        <v>-0.24495032972147826</v>
      </c>
      <c r="R90" s="64">
        <v>0.65488709429219549</v>
      </c>
      <c r="S90" s="64">
        <v>7.532385989950037E-2</v>
      </c>
      <c r="T90" s="64">
        <v>0.10821067575949456</v>
      </c>
      <c r="U90" s="64">
        <v>0.56197262900327438</v>
      </c>
      <c r="V90" s="64">
        <v>-2.5430636425579679E-2</v>
      </c>
      <c r="W90" s="64">
        <v>9.9945071647061262E-2</v>
      </c>
      <c r="X90" s="64">
        <v>-0.32598890505913325</v>
      </c>
    </row>
    <row r="92" spans="1:24" x14ac:dyDescent="0.25">
      <c r="A92" s="101" t="s">
        <v>51</v>
      </c>
      <c r="B92" s="107" t="s">
        <v>271</v>
      </c>
      <c r="C92" s="108"/>
      <c r="D92" s="108"/>
      <c r="E92" s="108"/>
      <c r="F92" s="108"/>
      <c r="G92" s="108"/>
      <c r="H92" s="108"/>
      <c r="I92" s="108"/>
      <c r="J92" s="108"/>
      <c r="K92" s="108"/>
      <c r="L92" s="109"/>
      <c r="M92" s="101" t="s">
        <v>51</v>
      </c>
      <c r="N92" s="107" t="s">
        <v>293</v>
      </c>
      <c r="O92" s="108"/>
      <c r="P92" s="108"/>
      <c r="Q92" s="108"/>
      <c r="R92" s="108"/>
      <c r="S92" s="108"/>
      <c r="T92" s="108"/>
      <c r="U92" s="108"/>
      <c r="V92" s="108"/>
      <c r="W92" s="108"/>
      <c r="X92" s="109"/>
    </row>
    <row r="93" spans="1:24" x14ac:dyDescent="0.25">
      <c r="A93" s="101"/>
      <c r="B93" s="49" t="s">
        <v>5</v>
      </c>
      <c r="C93" s="49" t="s">
        <v>8</v>
      </c>
      <c r="D93" s="49" t="s">
        <v>11</v>
      </c>
      <c r="E93" s="49" t="s">
        <v>17</v>
      </c>
      <c r="F93" s="49" t="s">
        <v>20</v>
      </c>
      <c r="G93" s="49" t="s">
        <v>23</v>
      </c>
      <c r="H93" s="49" t="s">
        <v>26</v>
      </c>
      <c r="I93" s="49" t="s">
        <v>29</v>
      </c>
      <c r="J93" s="49" t="s">
        <v>32</v>
      </c>
      <c r="K93" s="49" t="s">
        <v>35</v>
      </c>
      <c r="L93" s="49" t="s">
        <v>38</v>
      </c>
      <c r="M93" s="101"/>
      <c r="N93" s="49" t="s">
        <v>5</v>
      </c>
      <c r="O93" s="49" t="s">
        <v>8</v>
      </c>
      <c r="P93" s="49" t="s">
        <v>11</v>
      </c>
      <c r="Q93" s="49" t="s">
        <v>17</v>
      </c>
      <c r="R93" s="49" t="s">
        <v>20</v>
      </c>
      <c r="S93" s="49" t="s">
        <v>23</v>
      </c>
      <c r="T93" s="49" t="s">
        <v>26</v>
      </c>
      <c r="U93" s="49" t="s">
        <v>29</v>
      </c>
      <c r="V93" s="49" t="s">
        <v>32</v>
      </c>
      <c r="W93" s="49" t="s">
        <v>35</v>
      </c>
      <c r="X93" s="49" t="s">
        <v>38</v>
      </c>
    </row>
    <row r="94" spans="1:24" x14ac:dyDescent="0.25">
      <c r="A94" s="23" t="s">
        <v>52</v>
      </c>
      <c r="B94" s="65">
        <v>13272.959965628337</v>
      </c>
      <c r="C94" s="65">
        <v>43.265150512305595</v>
      </c>
      <c r="D94" s="65">
        <v>1126.8739377902114</v>
      </c>
      <c r="E94" s="65">
        <v>834.63473325733594</v>
      </c>
      <c r="F94" s="65">
        <v>918.89868086815409</v>
      </c>
      <c r="G94" s="65">
        <v>833.16063078981347</v>
      </c>
      <c r="H94" s="65">
        <v>560.35089801142612</v>
      </c>
      <c r="I94" s="65">
        <v>309.37925825939573</v>
      </c>
      <c r="J94" s="65">
        <v>251.32786591606066</v>
      </c>
      <c r="K94" s="65">
        <v>46.647254636796653</v>
      </c>
      <c r="L94" s="65">
        <v>750.4770575568017</v>
      </c>
      <c r="M94" s="23" t="s">
        <v>52</v>
      </c>
      <c r="N94" s="64">
        <v>-0.22750887495139221</v>
      </c>
      <c r="O94" s="64">
        <v>-0.41290769165477298</v>
      </c>
      <c r="P94" s="64">
        <v>-0.40261937840509737</v>
      </c>
      <c r="Q94" s="64">
        <v>0.38311694897323861</v>
      </c>
      <c r="R94" s="64">
        <v>0.15970299053178527</v>
      </c>
      <c r="S94" s="64">
        <v>-0.27077198959483012</v>
      </c>
      <c r="T94" s="64">
        <v>-0.56269126048690055</v>
      </c>
      <c r="U94" s="64">
        <v>-0.23586424186559588</v>
      </c>
      <c r="V94" s="64">
        <v>-0.56922761866131832</v>
      </c>
      <c r="W94" s="64">
        <v>1.1553618926461744E-2</v>
      </c>
      <c r="X94" s="64">
        <v>-0.61189340284253757</v>
      </c>
    </row>
    <row r="95" spans="1:24" x14ac:dyDescent="0.25">
      <c r="A95" s="23" t="s">
        <v>65</v>
      </c>
      <c r="B95" s="65">
        <v>10078.623142373177</v>
      </c>
      <c r="C95" s="65">
        <v>28.720288489639437</v>
      </c>
      <c r="D95" s="65">
        <v>1214.9443123000124</v>
      </c>
      <c r="E95" s="65">
        <v>580.40569472308391</v>
      </c>
      <c r="F95" s="65">
        <v>663.89363020265989</v>
      </c>
      <c r="G95" s="65">
        <v>691.6667398271245</v>
      </c>
      <c r="H95" s="65">
        <v>317.9596867564299</v>
      </c>
      <c r="I95" s="65">
        <v>164.98951623456807</v>
      </c>
      <c r="J95" s="65">
        <v>360.61122797062995</v>
      </c>
      <c r="K95" s="65">
        <v>32.33908383965138</v>
      </c>
      <c r="L95" s="65">
        <v>1030.0564603297921</v>
      </c>
      <c r="M95" s="23" t="s">
        <v>65</v>
      </c>
      <c r="N95" s="64">
        <v>-7.7245253180569157E-2</v>
      </c>
      <c r="O95" s="64">
        <v>-0.36897578594379415</v>
      </c>
      <c r="P95" s="64">
        <v>-2.2956619290632953E-2</v>
      </c>
      <c r="Q95" s="64">
        <v>-0.15084856114086842</v>
      </c>
      <c r="R95" s="64">
        <v>-4.7689584900793565E-2</v>
      </c>
      <c r="S95" s="64">
        <v>7.3703649674960361E-2</v>
      </c>
      <c r="T95" s="64">
        <v>-0.44984753515679116</v>
      </c>
      <c r="U95" s="64">
        <v>-7.402746840072868E-3</v>
      </c>
      <c r="V95" s="64">
        <v>-0.13049519169542687</v>
      </c>
      <c r="W95" s="64">
        <v>-0.58901332788853988</v>
      </c>
      <c r="X95" s="64">
        <v>-0.26556616224712232</v>
      </c>
    </row>
    <row r="96" spans="1:24" x14ac:dyDescent="0.25">
      <c r="A96" s="23" t="s">
        <v>73</v>
      </c>
      <c r="B96" s="65">
        <v>12620.820263167157</v>
      </c>
      <c r="C96" s="65">
        <v>13.29503768677337</v>
      </c>
      <c r="D96" s="65">
        <v>2633.0582208111196</v>
      </c>
      <c r="E96" s="65">
        <v>642.02034777286758</v>
      </c>
      <c r="F96" s="65">
        <v>871.8247341373575</v>
      </c>
      <c r="G96" s="65">
        <v>1043.6811529675945</v>
      </c>
      <c r="H96" s="65">
        <v>810.22271526846123</v>
      </c>
      <c r="I96" s="65">
        <v>368.27346692024634</v>
      </c>
      <c r="J96" s="65">
        <v>389.62455516160361</v>
      </c>
      <c r="K96" s="65">
        <v>48.977766549656216</v>
      </c>
      <c r="L96" s="65">
        <v>3078.1401342747267</v>
      </c>
      <c r="M96" s="23" t="s">
        <v>73</v>
      </c>
      <c r="N96" s="64">
        <v>0.18973991904783719</v>
      </c>
      <c r="O96" s="64">
        <v>-0.71702004710814538</v>
      </c>
      <c r="P96" s="64">
        <v>0.64170778393547112</v>
      </c>
      <c r="Q96" s="64">
        <v>8.0135690463682574E-2</v>
      </c>
      <c r="R96" s="64">
        <v>0.34839585901186854</v>
      </c>
      <c r="S96" s="64">
        <v>0.31973962621056196</v>
      </c>
      <c r="T96" s="64">
        <v>0.22815442937364205</v>
      </c>
      <c r="U96" s="64">
        <v>0.93518375687507682</v>
      </c>
      <c r="V96" s="64">
        <v>-5.9639493016465178E-2</v>
      </c>
      <c r="W96" s="64">
        <v>-0.2451077840145616</v>
      </c>
      <c r="X96" s="64">
        <v>1.0655067362330266</v>
      </c>
    </row>
    <row r="97" spans="1:24" x14ac:dyDescent="0.25">
      <c r="A97" s="23" t="s">
        <v>71</v>
      </c>
      <c r="B97" s="65">
        <v>10328.976997953958</v>
      </c>
      <c r="C97" s="65">
        <v>114.02822787940607</v>
      </c>
      <c r="D97" s="65">
        <v>2224.7160552678915</v>
      </c>
      <c r="E97" s="65">
        <v>718.89551807612838</v>
      </c>
      <c r="F97" s="65">
        <v>853.88552860387176</v>
      </c>
      <c r="G97" s="65">
        <v>736.83695709693893</v>
      </c>
      <c r="H97" s="65">
        <v>961.72009935521999</v>
      </c>
      <c r="I97" s="65">
        <v>231.32131676165375</v>
      </c>
      <c r="J97" s="65">
        <v>534.58176301401295</v>
      </c>
      <c r="K97" s="65">
        <v>246.08396095587636</v>
      </c>
      <c r="L97" s="65">
        <v>260.12242988382474</v>
      </c>
      <c r="M97" s="23" t="s">
        <v>71</v>
      </c>
      <c r="N97" s="64">
        <v>-2.6307640775412044E-2</v>
      </c>
      <c r="O97" s="64">
        <v>1.427048596165897</v>
      </c>
      <c r="P97" s="64">
        <v>0.3871070666467844</v>
      </c>
      <c r="Q97" s="64">
        <v>0.20947055569509099</v>
      </c>
      <c r="R97" s="64">
        <v>0.32065043093652335</v>
      </c>
      <c r="S97" s="64">
        <v>-6.8266273112018758E-2</v>
      </c>
      <c r="T97" s="64">
        <v>0.45779768646625812</v>
      </c>
      <c r="U97" s="64">
        <v>0.21553490822908006</v>
      </c>
      <c r="V97" s="64">
        <v>0.29021533944005562</v>
      </c>
      <c r="W97" s="64">
        <v>2.7928815397516229</v>
      </c>
      <c r="X97" s="64">
        <v>-0.82545153640416102</v>
      </c>
    </row>
    <row r="98" spans="1:24" x14ac:dyDescent="0.25">
      <c r="A98" s="23" t="s">
        <v>76</v>
      </c>
      <c r="B98" s="65">
        <v>15315.965753197795</v>
      </c>
      <c r="C98" s="65">
        <v>34.910050022777547</v>
      </c>
      <c r="D98" s="65">
        <v>1538.5705179893682</v>
      </c>
      <c r="E98" s="65">
        <v>491.35965073509806</v>
      </c>
      <c r="F98" s="65">
        <v>758.30196376193476</v>
      </c>
      <c r="G98" s="65">
        <v>629.04699777393557</v>
      </c>
      <c r="H98" s="65">
        <v>938.17335688330411</v>
      </c>
      <c r="I98" s="65">
        <v>303.84570097818613</v>
      </c>
      <c r="J98" s="65">
        <v>372.047652745996</v>
      </c>
      <c r="K98" s="65">
        <v>18.512009619388529</v>
      </c>
      <c r="L98" s="65">
        <v>2111.6415685003167</v>
      </c>
      <c r="M98" s="23" t="s">
        <v>76</v>
      </c>
      <c r="N98" s="64">
        <v>0.33037991303712383</v>
      </c>
      <c r="O98" s="64">
        <v>-0.28215860085722949</v>
      </c>
      <c r="P98" s="64">
        <v>7.2818020869820602E-2</v>
      </c>
      <c r="Q98" s="64">
        <v>-0.19848611126969029</v>
      </c>
      <c r="R98" s="64">
        <v>-4.4945287436330403E-2</v>
      </c>
      <c r="S98" s="64">
        <v>-0.21442661970413909</v>
      </c>
      <c r="T98" s="64">
        <v>0.22423121747961958</v>
      </c>
      <c r="U98" s="64">
        <v>0.53349282504866935</v>
      </c>
      <c r="V98" s="64">
        <v>-0.21238377765004926</v>
      </c>
      <c r="W98" s="64">
        <v>-2.2611324446562778E-2</v>
      </c>
      <c r="X98" s="64">
        <v>0.1441957084264443</v>
      </c>
    </row>
    <row r="99" spans="1:24" x14ac:dyDescent="0.25">
      <c r="A99" s="23" t="s">
        <v>83</v>
      </c>
      <c r="B99" s="65">
        <v>12004.319512216371</v>
      </c>
      <c r="C99" s="65">
        <v>45.93897181564234</v>
      </c>
      <c r="D99" s="65">
        <v>1312.3831790788797</v>
      </c>
      <c r="E99" s="65">
        <v>646.90723403484094</v>
      </c>
      <c r="F99" s="65">
        <v>885.21855738921181</v>
      </c>
      <c r="G99" s="65">
        <v>774.44081109823571</v>
      </c>
      <c r="H99" s="65">
        <v>367.62251716723335</v>
      </c>
      <c r="I99" s="65">
        <v>19.668898539203941</v>
      </c>
      <c r="J99" s="65">
        <v>608.71277818788599</v>
      </c>
      <c r="K99" s="65">
        <v>1.9114919843732796E-2</v>
      </c>
      <c r="L99" s="65">
        <v>1554.6301546952761</v>
      </c>
      <c r="M99" s="23" t="s">
        <v>83</v>
      </c>
      <c r="N99" s="64">
        <v>4.2722725166570059E-2</v>
      </c>
      <c r="O99" s="64">
        <v>-5.537529216358137E-2</v>
      </c>
      <c r="P99" s="64">
        <v>-8.4898411648898997E-2</v>
      </c>
      <c r="Q99" s="64">
        <v>5.5245647507533226E-2</v>
      </c>
      <c r="R99" s="64">
        <v>0.11490170840280096</v>
      </c>
      <c r="S99" s="64">
        <v>-3.2854320954653772E-2</v>
      </c>
      <c r="T99" s="64">
        <v>-0.52028592747540037</v>
      </c>
      <c r="U99" s="64">
        <v>-0.90073213249561523</v>
      </c>
      <c r="V99" s="64">
        <v>0.28863078509946577</v>
      </c>
      <c r="W99" s="64">
        <v>-0.99899077914426915</v>
      </c>
      <c r="X99" s="64">
        <v>-0.15762164482489566</v>
      </c>
    </row>
    <row r="100" spans="1:24" x14ac:dyDescent="0.25">
      <c r="A100" s="23" t="s">
        <v>134</v>
      </c>
      <c r="B100" s="65">
        <v>8953.5866739201738</v>
      </c>
      <c r="C100" s="65">
        <v>41.22793811102548</v>
      </c>
      <c r="D100" s="65">
        <v>1690.2900869200864</v>
      </c>
      <c r="E100" s="65">
        <v>757.93550961425763</v>
      </c>
      <c r="F100" s="65">
        <v>582.35221741517478</v>
      </c>
      <c r="G100" s="65">
        <v>506.02122630125564</v>
      </c>
      <c r="H100" s="65">
        <v>1001.4046869153068</v>
      </c>
      <c r="I100" s="65">
        <v>683.34170786412494</v>
      </c>
      <c r="J100" s="65">
        <v>366.01285153998475</v>
      </c>
      <c r="K100" s="65">
        <v>92.996573484170497</v>
      </c>
      <c r="L100" s="65">
        <v>1057.3194209492899</v>
      </c>
      <c r="M100" s="23" t="s">
        <v>134</v>
      </c>
      <c r="N100" s="64">
        <v>-0.18261858152494259</v>
      </c>
      <c r="O100" s="64">
        <v>0.13278937158357751</v>
      </c>
      <c r="P100" s="64">
        <v>-0.22407823524971096</v>
      </c>
      <c r="Q100" s="64">
        <v>-0.35238184271019113</v>
      </c>
      <c r="R100" s="64">
        <v>6.6402369594949662E-2</v>
      </c>
      <c r="S100" s="64">
        <v>-0.44288219067843415</v>
      </c>
      <c r="T100" s="64">
        <v>0.1465879488171116</v>
      </c>
      <c r="U100" s="64">
        <v>0.55947443442757816</v>
      </c>
      <c r="V100" s="64">
        <v>-0.1550501560481633</v>
      </c>
      <c r="W100" s="64">
        <v>2.2337171217059635</v>
      </c>
      <c r="X100" s="64">
        <v>-0.1137495840440744</v>
      </c>
    </row>
    <row r="101" spans="1:24" x14ac:dyDescent="0.25">
      <c r="A101" s="23" t="s">
        <v>51</v>
      </c>
      <c r="B101" s="65">
        <v>6392.2795268522368</v>
      </c>
      <c r="C101" s="65">
        <v>78.936448010667704</v>
      </c>
      <c r="D101" s="65">
        <v>2321.6164712659775</v>
      </c>
      <c r="E101" s="65">
        <v>834.47343811795611</v>
      </c>
      <c r="F101" s="65">
        <v>339.79777792617881</v>
      </c>
      <c r="G101" s="65">
        <v>244.77839506124883</v>
      </c>
      <c r="H101" s="65">
        <v>439.27300027383012</v>
      </c>
      <c r="I101" s="65">
        <v>456.40661852520753</v>
      </c>
      <c r="J101" s="65">
        <v>256.68745174534439</v>
      </c>
      <c r="K101" s="65">
        <v>1.5506442521098167</v>
      </c>
      <c r="L101" s="65">
        <v>344.72046047294373</v>
      </c>
      <c r="M101" s="23" t="s">
        <v>51</v>
      </c>
      <c r="N101" s="64">
        <v>-0.17074504100579385</v>
      </c>
      <c r="O101" s="64">
        <v>0.33445639256050164</v>
      </c>
      <c r="P101" s="64">
        <v>-5.0426159848363905E-2</v>
      </c>
      <c r="Q101" s="64">
        <v>-0.47419303096594051</v>
      </c>
      <c r="R101" s="64">
        <v>-0.24016156593966592</v>
      </c>
      <c r="S101" s="64">
        <v>-0.51072250910010775</v>
      </c>
      <c r="T101" s="64">
        <v>-0.30462465482530715</v>
      </c>
      <c r="U101" s="64">
        <v>-0.27439002526320344</v>
      </c>
      <c r="V101" s="64">
        <v>-0.32193891616603454</v>
      </c>
      <c r="W101" s="64">
        <v>-0.96592275325731292</v>
      </c>
      <c r="X101" s="64">
        <v>-6.9268164878047017E-2</v>
      </c>
    </row>
    <row r="102" spans="1:24" x14ac:dyDescent="0.25">
      <c r="A102" s="23" t="s">
        <v>146</v>
      </c>
      <c r="B102" s="65">
        <v>7791.7366911087611</v>
      </c>
      <c r="C102" s="65">
        <v>57.606964190353771</v>
      </c>
      <c r="D102" s="65">
        <v>1668.6192565336016</v>
      </c>
      <c r="E102" s="65">
        <v>1751.2331953756102</v>
      </c>
      <c r="F102" s="65">
        <v>487.06506530837237</v>
      </c>
      <c r="G102" s="65">
        <v>523.92092333359335</v>
      </c>
      <c r="H102" s="65">
        <v>626.80769703634689</v>
      </c>
      <c r="I102" s="65">
        <v>329.04544583191904</v>
      </c>
      <c r="J102" s="65">
        <v>317.66234533965161</v>
      </c>
      <c r="K102" s="65">
        <v>13.423137894819963</v>
      </c>
      <c r="L102" s="65">
        <v>263.43409626758972</v>
      </c>
      <c r="M102" s="23" t="s">
        <v>146</v>
      </c>
      <c r="N102" s="64">
        <v>1.0803151385467662E-2</v>
      </c>
      <c r="O102" s="64">
        <v>-2.6128188470901054E-2</v>
      </c>
      <c r="P102" s="64">
        <v>-0.31751121910607194</v>
      </c>
      <c r="Q102" s="64">
        <v>0.10346306601327719</v>
      </c>
      <c r="R102" s="64">
        <v>8.9150019662019006E-2</v>
      </c>
      <c r="S102" s="64">
        <v>4.7244037752894166E-2</v>
      </c>
      <c r="T102" s="64">
        <v>-7.7545890298349081E-3</v>
      </c>
      <c r="U102" s="64">
        <v>-0.47687292877377502</v>
      </c>
      <c r="V102" s="64">
        <v>-0.16086870351600552</v>
      </c>
      <c r="W102" s="64">
        <v>-0.70501062285529559</v>
      </c>
      <c r="X102" s="64">
        <v>-0.288738186539783</v>
      </c>
    </row>
    <row r="104" spans="1:24" x14ac:dyDescent="0.25">
      <c r="A104" s="101" t="s">
        <v>98</v>
      </c>
      <c r="B104" s="107" t="s">
        <v>271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9"/>
      <c r="M104" s="101" t="s">
        <v>98</v>
      </c>
      <c r="N104" s="107" t="s">
        <v>293</v>
      </c>
      <c r="O104" s="108"/>
      <c r="P104" s="108"/>
      <c r="Q104" s="108"/>
      <c r="R104" s="108"/>
      <c r="S104" s="108"/>
      <c r="T104" s="108"/>
      <c r="U104" s="108"/>
      <c r="V104" s="108"/>
      <c r="W104" s="108"/>
      <c r="X104" s="109"/>
    </row>
    <row r="105" spans="1:24" x14ac:dyDescent="0.25">
      <c r="A105" s="101"/>
      <c r="B105" s="49" t="s">
        <v>5</v>
      </c>
      <c r="C105" s="49" t="s">
        <v>8</v>
      </c>
      <c r="D105" s="49" t="s">
        <v>11</v>
      </c>
      <c r="E105" s="49" t="s">
        <v>17</v>
      </c>
      <c r="F105" s="49" t="s">
        <v>20</v>
      </c>
      <c r="G105" s="49" t="s">
        <v>23</v>
      </c>
      <c r="H105" s="49" t="s">
        <v>26</v>
      </c>
      <c r="I105" s="49" t="s">
        <v>29</v>
      </c>
      <c r="J105" s="49" t="s">
        <v>32</v>
      </c>
      <c r="K105" s="49" t="s">
        <v>35</v>
      </c>
      <c r="L105" s="49" t="s">
        <v>38</v>
      </c>
      <c r="M105" s="101"/>
      <c r="N105" s="49" t="s">
        <v>5</v>
      </c>
      <c r="O105" s="49" t="s">
        <v>8</v>
      </c>
      <c r="P105" s="49" t="s">
        <v>11</v>
      </c>
      <c r="Q105" s="49" t="s">
        <v>17</v>
      </c>
      <c r="R105" s="49" t="s">
        <v>20</v>
      </c>
      <c r="S105" s="49" t="s">
        <v>23</v>
      </c>
      <c r="T105" s="49" t="s">
        <v>26</v>
      </c>
      <c r="U105" s="49" t="s">
        <v>29</v>
      </c>
      <c r="V105" s="49" t="s">
        <v>32</v>
      </c>
      <c r="W105" s="49" t="s">
        <v>35</v>
      </c>
      <c r="X105" s="49" t="s">
        <v>38</v>
      </c>
    </row>
    <row r="106" spans="1:24" x14ac:dyDescent="0.25">
      <c r="A106" s="23" t="s">
        <v>99</v>
      </c>
      <c r="B106" s="65">
        <v>7927.5925941233927</v>
      </c>
      <c r="C106" s="65">
        <v>121.29582559237157</v>
      </c>
      <c r="D106" s="65">
        <v>1306.0387720067149</v>
      </c>
      <c r="E106" s="65">
        <v>460.15241322087229</v>
      </c>
      <c r="F106" s="65">
        <v>1149.1378941732023</v>
      </c>
      <c r="G106" s="65">
        <v>786.9500841070975</v>
      </c>
      <c r="H106" s="65">
        <v>453.66100766268141</v>
      </c>
      <c r="I106" s="65">
        <v>104.82836000951973</v>
      </c>
      <c r="J106" s="65">
        <v>384.06110131441619</v>
      </c>
      <c r="K106" s="65">
        <v>167.40806352551846</v>
      </c>
      <c r="L106" s="65">
        <v>740.33173695289111</v>
      </c>
      <c r="M106" s="23" t="s">
        <v>99</v>
      </c>
      <c r="N106" s="64">
        <v>-0.22787692336102416</v>
      </c>
      <c r="O106" s="64">
        <v>1.2332535875049075</v>
      </c>
      <c r="P106" s="64">
        <v>-0.15659408397484145</v>
      </c>
      <c r="Q106" s="64">
        <v>-0.37354199796201654</v>
      </c>
      <c r="R106" s="64">
        <v>0.52054068008527166</v>
      </c>
      <c r="S106" s="64">
        <v>-0.11158013983181624</v>
      </c>
      <c r="T106" s="64">
        <v>0.26263700214925739</v>
      </c>
      <c r="U106" s="64">
        <v>-0.44557342881883749</v>
      </c>
      <c r="V106" s="64">
        <v>-7.6664141590919707E-2</v>
      </c>
      <c r="W106" s="64">
        <v>2.6314326282495659</v>
      </c>
      <c r="X106" s="64">
        <v>-0.54135492494205784</v>
      </c>
    </row>
    <row r="107" spans="1:24" x14ac:dyDescent="0.25">
      <c r="A107" s="23" t="s">
        <v>110</v>
      </c>
      <c r="B107" s="65">
        <v>7805.0560791558764</v>
      </c>
      <c r="C107" s="65">
        <v>26.674634753061245</v>
      </c>
      <c r="D107" s="65">
        <v>1329.2791956683996</v>
      </c>
      <c r="E107" s="65">
        <v>480.48794777414662</v>
      </c>
      <c r="F107" s="65">
        <v>645.3087663536835</v>
      </c>
      <c r="G107" s="65">
        <v>521.57538738771916</v>
      </c>
      <c r="H107" s="65">
        <v>514.77221925798915</v>
      </c>
      <c r="I107" s="65">
        <v>328.56372970914941</v>
      </c>
      <c r="J107" s="65">
        <v>380.36603100240831</v>
      </c>
      <c r="K107" s="65">
        <v>45.481406063431891</v>
      </c>
      <c r="L107" s="65">
        <v>741.44912352410222</v>
      </c>
      <c r="M107" s="23" t="s">
        <v>110</v>
      </c>
      <c r="N107" s="64">
        <v>-0.59206695352075078</v>
      </c>
      <c r="O107" s="64">
        <v>-0.71277820201940256</v>
      </c>
      <c r="P107" s="64">
        <v>-0.48579067102240009</v>
      </c>
      <c r="Q107" s="64">
        <v>-0.56411291506664296</v>
      </c>
      <c r="R107" s="64">
        <v>-0.44757137711802458</v>
      </c>
      <c r="S107" s="64">
        <v>-0.59415033388544281</v>
      </c>
      <c r="T107" s="64">
        <v>-0.70307780038903189</v>
      </c>
      <c r="U107" s="64">
        <v>-0.5385494658532255</v>
      </c>
      <c r="V107" s="64">
        <v>-0.43482322000218265</v>
      </c>
      <c r="W107" s="64">
        <v>-0.25120744159743474</v>
      </c>
      <c r="X107" s="64">
        <v>-0.83686039861547157</v>
      </c>
    </row>
    <row r="108" spans="1:24" x14ac:dyDescent="0.25">
      <c r="A108" s="23" t="s">
        <v>121</v>
      </c>
      <c r="B108" s="65">
        <v>13129.947037037226</v>
      </c>
      <c r="C108" s="65">
        <v>35.329602776985134</v>
      </c>
      <c r="D108" s="65">
        <v>2534.5352270314352</v>
      </c>
      <c r="E108" s="65">
        <v>822.22145791250409</v>
      </c>
      <c r="F108" s="65">
        <v>958.91976849247226</v>
      </c>
      <c r="G108" s="65">
        <v>1315.1719511321137</v>
      </c>
      <c r="H108" s="65">
        <v>964.10433186166017</v>
      </c>
      <c r="I108" s="65">
        <v>505.27457359913507</v>
      </c>
      <c r="J108" s="65">
        <v>507.96454024327352</v>
      </c>
      <c r="K108" s="65">
        <v>171.96031072654236</v>
      </c>
      <c r="L108" s="65">
        <v>1282.1494781977194</v>
      </c>
      <c r="M108" s="23" t="s">
        <v>121</v>
      </c>
      <c r="N108" s="64">
        <v>-9.0394612918869618E-2</v>
      </c>
      <c r="O108" s="64">
        <v>-0.49636961827775322</v>
      </c>
      <c r="P108" s="64">
        <v>0.29905555529761629</v>
      </c>
      <c r="Q108" s="64">
        <v>0.12086203748171841</v>
      </c>
      <c r="R108" s="64">
        <v>5.0089799884180407E-2</v>
      </c>
      <c r="S108" s="64">
        <v>8.159459355455051E-2</v>
      </c>
      <c r="T108" s="64">
        <v>-0.10684747217052953</v>
      </c>
      <c r="U108" s="64">
        <v>3.5276232673193561E-2</v>
      </c>
      <c r="V108" s="64">
        <v>-4.2304619595806975E-2</v>
      </c>
      <c r="W108" s="64">
        <v>2.6794404271661936</v>
      </c>
      <c r="X108" s="64">
        <v>-0.67214292789150831</v>
      </c>
    </row>
    <row r="109" spans="1:24" x14ac:dyDescent="0.25">
      <c r="A109" s="23" t="s">
        <v>127</v>
      </c>
      <c r="B109" s="65">
        <v>6103.0082388129949</v>
      </c>
      <c r="C109" s="65">
        <v>20.94614535409459</v>
      </c>
      <c r="D109" s="65">
        <v>1053.6041724269692</v>
      </c>
      <c r="E109" s="65">
        <v>472.23437601566167</v>
      </c>
      <c r="F109" s="65">
        <v>494.04004305433835</v>
      </c>
      <c r="G109" s="65">
        <v>600.08236333524496</v>
      </c>
      <c r="H109" s="65">
        <v>898.4382725646268</v>
      </c>
      <c r="I109" s="65">
        <v>189.19079515830347</v>
      </c>
      <c r="J109" s="65">
        <v>345.0585423203479</v>
      </c>
      <c r="K109" s="65">
        <v>41.53822339068595</v>
      </c>
      <c r="L109" s="65">
        <v>671.90285312056164</v>
      </c>
      <c r="M109" s="23" t="s">
        <v>127</v>
      </c>
      <c r="N109" s="64">
        <v>-0.23075484879673741</v>
      </c>
      <c r="O109" s="64">
        <v>-0.45794443074009517</v>
      </c>
      <c r="P109" s="64">
        <v>-0.34704994249143489</v>
      </c>
      <c r="Q109" s="64">
        <v>-0.26802996878035462</v>
      </c>
      <c r="R109" s="64">
        <v>3.6867939746441494E-2</v>
      </c>
      <c r="S109" s="64">
        <v>-0.26312363861686816</v>
      </c>
      <c r="T109" s="64">
        <v>7.0481561852076227E-2</v>
      </c>
      <c r="U109" s="64">
        <v>-0.52227243527534961</v>
      </c>
      <c r="V109" s="64">
        <v>-2.3659042397877438E-2</v>
      </c>
      <c r="W109" s="64">
        <v>-0.44785610875170812</v>
      </c>
      <c r="X109" s="64">
        <v>-0.41664185309453577</v>
      </c>
    </row>
    <row r="110" spans="1:24" x14ac:dyDescent="0.25">
      <c r="A110" s="23" t="s">
        <v>135</v>
      </c>
      <c r="B110" s="65">
        <v>4946.0454533245329</v>
      </c>
      <c r="C110" s="65">
        <v>14.152740007394724</v>
      </c>
      <c r="D110" s="65">
        <v>1179.0735017160732</v>
      </c>
      <c r="E110" s="65">
        <v>563.26397035101286</v>
      </c>
      <c r="F110" s="65">
        <v>362.54545375569018</v>
      </c>
      <c r="G110" s="65">
        <v>368.35631657228328</v>
      </c>
      <c r="H110" s="65">
        <v>559.91589571005784</v>
      </c>
      <c r="I110" s="65">
        <v>387.30511034778601</v>
      </c>
      <c r="J110" s="65">
        <v>227.93089049265896</v>
      </c>
      <c r="K110" s="65">
        <v>33.440084892284304</v>
      </c>
      <c r="L110" s="65">
        <v>228.3292821292527</v>
      </c>
      <c r="M110" s="23" t="s">
        <v>135</v>
      </c>
      <c r="N110" s="64">
        <v>-0.35140851602002882</v>
      </c>
      <c r="O110" s="64">
        <v>4.7937470109639902E-3</v>
      </c>
      <c r="P110" s="64">
        <v>-3.8982525462648598E-3</v>
      </c>
      <c r="Q110" s="64">
        <v>2.9230516444338033E-4</v>
      </c>
      <c r="R110" s="64">
        <v>3.2534529973985986E-3</v>
      </c>
      <c r="S110" s="64">
        <v>1.271450936898156E-3</v>
      </c>
      <c r="T110" s="64">
        <v>8.6392184846722153E-4</v>
      </c>
      <c r="U110" s="64">
        <v>8.6392184846722153E-4</v>
      </c>
      <c r="V110" s="64">
        <v>8.6392184846722153E-4</v>
      </c>
      <c r="W110" s="64">
        <v>8.6392184846722153E-4</v>
      </c>
      <c r="X110" s="64">
        <v>8.6392184846722153E-4</v>
      </c>
    </row>
    <row r="111" spans="1:24" x14ac:dyDescent="0.25">
      <c r="A111" s="23" t="s">
        <v>98</v>
      </c>
      <c r="B111" s="65">
        <v>4628.0253328748377</v>
      </c>
      <c r="C111" s="65">
        <v>14.911961332264982</v>
      </c>
      <c r="D111" s="65">
        <v>1235.7335372585956</v>
      </c>
      <c r="E111" s="65">
        <v>704.34465668244286</v>
      </c>
      <c r="F111" s="65">
        <v>340.69766404021874</v>
      </c>
      <c r="G111" s="65">
        <v>264.10730680344551</v>
      </c>
      <c r="H111" s="65">
        <v>331.74763609874799</v>
      </c>
      <c r="I111" s="65">
        <v>288.44295711888401</v>
      </c>
      <c r="J111" s="65">
        <v>311.27446783789901</v>
      </c>
      <c r="K111" s="65">
        <v>1.8640325730417111</v>
      </c>
      <c r="L111" s="65">
        <v>147.62213050737211</v>
      </c>
      <c r="M111" s="23" t="s">
        <v>98</v>
      </c>
      <c r="N111" s="64">
        <v>-0.39961746955594535</v>
      </c>
      <c r="O111" s="64">
        <v>-0.74790654220003971</v>
      </c>
      <c r="P111" s="64">
        <v>-0.49456757612555036</v>
      </c>
      <c r="Q111" s="64">
        <v>-0.55618799572481992</v>
      </c>
      <c r="R111" s="64">
        <v>-0.23814928657781181</v>
      </c>
      <c r="S111" s="64">
        <v>-0.4720867404625978</v>
      </c>
      <c r="T111" s="64">
        <v>-0.47483882046187603</v>
      </c>
      <c r="U111" s="64">
        <v>-0.54142407596028164</v>
      </c>
      <c r="V111" s="64">
        <v>-0.17774280901974499</v>
      </c>
      <c r="W111" s="64">
        <v>-0.95903567317808669</v>
      </c>
      <c r="X111" s="64">
        <v>-0.60142598950107062</v>
      </c>
    </row>
    <row r="113" spans="1:24" x14ac:dyDescent="0.25">
      <c r="A113" s="101" t="s">
        <v>48</v>
      </c>
      <c r="B113" s="107" t="s">
        <v>271</v>
      </c>
      <c r="C113" s="108"/>
      <c r="D113" s="108"/>
      <c r="E113" s="108"/>
      <c r="F113" s="108"/>
      <c r="G113" s="108"/>
      <c r="H113" s="108"/>
      <c r="I113" s="108"/>
      <c r="J113" s="108"/>
      <c r="K113" s="108"/>
      <c r="L113" s="109"/>
      <c r="M113" s="101" t="s">
        <v>48</v>
      </c>
      <c r="N113" s="107" t="s">
        <v>293</v>
      </c>
      <c r="O113" s="108"/>
      <c r="P113" s="108"/>
      <c r="Q113" s="108"/>
      <c r="R113" s="108"/>
      <c r="S113" s="108"/>
      <c r="T113" s="108"/>
      <c r="U113" s="108"/>
      <c r="V113" s="108"/>
      <c r="W113" s="108"/>
      <c r="X113" s="109"/>
    </row>
    <row r="114" spans="1:24" x14ac:dyDescent="0.25">
      <c r="A114" s="101"/>
      <c r="B114" s="49" t="s">
        <v>5</v>
      </c>
      <c r="C114" s="49" t="s">
        <v>8</v>
      </c>
      <c r="D114" s="49" t="s">
        <v>11</v>
      </c>
      <c r="E114" s="49" t="s">
        <v>17</v>
      </c>
      <c r="F114" s="49" t="s">
        <v>20</v>
      </c>
      <c r="G114" s="49" t="s">
        <v>23</v>
      </c>
      <c r="H114" s="49" t="s">
        <v>26</v>
      </c>
      <c r="I114" s="49" t="s">
        <v>29</v>
      </c>
      <c r="J114" s="49" t="s">
        <v>32</v>
      </c>
      <c r="K114" s="49" t="s">
        <v>35</v>
      </c>
      <c r="L114" s="49" t="s">
        <v>38</v>
      </c>
      <c r="M114" s="101"/>
      <c r="N114" s="49" t="s">
        <v>5</v>
      </c>
      <c r="O114" s="49" t="s">
        <v>8</v>
      </c>
      <c r="P114" s="49" t="s">
        <v>11</v>
      </c>
      <c r="Q114" s="49" t="s">
        <v>17</v>
      </c>
      <c r="R114" s="49" t="s">
        <v>20</v>
      </c>
      <c r="S114" s="49" t="s">
        <v>23</v>
      </c>
      <c r="T114" s="49" t="s">
        <v>26</v>
      </c>
      <c r="U114" s="49" t="s">
        <v>29</v>
      </c>
      <c r="V114" s="49" t="s">
        <v>32</v>
      </c>
      <c r="W114" s="49" t="s">
        <v>35</v>
      </c>
      <c r="X114" s="49" t="s">
        <v>38</v>
      </c>
    </row>
    <row r="115" spans="1:24" x14ac:dyDescent="0.25">
      <c r="A115" s="23" t="s">
        <v>49</v>
      </c>
      <c r="B115" s="65">
        <v>17697.30156785074</v>
      </c>
      <c r="C115" s="65">
        <v>48.659459243521773</v>
      </c>
      <c r="D115" s="65">
        <v>3523.9162490571689</v>
      </c>
      <c r="E115" s="65">
        <v>373.23583501661193</v>
      </c>
      <c r="F115" s="65">
        <v>79.04387927571517</v>
      </c>
      <c r="G115" s="65">
        <v>1022.9411932323483</v>
      </c>
      <c r="H115" s="65">
        <v>2325.7490834044852</v>
      </c>
      <c r="I115" s="65">
        <v>402.23812111552627</v>
      </c>
      <c r="J115" s="65">
        <v>837.78950951518732</v>
      </c>
      <c r="K115" s="65">
        <v>0</v>
      </c>
      <c r="L115" s="65">
        <v>2421.8431650699436</v>
      </c>
      <c r="M115" s="23" t="s">
        <v>49</v>
      </c>
      <c r="N115" s="64">
        <v>2.9989424655537122E-2</v>
      </c>
      <c r="O115" s="64">
        <v>-0.33970889013816291</v>
      </c>
      <c r="P115" s="64">
        <v>0.86810539201773296</v>
      </c>
      <c r="Q115" s="64">
        <v>-0.38149134129493406</v>
      </c>
      <c r="R115" s="64">
        <v>-0.90024207773083842</v>
      </c>
      <c r="S115" s="64">
        <v>-0.10466560284399348</v>
      </c>
      <c r="T115" s="64">
        <v>0.81505982001053678</v>
      </c>
      <c r="U115" s="64">
        <v>-6.5121580598514238E-3</v>
      </c>
      <c r="V115" s="64">
        <v>0.43595928274406676</v>
      </c>
      <c r="W115" s="64">
        <v>-1</v>
      </c>
      <c r="X115" s="64">
        <v>0.25244775996794944</v>
      </c>
    </row>
    <row r="116" spans="1:24" x14ac:dyDescent="0.25">
      <c r="A116" s="23" t="s">
        <v>64</v>
      </c>
      <c r="B116" s="65">
        <v>8054.0175890580031</v>
      </c>
      <c r="C116" s="65">
        <v>68.57656841734233</v>
      </c>
      <c r="D116" s="65">
        <v>928.13892667363689</v>
      </c>
      <c r="E116" s="65">
        <v>528.33899646455041</v>
      </c>
      <c r="F116" s="65">
        <v>688.67464123622472</v>
      </c>
      <c r="G116" s="65">
        <v>315.84687401875613</v>
      </c>
      <c r="H116" s="65">
        <v>1387.2348547868348</v>
      </c>
      <c r="I116" s="65">
        <v>167.43699941734405</v>
      </c>
      <c r="J116" s="65">
        <v>365.82601990746571</v>
      </c>
      <c r="K116" s="65">
        <v>246.49353282928578</v>
      </c>
      <c r="L116" s="65">
        <v>2479.4013392394213</v>
      </c>
      <c r="M116" s="23" t="s">
        <v>64</v>
      </c>
      <c r="N116" s="64">
        <v>-0.26260930126210652</v>
      </c>
      <c r="O116" s="64">
        <v>0.50672146638901472</v>
      </c>
      <c r="P116" s="64">
        <v>-0.25360200833530477</v>
      </c>
      <c r="Q116" s="64">
        <v>-0.22702374712689172</v>
      </c>
      <c r="R116" s="64">
        <v>-1.2142904182154581E-2</v>
      </c>
      <c r="S116" s="64">
        <v>-0.50969748602176945</v>
      </c>
      <c r="T116" s="64">
        <v>1.4002749608381118</v>
      </c>
      <c r="U116" s="64">
        <v>7.3216134697342812E-3</v>
      </c>
      <c r="V116" s="64">
        <v>-0.11792129961529478</v>
      </c>
      <c r="W116" s="64">
        <v>2.1326044131866531</v>
      </c>
      <c r="X116" s="64">
        <v>0.76782177583180156</v>
      </c>
    </row>
    <row r="117" spans="1:24" x14ac:dyDescent="0.25">
      <c r="A117" s="23" t="s">
        <v>149</v>
      </c>
      <c r="B117" s="65">
        <v>10364.324363541053</v>
      </c>
      <c r="C117" s="65">
        <v>45.579693392371475</v>
      </c>
      <c r="D117" s="65">
        <v>1200.0428043215447</v>
      </c>
      <c r="E117" s="65">
        <v>699.53530758685281</v>
      </c>
      <c r="F117" s="65">
        <v>842.62076897817587</v>
      </c>
      <c r="G117" s="65">
        <v>749.46763627046619</v>
      </c>
      <c r="H117" s="65">
        <v>542.57347377225165</v>
      </c>
      <c r="I117" s="65">
        <v>101.23343969819278</v>
      </c>
      <c r="J117" s="65">
        <v>552.33635601943138</v>
      </c>
      <c r="K117" s="65">
        <v>22.580975071748423</v>
      </c>
      <c r="L117" s="65">
        <v>2018.395532970407</v>
      </c>
      <c r="M117" s="23" t="s">
        <v>149</v>
      </c>
      <c r="N117" s="64">
        <v>-5.1087696311874806E-2</v>
      </c>
      <c r="O117" s="64">
        <v>1.4485129639146457E-3</v>
      </c>
      <c r="P117" s="64">
        <v>-3.4940230050032425E-2</v>
      </c>
      <c r="Q117" s="64">
        <v>2.3441738030411174E-2</v>
      </c>
      <c r="R117" s="64">
        <v>0.20868238189281579</v>
      </c>
      <c r="S117" s="64">
        <v>0.16343043555628228</v>
      </c>
      <c r="T117" s="64">
        <v>-6.1207610941546454E-2</v>
      </c>
      <c r="U117" s="64">
        <v>-0.39096715678893434</v>
      </c>
      <c r="V117" s="64">
        <v>0.33179191358799542</v>
      </c>
      <c r="W117" s="64">
        <v>-0.71302589016480411</v>
      </c>
      <c r="X117" s="64">
        <v>0.43912303303074229</v>
      </c>
    </row>
    <row r="118" spans="1:24" x14ac:dyDescent="0.25">
      <c r="A118" s="23" t="s">
        <v>69</v>
      </c>
      <c r="B118" s="65">
        <v>11309.916668734259</v>
      </c>
      <c r="C118" s="65">
        <v>45.876128338059814</v>
      </c>
      <c r="D118" s="65">
        <v>1193.249489586352</v>
      </c>
      <c r="E118" s="65">
        <v>588.6682908449668</v>
      </c>
      <c r="F118" s="65">
        <v>638.49665253090291</v>
      </c>
      <c r="G118" s="65">
        <v>743.48274290437735</v>
      </c>
      <c r="H118" s="65">
        <v>639.19238050748447</v>
      </c>
      <c r="I118" s="65">
        <v>36.488907766482086</v>
      </c>
      <c r="J118" s="65">
        <v>512.48211027742605</v>
      </c>
      <c r="K118" s="65">
        <v>29.728508836977188</v>
      </c>
      <c r="L118" s="65">
        <v>1606.2663144398928</v>
      </c>
      <c r="M118" s="23" t="s">
        <v>69</v>
      </c>
      <c r="N118" s="64">
        <v>6.6163613879164279E-2</v>
      </c>
      <c r="O118" s="64">
        <v>-2.3543600114795154E-2</v>
      </c>
      <c r="P118" s="64">
        <v>-0.2560107635495133</v>
      </c>
      <c r="Q118" s="64">
        <v>-9.6238647394853941E-3</v>
      </c>
      <c r="R118" s="64">
        <v>-1.2477842673862729E-2</v>
      </c>
      <c r="S118" s="64">
        <v>-5.9862646341097683E-2</v>
      </c>
      <c r="T118" s="64">
        <v>-3.1097328489442942E-2</v>
      </c>
      <c r="U118" s="64">
        <v>-0.80826003511379507</v>
      </c>
      <c r="V118" s="64">
        <v>0.23687773436299014</v>
      </c>
      <c r="W118" s="64">
        <v>-0.54179576785855044</v>
      </c>
      <c r="X118" s="64">
        <v>7.7843680902307838E-2</v>
      </c>
    </row>
    <row r="119" spans="1:24" x14ac:dyDescent="0.25">
      <c r="A119" s="23" t="s">
        <v>80</v>
      </c>
      <c r="B119" s="65">
        <v>8355.1480128967869</v>
      </c>
      <c r="C119" s="65">
        <v>27.730489116678662</v>
      </c>
      <c r="D119" s="65">
        <v>973.49695305876537</v>
      </c>
      <c r="E119" s="65">
        <v>655.90468000881299</v>
      </c>
      <c r="F119" s="65">
        <v>307.88072686509361</v>
      </c>
      <c r="G119" s="65">
        <v>696.77172042427594</v>
      </c>
      <c r="H119" s="65">
        <v>682.59835393128185</v>
      </c>
      <c r="I119" s="65">
        <v>154.90810460513924</v>
      </c>
      <c r="J119" s="65">
        <v>446.89700820921905</v>
      </c>
      <c r="K119" s="65">
        <v>45.687597493922205</v>
      </c>
      <c r="L119" s="65">
        <v>2371.7867391735704</v>
      </c>
      <c r="M119" s="23" t="s">
        <v>80</v>
      </c>
      <c r="N119" s="64">
        <v>-0.27425268076946874</v>
      </c>
      <c r="O119" s="64">
        <v>-0.42978904087957553</v>
      </c>
      <c r="P119" s="64">
        <v>-0.32119778567697593</v>
      </c>
      <c r="Q119" s="64">
        <v>6.9922428355228647E-2</v>
      </c>
      <c r="R119" s="64">
        <v>-0.61223502885144976</v>
      </c>
      <c r="S119" s="64">
        <v>-0.12984988777425024</v>
      </c>
      <c r="T119" s="64">
        <v>-0.10927100226016984</v>
      </c>
      <c r="U119" s="64">
        <v>-0.21818717135338328</v>
      </c>
      <c r="V119" s="64">
        <v>-5.392943407293653E-2</v>
      </c>
      <c r="W119" s="64">
        <v>1.4121930207422908</v>
      </c>
      <c r="X119" s="64">
        <v>0.28515570480669983</v>
      </c>
    </row>
    <row r="120" spans="1:24" x14ac:dyDescent="0.25">
      <c r="A120" s="23" t="s">
        <v>74</v>
      </c>
      <c r="B120" s="65">
        <v>12358.076273552495</v>
      </c>
      <c r="C120" s="65">
        <v>47.084373078731332</v>
      </c>
      <c r="D120" s="65">
        <v>1728.4550678094827</v>
      </c>
      <c r="E120" s="65">
        <v>472.89634009619903</v>
      </c>
      <c r="F120" s="65">
        <v>940.14151748580525</v>
      </c>
      <c r="G120" s="65">
        <v>804.05417597916892</v>
      </c>
      <c r="H120" s="65">
        <v>338.36981808976168</v>
      </c>
      <c r="I120" s="65">
        <v>102.69653900401433</v>
      </c>
      <c r="J120" s="65">
        <v>500.15569346497415</v>
      </c>
      <c r="K120" s="65">
        <v>1.5189324075078659E-2</v>
      </c>
      <c r="L120" s="65">
        <v>1267.3524834544862</v>
      </c>
      <c r="M120" s="23" t="s">
        <v>74</v>
      </c>
      <c r="N120" s="64">
        <v>7.3450848809990033E-2</v>
      </c>
      <c r="O120" s="64">
        <v>-3.1822864002085414E-2</v>
      </c>
      <c r="P120" s="64">
        <v>0.20522116037491522</v>
      </c>
      <c r="Q120" s="64">
        <v>-0.22860376518547323</v>
      </c>
      <c r="R120" s="64">
        <v>0.18407524925448437</v>
      </c>
      <c r="S120" s="64">
        <v>4.1277666060117102E-3</v>
      </c>
      <c r="T120" s="64">
        <v>-0.55845804901714724</v>
      </c>
      <c r="U120" s="64">
        <v>-0.48169612006031642</v>
      </c>
      <c r="V120" s="64">
        <v>5.8817963145830869E-2</v>
      </c>
      <c r="W120" s="64">
        <v>-0.99919804096661968</v>
      </c>
      <c r="X120" s="64">
        <v>-0.31328342164523837</v>
      </c>
    </row>
    <row r="121" spans="1:24" x14ac:dyDescent="0.25">
      <c r="A121" s="23" t="s">
        <v>78</v>
      </c>
      <c r="B121" s="65">
        <v>12230.97120487611</v>
      </c>
      <c r="C121" s="65">
        <v>33.951009613833186</v>
      </c>
      <c r="D121" s="65">
        <v>1459.1375719476616</v>
      </c>
      <c r="E121" s="65">
        <v>718.02964935846376</v>
      </c>
      <c r="F121" s="65">
        <v>773.83363428315738</v>
      </c>
      <c r="G121" s="65">
        <v>914.27337414871397</v>
      </c>
      <c r="H121" s="65">
        <v>992.63366977120916</v>
      </c>
      <c r="I121" s="65">
        <v>131.48335038959354</v>
      </c>
      <c r="J121" s="65">
        <v>518.59965005035076</v>
      </c>
      <c r="K121" s="65">
        <v>1.3810115787496172E-2</v>
      </c>
      <c r="L121" s="65">
        <v>2593.6056697811787</v>
      </c>
      <c r="M121" s="23" t="s">
        <v>78</v>
      </c>
      <c r="N121" s="64">
        <v>6.2410211024745525E-2</v>
      </c>
      <c r="O121" s="64">
        <v>-0.30187896529503155</v>
      </c>
      <c r="P121" s="64">
        <v>1.7430831938314108E-2</v>
      </c>
      <c r="Q121" s="64">
        <v>0.17126169318129975</v>
      </c>
      <c r="R121" s="64">
        <v>-2.5383693461694688E-2</v>
      </c>
      <c r="S121" s="64">
        <v>0.14177291615120602</v>
      </c>
      <c r="T121" s="64">
        <v>0.29529699083793726</v>
      </c>
      <c r="U121" s="64">
        <v>-0.33641063939134919</v>
      </c>
      <c r="V121" s="64">
        <v>9.7863389998391934E-2</v>
      </c>
      <c r="W121" s="64">
        <v>-0.99927085977933783</v>
      </c>
      <c r="X121" s="64">
        <v>0.4053485785571535</v>
      </c>
    </row>
    <row r="122" spans="1:24" x14ac:dyDescent="0.25">
      <c r="A122" s="23" t="s">
        <v>90</v>
      </c>
      <c r="B122" s="65">
        <v>10096.713436695432</v>
      </c>
      <c r="C122" s="65">
        <v>84.096843545706903</v>
      </c>
      <c r="D122" s="65">
        <v>1459.5732277367008</v>
      </c>
      <c r="E122" s="65">
        <v>603.67336467964287</v>
      </c>
      <c r="F122" s="65">
        <v>679.27542548523945</v>
      </c>
      <c r="G122" s="65">
        <v>1060.1984164486098</v>
      </c>
      <c r="H122" s="65">
        <v>362.36798124937457</v>
      </c>
      <c r="I122" s="65">
        <v>226.71172405685664</v>
      </c>
      <c r="J122" s="65">
        <v>436.16636191575577</v>
      </c>
      <c r="K122" s="65">
        <v>15.955873087294684</v>
      </c>
      <c r="L122" s="65">
        <v>1494.2259482473557</v>
      </c>
      <c r="M122" s="23" t="s">
        <v>90</v>
      </c>
      <c r="N122" s="64">
        <v>-0.31966221919934545</v>
      </c>
      <c r="O122" s="64">
        <v>0.40478863523000119</v>
      </c>
      <c r="P122" s="64">
        <v>-0.26062023651204191</v>
      </c>
      <c r="Q122" s="64">
        <v>-0.14694682112914856</v>
      </c>
      <c r="R122" s="64">
        <v>-0.3188184452442353</v>
      </c>
      <c r="S122" s="64">
        <v>7.3416843324845436E-3</v>
      </c>
      <c r="T122" s="64">
        <v>-0.71976877491860403</v>
      </c>
      <c r="U122" s="64">
        <v>-0.19912911697305705</v>
      </c>
      <c r="V122" s="64">
        <v>-0.22073959871223786</v>
      </c>
      <c r="W122" s="64">
        <v>-0.73514626409322148</v>
      </c>
      <c r="X122" s="64">
        <v>-8.9653259976356661E-2</v>
      </c>
    </row>
    <row r="123" spans="1:24" x14ac:dyDescent="0.25">
      <c r="A123" s="23" t="s">
        <v>84</v>
      </c>
      <c r="B123" s="65">
        <v>10586.412202911877</v>
      </c>
      <c r="C123" s="65">
        <v>77.462653845056252</v>
      </c>
      <c r="D123" s="65">
        <v>1196.1092570840278</v>
      </c>
      <c r="E123" s="65">
        <v>619.7271499124588</v>
      </c>
      <c r="F123" s="65">
        <v>1117.1810897030227</v>
      </c>
      <c r="G123" s="65">
        <v>601.45105959105183</v>
      </c>
      <c r="H123" s="65">
        <v>305.40568840119158</v>
      </c>
      <c r="I123" s="65">
        <v>169.66307196180898</v>
      </c>
      <c r="J123" s="65">
        <v>419.04950139840088</v>
      </c>
      <c r="K123" s="65">
        <v>184.63014263522777</v>
      </c>
      <c r="L123" s="65">
        <v>1843.896105321244</v>
      </c>
      <c r="M123" s="23" t="s">
        <v>84</v>
      </c>
      <c r="N123" s="64">
        <v>-0.28666528668686297</v>
      </c>
      <c r="O123" s="64">
        <v>0.29396837251266494</v>
      </c>
      <c r="P123" s="64">
        <v>-0.39408385766302717</v>
      </c>
      <c r="Q123" s="64">
        <v>-0.12426115479528428</v>
      </c>
      <c r="R123" s="64">
        <v>0.12031603540496541</v>
      </c>
      <c r="S123" s="64">
        <v>-0.42853458936346622</v>
      </c>
      <c r="T123" s="64">
        <v>-0.76381961255954456</v>
      </c>
      <c r="U123" s="64">
        <v>-0.40065642910888427</v>
      </c>
      <c r="V123" s="64">
        <v>-0.25132080065764811</v>
      </c>
      <c r="W123" s="64">
        <v>2.0647011774541792</v>
      </c>
      <c r="X123" s="64">
        <v>0.12338084503911473</v>
      </c>
    </row>
    <row r="124" spans="1:24" x14ac:dyDescent="0.25">
      <c r="A124" s="23" t="s">
        <v>102</v>
      </c>
      <c r="B124" s="65">
        <v>10248.597754047945</v>
      </c>
      <c r="C124" s="65">
        <v>39.357746084357125</v>
      </c>
      <c r="D124" s="65">
        <v>1557.4109419325823</v>
      </c>
      <c r="E124" s="65">
        <v>736.02163300927589</v>
      </c>
      <c r="F124" s="65">
        <v>756.76028186485519</v>
      </c>
      <c r="G124" s="65">
        <v>631.49294267032735</v>
      </c>
      <c r="H124" s="65">
        <v>500.8903924336318</v>
      </c>
      <c r="I124" s="65">
        <v>275.62621683563697</v>
      </c>
      <c r="J124" s="65">
        <v>392.88675978561992</v>
      </c>
      <c r="K124" s="65">
        <v>15.009073588808818</v>
      </c>
      <c r="L124" s="65">
        <v>2421.152004381383</v>
      </c>
      <c r="M124" s="23" t="s">
        <v>102</v>
      </c>
      <c r="N124" s="64">
        <v>-1.818176812375576E-3</v>
      </c>
      <c r="O124" s="64">
        <v>-0.27535983031780731</v>
      </c>
      <c r="P124" s="64">
        <v>5.7355342445386103E-3</v>
      </c>
      <c r="Q124" s="64">
        <v>2.0302587230030533E-3</v>
      </c>
      <c r="R124" s="64">
        <v>1.3461391212927403E-3</v>
      </c>
      <c r="S124" s="64">
        <v>-0.28708201046711446</v>
      </c>
      <c r="T124" s="64">
        <v>0.39408662597253075</v>
      </c>
      <c r="U124" s="64">
        <v>0.45775912466760277</v>
      </c>
      <c r="V124" s="64">
        <v>-5.5446041365083645E-2</v>
      </c>
      <c r="W124" s="64">
        <v>-0.67442165925364239</v>
      </c>
      <c r="X124" s="64">
        <v>0.4999349444975188</v>
      </c>
    </row>
    <row r="125" spans="1:24" x14ac:dyDescent="0.25">
      <c r="A125" s="23" t="s">
        <v>111</v>
      </c>
      <c r="B125" s="65">
        <v>9208.9428006568141</v>
      </c>
      <c r="C125" s="65">
        <v>42.324128420147659</v>
      </c>
      <c r="D125" s="65">
        <v>1458.5901332153946</v>
      </c>
      <c r="E125" s="65">
        <v>534.92622806994427</v>
      </c>
      <c r="F125" s="65">
        <v>720.35287917539802</v>
      </c>
      <c r="G125" s="65">
        <v>570.82696938260983</v>
      </c>
      <c r="H125" s="65">
        <v>603.17223368803207</v>
      </c>
      <c r="I125" s="65">
        <v>211.03286916120254</v>
      </c>
      <c r="J125" s="65">
        <v>432.04020289522578</v>
      </c>
      <c r="K125" s="65">
        <v>50.024429302297406</v>
      </c>
      <c r="L125" s="65">
        <v>776.9791060641669</v>
      </c>
      <c r="M125" s="23" t="s">
        <v>111</v>
      </c>
      <c r="N125" s="64">
        <v>-0.51869249196587874</v>
      </c>
      <c r="O125" s="64">
        <v>-0.54427071353239742</v>
      </c>
      <c r="P125" s="64">
        <v>-0.4357689068646679</v>
      </c>
      <c r="Q125" s="64">
        <v>-0.51472781931794787</v>
      </c>
      <c r="R125" s="64">
        <v>-0.3833284626202883</v>
      </c>
      <c r="S125" s="64">
        <v>-0.55582655827871308</v>
      </c>
      <c r="T125" s="64">
        <v>-0.6520884001295455</v>
      </c>
      <c r="U125" s="64">
        <v>-0.70361539819636532</v>
      </c>
      <c r="V125" s="64">
        <v>-0.35804180499919214</v>
      </c>
      <c r="W125" s="64">
        <v>-0.17641243659763264</v>
      </c>
      <c r="X125" s="64">
        <v>-0.8290428060054279</v>
      </c>
    </row>
    <row r="126" spans="1:24" x14ac:dyDescent="0.25">
      <c r="A126" s="23" t="s">
        <v>122</v>
      </c>
      <c r="B126" s="65">
        <v>9867.292939408826</v>
      </c>
      <c r="C126" s="65">
        <v>58.337522412471742</v>
      </c>
      <c r="D126" s="65">
        <v>1637.1366586851284</v>
      </c>
      <c r="E126" s="65">
        <v>738.49499302730055</v>
      </c>
      <c r="F126" s="65">
        <v>606.94915790927394</v>
      </c>
      <c r="G126" s="65">
        <v>746.75148784346982</v>
      </c>
      <c r="H126" s="65">
        <v>632.09568467057011</v>
      </c>
      <c r="I126" s="65">
        <v>290.62985908393921</v>
      </c>
      <c r="J126" s="65">
        <v>539.07802372278991</v>
      </c>
      <c r="K126" s="65">
        <v>9.1999472123300979E-3</v>
      </c>
      <c r="L126" s="65">
        <v>3583.0347872753628</v>
      </c>
      <c r="M126" s="23" t="s">
        <v>122</v>
      </c>
      <c r="N126" s="64">
        <v>-0.3164220092985876</v>
      </c>
      <c r="O126" s="64">
        <v>-0.1683872341620912</v>
      </c>
      <c r="P126" s="64">
        <v>-0.16089883124756577</v>
      </c>
      <c r="Q126" s="64">
        <v>6.7251281134915906E-3</v>
      </c>
      <c r="R126" s="64">
        <v>-0.33534468606189272</v>
      </c>
      <c r="S126" s="64">
        <v>-0.38587317705106755</v>
      </c>
      <c r="T126" s="64">
        <v>-0.41442244377901177</v>
      </c>
      <c r="U126" s="64">
        <v>-0.40451746172078357</v>
      </c>
      <c r="V126" s="64">
        <v>1.6355458098483613E-2</v>
      </c>
      <c r="W126" s="64">
        <v>-0.9998031484267631</v>
      </c>
      <c r="X126" s="64">
        <v>-8.3786005770366337E-2</v>
      </c>
    </row>
    <row r="127" spans="1:24" x14ac:dyDescent="0.25">
      <c r="A127" s="23" t="s">
        <v>120</v>
      </c>
      <c r="B127" s="65">
        <v>11465.97606231801</v>
      </c>
      <c r="C127" s="65">
        <v>20.076739584425184</v>
      </c>
      <c r="D127" s="65">
        <v>1333.6799759121307</v>
      </c>
      <c r="E127" s="65">
        <v>589.34967456104926</v>
      </c>
      <c r="F127" s="65">
        <v>725.27230033579247</v>
      </c>
      <c r="G127" s="65">
        <v>923.90448357107414</v>
      </c>
      <c r="H127" s="65">
        <v>458.54601804682335</v>
      </c>
      <c r="I127" s="65">
        <v>152.70036155527731</v>
      </c>
      <c r="J127" s="65">
        <v>408.12340532343791</v>
      </c>
      <c r="K127" s="65">
        <v>1.027198280690891E-2</v>
      </c>
      <c r="L127" s="65">
        <v>1811.3723144607006</v>
      </c>
      <c r="M127" s="23" t="s">
        <v>120</v>
      </c>
      <c r="N127" s="64">
        <v>-0.20566978945094283</v>
      </c>
      <c r="O127" s="64">
        <v>-0.71380215949586046</v>
      </c>
      <c r="P127" s="64">
        <v>-0.31643310251913243</v>
      </c>
      <c r="Q127" s="64">
        <v>-0.19659153788713177</v>
      </c>
      <c r="R127" s="64">
        <v>-0.20577188024971846</v>
      </c>
      <c r="S127" s="64">
        <v>-0.24018293309016855</v>
      </c>
      <c r="T127" s="64">
        <v>-0.57519998447281639</v>
      </c>
      <c r="U127" s="64">
        <v>-0.68712643917007765</v>
      </c>
      <c r="V127" s="64">
        <v>-0.23054097491550196</v>
      </c>
      <c r="W127" s="64">
        <v>-0.99978021004586926</v>
      </c>
      <c r="X127" s="64">
        <v>-0.53681592231176101</v>
      </c>
    </row>
    <row r="128" spans="1:24" x14ac:dyDescent="0.25">
      <c r="A128" s="23" t="s">
        <v>116</v>
      </c>
      <c r="B128" s="65">
        <v>10256.09427841198</v>
      </c>
      <c r="C128" s="65">
        <v>23.422248936349426</v>
      </c>
      <c r="D128" s="65">
        <v>1400.9668375745916</v>
      </c>
      <c r="E128" s="65">
        <v>651.20145257415743</v>
      </c>
      <c r="F128" s="65">
        <v>798.54290188585856</v>
      </c>
      <c r="G128" s="65">
        <v>1449.5538037753624</v>
      </c>
      <c r="H128" s="65">
        <v>836.54839872110676</v>
      </c>
      <c r="I128" s="65">
        <v>219.94062225430002</v>
      </c>
      <c r="J128" s="65">
        <v>305.42923366516391</v>
      </c>
      <c r="K128" s="65">
        <v>0</v>
      </c>
      <c r="L128" s="65">
        <v>1208.0383007289495</v>
      </c>
      <c r="M128" s="23" t="s">
        <v>116</v>
      </c>
      <c r="N128" s="64">
        <v>-0.28948695834491461</v>
      </c>
      <c r="O128" s="64">
        <v>-0.66611127084928468</v>
      </c>
      <c r="P128" s="64">
        <v>-0.28194576515292824</v>
      </c>
      <c r="Q128" s="64">
        <v>-0.11227446095064446</v>
      </c>
      <c r="R128" s="64">
        <v>-0.12553502014195186</v>
      </c>
      <c r="S128" s="64">
        <v>0.19210994112234661</v>
      </c>
      <c r="T128" s="64">
        <v>-0.22501611881911615</v>
      </c>
      <c r="U128" s="64">
        <v>-0.54935531943098059</v>
      </c>
      <c r="V128" s="64">
        <v>-0.42415632795660735</v>
      </c>
      <c r="W128" s="64">
        <v>-1</v>
      </c>
      <c r="X128" s="64">
        <v>-0.69109381783733459</v>
      </c>
    </row>
    <row r="129" spans="1:24" x14ac:dyDescent="0.25">
      <c r="A129" s="23" t="s">
        <v>124</v>
      </c>
      <c r="B129" s="65">
        <v>8901.9836035153294</v>
      </c>
      <c r="C129" s="65">
        <v>22.16872700718449</v>
      </c>
      <c r="D129" s="65">
        <v>1345.109107604801</v>
      </c>
      <c r="E129" s="65">
        <v>507.78084233213303</v>
      </c>
      <c r="F129" s="65">
        <v>525.04974279703299</v>
      </c>
      <c r="G129" s="65">
        <v>738.9816927448569</v>
      </c>
      <c r="H129" s="65">
        <v>473.7657713284745</v>
      </c>
      <c r="I129" s="65">
        <v>101.48753034966181</v>
      </c>
      <c r="J129" s="65">
        <v>415.82888900321529</v>
      </c>
      <c r="K129" s="65">
        <v>27.916267849761816</v>
      </c>
      <c r="L129" s="65">
        <v>880.55290388415744</v>
      </c>
      <c r="M129" s="23" t="s">
        <v>124</v>
      </c>
      <c r="N129" s="64">
        <v>0.12203809255007311</v>
      </c>
      <c r="O129" s="64">
        <v>-0.42630580784651279</v>
      </c>
      <c r="P129" s="64">
        <v>-0.16639560458201547</v>
      </c>
      <c r="Q129" s="64">
        <v>-0.21293243801831477</v>
      </c>
      <c r="R129" s="64">
        <v>0.10194963491750904</v>
      </c>
      <c r="S129" s="64">
        <v>-9.2560998040258496E-2</v>
      </c>
      <c r="T129" s="64">
        <v>-0.43551211214983282</v>
      </c>
      <c r="U129" s="64">
        <v>-0.74373282440461752</v>
      </c>
      <c r="V129" s="64">
        <v>0.17658520481173701</v>
      </c>
      <c r="W129" s="64">
        <v>-0.62892498760182203</v>
      </c>
      <c r="X129" s="64">
        <v>-0.2354881246948409</v>
      </c>
    </row>
    <row r="130" spans="1:24" x14ac:dyDescent="0.25">
      <c r="A130" s="23" t="s">
        <v>139</v>
      </c>
      <c r="B130" s="65">
        <v>8297.5333645614064</v>
      </c>
      <c r="C130" s="65">
        <v>40.222481850953137</v>
      </c>
      <c r="D130" s="65">
        <v>1969.8395712313211</v>
      </c>
      <c r="E130" s="65">
        <v>747.07865751974668</v>
      </c>
      <c r="F130" s="65">
        <v>899.68741971707732</v>
      </c>
      <c r="G130" s="65">
        <v>577.19975072010664</v>
      </c>
      <c r="H130" s="65">
        <v>1090.0947445153431</v>
      </c>
      <c r="I130" s="65">
        <v>575.27644559189457</v>
      </c>
      <c r="J130" s="65">
        <v>399.66705610976305</v>
      </c>
      <c r="K130" s="65">
        <v>62.080741811936214</v>
      </c>
      <c r="L130" s="65">
        <v>1324.3859662500806</v>
      </c>
      <c r="M130" s="23" t="s">
        <v>139</v>
      </c>
      <c r="N130" s="64">
        <v>8.8083303940694094E-2</v>
      </c>
      <c r="O130" s="64">
        <v>2.6961992529996592E-3</v>
      </c>
      <c r="P130" s="64">
        <v>6.9595423066423885E-3</v>
      </c>
      <c r="Q130" s="64">
        <v>1.1740883117793183E-3</v>
      </c>
      <c r="R130" s="64">
        <v>4.4185652755889425E-3</v>
      </c>
      <c r="S130" s="64">
        <v>4.9417167547074732E-4</v>
      </c>
      <c r="T130" s="64">
        <v>8.158452903359476E-5</v>
      </c>
      <c r="U130" s="64">
        <v>8.158452903359476E-5</v>
      </c>
      <c r="V130" s="64">
        <v>8.158452903359476E-5</v>
      </c>
      <c r="W130" s="64">
        <v>8.158452903359476E-5</v>
      </c>
      <c r="X130" s="64">
        <v>8.158452903359476E-5</v>
      </c>
    </row>
    <row r="131" spans="1:24" x14ac:dyDescent="0.25">
      <c r="A131" s="23" t="s">
        <v>140</v>
      </c>
      <c r="B131" s="65">
        <v>9608.9898047238239</v>
      </c>
      <c r="C131" s="65">
        <v>39.675073974230344</v>
      </c>
      <c r="D131" s="65">
        <v>1877.6003363014088</v>
      </c>
      <c r="E131" s="65">
        <v>962.1703878319538</v>
      </c>
      <c r="F131" s="65">
        <v>805.84998291987381</v>
      </c>
      <c r="G131" s="65">
        <v>713.74991256474766</v>
      </c>
      <c r="H131" s="65">
        <v>1130.0819650084572</v>
      </c>
      <c r="I131" s="65">
        <v>788.46468556697664</v>
      </c>
      <c r="J131" s="65">
        <v>374.15357215976127</v>
      </c>
      <c r="K131" s="65">
        <v>3.4752430115425126</v>
      </c>
      <c r="L131" s="65">
        <v>1147.1828533021151</v>
      </c>
      <c r="M131" s="23" t="s">
        <v>140</v>
      </c>
      <c r="N131" s="64">
        <v>0.26005897353917989</v>
      </c>
      <c r="O131" s="64">
        <v>-3.5599949013294541E-3</v>
      </c>
      <c r="P131" s="64">
        <v>-4.5994257810337844E-3</v>
      </c>
      <c r="Q131" s="64">
        <v>-5.0596192624696914E-3</v>
      </c>
      <c r="R131" s="64">
        <v>5.2942307363338162E-4</v>
      </c>
      <c r="S131" s="64">
        <v>1.9014868432168908E-3</v>
      </c>
      <c r="T131" s="64">
        <v>-1.5208757003711923E-3</v>
      </c>
      <c r="U131" s="64">
        <v>-1.5208757003711923E-3</v>
      </c>
      <c r="V131" s="64">
        <v>-1.5208757003711923E-3</v>
      </c>
      <c r="W131" s="64">
        <v>-1.5208757003711923E-3</v>
      </c>
      <c r="X131" s="64">
        <v>-1.5208757003711923E-3</v>
      </c>
    </row>
    <row r="132" spans="1:24" x14ac:dyDescent="0.25">
      <c r="A132" s="23" t="s">
        <v>137</v>
      </c>
      <c r="B132" s="65">
        <v>7425.8852233040461</v>
      </c>
      <c r="C132" s="65">
        <v>27.973860967290541</v>
      </c>
      <c r="D132" s="65">
        <v>1791.247606860539</v>
      </c>
      <c r="E132" s="65">
        <v>669.25672548720934</v>
      </c>
      <c r="F132" s="65">
        <v>370.14099667763963</v>
      </c>
      <c r="G132" s="65">
        <v>388.3505549402488</v>
      </c>
      <c r="H132" s="65">
        <v>987.71173258429826</v>
      </c>
      <c r="I132" s="65">
        <v>763.85452570842131</v>
      </c>
      <c r="J132" s="65">
        <v>388.15555653614865</v>
      </c>
      <c r="K132" s="65">
        <v>44.616989492382523</v>
      </c>
      <c r="L132" s="65">
        <v>1624.6821868432651</v>
      </c>
      <c r="M132" s="23" t="s">
        <v>137</v>
      </c>
      <c r="N132" s="64">
        <v>-2.6218832337995709E-2</v>
      </c>
      <c r="O132" s="64">
        <v>-8.8029831492245539E-2</v>
      </c>
      <c r="P132" s="64">
        <v>7.5644103048710859E-2</v>
      </c>
      <c r="Q132" s="64">
        <v>-7.4969997093671761E-2</v>
      </c>
      <c r="R132" s="64">
        <v>-0.45241476956792759</v>
      </c>
      <c r="S132" s="64">
        <v>-0.37410875936563187</v>
      </c>
      <c r="T132" s="64">
        <v>0.157392933460935</v>
      </c>
      <c r="U132" s="64">
        <v>0.29806384507538669</v>
      </c>
      <c r="V132" s="64">
        <v>0.1193586705923404</v>
      </c>
      <c r="W132" s="64">
        <v>0.47734463947869776</v>
      </c>
      <c r="X132" s="64">
        <v>0.46349808671867804</v>
      </c>
    </row>
    <row r="133" spans="1:24" x14ac:dyDescent="0.25">
      <c r="A133" s="23" t="s">
        <v>144</v>
      </c>
      <c r="B133" s="65">
        <v>5929.411213923976</v>
      </c>
      <c r="C133" s="65">
        <v>34.782728985034169</v>
      </c>
      <c r="D133" s="65">
        <v>1816.8701611704398</v>
      </c>
      <c r="E133" s="65">
        <v>1000.601730339348</v>
      </c>
      <c r="F133" s="65">
        <v>551.92884361581685</v>
      </c>
      <c r="G133" s="65">
        <v>402.82261163805958</v>
      </c>
      <c r="H133" s="65">
        <v>809.16730869616879</v>
      </c>
      <c r="I133" s="65">
        <v>380.44840183475583</v>
      </c>
      <c r="J133" s="65">
        <v>432.09054576804232</v>
      </c>
      <c r="K133" s="65">
        <v>24.61366179126032</v>
      </c>
      <c r="L133" s="65">
        <v>360.59396977332011</v>
      </c>
      <c r="M133" s="23" t="s">
        <v>144</v>
      </c>
      <c r="N133" s="64">
        <v>-0.15080113183919555</v>
      </c>
      <c r="O133" s="64">
        <v>-0.48460359747704806</v>
      </c>
      <c r="P133" s="64">
        <v>-8.3724963397215746E-2</v>
      </c>
      <c r="Q133" s="64">
        <v>-7.4261526889603802E-2</v>
      </c>
      <c r="R133" s="64">
        <v>-0.23563778628422125</v>
      </c>
      <c r="S133" s="64">
        <v>-0.21321639525650418</v>
      </c>
      <c r="T133" s="64">
        <v>-0.44273980814842689</v>
      </c>
      <c r="U133" s="64">
        <v>-0.3339210287329008</v>
      </c>
      <c r="V133" s="64">
        <v>8.6327467111013231E-2</v>
      </c>
      <c r="W133" s="64">
        <v>0.39862693674938954</v>
      </c>
      <c r="X133" s="64">
        <v>-0.24327600649190745</v>
      </c>
    </row>
    <row r="134" spans="1:24" x14ac:dyDescent="0.25">
      <c r="A134" s="23" t="s">
        <v>141</v>
      </c>
      <c r="B134" s="65">
        <v>6857.1100036509388</v>
      </c>
      <c r="C134" s="65">
        <v>143.33093519749963</v>
      </c>
      <c r="D134" s="65">
        <v>1500.9998822187381</v>
      </c>
      <c r="E134" s="65">
        <v>917.09065916658164</v>
      </c>
      <c r="F134" s="65">
        <v>842.38117074079378</v>
      </c>
      <c r="G134" s="65">
        <v>583.88514440768711</v>
      </c>
      <c r="H134" s="65">
        <v>1052.9855669602407</v>
      </c>
      <c r="I134" s="65">
        <v>622.39852974309053</v>
      </c>
      <c r="J134" s="65">
        <v>391.42417635357401</v>
      </c>
      <c r="K134" s="65">
        <v>8.6762167940606947</v>
      </c>
      <c r="L134" s="65">
        <v>549.26592671722744</v>
      </c>
      <c r="M134" s="23" t="s">
        <v>141</v>
      </c>
      <c r="N134" s="64">
        <v>-1.7937895708717642E-2</v>
      </c>
      <c r="O134" s="64">
        <v>1.1238197958195397</v>
      </c>
      <c r="P134" s="64">
        <v>-0.24302311116455716</v>
      </c>
      <c r="Q134" s="64">
        <v>-0.15152444696178013</v>
      </c>
      <c r="R134" s="64">
        <v>0.16660751455148348</v>
      </c>
      <c r="S134" s="64">
        <v>0.14043066451797054</v>
      </c>
      <c r="T134" s="64">
        <v>-0.27482619137603881</v>
      </c>
      <c r="U134" s="64">
        <v>8.9678837945272538E-2</v>
      </c>
      <c r="V134" s="64">
        <v>-1.5912664072823227E-2</v>
      </c>
      <c r="W134" s="64">
        <v>-0.50698962957395177</v>
      </c>
      <c r="X134" s="64">
        <v>0.15266127668376925</v>
      </c>
    </row>
    <row r="135" spans="1:24" x14ac:dyDescent="0.25">
      <c r="A135" s="23" t="s">
        <v>48</v>
      </c>
      <c r="B135" s="65">
        <v>6840.9588674732431</v>
      </c>
      <c r="C135" s="65">
        <v>31.739047367601156</v>
      </c>
      <c r="D135" s="65">
        <v>3609.5222987254324</v>
      </c>
      <c r="E135" s="65">
        <v>2648.474024392382</v>
      </c>
      <c r="F135" s="65">
        <v>141.83448426544362</v>
      </c>
      <c r="G135" s="65">
        <v>360.65723032014699</v>
      </c>
      <c r="H135" s="65">
        <v>640.92112459554448</v>
      </c>
      <c r="I135" s="65">
        <v>211.23361062049804</v>
      </c>
      <c r="J135" s="65">
        <v>355.80810286826812</v>
      </c>
      <c r="K135" s="65">
        <v>4.0042175444729189</v>
      </c>
      <c r="L135" s="65">
        <v>246.45141822480221</v>
      </c>
      <c r="M135" s="23" t="s">
        <v>48</v>
      </c>
      <c r="N135" s="64">
        <v>5.9840202779626962E-2</v>
      </c>
      <c r="O135" s="64">
        <v>-0.18422128862715501</v>
      </c>
      <c r="P135" s="64">
        <v>0.12988907211547571</v>
      </c>
      <c r="Q135" s="64">
        <v>0.24495032972147815</v>
      </c>
      <c r="R135" s="64">
        <v>-0.65488709429219549</v>
      </c>
      <c r="S135" s="64">
        <v>-7.5323859899500231E-2</v>
      </c>
      <c r="T135" s="64">
        <v>-0.10821067575949456</v>
      </c>
      <c r="U135" s="64">
        <v>-0.56197262900327449</v>
      </c>
      <c r="V135" s="64">
        <v>2.5430636425579842E-2</v>
      </c>
      <c r="W135" s="64">
        <v>-9.9945071647061456E-2</v>
      </c>
      <c r="X135" s="64">
        <v>0.32598890505913319</v>
      </c>
    </row>
  </sheetData>
  <mergeCells count="28">
    <mergeCell ref="A2:A3"/>
    <mergeCell ref="B2:L2"/>
    <mergeCell ref="M2:M3"/>
    <mergeCell ref="N2:X2"/>
    <mergeCell ref="A17:A18"/>
    <mergeCell ref="B17:L17"/>
    <mergeCell ref="M17:M18"/>
    <mergeCell ref="N17:X17"/>
    <mergeCell ref="A37:A38"/>
    <mergeCell ref="B37:L37"/>
    <mergeCell ref="M37:M38"/>
    <mergeCell ref="N37:X37"/>
    <mergeCell ref="A71:A72"/>
    <mergeCell ref="B71:L71"/>
    <mergeCell ref="M71:M72"/>
    <mergeCell ref="N71:X71"/>
    <mergeCell ref="A113:A114"/>
    <mergeCell ref="B113:L113"/>
    <mergeCell ref="M113:M114"/>
    <mergeCell ref="N113:X113"/>
    <mergeCell ref="A92:A93"/>
    <mergeCell ref="B92:L92"/>
    <mergeCell ref="M92:M93"/>
    <mergeCell ref="N92:X92"/>
    <mergeCell ref="A104:A105"/>
    <mergeCell ref="B104:L104"/>
    <mergeCell ref="M104:M105"/>
    <mergeCell ref="N104:X104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  <headerFooter>
    <oddHeader>หน้าที่ &amp;P จาก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FD6B-A109-4AB1-9B41-45758C698C6D}">
  <sheetPr>
    <tabColor theme="9" tint="0.39997558519241921"/>
  </sheetPr>
  <dimension ref="A1:K36"/>
  <sheetViews>
    <sheetView view="pageBreakPreview" topLeftCell="D19" zoomScale="80" zoomScaleNormal="60" zoomScaleSheetLayoutView="80" workbookViewId="0">
      <selection activeCell="H26" sqref="H26"/>
    </sheetView>
  </sheetViews>
  <sheetFormatPr defaultColWidth="9" defaultRowHeight="13.2" x14ac:dyDescent="0.25"/>
  <cols>
    <col min="1" max="1" width="20.59765625" style="48" customWidth="1"/>
    <col min="2" max="4" width="16.59765625" style="48" customWidth="1"/>
    <col min="5" max="8" width="13" style="48" customWidth="1"/>
    <col min="9" max="11" width="16.59765625" style="48" customWidth="1"/>
    <col min="12" max="256" width="9" style="48"/>
    <col min="257" max="257" width="20.59765625" style="48" customWidth="1"/>
    <col min="258" max="260" width="16.59765625" style="48" customWidth="1"/>
    <col min="261" max="264" width="13" style="48" customWidth="1"/>
    <col min="265" max="267" width="16.59765625" style="48" customWidth="1"/>
    <col min="268" max="512" width="9" style="48"/>
    <col min="513" max="513" width="20.59765625" style="48" customWidth="1"/>
    <col min="514" max="516" width="16.59765625" style="48" customWidth="1"/>
    <col min="517" max="520" width="13" style="48" customWidth="1"/>
    <col min="521" max="523" width="16.59765625" style="48" customWidth="1"/>
    <col min="524" max="768" width="9" style="48"/>
    <col min="769" max="769" width="20.59765625" style="48" customWidth="1"/>
    <col min="770" max="772" width="16.59765625" style="48" customWidth="1"/>
    <col min="773" max="776" width="13" style="48" customWidth="1"/>
    <col min="777" max="779" width="16.59765625" style="48" customWidth="1"/>
    <col min="780" max="1024" width="9" style="48"/>
    <col min="1025" max="1025" width="20.59765625" style="48" customWidth="1"/>
    <col min="1026" max="1028" width="16.59765625" style="48" customWidth="1"/>
    <col min="1029" max="1032" width="13" style="48" customWidth="1"/>
    <col min="1033" max="1035" width="16.59765625" style="48" customWidth="1"/>
    <col min="1036" max="1280" width="9" style="48"/>
    <col min="1281" max="1281" width="20.59765625" style="48" customWidth="1"/>
    <col min="1282" max="1284" width="16.59765625" style="48" customWidth="1"/>
    <col min="1285" max="1288" width="13" style="48" customWidth="1"/>
    <col min="1289" max="1291" width="16.59765625" style="48" customWidth="1"/>
    <col min="1292" max="1536" width="9" style="48"/>
    <col min="1537" max="1537" width="20.59765625" style="48" customWidth="1"/>
    <col min="1538" max="1540" width="16.59765625" style="48" customWidth="1"/>
    <col min="1541" max="1544" width="13" style="48" customWidth="1"/>
    <col min="1545" max="1547" width="16.59765625" style="48" customWidth="1"/>
    <col min="1548" max="1792" width="9" style="48"/>
    <col min="1793" max="1793" width="20.59765625" style="48" customWidth="1"/>
    <col min="1794" max="1796" width="16.59765625" style="48" customWidth="1"/>
    <col min="1797" max="1800" width="13" style="48" customWidth="1"/>
    <col min="1801" max="1803" width="16.59765625" style="48" customWidth="1"/>
    <col min="1804" max="2048" width="9" style="48"/>
    <col min="2049" max="2049" width="20.59765625" style="48" customWidth="1"/>
    <col min="2050" max="2052" width="16.59765625" style="48" customWidth="1"/>
    <col min="2053" max="2056" width="13" style="48" customWidth="1"/>
    <col min="2057" max="2059" width="16.59765625" style="48" customWidth="1"/>
    <col min="2060" max="2304" width="9" style="48"/>
    <col min="2305" max="2305" width="20.59765625" style="48" customWidth="1"/>
    <col min="2306" max="2308" width="16.59765625" style="48" customWidth="1"/>
    <col min="2309" max="2312" width="13" style="48" customWidth="1"/>
    <col min="2313" max="2315" width="16.59765625" style="48" customWidth="1"/>
    <col min="2316" max="2560" width="9" style="48"/>
    <col min="2561" max="2561" width="20.59765625" style="48" customWidth="1"/>
    <col min="2562" max="2564" width="16.59765625" style="48" customWidth="1"/>
    <col min="2565" max="2568" width="13" style="48" customWidth="1"/>
    <col min="2569" max="2571" width="16.59765625" style="48" customWidth="1"/>
    <col min="2572" max="2816" width="9" style="48"/>
    <col min="2817" max="2817" width="20.59765625" style="48" customWidth="1"/>
    <col min="2818" max="2820" width="16.59765625" style="48" customWidth="1"/>
    <col min="2821" max="2824" width="13" style="48" customWidth="1"/>
    <col min="2825" max="2827" width="16.59765625" style="48" customWidth="1"/>
    <col min="2828" max="3072" width="9" style="48"/>
    <col min="3073" max="3073" width="20.59765625" style="48" customWidth="1"/>
    <col min="3074" max="3076" width="16.59765625" style="48" customWidth="1"/>
    <col min="3077" max="3080" width="13" style="48" customWidth="1"/>
    <col min="3081" max="3083" width="16.59765625" style="48" customWidth="1"/>
    <col min="3084" max="3328" width="9" style="48"/>
    <col min="3329" max="3329" width="20.59765625" style="48" customWidth="1"/>
    <col min="3330" max="3332" width="16.59765625" style="48" customWidth="1"/>
    <col min="3333" max="3336" width="13" style="48" customWidth="1"/>
    <col min="3337" max="3339" width="16.59765625" style="48" customWidth="1"/>
    <col min="3340" max="3584" width="9" style="48"/>
    <col min="3585" max="3585" width="20.59765625" style="48" customWidth="1"/>
    <col min="3586" max="3588" width="16.59765625" style="48" customWidth="1"/>
    <col min="3589" max="3592" width="13" style="48" customWidth="1"/>
    <col min="3593" max="3595" width="16.59765625" style="48" customWidth="1"/>
    <col min="3596" max="3840" width="9" style="48"/>
    <col min="3841" max="3841" width="20.59765625" style="48" customWidth="1"/>
    <col min="3842" max="3844" width="16.59765625" style="48" customWidth="1"/>
    <col min="3845" max="3848" width="13" style="48" customWidth="1"/>
    <col min="3849" max="3851" width="16.59765625" style="48" customWidth="1"/>
    <col min="3852" max="4096" width="9" style="48"/>
    <col min="4097" max="4097" width="20.59765625" style="48" customWidth="1"/>
    <col min="4098" max="4100" width="16.59765625" style="48" customWidth="1"/>
    <col min="4101" max="4104" width="13" style="48" customWidth="1"/>
    <col min="4105" max="4107" width="16.59765625" style="48" customWidth="1"/>
    <col min="4108" max="4352" width="9" style="48"/>
    <col min="4353" max="4353" width="20.59765625" style="48" customWidth="1"/>
    <col min="4354" max="4356" width="16.59765625" style="48" customWidth="1"/>
    <col min="4357" max="4360" width="13" style="48" customWidth="1"/>
    <col min="4361" max="4363" width="16.59765625" style="48" customWidth="1"/>
    <col min="4364" max="4608" width="9" style="48"/>
    <col min="4609" max="4609" width="20.59765625" style="48" customWidth="1"/>
    <col min="4610" max="4612" width="16.59765625" style="48" customWidth="1"/>
    <col min="4613" max="4616" width="13" style="48" customWidth="1"/>
    <col min="4617" max="4619" width="16.59765625" style="48" customWidth="1"/>
    <col min="4620" max="4864" width="9" style="48"/>
    <col min="4865" max="4865" width="20.59765625" style="48" customWidth="1"/>
    <col min="4866" max="4868" width="16.59765625" style="48" customWidth="1"/>
    <col min="4869" max="4872" width="13" style="48" customWidth="1"/>
    <col min="4873" max="4875" width="16.59765625" style="48" customWidth="1"/>
    <col min="4876" max="5120" width="9" style="48"/>
    <col min="5121" max="5121" width="20.59765625" style="48" customWidth="1"/>
    <col min="5122" max="5124" width="16.59765625" style="48" customWidth="1"/>
    <col min="5125" max="5128" width="13" style="48" customWidth="1"/>
    <col min="5129" max="5131" width="16.59765625" style="48" customWidth="1"/>
    <col min="5132" max="5376" width="9" style="48"/>
    <col min="5377" max="5377" width="20.59765625" style="48" customWidth="1"/>
    <col min="5378" max="5380" width="16.59765625" style="48" customWidth="1"/>
    <col min="5381" max="5384" width="13" style="48" customWidth="1"/>
    <col min="5385" max="5387" width="16.59765625" style="48" customWidth="1"/>
    <col min="5388" max="5632" width="9" style="48"/>
    <col min="5633" max="5633" width="20.59765625" style="48" customWidth="1"/>
    <col min="5634" max="5636" width="16.59765625" style="48" customWidth="1"/>
    <col min="5637" max="5640" width="13" style="48" customWidth="1"/>
    <col min="5641" max="5643" width="16.59765625" style="48" customWidth="1"/>
    <col min="5644" max="5888" width="9" style="48"/>
    <col min="5889" max="5889" width="20.59765625" style="48" customWidth="1"/>
    <col min="5890" max="5892" width="16.59765625" style="48" customWidth="1"/>
    <col min="5893" max="5896" width="13" style="48" customWidth="1"/>
    <col min="5897" max="5899" width="16.59765625" style="48" customWidth="1"/>
    <col min="5900" max="6144" width="9" style="48"/>
    <col min="6145" max="6145" width="20.59765625" style="48" customWidth="1"/>
    <col min="6146" max="6148" width="16.59765625" style="48" customWidth="1"/>
    <col min="6149" max="6152" width="13" style="48" customWidth="1"/>
    <col min="6153" max="6155" width="16.59765625" style="48" customWidth="1"/>
    <col min="6156" max="6400" width="9" style="48"/>
    <col min="6401" max="6401" width="20.59765625" style="48" customWidth="1"/>
    <col min="6402" max="6404" width="16.59765625" style="48" customWidth="1"/>
    <col min="6405" max="6408" width="13" style="48" customWidth="1"/>
    <col min="6409" max="6411" width="16.59765625" style="48" customWidth="1"/>
    <col min="6412" max="6656" width="9" style="48"/>
    <col min="6657" max="6657" width="20.59765625" style="48" customWidth="1"/>
    <col min="6658" max="6660" width="16.59765625" style="48" customWidth="1"/>
    <col min="6661" max="6664" width="13" style="48" customWidth="1"/>
    <col min="6665" max="6667" width="16.59765625" style="48" customWidth="1"/>
    <col min="6668" max="6912" width="9" style="48"/>
    <col min="6913" max="6913" width="20.59765625" style="48" customWidth="1"/>
    <col min="6914" max="6916" width="16.59765625" style="48" customWidth="1"/>
    <col min="6917" max="6920" width="13" style="48" customWidth="1"/>
    <col min="6921" max="6923" width="16.59765625" style="48" customWidth="1"/>
    <col min="6924" max="7168" width="9" style="48"/>
    <col min="7169" max="7169" width="20.59765625" style="48" customWidth="1"/>
    <col min="7170" max="7172" width="16.59765625" style="48" customWidth="1"/>
    <col min="7173" max="7176" width="13" style="48" customWidth="1"/>
    <col min="7177" max="7179" width="16.59765625" style="48" customWidth="1"/>
    <col min="7180" max="7424" width="9" style="48"/>
    <col min="7425" max="7425" width="20.59765625" style="48" customWidth="1"/>
    <col min="7426" max="7428" width="16.59765625" style="48" customWidth="1"/>
    <col min="7429" max="7432" width="13" style="48" customWidth="1"/>
    <col min="7433" max="7435" width="16.59765625" style="48" customWidth="1"/>
    <col min="7436" max="7680" width="9" style="48"/>
    <col min="7681" max="7681" width="20.59765625" style="48" customWidth="1"/>
    <col min="7682" max="7684" width="16.59765625" style="48" customWidth="1"/>
    <col min="7685" max="7688" width="13" style="48" customWidth="1"/>
    <col min="7689" max="7691" width="16.59765625" style="48" customWidth="1"/>
    <col min="7692" max="7936" width="9" style="48"/>
    <col min="7937" max="7937" width="20.59765625" style="48" customWidth="1"/>
    <col min="7938" max="7940" width="16.59765625" style="48" customWidth="1"/>
    <col min="7941" max="7944" width="13" style="48" customWidth="1"/>
    <col min="7945" max="7947" width="16.59765625" style="48" customWidth="1"/>
    <col min="7948" max="8192" width="9" style="48"/>
    <col min="8193" max="8193" width="20.59765625" style="48" customWidth="1"/>
    <col min="8194" max="8196" width="16.59765625" style="48" customWidth="1"/>
    <col min="8197" max="8200" width="13" style="48" customWidth="1"/>
    <col min="8201" max="8203" width="16.59765625" style="48" customWidth="1"/>
    <col min="8204" max="8448" width="9" style="48"/>
    <col min="8449" max="8449" width="20.59765625" style="48" customWidth="1"/>
    <col min="8450" max="8452" width="16.59765625" style="48" customWidth="1"/>
    <col min="8453" max="8456" width="13" style="48" customWidth="1"/>
    <col min="8457" max="8459" width="16.59765625" style="48" customWidth="1"/>
    <col min="8460" max="8704" width="9" style="48"/>
    <col min="8705" max="8705" width="20.59765625" style="48" customWidth="1"/>
    <col min="8706" max="8708" width="16.59765625" style="48" customWidth="1"/>
    <col min="8709" max="8712" width="13" style="48" customWidth="1"/>
    <col min="8713" max="8715" width="16.59765625" style="48" customWidth="1"/>
    <col min="8716" max="8960" width="9" style="48"/>
    <col min="8961" max="8961" width="20.59765625" style="48" customWidth="1"/>
    <col min="8962" max="8964" width="16.59765625" style="48" customWidth="1"/>
    <col min="8965" max="8968" width="13" style="48" customWidth="1"/>
    <col min="8969" max="8971" width="16.59765625" style="48" customWidth="1"/>
    <col min="8972" max="9216" width="9" style="48"/>
    <col min="9217" max="9217" width="20.59765625" style="48" customWidth="1"/>
    <col min="9218" max="9220" width="16.59765625" style="48" customWidth="1"/>
    <col min="9221" max="9224" width="13" style="48" customWidth="1"/>
    <col min="9225" max="9227" width="16.59765625" style="48" customWidth="1"/>
    <col min="9228" max="9472" width="9" style="48"/>
    <col min="9473" max="9473" width="20.59765625" style="48" customWidth="1"/>
    <col min="9474" max="9476" width="16.59765625" style="48" customWidth="1"/>
    <col min="9477" max="9480" width="13" style="48" customWidth="1"/>
    <col min="9481" max="9483" width="16.59765625" style="48" customWidth="1"/>
    <col min="9484" max="9728" width="9" style="48"/>
    <col min="9729" max="9729" width="20.59765625" style="48" customWidth="1"/>
    <col min="9730" max="9732" width="16.59765625" style="48" customWidth="1"/>
    <col min="9733" max="9736" width="13" style="48" customWidth="1"/>
    <col min="9737" max="9739" width="16.59765625" style="48" customWidth="1"/>
    <col min="9740" max="9984" width="9" style="48"/>
    <col min="9985" max="9985" width="20.59765625" style="48" customWidth="1"/>
    <col min="9986" max="9988" width="16.59765625" style="48" customWidth="1"/>
    <col min="9989" max="9992" width="13" style="48" customWidth="1"/>
    <col min="9993" max="9995" width="16.59765625" style="48" customWidth="1"/>
    <col min="9996" max="10240" width="9" style="48"/>
    <col min="10241" max="10241" width="20.59765625" style="48" customWidth="1"/>
    <col min="10242" max="10244" width="16.59765625" style="48" customWidth="1"/>
    <col min="10245" max="10248" width="13" style="48" customWidth="1"/>
    <col min="10249" max="10251" width="16.59765625" style="48" customWidth="1"/>
    <col min="10252" max="10496" width="9" style="48"/>
    <col min="10497" max="10497" width="20.59765625" style="48" customWidth="1"/>
    <col min="10498" max="10500" width="16.59765625" style="48" customWidth="1"/>
    <col min="10501" max="10504" width="13" style="48" customWidth="1"/>
    <col min="10505" max="10507" width="16.59765625" style="48" customWidth="1"/>
    <col min="10508" max="10752" width="9" style="48"/>
    <col min="10753" max="10753" width="20.59765625" style="48" customWidth="1"/>
    <col min="10754" max="10756" width="16.59765625" style="48" customWidth="1"/>
    <col min="10757" max="10760" width="13" style="48" customWidth="1"/>
    <col min="10761" max="10763" width="16.59765625" style="48" customWidth="1"/>
    <col min="10764" max="11008" width="9" style="48"/>
    <col min="11009" max="11009" width="20.59765625" style="48" customWidth="1"/>
    <col min="11010" max="11012" width="16.59765625" style="48" customWidth="1"/>
    <col min="11013" max="11016" width="13" style="48" customWidth="1"/>
    <col min="11017" max="11019" width="16.59765625" style="48" customWidth="1"/>
    <col min="11020" max="11264" width="9" style="48"/>
    <col min="11265" max="11265" width="20.59765625" style="48" customWidth="1"/>
    <col min="11266" max="11268" width="16.59765625" style="48" customWidth="1"/>
    <col min="11269" max="11272" width="13" style="48" customWidth="1"/>
    <col min="11273" max="11275" width="16.59765625" style="48" customWidth="1"/>
    <col min="11276" max="11520" width="9" style="48"/>
    <col min="11521" max="11521" width="20.59765625" style="48" customWidth="1"/>
    <col min="11522" max="11524" width="16.59765625" style="48" customWidth="1"/>
    <col min="11525" max="11528" width="13" style="48" customWidth="1"/>
    <col min="11529" max="11531" width="16.59765625" style="48" customWidth="1"/>
    <col min="11532" max="11776" width="9" style="48"/>
    <col min="11777" max="11777" width="20.59765625" style="48" customWidth="1"/>
    <col min="11778" max="11780" width="16.59765625" style="48" customWidth="1"/>
    <col min="11781" max="11784" width="13" style="48" customWidth="1"/>
    <col min="11785" max="11787" width="16.59765625" style="48" customWidth="1"/>
    <col min="11788" max="12032" width="9" style="48"/>
    <col min="12033" max="12033" width="20.59765625" style="48" customWidth="1"/>
    <col min="12034" max="12036" width="16.59765625" style="48" customWidth="1"/>
    <col min="12037" max="12040" width="13" style="48" customWidth="1"/>
    <col min="12041" max="12043" width="16.59765625" style="48" customWidth="1"/>
    <col min="12044" max="12288" width="9" style="48"/>
    <col min="12289" max="12289" width="20.59765625" style="48" customWidth="1"/>
    <col min="12290" max="12292" width="16.59765625" style="48" customWidth="1"/>
    <col min="12293" max="12296" width="13" style="48" customWidth="1"/>
    <col min="12297" max="12299" width="16.59765625" style="48" customWidth="1"/>
    <col min="12300" max="12544" width="9" style="48"/>
    <col min="12545" max="12545" width="20.59765625" style="48" customWidth="1"/>
    <col min="12546" max="12548" width="16.59765625" style="48" customWidth="1"/>
    <col min="12549" max="12552" width="13" style="48" customWidth="1"/>
    <col min="12553" max="12555" width="16.59765625" style="48" customWidth="1"/>
    <col min="12556" max="12800" width="9" style="48"/>
    <col min="12801" max="12801" width="20.59765625" style="48" customWidth="1"/>
    <col min="12802" max="12804" width="16.59765625" style="48" customWidth="1"/>
    <col min="12805" max="12808" width="13" style="48" customWidth="1"/>
    <col min="12809" max="12811" width="16.59765625" style="48" customWidth="1"/>
    <col min="12812" max="13056" width="9" style="48"/>
    <col min="13057" max="13057" width="20.59765625" style="48" customWidth="1"/>
    <col min="13058" max="13060" width="16.59765625" style="48" customWidth="1"/>
    <col min="13061" max="13064" width="13" style="48" customWidth="1"/>
    <col min="13065" max="13067" width="16.59765625" style="48" customWidth="1"/>
    <col min="13068" max="13312" width="9" style="48"/>
    <col min="13313" max="13313" width="20.59765625" style="48" customWidth="1"/>
    <col min="13314" max="13316" width="16.59765625" style="48" customWidth="1"/>
    <col min="13317" max="13320" width="13" style="48" customWidth="1"/>
    <col min="13321" max="13323" width="16.59765625" style="48" customWidth="1"/>
    <col min="13324" max="13568" width="9" style="48"/>
    <col min="13569" max="13569" width="20.59765625" style="48" customWidth="1"/>
    <col min="13570" max="13572" width="16.59765625" style="48" customWidth="1"/>
    <col min="13573" max="13576" width="13" style="48" customWidth="1"/>
    <col min="13577" max="13579" width="16.59765625" style="48" customWidth="1"/>
    <col min="13580" max="13824" width="9" style="48"/>
    <col min="13825" max="13825" width="20.59765625" style="48" customWidth="1"/>
    <col min="13826" max="13828" width="16.59765625" style="48" customWidth="1"/>
    <col min="13829" max="13832" width="13" style="48" customWidth="1"/>
    <col min="13833" max="13835" width="16.59765625" style="48" customWidth="1"/>
    <col min="13836" max="14080" width="9" style="48"/>
    <col min="14081" max="14081" width="20.59765625" style="48" customWidth="1"/>
    <col min="14082" max="14084" width="16.59765625" style="48" customWidth="1"/>
    <col min="14085" max="14088" width="13" style="48" customWidth="1"/>
    <col min="14089" max="14091" width="16.59765625" style="48" customWidth="1"/>
    <col min="14092" max="14336" width="9" style="48"/>
    <col min="14337" max="14337" width="20.59765625" style="48" customWidth="1"/>
    <col min="14338" max="14340" width="16.59765625" style="48" customWidth="1"/>
    <col min="14341" max="14344" width="13" style="48" customWidth="1"/>
    <col min="14345" max="14347" width="16.59765625" style="48" customWidth="1"/>
    <col min="14348" max="14592" width="9" style="48"/>
    <col min="14593" max="14593" width="20.59765625" style="48" customWidth="1"/>
    <col min="14594" max="14596" width="16.59765625" style="48" customWidth="1"/>
    <col min="14597" max="14600" width="13" style="48" customWidth="1"/>
    <col min="14601" max="14603" width="16.59765625" style="48" customWidth="1"/>
    <col min="14604" max="14848" width="9" style="48"/>
    <col min="14849" max="14849" width="20.59765625" style="48" customWidth="1"/>
    <col min="14850" max="14852" width="16.59765625" style="48" customWidth="1"/>
    <col min="14853" max="14856" width="13" style="48" customWidth="1"/>
    <col min="14857" max="14859" width="16.59765625" style="48" customWidth="1"/>
    <col min="14860" max="15104" width="9" style="48"/>
    <col min="15105" max="15105" width="20.59765625" style="48" customWidth="1"/>
    <col min="15106" max="15108" width="16.59765625" style="48" customWidth="1"/>
    <col min="15109" max="15112" width="13" style="48" customWidth="1"/>
    <col min="15113" max="15115" width="16.59765625" style="48" customWidth="1"/>
    <col min="15116" max="15360" width="9" style="48"/>
    <col min="15361" max="15361" width="20.59765625" style="48" customWidth="1"/>
    <col min="15362" max="15364" width="16.59765625" style="48" customWidth="1"/>
    <col min="15365" max="15368" width="13" style="48" customWidth="1"/>
    <col min="15369" max="15371" width="16.59765625" style="48" customWidth="1"/>
    <col min="15372" max="15616" width="9" style="48"/>
    <col min="15617" max="15617" width="20.59765625" style="48" customWidth="1"/>
    <col min="15618" max="15620" width="16.59765625" style="48" customWidth="1"/>
    <col min="15621" max="15624" width="13" style="48" customWidth="1"/>
    <col min="15625" max="15627" width="16.59765625" style="48" customWidth="1"/>
    <col min="15628" max="15872" width="9" style="48"/>
    <col min="15873" max="15873" width="20.59765625" style="48" customWidth="1"/>
    <col min="15874" max="15876" width="16.59765625" style="48" customWidth="1"/>
    <col min="15877" max="15880" width="13" style="48" customWidth="1"/>
    <col min="15881" max="15883" width="16.59765625" style="48" customWidth="1"/>
    <col min="15884" max="16128" width="9" style="48"/>
    <col min="16129" max="16129" width="20.59765625" style="48" customWidth="1"/>
    <col min="16130" max="16132" width="16.59765625" style="48" customWidth="1"/>
    <col min="16133" max="16136" width="13" style="48" customWidth="1"/>
    <col min="16137" max="16139" width="16.59765625" style="48" customWidth="1"/>
    <col min="16140" max="16384" width="9" style="48"/>
  </cols>
  <sheetData>
    <row r="1" spans="1:11" s="41" customFormat="1" ht="15" x14ac:dyDescent="0.25">
      <c r="A1" s="41" t="s">
        <v>302</v>
      </c>
      <c r="I1" s="41" t="s">
        <v>302</v>
      </c>
    </row>
    <row r="2" spans="1:11" s="41" customFormat="1" ht="15" customHeight="1" x14ac:dyDescent="0.25">
      <c r="A2" s="110" t="s">
        <v>270</v>
      </c>
      <c r="B2" s="111" t="s">
        <v>154</v>
      </c>
      <c r="C2" s="111"/>
      <c r="D2" s="111"/>
      <c r="E2" s="111"/>
      <c r="F2" s="111"/>
      <c r="G2" s="111"/>
      <c r="H2" s="111"/>
    </row>
    <row r="3" spans="1:11" s="41" customFormat="1" ht="15" customHeight="1" x14ac:dyDescent="0.25">
      <c r="A3" s="110"/>
      <c r="B3" s="77" t="s">
        <v>156</v>
      </c>
      <c r="C3" s="85" t="s">
        <v>157</v>
      </c>
      <c r="D3" s="77" t="s">
        <v>158</v>
      </c>
      <c r="E3" s="77" t="s">
        <v>159</v>
      </c>
      <c r="F3" s="77" t="s">
        <v>160</v>
      </c>
      <c r="G3" s="77" t="s">
        <v>161</v>
      </c>
      <c r="H3" s="77" t="s">
        <v>162</v>
      </c>
    </row>
    <row r="4" spans="1:11" s="41" customFormat="1" ht="15" x14ac:dyDescent="0.25">
      <c r="A4" s="42">
        <v>1</v>
      </c>
      <c r="B4" s="43">
        <v>1287.1547651399089</v>
      </c>
      <c r="C4" s="43">
        <v>283.58036902031978</v>
      </c>
      <c r="D4" s="43">
        <v>199.58658302263959</v>
      </c>
      <c r="E4" s="43">
        <v>2769.2356969372108</v>
      </c>
      <c r="F4" s="43">
        <v>10.146169351210716</v>
      </c>
      <c r="G4" s="43">
        <v>39.461009606507332</v>
      </c>
      <c r="H4" s="43">
        <v>1050.6734627056892</v>
      </c>
      <c r="I4" s="44"/>
      <c r="K4" s="44"/>
    </row>
    <row r="5" spans="1:11" s="41" customFormat="1" ht="15" x14ac:dyDescent="0.25">
      <c r="A5" s="45">
        <v>2</v>
      </c>
      <c r="B5" s="46">
        <v>980.4091972857301</v>
      </c>
      <c r="C5" s="46">
        <v>169.55722387834385</v>
      </c>
      <c r="D5" s="46">
        <v>120.65428503858911</v>
      </c>
      <c r="E5" s="46">
        <v>1830.6332408533167</v>
      </c>
      <c r="F5" s="46">
        <v>9.3620034767015063</v>
      </c>
      <c r="G5" s="46">
        <v>24.988743573978763</v>
      </c>
      <c r="H5" s="46">
        <v>555.86066642942865</v>
      </c>
      <c r="I5" s="44"/>
      <c r="K5" s="44"/>
    </row>
    <row r="6" spans="1:11" s="41" customFormat="1" ht="15" x14ac:dyDescent="0.25">
      <c r="A6" s="45">
        <v>3</v>
      </c>
      <c r="B6" s="46">
        <v>1388.4306941796797</v>
      </c>
      <c r="C6" s="46">
        <v>101.40804239343488</v>
      </c>
      <c r="D6" s="46">
        <v>228.35754114237398</v>
      </c>
      <c r="E6" s="46">
        <v>1196.9503366166243</v>
      </c>
      <c r="F6" s="46">
        <v>7.4306782100397299</v>
      </c>
      <c r="G6" s="46">
        <v>32.158809203077688</v>
      </c>
      <c r="H6" s="46">
        <v>596.53520106701342</v>
      </c>
      <c r="I6" s="44"/>
      <c r="K6" s="44"/>
    </row>
    <row r="7" spans="1:11" s="41" customFormat="1" ht="15" x14ac:dyDescent="0.25">
      <c r="A7" s="45">
        <v>4</v>
      </c>
      <c r="B7" s="46">
        <v>1091.9374048358259</v>
      </c>
      <c r="C7" s="46">
        <v>171.14250827819387</v>
      </c>
      <c r="D7" s="46">
        <v>147.9824996772158</v>
      </c>
      <c r="E7" s="46">
        <v>2618.7030389436845</v>
      </c>
      <c r="F7" s="46">
        <v>6.2635292690287949</v>
      </c>
      <c r="G7" s="46">
        <v>40.603189714351259</v>
      </c>
      <c r="H7" s="46">
        <v>754.22288793525877</v>
      </c>
      <c r="I7" s="44"/>
      <c r="K7" s="44"/>
    </row>
    <row r="8" spans="1:11" s="41" customFormat="1" ht="15" x14ac:dyDescent="0.25">
      <c r="A8" s="45">
        <v>5</v>
      </c>
      <c r="B8" s="46">
        <v>974.36078858911969</v>
      </c>
      <c r="C8" s="46">
        <v>86.385897645675598</v>
      </c>
      <c r="D8" s="46">
        <v>135.55375059630876</v>
      </c>
      <c r="E8" s="46">
        <v>1564</v>
      </c>
      <c r="F8" s="46">
        <v>4.9293812490904383</v>
      </c>
      <c r="G8" s="46">
        <v>30.223500523754851</v>
      </c>
      <c r="H8" s="46">
        <v>552.66631851457612</v>
      </c>
      <c r="I8" s="44"/>
      <c r="K8" s="44"/>
    </row>
    <row r="9" spans="1:11" s="41" customFormat="1" ht="15" x14ac:dyDescent="0.25">
      <c r="A9" s="45">
        <v>6</v>
      </c>
      <c r="B9" s="46">
        <v>900.81023446772122</v>
      </c>
      <c r="C9" s="46">
        <v>106.66665364967129</v>
      </c>
      <c r="D9" s="46">
        <v>147.97312944039854</v>
      </c>
      <c r="E9" s="46">
        <v>1632.5613022393873</v>
      </c>
      <c r="F9" s="46">
        <v>5.0062997758079071</v>
      </c>
      <c r="G9" s="46">
        <v>44.636713883045097</v>
      </c>
      <c r="H9" s="46">
        <v>585.84681203038599</v>
      </c>
      <c r="I9" s="44"/>
      <c r="K9" s="44"/>
    </row>
    <row r="10" spans="1:11" s="41" customFormat="1" ht="15" x14ac:dyDescent="0.25">
      <c r="A10" s="45">
        <v>7</v>
      </c>
      <c r="B10" s="46">
        <v>1019.2542369189046</v>
      </c>
      <c r="C10" s="46">
        <v>128.90428756884407</v>
      </c>
      <c r="D10" s="46">
        <v>164.97219951545048</v>
      </c>
      <c r="E10" s="46">
        <v>2942.0529027574476</v>
      </c>
      <c r="F10" s="46">
        <v>5.248223354742481</v>
      </c>
      <c r="G10" s="46">
        <v>42.514558088619253</v>
      </c>
      <c r="H10" s="46">
        <v>573.36790188188968</v>
      </c>
      <c r="I10" s="44"/>
      <c r="K10" s="44"/>
    </row>
    <row r="11" spans="1:11" s="41" customFormat="1" ht="15" x14ac:dyDescent="0.25">
      <c r="A11" s="45">
        <v>8</v>
      </c>
      <c r="B11" s="46">
        <v>831.3830660527542</v>
      </c>
      <c r="C11" s="46">
        <v>140.9240384686326</v>
      </c>
      <c r="D11" s="46">
        <v>182.61005934684042</v>
      </c>
      <c r="E11" s="46">
        <v>1169.8522156032577</v>
      </c>
      <c r="F11" s="46">
        <v>4.4200109984129936</v>
      </c>
      <c r="G11" s="46">
        <v>24.359473538355459</v>
      </c>
      <c r="H11" s="46">
        <v>463.09542376024683</v>
      </c>
      <c r="I11" s="44"/>
      <c r="K11" s="44"/>
    </row>
    <row r="12" spans="1:11" s="41" customFormat="1" ht="15" x14ac:dyDescent="0.25">
      <c r="A12" s="45">
        <v>9</v>
      </c>
      <c r="B12" s="46">
        <v>820.25457769134391</v>
      </c>
      <c r="C12" s="46">
        <v>218.85485011602478</v>
      </c>
      <c r="D12" s="46">
        <v>197.46725751488532</v>
      </c>
      <c r="E12" s="46">
        <v>2169.5673861566479</v>
      </c>
      <c r="F12" s="46">
        <v>5.0885960342022933</v>
      </c>
      <c r="G12" s="46">
        <v>62.824483759654406</v>
      </c>
      <c r="H12" s="46">
        <v>520.81851847905216</v>
      </c>
      <c r="I12" s="44"/>
      <c r="K12" s="44"/>
    </row>
    <row r="13" spans="1:11" s="41" customFormat="1" ht="15" x14ac:dyDescent="0.25">
      <c r="A13" s="45">
        <v>10</v>
      </c>
      <c r="B13" s="46">
        <v>742.11675379811356</v>
      </c>
      <c r="C13" s="46">
        <v>173.24802645108022</v>
      </c>
      <c r="D13" s="46">
        <v>465.14540414369492</v>
      </c>
      <c r="E13" s="46">
        <v>3253.3554614251671</v>
      </c>
      <c r="F13" s="46">
        <v>8.5856191871316927</v>
      </c>
      <c r="G13" s="46">
        <v>92.398474913353965</v>
      </c>
      <c r="H13" s="46">
        <v>659.43750971402301</v>
      </c>
      <c r="I13" s="44"/>
      <c r="K13" s="44"/>
    </row>
    <row r="14" spans="1:11" s="41" customFormat="1" ht="15" x14ac:dyDescent="0.25">
      <c r="A14" s="45">
        <v>11</v>
      </c>
      <c r="B14" s="47">
        <v>918.37291461373047</v>
      </c>
      <c r="C14" s="47">
        <v>124.10513282261827</v>
      </c>
      <c r="D14" s="47">
        <v>176.48554954455818</v>
      </c>
      <c r="E14" s="47">
        <v>2923</v>
      </c>
      <c r="F14" s="47">
        <v>9.0993064037344951</v>
      </c>
      <c r="G14" s="47">
        <v>47.890016298111654</v>
      </c>
      <c r="H14" s="47">
        <v>439.58179712528602</v>
      </c>
      <c r="I14" s="44"/>
      <c r="K14" s="44"/>
    </row>
    <row r="15" spans="1:11" s="41" customFormat="1" ht="15" x14ac:dyDescent="0.25">
      <c r="A15" s="45">
        <v>12</v>
      </c>
      <c r="B15" s="47">
        <v>1129.573136565409</v>
      </c>
      <c r="C15" s="47">
        <v>263.13459494983977</v>
      </c>
      <c r="D15" s="47">
        <v>432.11190611382915</v>
      </c>
      <c r="E15" s="47">
        <v>7143.9856366112108</v>
      </c>
      <c r="F15" s="47">
        <v>30.238371691659921</v>
      </c>
      <c r="G15" s="47">
        <v>104.660071629008</v>
      </c>
      <c r="H15" s="47">
        <v>662.75616625489874</v>
      </c>
      <c r="I15" s="44"/>
      <c r="K15" s="44"/>
    </row>
    <row r="16" spans="1:11" s="41" customFormat="1" ht="15" x14ac:dyDescent="0.25">
      <c r="A16" s="45">
        <v>13</v>
      </c>
      <c r="B16" s="47">
        <v>1350.2851169326725</v>
      </c>
      <c r="C16" s="47">
        <v>523.36361803700004</v>
      </c>
      <c r="D16" s="47">
        <v>1297.0933105290553</v>
      </c>
      <c r="E16" s="47">
        <v>6363.4855942513395</v>
      </c>
      <c r="F16" s="47">
        <v>60.665105246806689</v>
      </c>
      <c r="G16" s="47">
        <v>277.81108181452993</v>
      </c>
      <c r="H16" s="47">
        <v>1280.1386620465864</v>
      </c>
      <c r="I16" s="44"/>
      <c r="K16" s="44"/>
    </row>
    <row r="17" spans="1:11" s="41" customFormat="1" ht="15" x14ac:dyDescent="0.25">
      <c r="A17" s="45">
        <v>14</v>
      </c>
      <c r="B17" s="47">
        <v>2276.6639430504401</v>
      </c>
      <c r="C17" s="47">
        <v>852.58933328114449</v>
      </c>
      <c r="D17" s="47">
        <v>2038.4281959634059</v>
      </c>
      <c r="E17" s="47">
        <v>5108.6170555130284</v>
      </c>
      <c r="F17" s="47">
        <v>85.147020187484799</v>
      </c>
      <c r="G17" s="47">
        <v>276.14638563299104</v>
      </c>
      <c r="H17" s="47">
        <v>1636.158591953744</v>
      </c>
      <c r="I17" s="44"/>
      <c r="K17" s="44"/>
    </row>
    <row r="36" spans="1:1" ht="15" x14ac:dyDescent="0.25">
      <c r="A36" s="41" t="s">
        <v>302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หน้าที่ &amp;P จาก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2467-E01F-4AAB-94DC-55D40D6F8F1E}">
  <sheetPr>
    <tabColor indexed="14"/>
  </sheetPr>
  <dimension ref="A1:O41"/>
  <sheetViews>
    <sheetView view="pageBreakPreview" topLeftCell="I1" zoomScale="60" zoomScaleNormal="75" workbookViewId="0">
      <selection activeCell="Q46" sqref="Q46"/>
    </sheetView>
  </sheetViews>
  <sheetFormatPr defaultColWidth="9" defaultRowHeight="13.2" x14ac:dyDescent="0.25"/>
  <cols>
    <col min="1" max="1" width="8.69921875" style="48" customWidth="1"/>
    <col min="2" max="2" width="12.8984375" style="48" customWidth="1"/>
    <col min="3" max="3" width="11.09765625" style="48" customWidth="1"/>
    <col min="4" max="4" width="8.8984375" style="48" customWidth="1"/>
    <col min="5" max="5" width="13.8984375" style="48" customWidth="1"/>
    <col min="6" max="6" width="16.8984375" style="48" customWidth="1"/>
    <col min="7" max="7" width="9.69921875" style="48" customWidth="1"/>
    <col min="8" max="8" width="18.3984375" style="48" customWidth="1"/>
    <col min="9" max="9" width="13.59765625" style="48" customWidth="1"/>
    <col min="10" max="10" width="16.59765625" style="48" customWidth="1"/>
    <col min="11" max="11" width="13.19921875" style="48" customWidth="1"/>
    <col min="12" max="12" width="14.19921875" style="48" customWidth="1"/>
    <col min="13" max="18" width="10.69921875" style="48" customWidth="1"/>
    <col min="19" max="256" width="9" style="48"/>
    <col min="257" max="257" width="8.69921875" style="48" customWidth="1"/>
    <col min="258" max="258" width="12.8984375" style="48" customWidth="1"/>
    <col min="259" max="259" width="11.09765625" style="48" customWidth="1"/>
    <col min="260" max="260" width="8.8984375" style="48" customWidth="1"/>
    <col min="261" max="261" width="13.8984375" style="48" customWidth="1"/>
    <col min="262" max="262" width="16.8984375" style="48" customWidth="1"/>
    <col min="263" max="263" width="7.3984375" style="48" customWidth="1"/>
    <col min="264" max="264" width="19.59765625" style="48" customWidth="1"/>
    <col min="265" max="265" width="13.59765625" style="48" customWidth="1"/>
    <col min="266" max="266" width="16.59765625" style="48" customWidth="1"/>
    <col min="267" max="267" width="13.19921875" style="48" customWidth="1"/>
    <col min="268" max="268" width="14.19921875" style="48" customWidth="1"/>
    <col min="269" max="274" width="10.69921875" style="48" customWidth="1"/>
    <col min="275" max="512" width="9" style="48"/>
    <col min="513" max="513" width="8.69921875" style="48" customWidth="1"/>
    <col min="514" max="514" width="12.8984375" style="48" customWidth="1"/>
    <col min="515" max="515" width="11.09765625" style="48" customWidth="1"/>
    <col min="516" max="516" width="8.8984375" style="48" customWidth="1"/>
    <col min="517" max="517" width="13.8984375" style="48" customWidth="1"/>
    <col min="518" max="518" width="16.8984375" style="48" customWidth="1"/>
    <col min="519" max="519" width="7.3984375" style="48" customWidth="1"/>
    <col min="520" max="520" width="19.59765625" style="48" customWidth="1"/>
    <col min="521" max="521" width="13.59765625" style="48" customWidth="1"/>
    <col min="522" max="522" width="16.59765625" style="48" customWidth="1"/>
    <col min="523" max="523" width="13.19921875" style="48" customWidth="1"/>
    <col min="524" max="524" width="14.19921875" style="48" customWidth="1"/>
    <col min="525" max="530" width="10.69921875" style="48" customWidth="1"/>
    <col min="531" max="768" width="9" style="48"/>
    <col min="769" max="769" width="8.69921875" style="48" customWidth="1"/>
    <col min="770" max="770" width="12.8984375" style="48" customWidth="1"/>
    <col min="771" max="771" width="11.09765625" style="48" customWidth="1"/>
    <col min="772" max="772" width="8.8984375" style="48" customWidth="1"/>
    <col min="773" max="773" width="13.8984375" style="48" customWidth="1"/>
    <col min="774" max="774" width="16.8984375" style="48" customWidth="1"/>
    <col min="775" max="775" width="7.3984375" style="48" customWidth="1"/>
    <col min="776" max="776" width="19.59765625" style="48" customWidth="1"/>
    <col min="777" max="777" width="13.59765625" style="48" customWidth="1"/>
    <col min="778" max="778" width="16.59765625" style="48" customWidth="1"/>
    <col min="779" max="779" width="13.19921875" style="48" customWidth="1"/>
    <col min="780" max="780" width="14.19921875" style="48" customWidth="1"/>
    <col min="781" max="786" width="10.69921875" style="48" customWidth="1"/>
    <col min="787" max="1024" width="9" style="48"/>
    <col min="1025" max="1025" width="8.69921875" style="48" customWidth="1"/>
    <col min="1026" max="1026" width="12.8984375" style="48" customWidth="1"/>
    <col min="1027" max="1027" width="11.09765625" style="48" customWidth="1"/>
    <col min="1028" max="1028" width="8.8984375" style="48" customWidth="1"/>
    <col min="1029" max="1029" width="13.8984375" style="48" customWidth="1"/>
    <col min="1030" max="1030" width="16.8984375" style="48" customWidth="1"/>
    <col min="1031" max="1031" width="7.3984375" style="48" customWidth="1"/>
    <col min="1032" max="1032" width="19.59765625" style="48" customWidth="1"/>
    <col min="1033" max="1033" width="13.59765625" style="48" customWidth="1"/>
    <col min="1034" max="1034" width="16.59765625" style="48" customWidth="1"/>
    <col min="1035" max="1035" width="13.19921875" style="48" customWidth="1"/>
    <col min="1036" max="1036" width="14.19921875" style="48" customWidth="1"/>
    <col min="1037" max="1042" width="10.69921875" style="48" customWidth="1"/>
    <col min="1043" max="1280" width="9" style="48"/>
    <col min="1281" max="1281" width="8.69921875" style="48" customWidth="1"/>
    <col min="1282" max="1282" width="12.8984375" style="48" customWidth="1"/>
    <col min="1283" max="1283" width="11.09765625" style="48" customWidth="1"/>
    <col min="1284" max="1284" width="8.8984375" style="48" customWidth="1"/>
    <col min="1285" max="1285" width="13.8984375" style="48" customWidth="1"/>
    <col min="1286" max="1286" width="16.8984375" style="48" customWidth="1"/>
    <col min="1287" max="1287" width="7.3984375" style="48" customWidth="1"/>
    <col min="1288" max="1288" width="19.59765625" style="48" customWidth="1"/>
    <col min="1289" max="1289" width="13.59765625" style="48" customWidth="1"/>
    <col min="1290" max="1290" width="16.59765625" style="48" customWidth="1"/>
    <col min="1291" max="1291" width="13.19921875" style="48" customWidth="1"/>
    <col min="1292" max="1292" width="14.19921875" style="48" customWidth="1"/>
    <col min="1293" max="1298" width="10.69921875" style="48" customWidth="1"/>
    <col min="1299" max="1536" width="9" style="48"/>
    <col min="1537" max="1537" width="8.69921875" style="48" customWidth="1"/>
    <col min="1538" max="1538" width="12.8984375" style="48" customWidth="1"/>
    <col min="1539" max="1539" width="11.09765625" style="48" customWidth="1"/>
    <col min="1540" max="1540" width="8.8984375" style="48" customWidth="1"/>
    <col min="1541" max="1541" width="13.8984375" style="48" customWidth="1"/>
    <col min="1542" max="1542" width="16.8984375" style="48" customWidth="1"/>
    <col min="1543" max="1543" width="7.3984375" style="48" customWidth="1"/>
    <col min="1544" max="1544" width="19.59765625" style="48" customWidth="1"/>
    <col min="1545" max="1545" width="13.59765625" style="48" customWidth="1"/>
    <col min="1546" max="1546" width="16.59765625" style="48" customWidth="1"/>
    <col min="1547" max="1547" width="13.19921875" style="48" customWidth="1"/>
    <col min="1548" max="1548" width="14.19921875" style="48" customWidth="1"/>
    <col min="1549" max="1554" width="10.69921875" style="48" customWidth="1"/>
    <col min="1555" max="1792" width="9" style="48"/>
    <col min="1793" max="1793" width="8.69921875" style="48" customWidth="1"/>
    <col min="1794" max="1794" width="12.8984375" style="48" customWidth="1"/>
    <col min="1795" max="1795" width="11.09765625" style="48" customWidth="1"/>
    <col min="1796" max="1796" width="8.8984375" style="48" customWidth="1"/>
    <col min="1797" max="1797" width="13.8984375" style="48" customWidth="1"/>
    <col min="1798" max="1798" width="16.8984375" style="48" customWidth="1"/>
    <col min="1799" max="1799" width="7.3984375" style="48" customWidth="1"/>
    <col min="1800" max="1800" width="19.59765625" style="48" customWidth="1"/>
    <col min="1801" max="1801" width="13.59765625" style="48" customWidth="1"/>
    <col min="1802" max="1802" width="16.59765625" style="48" customWidth="1"/>
    <col min="1803" max="1803" width="13.19921875" style="48" customWidth="1"/>
    <col min="1804" max="1804" width="14.19921875" style="48" customWidth="1"/>
    <col min="1805" max="1810" width="10.69921875" style="48" customWidth="1"/>
    <col min="1811" max="2048" width="9" style="48"/>
    <col min="2049" max="2049" width="8.69921875" style="48" customWidth="1"/>
    <col min="2050" max="2050" width="12.8984375" style="48" customWidth="1"/>
    <col min="2051" max="2051" width="11.09765625" style="48" customWidth="1"/>
    <col min="2052" max="2052" width="8.8984375" style="48" customWidth="1"/>
    <col min="2053" max="2053" width="13.8984375" style="48" customWidth="1"/>
    <col min="2054" max="2054" width="16.8984375" style="48" customWidth="1"/>
    <col min="2055" max="2055" width="7.3984375" style="48" customWidth="1"/>
    <col min="2056" max="2056" width="19.59765625" style="48" customWidth="1"/>
    <col min="2057" max="2057" width="13.59765625" style="48" customWidth="1"/>
    <col min="2058" max="2058" width="16.59765625" style="48" customWidth="1"/>
    <col min="2059" max="2059" width="13.19921875" style="48" customWidth="1"/>
    <col min="2060" max="2060" width="14.19921875" style="48" customWidth="1"/>
    <col min="2061" max="2066" width="10.69921875" style="48" customWidth="1"/>
    <col min="2067" max="2304" width="9" style="48"/>
    <col min="2305" max="2305" width="8.69921875" style="48" customWidth="1"/>
    <col min="2306" max="2306" width="12.8984375" style="48" customWidth="1"/>
    <col min="2307" max="2307" width="11.09765625" style="48" customWidth="1"/>
    <col min="2308" max="2308" width="8.8984375" style="48" customWidth="1"/>
    <col min="2309" max="2309" width="13.8984375" style="48" customWidth="1"/>
    <col min="2310" max="2310" width="16.8984375" style="48" customWidth="1"/>
    <col min="2311" max="2311" width="7.3984375" style="48" customWidth="1"/>
    <col min="2312" max="2312" width="19.59765625" style="48" customWidth="1"/>
    <col min="2313" max="2313" width="13.59765625" style="48" customWidth="1"/>
    <col min="2314" max="2314" width="16.59765625" style="48" customWidth="1"/>
    <col min="2315" max="2315" width="13.19921875" style="48" customWidth="1"/>
    <col min="2316" max="2316" width="14.19921875" style="48" customWidth="1"/>
    <col min="2317" max="2322" width="10.69921875" style="48" customWidth="1"/>
    <col min="2323" max="2560" width="9" style="48"/>
    <col min="2561" max="2561" width="8.69921875" style="48" customWidth="1"/>
    <col min="2562" max="2562" width="12.8984375" style="48" customWidth="1"/>
    <col min="2563" max="2563" width="11.09765625" style="48" customWidth="1"/>
    <col min="2564" max="2564" width="8.8984375" style="48" customWidth="1"/>
    <col min="2565" max="2565" width="13.8984375" style="48" customWidth="1"/>
    <col min="2566" max="2566" width="16.8984375" style="48" customWidth="1"/>
    <col min="2567" max="2567" width="7.3984375" style="48" customWidth="1"/>
    <col min="2568" max="2568" width="19.59765625" style="48" customWidth="1"/>
    <col min="2569" max="2569" width="13.59765625" style="48" customWidth="1"/>
    <col min="2570" max="2570" width="16.59765625" style="48" customWidth="1"/>
    <col min="2571" max="2571" width="13.19921875" style="48" customWidth="1"/>
    <col min="2572" max="2572" width="14.19921875" style="48" customWidth="1"/>
    <col min="2573" max="2578" width="10.69921875" style="48" customWidth="1"/>
    <col min="2579" max="2816" width="9" style="48"/>
    <col min="2817" max="2817" width="8.69921875" style="48" customWidth="1"/>
    <col min="2818" max="2818" width="12.8984375" style="48" customWidth="1"/>
    <col min="2819" max="2819" width="11.09765625" style="48" customWidth="1"/>
    <col min="2820" max="2820" width="8.8984375" style="48" customWidth="1"/>
    <col min="2821" max="2821" width="13.8984375" style="48" customWidth="1"/>
    <col min="2822" max="2822" width="16.8984375" style="48" customWidth="1"/>
    <col min="2823" max="2823" width="7.3984375" style="48" customWidth="1"/>
    <col min="2824" max="2824" width="19.59765625" style="48" customWidth="1"/>
    <col min="2825" max="2825" width="13.59765625" style="48" customWidth="1"/>
    <col min="2826" max="2826" width="16.59765625" style="48" customWidth="1"/>
    <col min="2827" max="2827" width="13.19921875" style="48" customWidth="1"/>
    <col min="2828" max="2828" width="14.19921875" style="48" customWidth="1"/>
    <col min="2829" max="2834" width="10.69921875" style="48" customWidth="1"/>
    <col min="2835" max="3072" width="9" style="48"/>
    <col min="3073" max="3073" width="8.69921875" style="48" customWidth="1"/>
    <col min="3074" max="3074" width="12.8984375" style="48" customWidth="1"/>
    <col min="3075" max="3075" width="11.09765625" style="48" customWidth="1"/>
    <col min="3076" max="3076" width="8.8984375" style="48" customWidth="1"/>
    <col min="3077" max="3077" width="13.8984375" style="48" customWidth="1"/>
    <col min="3078" max="3078" width="16.8984375" style="48" customWidth="1"/>
    <col min="3079" max="3079" width="7.3984375" style="48" customWidth="1"/>
    <col min="3080" max="3080" width="19.59765625" style="48" customWidth="1"/>
    <col min="3081" max="3081" width="13.59765625" style="48" customWidth="1"/>
    <col min="3082" max="3082" width="16.59765625" style="48" customWidth="1"/>
    <col min="3083" max="3083" width="13.19921875" style="48" customWidth="1"/>
    <col min="3084" max="3084" width="14.19921875" style="48" customWidth="1"/>
    <col min="3085" max="3090" width="10.69921875" style="48" customWidth="1"/>
    <col min="3091" max="3328" width="9" style="48"/>
    <col min="3329" max="3329" width="8.69921875" style="48" customWidth="1"/>
    <col min="3330" max="3330" width="12.8984375" style="48" customWidth="1"/>
    <col min="3331" max="3331" width="11.09765625" style="48" customWidth="1"/>
    <col min="3332" max="3332" width="8.8984375" style="48" customWidth="1"/>
    <col min="3333" max="3333" width="13.8984375" style="48" customWidth="1"/>
    <col min="3334" max="3334" width="16.8984375" style="48" customWidth="1"/>
    <col min="3335" max="3335" width="7.3984375" style="48" customWidth="1"/>
    <col min="3336" max="3336" width="19.59765625" style="48" customWidth="1"/>
    <col min="3337" max="3337" width="13.59765625" style="48" customWidth="1"/>
    <col min="3338" max="3338" width="16.59765625" style="48" customWidth="1"/>
    <col min="3339" max="3339" width="13.19921875" style="48" customWidth="1"/>
    <col min="3340" max="3340" width="14.19921875" style="48" customWidth="1"/>
    <col min="3341" max="3346" width="10.69921875" style="48" customWidth="1"/>
    <col min="3347" max="3584" width="9" style="48"/>
    <col min="3585" max="3585" width="8.69921875" style="48" customWidth="1"/>
    <col min="3586" max="3586" width="12.8984375" style="48" customWidth="1"/>
    <col min="3587" max="3587" width="11.09765625" style="48" customWidth="1"/>
    <col min="3588" max="3588" width="8.8984375" style="48" customWidth="1"/>
    <col min="3589" max="3589" width="13.8984375" style="48" customWidth="1"/>
    <col min="3590" max="3590" width="16.8984375" style="48" customWidth="1"/>
    <col min="3591" max="3591" width="7.3984375" style="48" customWidth="1"/>
    <col min="3592" max="3592" width="19.59765625" style="48" customWidth="1"/>
    <col min="3593" max="3593" width="13.59765625" style="48" customWidth="1"/>
    <col min="3594" max="3594" width="16.59765625" style="48" customWidth="1"/>
    <col min="3595" max="3595" width="13.19921875" style="48" customWidth="1"/>
    <col min="3596" max="3596" width="14.19921875" style="48" customWidth="1"/>
    <col min="3597" max="3602" width="10.69921875" style="48" customWidth="1"/>
    <col min="3603" max="3840" width="9" style="48"/>
    <col min="3841" max="3841" width="8.69921875" style="48" customWidth="1"/>
    <col min="3842" max="3842" width="12.8984375" style="48" customWidth="1"/>
    <col min="3843" max="3843" width="11.09765625" style="48" customWidth="1"/>
    <col min="3844" max="3844" width="8.8984375" style="48" customWidth="1"/>
    <col min="3845" max="3845" width="13.8984375" style="48" customWidth="1"/>
    <col min="3846" max="3846" width="16.8984375" style="48" customWidth="1"/>
    <col min="3847" max="3847" width="7.3984375" style="48" customWidth="1"/>
    <col min="3848" max="3848" width="19.59765625" style="48" customWidth="1"/>
    <col min="3849" max="3849" width="13.59765625" style="48" customWidth="1"/>
    <col min="3850" max="3850" width="16.59765625" style="48" customWidth="1"/>
    <col min="3851" max="3851" width="13.19921875" style="48" customWidth="1"/>
    <col min="3852" max="3852" width="14.19921875" style="48" customWidth="1"/>
    <col min="3853" max="3858" width="10.69921875" style="48" customWidth="1"/>
    <col min="3859" max="4096" width="9" style="48"/>
    <col min="4097" max="4097" width="8.69921875" style="48" customWidth="1"/>
    <col min="4098" max="4098" width="12.8984375" style="48" customWidth="1"/>
    <col min="4099" max="4099" width="11.09765625" style="48" customWidth="1"/>
    <col min="4100" max="4100" width="8.8984375" style="48" customWidth="1"/>
    <col min="4101" max="4101" width="13.8984375" style="48" customWidth="1"/>
    <col min="4102" max="4102" width="16.8984375" style="48" customWidth="1"/>
    <col min="4103" max="4103" width="7.3984375" style="48" customWidth="1"/>
    <col min="4104" max="4104" width="19.59765625" style="48" customWidth="1"/>
    <col min="4105" max="4105" width="13.59765625" style="48" customWidth="1"/>
    <col min="4106" max="4106" width="16.59765625" style="48" customWidth="1"/>
    <col min="4107" max="4107" width="13.19921875" style="48" customWidth="1"/>
    <col min="4108" max="4108" width="14.19921875" style="48" customWidth="1"/>
    <col min="4109" max="4114" width="10.69921875" style="48" customWidth="1"/>
    <col min="4115" max="4352" width="9" style="48"/>
    <col min="4353" max="4353" width="8.69921875" style="48" customWidth="1"/>
    <col min="4354" max="4354" width="12.8984375" style="48" customWidth="1"/>
    <col min="4355" max="4355" width="11.09765625" style="48" customWidth="1"/>
    <col min="4356" max="4356" width="8.8984375" style="48" customWidth="1"/>
    <col min="4357" max="4357" width="13.8984375" style="48" customWidth="1"/>
    <col min="4358" max="4358" width="16.8984375" style="48" customWidth="1"/>
    <col min="4359" max="4359" width="7.3984375" style="48" customWidth="1"/>
    <col min="4360" max="4360" width="19.59765625" style="48" customWidth="1"/>
    <col min="4361" max="4361" width="13.59765625" style="48" customWidth="1"/>
    <col min="4362" max="4362" width="16.59765625" style="48" customWidth="1"/>
    <col min="4363" max="4363" width="13.19921875" style="48" customWidth="1"/>
    <col min="4364" max="4364" width="14.19921875" style="48" customWidth="1"/>
    <col min="4365" max="4370" width="10.69921875" style="48" customWidth="1"/>
    <col min="4371" max="4608" width="9" style="48"/>
    <col min="4609" max="4609" width="8.69921875" style="48" customWidth="1"/>
    <col min="4610" max="4610" width="12.8984375" style="48" customWidth="1"/>
    <col min="4611" max="4611" width="11.09765625" style="48" customWidth="1"/>
    <col min="4612" max="4612" width="8.8984375" style="48" customWidth="1"/>
    <col min="4613" max="4613" width="13.8984375" style="48" customWidth="1"/>
    <col min="4614" max="4614" width="16.8984375" style="48" customWidth="1"/>
    <col min="4615" max="4615" width="7.3984375" style="48" customWidth="1"/>
    <col min="4616" max="4616" width="19.59765625" style="48" customWidth="1"/>
    <col min="4617" max="4617" width="13.59765625" style="48" customWidth="1"/>
    <col min="4618" max="4618" width="16.59765625" style="48" customWidth="1"/>
    <col min="4619" max="4619" width="13.19921875" style="48" customWidth="1"/>
    <col min="4620" max="4620" width="14.19921875" style="48" customWidth="1"/>
    <col min="4621" max="4626" width="10.69921875" style="48" customWidth="1"/>
    <col min="4627" max="4864" width="9" style="48"/>
    <col min="4865" max="4865" width="8.69921875" style="48" customWidth="1"/>
    <col min="4866" max="4866" width="12.8984375" style="48" customWidth="1"/>
    <col min="4867" max="4867" width="11.09765625" style="48" customWidth="1"/>
    <col min="4868" max="4868" width="8.8984375" style="48" customWidth="1"/>
    <col min="4869" max="4869" width="13.8984375" style="48" customWidth="1"/>
    <col min="4870" max="4870" width="16.8984375" style="48" customWidth="1"/>
    <col min="4871" max="4871" width="7.3984375" style="48" customWidth="1"/>
    <col min="4872" max="4872" width="19.59765625" style="48" customWidth="1"/>
    <col min="4873" max="4873" width="13.59765625" style="48" customWidth="1"/>
    <col min="4874" max="4874" width="16.59765625" style="48" customWidth="1"/>
    <col min="4875" max="4875" width="13.19921875" style="48" customWidth="1"/>
    <col min="4876" max="4876" width="14.19921875" style="48" customWidth="1"/>
    <col min="4877" max="4882" width="10.69921875" style="48" customWidth="1"/>
    <col min="4883" max="5120" width="9" style="48"/>
    <col min="5121" max="5121" width="8.69921875" style="48" customWidth="1"/>
    <col min="5122" max="5122" width="12.8984375" style="48" customWidth="1"/>
    <col min="5123" max="5123" width="11.09765625" style="48" customWidth="1"/>
    <col min="5124" max="5124" width="8.8984375" style="48" customWidth="1"/>
    <col min="5125" max="5125" width="13.8984375" style="48" customWidth="1"/>
    <col min="5126" max="5126" width="16.8984375" style="48" customWidth="1"/>
    <col min="5127" max="5127" width="7.3984375" style="48" customWidth="1"/>
    <col min="5128" max="5128" width="19.59765625" style="48" customWidth="1"/>
    <col min="5129" max="5129" width="13.59765625" style="48" customWidth="1"/>
    <col min="5130" max="5130" width="16.59765625" style="48" customWidth="1"/>
    <col min="5131" max="5131" width="13.19921875" style="48" customWidth="1"/>
    <col min="5132" max="5132" width="14.19921875" style="48" customWidth="1"/>
    <col min="5133" max="5138" width="10.69921875" style="48" customWidth="1"/>
    <col min="5139" max="5376" width="9" style="48"/>
    <col min="5377" max="5377" width="8.69921875" style="48" customWidth="1"/>
    <col min="5378" max="5378" width="12.8984375" style="48" customWidth="1"/>
    <col min="5379" max="5379" width="11.09765625" style="48" customWidth="1"/>
    <col min="5380" max="5380" width="8.8984375" style="48" customWidth="1"/>
    <col min="5381" max="5381" width="13.8984375" style="48" customWidth="1"/>
    <col min="5382" max="5382" width="16.8984375" style="48" customWidth="1"/>
    <col min="5383" max="5383" width="7.3984375" style="48" customWidth="1"/>
    <col min="5384" max="5384" width="19.59765625" style="48" customWidth="1"/>
    <col min="5385" max="5385" width="13.59765625" style="48" customWidth="1"/>
    <col min="5386" max="5386" width="16.59765625" style="48" customWidth="1"/>
    <col min="5387" max="5387" width="13.19921875" style="48" customWidth="1"/>
    <col min="5388" max="5388" width="14.19921875" style="48" customWidth="1"/>
    <col min="5389" max="5394" width="10.69921875" style="48" customWidth="1"/>
    <col min="5395" max="5632" width="9" style="48"/>
    <col min="5633" max="5633" width="8.69921875" style="48" customWidth="1"/>
    <col min="5634" max="5634" width="12.8984375" style="48" customWidth="1"/>
    <col min="5635" max="5635" width="11.09765625" style="48" customWidth="1"/>
    <col min="5636" max="5636" width="8.8984375" style="48" customWidth="1"/>
    <col min="5637" max="5637" width="13.8984375" style="48" customWidth="1"/>
    <col min="5638" max="5638" width="16.8984375" style="48" customWidth="1"/>
    <col min="5639" max="5639" width="7.3984375" style="48" customWidth="1"/>
    <col min="5640" max="5640" width="19.59765625" style="48" customWidth="1"/>
    <col min="5641" max="5641" width="13.59765625" style="48" customWidth="1"/>
    <col min="5642" max="5642" width="16.59765625" style="48" customWidth="1"/>
    <col min="5643" max="5643" width="13.19921875" style="48" customWidth="1"/>
    <col min="5644" max="5644" width="14.19921875" style="48" customWidth="1"/>
    <col min="5645" max="5650" width="10.69921875" style="48" customWidth="1"/>
    <col min="5651" max="5888" width="9" style="48"/>
    <col min="5889" max="5889" width="8.69921875" style="48" customWidth="1"/>
    <col min="5890" max="5890" width="12.8984375" style="48" customWidth="1"/>
    <col min="5891" max="5891" width="11.09765625" style="48" customWidth="1"/>
    <col min="5892" max="5892" width="8.8984375" style="48" customWidth="1"/>
    <col min="5893" max="5893" width="13.8984375" style="48" customWidth="1"/>
    <col min="5894" max="5894" width="16.8984375" style="48" customWidth="1"/>
    <col min="5895" max="5895" width="7.3984375" style="48" customWidth="1"/>
    <col min="5896" max="5896" width="19.59765625" style="48" customWidth="1"/>
    <col min="5897" max="5897" width="13.59765625" style="48" customWidth="1"/>
    <col min="5898" max="5898" width="16.59765625" style="48" customWidth="1"/>
    <col min="5899" max="5899" width="13.19921875" style="48" customWidth="1"/>
    <col min="5900" max="5900" width="14.19921875" style="48" customWidth="1"/>
    <col min="5901" max="5906" width="10.69921875" style="48" customWidth="1"/>
    <col min="5907" max="6144" width="9" style="48"/>
    <col min="6145" max="6145" width="8.69921875" style="48" customWidth="1"/>
    <col min="6146" max="6146" width="12.8984375" style="48" customWidth="1"/>
    <col min="6147" max="6147" width="11.09765625" style="48" customWidth="1"/>
    <col min="6148" max="6148" width="8.8984375" style="48" customWidth="1"/>
    <col min="6149" max="6149" width="13.8984375" style="48" customWidth="1"/>
    <col min="6150" max="6150" width="16.8984375" style="48" customWidth="1"/>
    <col min="6151" max="6151" width="7.3984375" style="48" customWidth="1"/>
    <col min="6152" max="6152" width="19.59765625" style="48" customWidth="1"/>
    <col min="6153" max="6153" width="13.59765625" style="48" customWidth="1"/>
    <col min="6154" max="6154" width="16.59765625" style="48" customWidth="1"/>
    <col min="6155" max="6155" width="13.19921875" style="48" customWidth="1"/>
    <col min="6156" max="6156" width="14.19921875" style="48" customWidth="1"/>
    <col min="6157" max="6162" width="10.69921875" style="48" customWidth="1"/>
    <col min="6163" max="6400" width="9" style="48"/>
    <col min="6401" max="6401" width="8.69921875" style="48" customWidth="1"/>
    <col min="6402" max="6402" width="12.8984375" style="48" customWidth="1"/>
    <col min="6403" max="6403" width="11.09765625" style="48" customWidth="1"/>
    <col min="6404" max="6404" width="8.8984375" style="48" customWidth="1"/>
    <col min="6405" max="6405" width="13.8984375" style="48" customWidth="1"/>
    <col min="6406" max="6406" width="16.8984375" style="48" customWidth="1"/>
    <col min="6407" max="6407" width="7.3984375" style="48" customWidth="1"/>
    <col min="6408" max="6408" width="19.59765625" style="48" customWidth="1"/>
    <col min="6409" max="6409" width="13.59765625" style="48" customWidth="1"/>
    <col min="6410" max="6410" width="16.59765625" style="48" customWidth="1"/>
    <col min="6411" max="6411" width="13.19921875" style="48" customWidth="1"/>
    <col min="6412" max="6412" width="14.19921875" style="48" customWidth="1"/>
    <col min="6413" max="6418" width="10.69921875" style="48" customWidth="1"/>
    <col min="6419" max="6656" width="9" style="48"/>
    <col min="6657" max="6657" width="8.69921875" style="48" customWidth="1"/>
    <col min="6658" max="6658" width="12.8984375" style="48" customWidth="1"/>
    <col min="6659" max="6659" width="11.09765625" style="48" customWidth="1"/>
    <col min="6660" max="6660" width="8.8984375" style="48" customWidth="1"/>
    <col min="6661" max="6661" width="13.8984375" style="48" customWidth="1"/>
    <col min="6662" max="6662" width="16.8984375" style="48" customWidth="1"/>
    <col min="6663" max="6663" width="7.3984375" style="48" customWidth="1"/>
    <col min="6664" max="6664" width="19.59765625" style="48" customWidth="1"/>
    <col min="6665" max="6665" width="13.59765625" style="48" customWidth="1"/>
    <col min="6666" max="6666" width="16.59765625" style="48" customWidth="1"/>
    <col min="6667" max="6667" width="13.19921875" style="48" customWidth="1"/>
    <col min="6668" max="6668" width="14.19921875" style="48" customWidth="1"/>
    <col min="6669" max="6674" width="10.69921875" style="48" customWidth="1"/>
    <col min="6675" max="6912" width="9" style="48"/>
    <col min="6913" max="6913" width="8.69921875" style="48" customWidth="1"/>
    <col min="6914" max="6914" width="12.8984375" style="48" customWidth="1"/>
    <col min="6915" max="6915" width="11.09765625" style="48" customWidth="1"/>
    <col min="6916" max="6916" width="8.8984375" style="48" customWidth="1"/>
    <col min="6917" max="6917" width="13.8984375" style="48" customWidth="1"/>
    <col min="6918" max="6918" width="16.8984375" style="48" customWidth="1"/>
    <col min="6919" max="6919" width="7.3984375" style="48" customWidth="1"/>
    <col min="6920" max="6920" width="19.59765625" style="48" customWidth="1"/>
    <col min="6921" max="6921" width="13.59765625" style="48" customWidth="1"/>
    <col min="6922" max="6922" width="16.59765625" style="48" customWidth="1"/>
    <col min="6923" max="6923" width="13.19921875" style="48" customWidth="1"/>
    <col min="6924" max="6924" width="14.19921875" style="48" customWidth="1"/>
    <col min="6925" max="6930" width="10.69921875" style="48" customWidth="1"/>
    <col min="6931" max="7168" width="9" style="48"/>
    <col min="7169" max="7169" width="8.69921875" style="48" customWidth="1"/>
    <col min="7170" max="7170" width="12.8984375" style="48" customWidth="1"/>
    <col min="7171" max="7171" width="11.09765625" style="48" customWidth="1"/>
    <col min="7172" max="7172" width="8.8984375" style="48" customWidth="1"/>
    <col min="7173" max="7173" width="13.8984375" style="48" customWidth="1"/>
    <col min="7174" max="7174" width="16.8984375" style="48" customWidth="1"/>
    <col min="7175" max="7175" width="7.3984375" style="48" customWidth="1"/>
    <col min="7176" max="7176" width="19.59765625" style="48" customWidth="1"/>
    <col min="7177" max="7177" width="13.59765625" style="48" customWidth="1"/>
    <col min="7178" max="7178" width="16.59765625" style="48" customWidth="1"/>
    <col min="7179" max="7179" width="13.19921875" style="48" customWidth="1"/>
    <col min="7180" max="7180" width="14.19921875" style="48" customWidth="1"/>
    <col min="7181" max="7186" width="10.69921875" style="48" customWidth="1"/>
    <col min="7187" max="7424" width="9" style="48"/>
    <col min="7425" max="7425" width="8.69921875" style="48" customWidth="1"/>
    <col min="7426" max="7426" width="12.8984375" style="48" customWidth="1"/>
    <col min="7427" max="7427" width="11.09765625" style="48" customWidth="1"/>
    <col min="7428" max="7428" width="8.8984375" style="48" customWidth="1"/>
    <col min="7429" max="7429" width="13.8984375" style="48" customWidth="1"/>
    <col min="7430" max="7430" width="16.8984375" style="48" customWidth="1"/>
    <col min="7431" max="7431" width="7.3984375" style="48" customWidth="1"/>
    <col min="7432" max="7432" width="19.59765625" style="48" customWidth="1"/>
    <col min="7433" max="7433" width="13.59765625" style="48" customWidth="1"/>
    <col min="7434" max="7434" width="16.59765625" style="48" customWidth="1"/>
    <col min="7435" max="7435" width="13.19921875" style="48" customWidth="1"/>
    <col min="7436" max="7436" width="14.19921875" style="48" customWidth="1"/>
    <col min="7437" max="7442" width="10.69921875" style="48" customWidth="1"/>
    <col min="7443" max="7680" width="9" style="48"/>
    <col min="7681" max="7681" width="8.69921875" style="48" customWidth="1"/>
    <col min="7682" max="7682" width="12.8984375" style="48" customWidth="1"/>
    <col min="7683" max="7683" width="11.09765625" style="48" customWidth="1"/>
    <col min="7684" max="7684" width="8.8984375" style="48" customWidth="1"/>
    <col min="7685" max="7685" width="13.8984375" style="48" customWidth="1"/>
    <col min="7686" max="7686" width="16.8984375" style="48" customWidth="1"/>
    <col min="7687" max="7687" width="7.3984375" style="48" customWidth="1"/>
    <col min="7688" max="7688" width="19.59765625" style="48" customWidth="1"/>
    <col min="7689" max="7689" width="13.59765625" style="48" customWidth="1"/>
    <col min="7690" max="7690" width="16.59765625" style="48" customWidth="1"/>
    <col min="7691" max="7691" width="13.19921875" style="48" customWidth="1"/>
    <col min="7692" max="7692" width="14.19921875" style="48" customWidth="1"/>
    <col min="7693" max="7698" width="10.69921875" style="48" customWidth="1"/>
    <col min="7699" max="7936" width="9" style="48"/>
    <col min="7937" max="7937" width="8.69921875" style="48" customWidth="1"/>
    <col min="7938" max="7938" width="12.8984375" style="48" customWidth="1"/>
    <col min="7939" max="7939" width="11.09765625" style="48" customWidth="1"/>
    <col min="7940" max="7940" width="8.8984375" style="48" customWidth="1"/>
    <col min="7941" max="7941" width="13.8984375" style="48" customWidth="1"/>
    <col min="7942" max="7942" width="16.8984375" style="48" customWidth="1"/>
    <col min="7943" max="7943" width="7.3984375" style="48" customWidth="1"/>
    <col min="7944" max="7944" width="19.59765625" style="48" customWidth="1"/>
    <col min="7945" max="7945" width="13.59765625" style="48" customWidth="1"/>
    <col min="7946" max="7946" width="16.59765625" style="48" customWidth="1"/>
    <col min="7947" max="7947" width="13.19921875" style="48" customWidth="1"/>
    <col min="7948" max="7948" width="14.19921875" style="48" customWidth="1"/>
    <col min="7949" max="7954" width="10.69921875" style="48" customWidth="1"/>
    <col min="7955" max="8192" width="9" style="48"/>
    <col min="8193" max="8193" width="8.69921875" style="48" customWidth="1"/>
    <col min="8194" max="8194" width="12.8984375" style="48" customWidth="1"/>
    <col min="8195" max="8195" width="11.09765625" style="48" customWidth="1"/>
    <col min="8196" max="8196" width="8.8984375" style="48" customWidth="1"/>
    <col min="8197" max="8197" width="13.8984375" style="48" customWidth="1"/>
    <col min="8198" max="8198" width="16.8984375" style="48" customWidth="1"/>
    <col min="8199" max="8199" width="7.3984375" style="48" customWidth="1"/>
    <col min="8200" max="8200" width="19.59765625" style="48" customWidth="1"/>
    <col min="8201" max="8201" width="13.59765625" style="48" customWidth="1"/>
    <col min="8202" max="8202" width="16.59765625" style="48" customWidth="1"/>
    <col min="8203" max="8203" width="13.19921875" style="48" customWidth="1"/>
    <col min="8204" max="8204" width="14.19921875" style="48" customWidth="1"/>
    <col min="8205" max="8210" width="10.69921875" style="48" customWidth="1"/>
    <col min="8211" max="8448" width="9" style="48"/>
    <col min="8449" max="8449" width="8.69921875" style="48" customWidth="1"/>
    <col min="8450" max="8450" width="12.8984375" style="48" customWidth="1"/>
    <col min="8451" max="8451" width="11.09765625" style="48" customWidth="1"/>
    <col min="8452" max="8452" width="8.8984375" style="48" customWidth="1"/>
    <col min="8453" max="8453" width="13.8984375" style="48" customWidth="1"/>
    <col min="8454" max="8454" width="16.8984375" style="48" customWidth="1"/>
    <col min="8455" max="8455" width="7.3984375" style="48" customWidth="1"/>
    <col min="8456" max="8456" width="19.59765625" style="48" customWidth="1"/>
    <col min="8457" max="8457" width="13.59765625" style="48" customWidth="1"/>
    <col min="8458" max="8458" width="16.59765625" style="48" customWidth="1"/>
    <col min="8459" max="8459" width="13.19921875" style="48" customWidth="1"/>
    <col min="8460" max="8460" width="14.19921875" style="48" customWidth="1"/>
    <col min="8461" max="8466" width="10.69921875" style="48" customWidth="1"/>
    <col min="8467" max="8704" width="9" style="48"/>
    <col min="8705" max="8705" width="8.69921875" style="48" customWidth="1"/>
    <col min="8706" max="8706" width="12.8984375" style="48" customWidth="1"/>
    <col min="8707" max="8707" width="11.09765625" style="48" customWidth="1"/>
    <col min="8708" max="8708" width="8.8984375" style="48" customWidth="1"/>
    <col min="8709" max="8709" width="13.8984375" style="48" customWidth="1"/>
    <col min="8710" max="8710" width="16.8984375" style="48" customWidth="1"/>
    <col min="8711" max="8711" width="7.3984375" style="48" customWidth="1"/>
    <col min="8712" max="8712" width="19.59765625" style="48" customWidth="1"/>
    <col min="8713" max="8713" width="13.59765625" style="48" customWidth="1"/>
    <col min="8714" max="8714" width="16.59765625" style="48" customWidth="1"/>
    <col min="8715" max="8715" width="13.19921875" style="48" customWidth="1"/>
    <col min="8716" max="8716" width="14.19921875" style="48" customWidth="1"/>
    <col min="8717" max="8722" width="10.69921875" style="48" customWidth="1"/>
    <col min="8723" max="8960" width="9" style="48"/>
    <col min="8961" max="8961" width="8.69921875" style="48" customWidth="1"/>
    <col min="8962" max="8962" width="12.8984375" style="48" customWidth="1"/>
    <col min="8963" max="8963" width="11.09765625" style="48" customWidth="1"/>
    <col min="8964" max="8964" width="8.8984375" style="48" customWidth="1"/>
    <col min="8965" max="8965" width="13.8984375" style="48" customWidth="1"/>
    <col min="8966" max="8966" width="16.8984375" style="48" customWidth="1"/>
    <col min="8967" max="8967" width="7.3984375" style="48" customWidth="1"/>
    <col min="8968" max="8968" width="19.59765625" style="48" customWidth="1"/>
    <col min="8969" max="8969" width="13.59765625" style="48" customWidth="1"/>
    <col min="8970" max="8970" width="16.59765625" style="48" customWidth="1"/>
    <col min="8971" max="8971" width="13.19921875" style="48" customWidth="1"/>
    <col min="8972" max="8972" width="14.19921875" style="48" customWidth="1"/>
    <col min="8973" max="8978" width="10.69921875" style="48" customWidth="1"/>
    <col min="8979" max="9216" width="9" style="48"/>
    <col min="9217" max="9217" width="8.69921875" style="48" customWidth="1"/>
    <col min="9218" max="9218" width="12.8984375" style="48" customWidth="1"/>
    <col min="9219" max="9219" width="11.09765625" style="48" customWidth="1"/>
    <col min="9220" max="9220" width="8.8984375" style="48" customWidth="1"/>
    <col min="9221" max="9221" width="13.8984375" style="48" customWidth="1"/>
    <col min="9222" max="9222" width="16.8984375" style="48" customWidth="1"/>
    <col min="9223" max="9223" width="7.3984375" style="48" customWidth="1"/>
    <col min="9224" max="9224" width="19.59765625" style="48" customWidth="1"/>
    <col min="9225" max="9225" width="13.59765625" style="48" customWidth="1"/>
    <col min="9226" max="9226" width="16.59765625" style="48" customWidth="1"/>
    <col min="9227" max="9227" width="13.19921875" style="48" customWidth="1"/>
    <col min="9228" max="9228" width="14.19921875" style="48" customWidth="1"/>
    <col min="9229" max="9234" width="10.69921875" style="48" customWidth="1"/>
    <col min="9235" max="9472" width="9" style="48"/>
    <col min="9473" max="9473" width="8.69921875" style="48" customWidth="1"/>
    <col min="9474" max="9474" width="12.8984375" style="48" customWidth="1"/>
    <col min="9475" max="9475" width="11.09765625" style="48" customWidth="1"/>
    <col min="9476" max="9476" width="8.8984375" style="48" customWidth="1"/>
    <col min="9477" max="9477" width="13.8984375" style="48" customWidth="1"/>
    <col min="9478" max="9478" width="16.8984375" style="48" customWidth="1"/>
    <col min="9479" max="9479" width="7.3984375" style="48" customWidth="1"/>
    <col min="9480" max="9480" width="19.59765625" style="48" customWidth="1"/>
    <col min="9481" max="9481" width="13.59765625" style="48" customWidth="1"/>
    <col min="9482" max="9482" width="16.59765625" style="48" customWidth="1"/>
    <col min="9483" max="9483" width="13.19921875" style="48" customWidth="1"/>
    <col min="9484" max="9484" width="14.19921875" style="48" customWidth="1"/>
    <col min="9485" max="9490" width="10.69921875" style="48" customWidth="1"/>
    <col min="9491" max="9728" width="9" style="48"/>
    <col min="9729" max="9729" width="8.69921875" style="48" customWidth="1"/>
    <col min="9730" max="9730" width="12.8984375" style="48" customWidth="1"/>
    <col min="9731" max="9731" width="11.09765625" style="48" customWidth="1"/>
    <col min="9732" max="9732" width="8.8984375" style="48" customWidth="1"/>
    <col min="9733" max="9733" width="13.8984375" style="48" customWidth="1"/>
    <col min="9734" max="9734" width="16.8984375" style="48" customWidth="1"/>
    <col min="9735" max="9735" width="7.3984375" style="48" customWidth="1"/>
    <col min="9736" max="9736" width="19.59765625" style="48" customWidth="1"/>
    <col min="9737" max="9737" width="13.59765625" style="48" customWidth="1"/>
    <col min="9738" max="9738" width="16.59765625" style="48" customWidth="1"/>
    <col min="9739" max="9739" width="13.19921875" style="48" customWidth="1"/>
    <col min="9740" max="9740" width="14.19921875" style="48" customWidth="1"/>
    <col min="9741" max="9746" width="10.69921875" style="48" customWidth="1"/>
    <col min="9747" max="9984" width="9" style="48"/>
    <col min="9985" max="9985" width="8.69921875" style="48" customWidth="1"/>
    <col min="9986" max="9986" width="12.8984375" style="48" customWidth="1"/>
    <col min="9987" max="9987" width="11.09765625" style="48" customWidth="1"/>
    <col min="9988" max="9988" width="8.8984375" style="48" customWidth="1"/>
    <col min="9989" max="9989" width="13.8984375" style="48" customWidth="1"/>
    <col min="9990" max="9990" width="16.8984375" style="48" customWidth="1"/>
    <col min="9991" max="9991" width="7.3984375" style="48" customWidth="1"/>
    <col min="9992" max="9992" width="19.59765625" style="48" customWidth="1"/>
    <col min="9993" max="9993" width="13.59765625" style="48" customWidth="1"/>
    <col min="9994" max="9994" width="16.59765625" style="48" customWidth="1"/>
    <col min="9995" max="9995" width="13.19921875" style="48" customWidth="1"/>
    <col min="9996" max="9996" width="14.19921875" style="48" customWidth="1"/>
    <col min="9997" max="10002" width="10.69921875" style="48" customWidth="1"/>
    <col min="10003" max="10240" width="9" style="48"/>
    <col min="10241" max="10241" width="8.69921875" style="48" customWidth="1"/>
    <col min="10242" max="10242" width="12.8984375" style="48" customWidth="1"/>
    <col min="10243" max="10243" width="11.09765625" style="48" customWidth="1"/>
    <col min="10244" max="10244" width="8.8984375" style="48" customWidth="1"/>
    <col min="10245" max="10245" width="13.8984375" style="48" customWidth="1"/>
    <col min="10246" max="10246" width="16.8984375" style="48" customWidth="1"/>
    <col min="10247" max="10247" width="7.3984375" style="48" customWidth="1"/>
    <col min="10248" max="10248" width="19.59765625" style="48" customWidth="1"/>
    <col min="10249" max="10249" width="13.59765625" style="48" customWidth="1"/>
    <col min="10250" max="10250" width="16.59765625" style="48" customWidth="1"/>
    <col min="10251" max="10251" width="13.19921875" style="48" customWidth="1"/>
    <col min="10252" max="10252" width="14.19921875" style="48" customWidth="1"/>
    <col min="10253" max="10258" width="10.69921875" style="48" customWidth="1"/>
    <col min="10259" max="10496" width="9" style="48"/>
    <col min="10497" max="10497" width="8.69921875" style="48" customWidth="1"/>
    <col min="10498" max="10498" width="12.8984375" style="48" customWidth="1"/>
    <col min="10499" max="10499" width="11.09765625" style="48" customWidth="1"/>
    <col min="10500" max="10500" width="8.8984375" style="48" customWidth="1"/>
    <col min="10501" max="10501" width="13.8984375" style="48" customWidth="1"/>
    <col min="10502" max="10502" width="16.8984375" style="48" customWidth="1"/>
    <col min="10503" max="10503" width="7.3984375" style="48" customWidth="1"/>
    <col min="10504" max="10504" width="19.59765625" style="48" customWidth="1"/>
    <col min="10505" max="10505" width="13.59765625" style="48" customWidth="1"/>
    <col min="10506" max="10506" width="16.59765625" style="48" customWidth="1"/>
    <col min="10507" max="10507" width="13.19921875" style="48" customWidth="1"/>
    <col min="10508" max="10508" width="14.19921875" style="48" customWidth="1"/>
    <col min="10509" max="10514" width="10.69921875" style="48" customWidth="1"/>
    <col min="10515" max="10752" width="9" style="48"/>
    <col min="10753" max="10753" width="8.69921875" style="48" customWidth="1"/>
    <col min="10754" max="10754" width="12.8984375" style="48" customWidth="1"/>
    <col min="10755" max="10755" width="11.09765625" style="48" customWidth="1"/>
    <col min="10756" max="10756" width="8.8984375" style="48" customWidth="1"/>
    <col min="10757" max="10757" width="13.8984375" style="48" customWidth="1"/>
    <col min="10758" max="10758" width="16.8984375" style="48" customWidth="1"/>
    <col min="10759" max="10759" width="7.3984375" style="48" customWidth="1"/>
    <col min="10760" max="10760" width="19.59765625" style="48" customWidth="1"/>
    <col min="10761" max="10761" width="13.59765625" style="48" customWidth="1"/>
    <col min="10762" max="10762" width="16.59765625" style="48" customWidth="1"/>
    <col min="10763" max="10763" width="13.19921875" style="48" customWidth="1"/>
    <col min="10764" max="10764" width="14.19921875" style="48" customWidth="1"/>
    <col min="10765" max="10770" width="10.69921875" style="48" customWidth="1"/>
    <col min="10771" max="11008" width="9" style="48"/>
    <col min="11009" max="11009" width="8.69921875" style="48" customWidth="1"/>
    <col min="11010" max="11010" width="12.8984375" style="48" customWidth="1"/>
    <col min="11011" max="11011" width="11.09765625" style="48" customWidth="1"/>
    <col min="11012" max="11012" width="8.8984375" style="48" customWidth="1"/>
    <col min="11013" max="11013" width="13.8984375" style="48" customWidth="1"/>
    <col min="11014" max="11014" width="16.8984375" style="48" customWidth="1"/>
    <col min="11015" max="11015" width="7.3984375" style="48" customWidth="1"/>
    <col min="11016" max="11016" width="19.59765625" style="48" customWidth="1"/>
    <col min="11017" max="11017" width="13.59765625" style="48" customWidth="1"/>
    <col min="11018" max="11018" width="16.59765625" style="48" customWidth="1"/>
    <col min="11019" max="11019" width="13.19921875" style="48" customWidth="1"/>
    <col min="11020" max="11020" width="14.19921875" style="48" customWidth="1"/>
    <col min="11021" max="11026" width="10.69921875" style="48" customWidth="1"/>
    <col min="11027" max="11264" width="9" style="48"/>
    <col min="11265" max="11265" width="8.69921875" style="48" customWidth="1"/>
    <col min="11266" max="11266" width="12.8984375" style="48" customWidth="1"/>
    <col min="11267" max="11267" width="11.09765625" style="48" customWidth="1"/>
    <col min="11268" max="11268" width="8.8984375" style="48" customWidth="1"/>
    <col min="11269" max="11269" width="13.8984375" style="48" customWidth="1"/>
    <col min="11270" max="11270" width="16.8984375" style="48" customWidth="1"/>
    <col min="11271" max="11271" width="7.3984375" style="48" customWidth="1"/>
    <col min="11272" max="11272" width="19.59765625" style="48" customWidth="1"/>
    <col min="11273" max="11273" width="13.59765625" style="48" customWidth="1"/>
    <col min="11274" max="11274" width="16.59765625" style="48" customWidth="1"/>
    <col min="11275" max="11275" width="13.19921875" style="48" customWidth="1"/>
    <col min="11276" max="11276" width="14.19921875" style="48" customWidth="1"/>
    <col min="11277" max="11282" width="10.69921875" style="48" customWidth="1"/>
    <col min="11283" max="11520" width="9" style="48"/>
    <col min="11521" max="11521" width="8.69921875" style="48" customWidth="1"/>
    <col min="11522" max="11522" width="12.8984375" style="48" customWidth="1"/>
    <col min="11523" max="11523" width="11.09765625" style="48" customWidth="1"/>
    <col min="11524" max="11524" width="8.8984375" style="48" customWidth="1"/>
    <col min="11525" max="11525" width="13.8984375" style="48" customWidth="1"/>
    <col min="11526" max="11526" width="16.8984375" style="48" customWidth="1"/>
    <col min="11527" max="11527" width="7.3984375" style="48" customWidth="1"/>
    <col min="11528" max="11528" width="19.59765625" style="48" customWidth="1"/>
    <col min="11529" max="11529" width="13.59765625" style="48" customWidth="1"/>
    <col min="11530" max="11530" width="16.59765625" style="48" customWidth="1"/>
    <col min="11531" max="11531" width="13.19921875" style="48" customWidth="1"/>
    <col min="11532" max="11532" width="14.19921875" style="48" customWidth="1"/>
    <col min="11533" max="11538" width="10.69921875" style="48" customWidth="1"/>
    <col min="11539" max="11776" width="9" style="48"/>
    <col min="11777" max="11777" width="8.69921875" style="48" customWidth="1"/>
    <col min="11778" max="11778" width="12.8984375" style="48" customWidth="1"/>
    <col min="11779" max="11779" width="11.09765625" style="48" customWidth="1"/>
    <col min="11780" max="11780" width="8.8984375" style="48" customWidth="1"/>
    <col min="11781" max="11781" width="13.8984375" style="48" customWidth="1"/>
    <col min="11782" max="11782" width="16.8984375" style="48" customWidth="1"/>
    <col min="11783" max="11783" width="7.3984375" style="48" customWidth="1"/>
    <col min="11784" max="11784" width="19.59765625" style="48" customWidth="1"/>
    <col min="11785" max="11785" width="13.59765625" style="48" customWidth="1"/>
    <col min="11786" max="11786" width="16.59765625" style="48" customWidth="1"/>
    <col min="11787" max="11787" width="13.19921875" style="48" customWidth="1"/>
    <col min="11788" max="11788" width="14.19921875" style="48" customWidth="1"/>
    <col min="11789" max="11794" width="10.69921875" style="48" customWidth="1"/>
    <col min="11795" max="12032" width="9" style="48"/>
    <col min="12033" max="12033" width="8.69921875" style="48" customWidth="1"/>
    <col min="12034" max="12034" width="12.8984375" style="48" customWidth="1"/>
    <col min="12035" max="12035" width="11.09765625" style="48" customWidth="1"/>
    <col min="12036" max="12036" width="8.8984375" style="48" customWidth="1"/>
    <col min="12037" max="12037" width="13.8984375" style="48" customWidth="1"/>
    <col min="12038" max="12038" width="16.8984375" style="48" customWidth="1"/>
    <col min="12039" max="12039" width="7.3984375" style="48" customWidth="1"/>
    <col min="12040" max="12040" width="19.59765625" style="48" customWidth="1"/>
    <col min="12041" max="12041" width="13.59765625" style="48" customWidth="1"/>
    <col min="12042" max="12042" width="16.59765625" style="48" customWidth="1"/>
    <col min="12043" max="12043" width="13.19921875" style="48" customWidth="1"/>
    <col min="12044" max="12044" width="14.19921875" style="48" customWidth="1"/>
    <col min="12045" max="12050" width="10.69921875" style="48" customWidth="1"/>
    <col min="12051" max="12288" width="9" style="48"/>
    <col min="12289" max="12289" width="8.69921875" style="48" customWidth="1"/>
    <col min="12290" max="12290" width="12.8984375" style="48" customWidth="1"/>
    <col min="12291" max="12291" width="11.09765625" style="48" customWidth="1"/>
    <col min="12292" max="12292" width="8.8984375" style="48" customWidth="1"/>
    <col min="12293" max="12293" width="13.8984375" style="48" customWidth="1"/>
    <col min="12294" max="12294" width="16.8984375" style="48" customWidth="1"/>
    <col min="12295" max="12295" width="7.3984375" style="48" customWidth="1"/>
    <col min="12296" max="12296" width="19.59765625" style="48" customWidth="1"/>
    <col min="12297" max="12297" width="13.59765625" style="48" customWidth="1"/>
    <col min="12298" max="12298" width="16.59765625" style="48" customWidth="1"/>
    <col min="12299" max="12299" width="13.19921875" style="48" customWidth="1"/>
    <col min="12300" max="12300" width="14.19921875" style="48" customWidth="1"/>
    <col min="12301" max="12306" width="10.69921875" style="48" customWidth="1"/>
    <col min="12307" max="12544" width="9" style="48"/>
    <col min="12545" max="12545" width="8.69921875" style="48" customWidth="1"/>
    <col min="12546" max="12546" width="12.8984375" style="48" customWidth="1"/>
    <col min="12547" max="12547" width="11.09765625" style="48" customWidth="1"/>
    <col min="12548" max="12548" width="8.8984375" style="48" customWidth="1"/>
    <col min="12549" max="12549" width="13.8984375" style="48" customWidth="1"/>
    <col min="12550" max="12550" width="16.8984375" style="48" customWidth="1"/>
    <col min="12551" max="12551" width="7.3984375" style="48" customWidth="1"/>
    <col min="12552" max="12552" width="19.59765625" style="48" customWidth="1"/>
    <col min="12553" max="12553" width="13.59765625" style="48" customWidth="1"/>
    <col min="12554" max="12554" width="16.59765625" style="48" customWidth="1"/>
    <col min="12555" max="12555" width="13.19921875" style="48" customWidth="1"/>
    <col min="12556" max="12556" width="14.19921875" style="48" customWidth="1"/>
    <col min="12557" max="12562" width="10.69921875" style="48" customWidth="1"/>
    <col min="12563" max="12800" width="9" style="48"/>
    <col min="12801" max="12801" width="8.69921875" style="48" customWidth="1"/>
    <col min="12802" max="12802" width="12.8984375" style="48" customWidth="1"/>
    <col min="12803" max="12803" width="11.09765625" style="48" customWidth="1"/>
    <col min="12804" max="12804" width="8.8984375" style="48" customWidth="1"/>
    <col min="12805" max="12805" width="13.8984375" style="48" customWidth="1"/>
    <col min="12806" max="12806" width="16.8984375" style="48" customWidth="1"/>
    <col min="12807" max="12807" width="7.3984375" style="48" customWidth="1"/>
    <col min="12808" max="12808" width="19.59765625" style="48" customWidth="1"/>
    <col min="12809" max="12809" width="13.59765625" style="48" customWidth="1"/>
    <col min="12810" max="12810" width="16.59765625" style="48" customWidth="1"/>
    <col min="12811" max="12811" width="13.19921875" style="48" customWidth="1"/>
    <col min="12812" max="12812" width="14.19921875" style="48" customWidth="1"/>
    <col min="12813" max="12818" width="10.69921875" style="48" customWidth="1"/>
    <col min="12819" max="13056" width="9" style="48"/>
    <col min="13057" max="13057" width="8.69921875" style="48" customWidth="1"/>
    <col min="13058" max="13058" width="12.8984375" style="48" customWidth="1"/>
    <col min="13059" max="13059" width="11.09765625" style="48" customWidth="1"/>
    <col min="13060" max="13060" width="8.8984375" style="48" customWidth="1"/>
    <col min="13061" max="13061" width="13.8984375" style="48" customWidth="1"/>
    <col min="13062" max="13062" width="16.8984375" style="48" customWidth="1"/>
    <col min="13063" max="13063" width="7.3984375" style="48" customWidth="1"/>
    <col min="13064" max="13064" width="19.59765625" style="48" customWidth="1"/>
    <col min="13065" max="13065" width="13.59765625" style="48" customWidth="1"/>
    <col min="13066" max="13066" width="16.59765625" style="48" customWidth="1"/>
    <col min="13067" max="13067" width="13.19921875" style="48" customWidth="1"/>
    <col min="13068" max="13068" width="14.19921875" style="48" customWidth="1"/>
    <col min="13069" max="13074" width="10.69921875" style="48" customWidth="1"/>
    <col min="13075" max="13312" width="9" style="48"/>
    <col min="13313" max="13313" width="8.69921875" style="48" customWidth="1"/>
    <col min="13314" max="13314" width="12.8984375" style="48" customWidth="1"/>
    <col min="13315" max="13315" width="11.09765625" style="48" customWidth="1"/>
    <col min="13316" max="13316" width="8.8984375" style="48" customWidth="1"/>
    <col min="13317" max="13317" width="13.8984375" style="48" customWidth="1"/>
    <col min="13318" max="13318" width="16.8984375" style="48" customWidth="1"/>
    <col min="13319" max="13319" width="7.3984375" style="48" customWidth="1"/>
    <col min="13320" max="13320" width="19.59765625" style="48" customWidth="1"/>
    <col min="13321" max="13321" width="13.59765625" style="48" customWidth="1"/>
    <col min="13322" max="13322" width="16.59765625" style="48" customWidth="1"/>
    <col min="13323" max="13323" width="13.19921875" style="48" customWidth="1"/>
    <col min="13324" max="13324" width="14.19921875" style="48" customWidth="1"/>
    <col min="13325" max="13330" width="10.69921875" style="48" customWidth="1"/>
    <col min="13331" max="13568" width="9" style="48"/>
    <col min="13569" max="13569" width="8.69921875" style="48" customWidth="1"/>
    <col min="13570" max="13570" width="12.8984375" style="48" customWidth="1"/>
    <col min="13571" max="13571" width="11.09765625" style="48" customWidth="1"/>
    <col min="13572" max="13572" width="8.8984375" style="48" customWidth="1"/>
    <col min="13573" max="13573" width="13.8984375" style="48" customWidth="1"/>
    <col min="13574" max="13574" width="16.8984375" style="48" customWidth="1"/>
    <col min="13575" max="13575" width="7.3984375" style="48" customWidth="1"/>
    <col min="13576" max="13576" width="19.59765625" style="48" customWidth="1"/>
    <col min="13577" max="13577" width="13.59765625" style="48" customWidth="1"/>
    <col min="13578" max="13578" width="16.59765625" style="48" customWidth="1"/>
    <col min="13579" max="13579" width="13.19921875" style="48" customWidth="1"/>
    <col min="13580" max="13580" width="14.19921875" style="48" customWidth="1"/>
    <col min="13581" max="13586" width="10.69921875" style="48" customWidth="1"/>
    <col min="13587" max="13824" width="9" style="48"/>
    <col min="13825" max="13825" width="8.69921875" style="48" customWidth="1"/>
    <col min="13826" max="13826" width="12.8984375" style="48" customWidth="1"/>
    <col min="13827" max="13827" width="11.09765625" style="48" customWidth="1"/>
    <col min="13828" max="13828" width="8.8984375" style="48" customWidth="1"/>
    <col min="13829" max="13829" width="13.8984375" style="48" customWidth="1"/>
    <col min="13830" max="13830" width="16.8984375" style="48" customWidth="1"/>
    <col min="13831" max="13831" width="7.3984375" style="48" customWidth="1"/>
    <col min="13832" max="13832" width="19.59765625" style="48" customWidth="1"/>
    <col min="13833" max="13833" width="13.59765625" style="48" customWidth="1"/>
    <col min="13834" max="13834" width="16.59765625" style="48" customWidth="1"/>
    <col min="13835" max="13835" width="13.19921875" style="48" customWidth="1"/>
    <col min="13836" max="13836" width="14.19921875" style="48" customWidth="1"/>
    <col min="13837" max="13842" width="10.69921875" style="48" customWidth="1"/>
    <col min="13843" max="14080" width="9" style="48"/>
    <col min="14081" max="14081" width="8.69921875" style="48" customWidth="1"/>
    <col min="14082" max="14082" width="12.8984375" style="48" customWidth="1"/>
    <col min="14083" max="14083" width="11.09765625" style="48" customWidth="1"/>
    <col min="14084" max="14084" width="8.8984375" style="48" customWidth="1"/>
    <col min="14085" max="14085" width="13.8984375" style="48" customWidth="1"/>
    <col min="14086" max="14086" width="16.8984375" style="48" customWidth="1"/>
    <col min="14087" max="14087" width="7.3984375" style="48" customWidth="1"/>
    <col min="14088" max="14088" width="19.59765625" style="48" customWidth="1"/>
    <col min="14089" max="14089" width="13.59765625" style="48" customWidth="1"/>
    <col min="14090" max="14090" width="16.59765625" style="48" customWidth="1"/>
    <col min="14091" max="14091" width="13.19921875" style="48" customWidth="1"/>
    <col min="14092" max="14092" width="14.19921875" style="48" customWidth="1"/>
    <col min="14093" max="14098" width="10.69921875" style="48" customWidth="1"/>
    <col min="14099" max="14336" width="9" style="48"/>
    <col min="14337" max="14337" width="8.69921875" style="48" customWidth="1"/>
    <col min="14338" max="14338" width="12.8984375" style="48" customWidth="1"/>
    <col min="14339" max="14339" width="11.09765625" style="48" customWidth="1"/>
    <col min="14340" max="14340" width="8.8984375" style="48" customWidth="1"/>
    <col min="14341" max="14341" width="13.8984375" style="48" customWidth="1"/>
    <col min="14342" max="14342" width="16.8984375" style="48" customWidth="1"/>
    <col min="14343" max="14343" width="7.3984375" style="48" customWidth="1"/>
    <col min="14344" max="14344" width="19.59765625" style="48" customWidth="1"/>
    <col min="14345" max="14345" width="13.59765625" style="48" customWidth="1"/>
    <col min="14346" max="14346" width="16.59765625" style="48" customWidth="1"/>
    <col min="14347" max="14347" width="13.19921875" style="48" customWidth="1"/>
    <col min="14348" max="14348" width="14.19921875" style="48" customWidth="1"/>
    <col min="14349" max="14354" width="10.69921875" style="48" customWidth="1"/>
    <col min="14355" max="14592" width="9" style="48"/>
    <col min="14593" max="14593" width="8.69921875" style="48" customWidth="1"/>
    <col min="14594" max="14594" width="12.8984375" style="48" customWidth="1"/>
    <col min="14595" max="14595" width="11.09765625" style="48" customWidth="1"/>
    <col min="14596" max="14596" width="8.8984375" style="48" customWidth="1"/>
    <col min="14597" max="14597" width="13.8984375" style="48" customWidth="1"/>
    <col min="14598" max="14598" width="16.8984375" style="48" customWidth="1"/>
    <col min="14599" max="14599" width="7.3984375" style="48" customWidth="1"/>
    <col min="14600" max="14600" width="19.59765625" style="48" customWidth="1"/>
    <col min="14601" max="14601" width="13.59765625" style="48" customWidth="1"/>
    <col min="14602" max="14602" width="16.59765625" style="48" customWidth="1"/>
    <col min="14603" max="14603" width="13.19921875" style="48" customWidth="1"/>
    <col min="14604" max="14604" width="14.19921875" style="48" customWidth="1"/>
    <col min="14605" max="14610" width="10.69921875" style="48" customWidth="1"/>
    <col min="14611" max="14848" width="9" style="48"/>
    <col min="14849" max="14849" width="8.69921875" style="48" customWidth="1"/>
    <col min="14850" max="14850" width="12.8984375" style="48" customWidth="1"/>
    <col min="14851" max="14851" width="11.09765625" style="48" customWidth="1"/>
    <col min="14852" max="14852" width="8.8984375" style="48" customWidth="1"/>
    <col min="14853" max="14853" width="13.8984375" style="48" customWidth="1"/>
    <col min="14854" max="14854" width="16.8984375" style="48" customWidth="1"/>
    <col min="14855" max="14855" width="7.3984375" style="48" customWidth="1"/>
    <col min="14856" max="14856" width="19.59765625" style="48" customWidth="1"/>
    <col min="14857" max="14857" width="13.59765625" style="48" customWidth="1"/>
    <col min="14858" max="14858" width="16.59765625" style="48" customWidth="1"/>
    <col min="14859" max="14859" width="13.19921875" style="48" customWidth="1"/>
    <col min="14860" max="14860" width="14.19921875" style="48" customWidth="1"/>
    <col min="14861" max="14866" width="10.69921875" style="48" customWidth="1"/>
    <col min="14867" max="15104" width="9" style="48"/>
    <col min="15105" max="15105" width="8.69921875" style="48" customWidth="1"/>
    <col min="15106" max="15106" width="12.8984375" style="48" customWidth="1"/>
    <col min="15107" max="15107" width="11.09765625" style="48" customWidth="1"/>
    <col min="15108" max="15108" width="8.8984375" style="48" customWidth="1"/>
    <col min="15109" max="15109" width="13.8984375" style="48" customWidth="1"/>
    <col min="15110" max="15110" width="16.8984375" style="48" customWidth="1"/>
    <col min="15111" max="15111" width="7.3984375" style="48" customWidth="1"/>
    <col min="15112" max="15112" width="19.59765625" style="48" customWidth="1"/>
    <col min="15113" max="15113" width="13.59765625" style="48" customWidth="1"/>
    <col min="15114" max="15114" width="16.59765625" style="48" customWidth="1"/>
    <col min="15115" max="15115" width="13.19921875" style="48" customWidth="1"/>
    <col min="15116" max="15116" width="14.19921875" style="48" customWidth="1"/>
    <col min="15117" max="15122" width="10.69921875" style="48" customWidth="1"/>
    <col min="15123" max="15360" width="9" style="48"/>
    <col min="15361" max="15361" width="8.69921875" style="48" customWidth="1"/>
    <col min="15362" max="15362" width="12.8984375" style="48" customWidth="1"/>
    <col min="15363" max="15363" width="11.09765625" style="48" customWidth="1"/>
    <col min="15364" max="15364" width="8.8984375" style="48" customWidth="1"/>
    <col min="15365" max="15365" width="13.8984375" style="48" customWidth="1"/>
    <col min="15366" max="15366" width="16.8984375" style="48" customWidth="1"/>
    <col min="15367" max="15367" width="7.3984375" style="48" customWidth="1"/>
    <col min="15368" max="15368" width="19.59765625" style="48" customWidth="1"/>
    <col min="15369" max="15369" width="13.59765625" style="48" customWidth="1"/>
    <col min="15370" max="15370" width="16.59765625" style="48" customWidth="1"/>
    <col min="15371" max="15371" width="13.19921875" style="48" customWidth="1"/>
    <col min="15372" max="15372" width="14.19921875" style="48" customWidth="1"/>
    <col min="15373" max="15378" width="10.69921875" style="48" customWidth="1"/>
    <col min="15379" max="15616" width="9" style="48"/>
    <col min="15617" max="15617" width="8.69921875" style="48" customWidth="1"/>
    <col min="15618" max="15618" width="12.8984375" style="48" customWidth="1"/>
    <col min="15619" max="15619" width="11.09765625" style="48" customWidth="1"/>
    <col min="15620" max="15620" width="8.8984375" style="48" customWidth="1"/>
    <col min="15621" max="15621" width="13.8984375" style="48" customWidth="1"/>
    <col min="15622" max="15622" width="16.8984375" style="48" customWidth="1"/>
    <col min="15623" max="15623" width="7.3984375" style="48" customWidth="1"/>
    <col min="15624" max="15624" width="19.59765625" style="48" customWidth="1"/>
    <col min="15625" max="15625" width="13.59765625" style="48" customWidth="1"/>
    <col min="15626" max="15626" width="16.59765625" style="48" customWidth="1"/>
    <col min="15627" max="15627" width="13.19921875" style="48" customWidth="1"/>
    <col min="15628" max="15628" width="14.19921875" style="48" customWidth="1"/>
    <col min="15629" max="15634" width="10.69921875" style="48" customWidth="1"/>
    <col min="15635" max="15872" width="9" style="48"/>
    <col min="15873" max="15873" width="8.69921875" style="48" customWidth="1"/>
    <col min="15874" max="15874" width="12.8984375" style="48" customWidth="1"/>
    <col min="15875" max="15875" width="11.09765625" style="48" customWidth="1"/>
    <col min="15876" max="15876" width="8.8984375" style="48" customWidth="1"/>
    <col min="15877" max="15877" width="13.8984375" style="48" customWidth="1"/>
    <col min="15878" max="15878" width="16.8984375" style="48" customWidth="1"/>
    <col min="15879" max="15879" width="7.3984375" style="48" customWidth="1"/>
    <col min="15880" max="15880" width="19.59765625" style="48" customWidth="1"/>
    <col min="15881" max="15881" width="13.59765625" style="48" customWidth="1"/>
    <col min="15882" max="15882" width="16.59765625" style="48" customWidth="1"/>
    <col min="15883" max="15883" width="13.19921875" style="48" customWidth="1"/>
    <col min="15884" max="15884" width="14.19921875" style="48" customWidth="1"/>
    <col min="15885" max="15890" width="10.69921875" style="48" customWidth="1"/>
    <col min="15891" max="16128" width="9" style="48"/>
    <col min="16129" max="16129" width="8.69921875" style="48" customWidth="1"/>
    <col min="16130" max="16130" width="12.8984375" style="48" customWidth="1"/>
    <col min="16131" max="16131" width="11.09765625" style="48" customWidth="1"/>
    <col min="16132" max="16132" width="8.8984375" style="48" customWidth="1"/>
    <col min="16133" max="16133" width="13.8984375" style="48" customWidth="1"/>
    <col min="16134" max="16134" width="16.8984375" style="48" customWidth="1"/>
    <col min="16135" max="16135" width="7.3984375" style="48" customWidth="1"/>
    <col min="16136" max="16136" width="19.59765625" style="48" customWidth="1"/>
    <col min="16137" max="16137" width="13.59765625" style="48" customWidth="1"/>
    <col min="16138" max="16138" width="16.59765625" style="48" customWidth="1"/>
    <col min="16139" max="16139" width="13.19921875" style="48" customWidth="1"/>
    <col min="16140" max="16140" width="14.19921875" style="48" customWidth="1"/>
    <col min="16141" max="16146" width="10.69921875" style="48" customWidth="1"/>
    <col min="16147" max="16384" width="9" style="48"/>
  </cols>
  <sheetData>
    <row r="1" spans="1:15" s="72" customFormat="1" ht="35.25" customHeight="1" x14ac:dyDescent="0.25">
      <c r="A1" s="71" t="s">
        <v>308</v>
      </c>
      <c r="M1" s="71" t="s">
        <v>308</v>
      </c>
    </row>
    <row r="2" spans="1:15" ht="15" customHeight="1" x14ac:dyDescent="0.25">
      <c r="A2" s="110" t="s">
        <v>270</v>
      </c>
      <c r="B2" s="112" t="s">
        <v>271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5" ht="15" customHeight="1" x14ac:dyDescent="0.25">
      <c r="A3" s="110"/>
      <c r="B3" s="50" t="s">
        <v>5</v>
      </c>
      <c r="C3" s="50" t="s">
        <v>8</v>
      </c>
      <c r="D3" s="50" t="s">
        <v>11</v>
      </c>
      <c r="E3" s="50" t="s">
        <v>17</v>
      </c>
      <c r="F3" s="50" t="s">
        <v>20</v>
      </c>
      <c r="G3" s="50" t="s">
        <v>23</v>
      </c>
      <c r="H3" s="50" t="s">
        <v>26</v>
      </c>
      <c r="I3" s="50" t="s">
        <v>29</v>
      </c>
      <c r="J3" s="50" t="s">
        <v>32</v>
      </c>
      <c r="K3" s="50" t="s">
        <v>35</v>
      </c>
      <c r="L3" s="50" t="s">
        <v>38</v>
      </c>
    </row>
    <row r="4" spans="1:15" ht="15" x14ac:dyDescent="0.25">
      <c r="A4" s="42">
        <v>1</v>
      </c>
      <c r="B4" s="73">
        <v>17182.022595784718</v>
      </c>
      <c r="C4" s="73">
        <v>73.693948800406446</v>
      </c>
      <c r="D4" s="73">
        <v>1886.3583736306234</v>
      </c>
      <c r="E4" s="73">
        <v>603.44480188528507</v>
      </c>
      <c r="F4" s="73">
        <v>792.35691239080995</v>
      </c>
      <c r="G4" s="73">
        <v>1142.5241747459715</v>
      </c>
      <c r="H4" s="73">
        <v>1281.3622216544818</v>
      </c>
      <c r="I4" s="73">
        <v>404.8747293474766</v>
      </c>
      <c r="J4" s="73">
        <v>583.43542159092533</v>
      </c>
      <c r="K4" s="73">
        <v>46.114465673408688</v>
      </c>
      <c r="L4" s="73">
        <v>1933.6879688554191</v>
      </c>
      <c r="M4" s="74"/>
      <c r="O4" s="74"/>
    </row>
    <row r="5" spans="1:15" ht="15" x14ac:dyDescent="0.25">
      <c r="A5" s="45">
        <v>2</v>
      </c>
      <c r="B5" s="75">
        <v>10922.320559295276</v>
      </c>
      <c r="C5" s="75">
        <v>45.513766112121488</v>
      </c>
      <c r="D5" s="75">
        <v>1243.4906538314819</v>
      </c>
      <c r="E5" s="75">
        <v>683.51258463729607</v>
      </c>
      <c r="F5" s="75">
        <v>697.1399447873298</v>
      </c>
      <c r="G5" s="75">
        <v>644.18775146802477</v>
      </c>
      <c r="H5" s="75">
        <v>577.9483090147512</v>
      </c>
      <c r="I5" s="75">
        <v>166.22000082039818</v>
      </c>
      <c r="J5" s="75">
        <v>414.73172376559626</v>
      </c>
      <c r="K5" s="75">
        <v>78.68645392685869</v>
      </c>
      <c r="L5" s="75">
        <v>1402.5177046327562</v>
      </c>
      <c r="M5" s="74"/>
      <c r="O5" s="74"/>
    </row>
    <row r="6" spans="1:15" ht="15" x14ac:dyDescent="0.25">
      <c r="A6" s="45">
        <v>3</v>
      </c>
      <c r="B6" s="75">
        <v>10608.049760377669</v>
      </c>
      <c r="C6" s="75">
        <v>46.982259877095537</v>
      </c>
      <c r="D6" s="75">
        <v>1603.8531622839735</v>
      </c>
      <c r="E6" s="75">
        <v>594.38860639560937</v>
      </c>
      <c r="F6" s="75">
        <v>646.56438115750973</v>
      </c>
      <c r="G6" s="75">
        <v>790.82353233900483</v>
      </c>
      <c r="H6" s="75">
        <v>659.70752202691176</v>
      </c>
      <c r="I6" s="75">
        <v>190.30413293409001</v>
      </c>
      <c r="J6" s="75">
        <v>414.3353025441611</v>
      </c>
      <c r="K6" s="75">
        <v>64.88047632829344</v>
      </c>
      <c r="L6" s="75">
        <v>1490.2590634434303</v>
      </c>
      <c r="M6" s="74"/>
      <c r="O6" s="74"/>
    </row>
    <row r="7" spans="1:15" ht="15" x14ac:dyDescent="0.25">
      <c r="A7" s="45">
        <v>4</v>
      </c>
      <c r="B7" s="75">
        <v>11512.475198331116</v>
      </c>
      <c r="C7" s="75">
        <v>48.6319820289918</v>
      </c>
      <c r="D7" s="75">
        <v>1434.139330304989</v>
      </c>
      <c r="E7" s="75">
        <v>613.03947148497741</v>
      </c>
      <c r="F7" s="75">
        <v>793.98798182610074</v>
      </c>
      <c r="G7" s="75">
        <v>800.74887152747624</v>
      </c>
      <c r="H7" s="75">
        <v>766.33673728298174</v>
      </c>
      <c r="I7" s="75">
        <v>198.13963001003464</v>
      </c>
      <c r="J7" s="75">
        <v>472.37174932220881</v>
      </c>
      <c r="K7" s="75">
        <v>18.940274306847556</v>
      </c>
      <c r="L7" s="75">
        <v>1845.5248109646843</v>
      </c>
      <c r="M7" s="74"/>
      <c r="O7" s="74"/>
    </row>
    <row r="8" spans="1:15" ht="15" x14ac:dyDescent="0.25">
      <c r="A8" s="45">
        <v>5</v>
      </c>
      <c r="B8" s="75">
        <v>14840.736060274545</v>
      </c>
      <c r="C8" s="75">
        <v>59.864410514638038</v>
      </c>
      <c r="D8" s="75">
        <v>1974.0508190963928</v>
      </c>
      <c r="E8" s="75">
        <v>707.66205393982409</v>
      </c>
      <c r="F8" s="75">
        <v>997.20173093763719</v>
      </c>
      <c r="G8" s="75">
        <v>1052.4715029053432</v>
      </c>
      <c r="H8" s="75">
        <v>1293.1035117307902</v>
      </c>
      <c r="I8" s="75">
        <v>283.08149148834718</v>
      </c>
      <c r="J8" s="75">
        <v>559.71837038680735</v>
      </c>
      <c r="K8" s="75">
        <v>60.244092961976285</v>
      </c>
      <c r="L8" s="75">
        <v>1641.3811161761814</v>
      </c>
      <c r="M8" s="74"/>
      <c r="O8" s="74"/>
    </row>
    <row r="9" spans="1:15" ht="15" x14ac:dyDescent="0.25">
      <c r="A9" s="45">
        <v>6</v>
      </c>
      <c r="B9" s="75">
        <v>10267.265458030241</v>
      </c>
      <c r="C9" s="75">
        <v>54.313503075075666</v>
      </c>
      <c r="D9" s="75">
        <v>1548.529299108872</v>
      </c>
      <c r="E9" s="75">
        <v>734.53034636625534</v>
      </c>
      <c r="F9" s="75">
        <v>755.74294671863618</v>
      </c>
      <c r="G9" s="75">
        <v>885.78623620381768</v>
      </c>
      <c r="H9" s="75">
        <v>359.29646200013212</v>
      </c>
      <c r="I9" s="75">
        <v>189.07528148622296</v>
      </c>
      <c r="J9" s="75">
        <v>415.94951372966113</v>
      </c>
      <c r="K9" s="75">
        <v>46.099729958700351</v>
      </c>
      <c r="L9" s="75">
        <v>1614.171343406146</v>
      </c>
      <c r="M9" s="74"/>
      <c r="O9" s="74"/>
    </row>
    <row r="10" spans="1:15" ht="15" x14ac:dyDescent="0.25">
      <c r="A10" s="45">
        <v>7</v>
      </c>
      <c r="B10" s="75">
        <v>19133.17919820184</v>
      </c>
      <c r="C10" s="75">
        <v>92.871205948175216</v>
      </c>
      <c r="D10" s="75">
        <v>2585.093503284741</v>
      </c>
      <c r="E10" s="75">
        <v>1102.3220562903546</v>
      </c>
      <c r="F10" s="75">
        <v>1168.1305776430625</v>
      </c>
      <c r="G10" s="75">
        <v>1285.1443057255015</v>
      </c>
      <c r="H10" s="75">
        <v>1733.6939438427012</v>
      </c>
      <c r="I10" s="75">
        <v>712.02372821317942</v>
      </c>
      <c r="J10" s="75">
        <v>673.00364145157778</v>
      </c>
      <c r="K10" s="75">
        <v>60.739660875449317</v>
      </c>
      <c r="L10" s="75">
        <v>4544.8751696804056</v>
      </c>
      <c r="M10" s="74"/>
      <c r="O10" s="74"/>
    </row>
    <row r="11" spans="1:15" ht="15" x14ac:dyDescent="0.25">
      <c r="A11" s="45">
        <v>8</v>
      </c>
      <c r="B11" s="75">
        <v>14434.772730590839</v>
      </c>
      <c r="C11" s="75">
        <v>70.149863985905213</v>
      </c>
      <c r="D11" s="75">
        <v>1951.0599194125828</v>
      </c>
      <c r="E11" s="75">
        <v>733.56169663825801</v>
      </c>
      <c r="F11" s="75">
        <v>913.17882394271066</v>
      </c>
      <c r="G11" s="75">
        <v>1215.9564766406006</v>
      </c>
      <c r="H11" s="75">
        <v>1079.4397393742097</v>
      </c>
      <c r="I11" s="75">
        <v>488.05773536832993</v>
      </c>
      <c r="J11" s="75">
        <v>530.40303904242319</v>
      </c>
      <c r="K11" s="75">
        <v>46.735451797756532</v>
      </c>
      <c r="L11" s="75">
        <v>3910.6964200956477</v>
      </c>
      <c r="M11" s="74"/>
      <c r="O11" s="74"/>
    </row>
    <row r="12" spans="1:15" ht="15" x14ac:dyDescent="0.25">
      <c r="A12" s="45">
        <v>9</v>
      </c>
      <c r="B12" s="75">
        <v>7933.7623763589481</v>
      </c>
      <c r="C12" s="75">
        <v>38.642062810448373</v>
      </c>
      <c r="D12" s="75">
        <v>1613.6060642174741</v>
      </c>
      <c r="E12" s="75">
        <v>645.15534226012085</v>
      </c>
      <c r="F12" s="75">
        <v>476.47344865842052</v>
      </c>
      <c r="G12" s="75">
        <v>814.35963315321749</v>
      </c>
      <c r="H12" s="75">
        <v>839.28421056613854</v>
      </c>
      <c r="I12" s="75">
        <v>396.02235484851718</v>
      </c>
      <c r="J12" s="75">
        <v>353.42012401877111</v>
      </c>
      <c r="K12" s="75">
        <v>75.230794090243322</v>
      </c>
      <c r="L12" s="75">
        <v>1151.7844684004156</v>
      </c>
      <c r="M12" s="74"/>
      <c r="O12" s="74"/>
    </row>
    <row r="13" spans="1:15" ht="15" x14ac:dyDescent="0.25">
      <c r="A13" s="45">
        <v>10</v>
      </c>
      <c r="B13" s="75">
        <v>10953.988519367589</v>
      </c>
      <c r="C13" s="75">
        <v>36.395060851772541</v>
      </c>
      <c r="D13" s="75">
        <v>2178.4285010539224</v>
      </c>
      <c r="E13" s="75">
        <v>1170.3432046842408</v>
      </c>
      <c r="F13" s="75">
        <v>546.09051331756598</v>
      </c>
      <c r="G13" s="75">
        <v>908.28406099145627</v>
      </c>
      <c r="H13" s="75">
        <v>873.37799769168646</v>
      </c>
      <c r="I13" s="75">
        <v>438.18718202645806</v>
      </c>
      <c r="J13" s="75">
        <v>433.17701536950398</v>
      </c>
      <c r="K13" s="75">
        <v>28.758413300885671</v>
      </c>
      <c r="L13" s="75">
        <v>1193.0255849965906</v>
      </c>
      <c r="M13" s="74"/>
      <c r="O13" s="74"/>
    </row>
    <row r="14" spans="1:15" ht="15" x14ac:dyDescent="0.25">
      <c r="A14" s="45">
        <v>11</v>
      </c>
      <c r="B14" s="47">
        <v>7625.825462545341</v>
      </c>
      <c r="C14" s="47">
        <v>30.674096514652256</v>
      </c>
      <c r="D14" s="47">
        <v>1665.2790656162058</v>
      </c>
      <c r="E14" s="47">
        <v>723.49731725942797</v>
      </c>
      <c r="F14" s="47">
        <v>675.95138821691683</v>
      </c>
      <c r="G14" s="47">
        <v>620.47609828608324</v>
      </c>
      <c r="H14" s="47">
        <v>853.39360905786634</v>
      </c>
      <c r="I14" s="47">
        <v>588.45682252559732</v>
      </c>
      <c r="J14" s="47">
        <v>346.76602480842456</v>
      </c>
      <c r="K14" s="47">
        <v>30.20079966454291</v>
      </c>
      <c r="L14" s="47">
        <v>1110.1361878005453</v>
      </c>
      <c r="M14" s="74"/>
      <c r="O14" s="74"/>
    </row>
    <row r="15" spans="1:15" ht="15" x14ac:dyDescent="0.25">
      <c r="A15" s="45">
        <v>12</v>
      </c>
      <c r="B15" s="47">
        <v>6982.3588281104276</v>
      </c>
      <c r="C15" s="47">
        <v>67.487333661560058</v>
      </c>
      <c r="D15" s="47">
        <v>1982.8873303224934</v>
      </c>
      <c r="E15" s="47">
        <v>1080.8686895959052</v>
      </c>
      <c r="F15" s="47">
        <v>722.07761413628259</v>
      </c>
      <c r="G15" s="47">
        <v>511.98653506434755</v>
      </c>
      <c r="H15" s="47">
        <v>1452.0457777678321</v>
      </c>
      <c r="I15" s="47">
        <v>571.17611911845677</v>
      </c>
      <c r="J15" s="47">
        <v>397.75349408880078</v>
      </c>
      <c r="K15" s="47">
        <v>17.598446837057217</v>
      </c>
      <c r="L15" s="47">
        <v>476.51980493131259</v>
      </c>
      <c r="M15" s="74"/>
      <c r="O15" s="74"/>
    </row>
    <row r="16" spans="1:15" ht="15" x14ac:dyDescent="0.25">
      <c r="A16" s="45">
        <v>13</v>
      </c>
      <c r="B16" s="47">
        <v>7708.4610197632819</v>
      </c>
      <c r="C16" s="47">
        <v>59.152512177042816</v>
      </c>
      <c r="D16" s="47">
        <v>2444.9035694741146</v>
      </c>
      <c r="E16" s="47">
        <v>1587.0338113831704</v>
      </c>
      <c r="F16" s="47">
        <v>447.19740762573423</v>
      </c>
      <c r="G16" s="47">
        <v>500.28542006100855</v>
      </c>
      <c r="H16" s="47">
        <v>631.70631993499217</v>
      </c>
      <c r="I16" s="47">
        <v>628.99716709484562</v>
      </c>
      <c r="J16" s="47">
        <v>378.56095544365229</v>
      </c>
      <c r="K16" s="47">
        <v>45.503800932585307</v>
      </c>
      <c r="L16" s="47">
        <v>370.37570593873079</v>
      </c>
      <c r="M16" s="74"/>
      <c r="O16" s="74"/>
    </row>
    <row r="17" spans="1:15" ht="15" x14ac:dyDescent="0.25">
      <c r="A17" s="45">
        <v>14</v>
      </c>
      <c r="B17" s="47">
        <v>6454.7078413628424</v>
      </c>
      <c r="C17" s="47">
        <v>38.906442304909675</v>
      </c>
      <c r="D17" s="47">
        <v>3194.5811211072019</v>
      </c>
      <c r="E17" s="47">
        <v>2127.373246276341</v>
      </c>
      <c r="F17" s="47">
        <v>410.97994864767571</v>
      </c>
      <c r="G17" s="47">
        <v>390.03626748814827</v>
      </c>
      <c r="H17" s="47">
        <v>718.69118319103734</v>
      </c>
      <c r="I17" s="47">
        <v>482.23838190713684</v>
      </c>
      <c r="J17" s="47">
        <v>346.98407696159245</v>
      </c>
      <c r="K17" s="47">
        <v>4.4488590844121738</v>
      </c>
      <c r="L17" s="47">
        <v>185.862353210121</v>
      </c>
      <c r="M17" s="74"/>
      <c r="O17" s="74"/>
    </row>
    <row r="18" spans="1:15" ht="15" x14ac:dyDescent="0.25">
      <c r="A18" s="76" t="s">
        <v>295</v>
      </c>
    </row>
    <row r="41" spans="1:1" ht="29.25" customHeight="1" x14ac:dyDescent="0.25">
      <c r="A41" s="71" t="s">
        <v>308</v>
      </c>
    </row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>
    <oddHeader>หน้าที่ &amp;P จาก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2.Hosp. Group</vt:lpstr>
      <vt:lpstr>3.สูตรการคำนวณ</vt:lpstr>
      <vt:lpstr>สารบัญ</vt:lpstr>
      <vt:lpstr>รายได้(แยกกลุ่ม)</vt:lpstr>
      <vt:lpstr>ค่าใช้จ่าย(แยกกลุ่ม)  </vt:lpstr>
      <vt:lpstr>รายได้(แยกจังหวัด)</vt:lpstr>
      <vt:lpstr>ค่าใช้จ่าย(แยกจังหวัด) </vt:lpstr>
      <vt:lpstr>สรุปรายได้</vt:lpstr>
      <vt:lpstr>สรุปค่าใช้จ่าย</vt:lpstr>
      <vt:lpstr>'ค่าใช้จ่าย(แยกกลุ่ม)  '!Print_Titles</vt:lpstr>
      <vt:lpstr>'ค่าใช้จ่าย(แยกจังหวัด) '!Print_Titles</vt:lpstr>
      <vt:lpstr>'รายได้(แยกกลุ่ม)'!Print_Titles</vt:lpstr>
      <vt:lpstr>'รายได้(แยกจังหวัด)'!Print_Titles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2023-05-30T09:38:36Z</cp:lastPrinted>
  <dcterms:created xsi:type="dcterms:W3CDTF">2022-08-11T08:25:14Z</dcterms:created>
  <dcterms:modified xsi:type="dcterms:W3CDTF">2023-05-30T10:18:12Z</dcterms:modified>
</cp:coreProperties>
</file>