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Benchmarking Data\banchmarking Data 65\ไตรมาส3.65\data benchmark q3y65 - เขต8 ส่ง 21.8.65\"/>
    </mc:Choice>
  </mc:AlternateContent>
  <xr:revisionPtr revIDLastSave="0" documentId="13_ncr:1_{E1812249-5C00-4A5B-A42A-BBE6B5A1275F}" xr6:coauthVersionLast="47" xr6:coauthVersionMax="47" xr10:uidLastSave="{00000000-0000-0000-0000-000000000000}"/>
  <bookViews>
    <workbookView xWindow="-108" yWindow="-108" windowWidth="23256" windowHeight="12456" tabRatio="774" activeTab="7" xr2:uid="{1EFA2129-0A58-48C3-8878-BB99D6509F61}"/>
  </bookViews>
  <sheets>
    <sheet name="2.Hosp. Group" sheetId="1" r:id="rId1"/>
    <sheet name="3.สูตรการคำนวณ" sheetId="2" r:id="rId2"/>
    <sheet name="รายได้(แยกกลุ่ม)" sheetId="3" r:id="rId3"/>
    <sheet name="รายได้(แยกจังหวัด)" sheetId="4" r:id="rId4"/>
    <sheet name="สรุปรายได้" sheetId="5" r:id="rId5"/>
    <sheet name="ค่าใช้จ่าย(แยกกลุ่ม) " sheetId="6" r:id="rId6"/>
    <sheet name="ค่าใช้จ่าย(แยกจังหวัด)" sheetId="7" r:id="rId7"/>
    <sheet name="สรุปค่าใช้จ่าย" sheetId="8" r:id="rId8"/>
  </sheets>
  <definedNames>
    <definedName name="_xlnm._FilterDatabase" localSheetId="0" hidden="1">'2.Hosp. Group'!$A$2:$I$90</definedName>
    <definedName name="_xlnm.Print_Titles" localSheetId="5">'ค่าใช้จ่าย(แยกกลุ่ม) '!$1:$1</definedName>
    <definedName name="_xlnm.Print_Titles" localSheetId="6">'ค่าใช้จ่าย(แยกจังหวัด)'!$1:$1</definedName>
    <definedName name="_xlnm.Print_Titles" localSheetId="2">'รายได้(แยกกลุ่ม)'!$1:$1</definedName>
    <definedName name="_xlnm.Print_Titles" localSheetId="3">'รายได้(แยกจังหวัด)'!$1:$1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<sst xmlns="http://schemas.openxmlformats.org/spreadsheetml/2006/main" count="4176" uniqueCount="308">
  <si>
    <t xml:space="preserve">ลำดับเรียง </t>
  </si>
  <si>
    <t>จังหวัด</t>
  </si>
  <si>
    <t>โรงพยาบาล</t>
  </si>
  <si>
    <t>กลุ่มเดิม 2563</t>
  </si>
  <si>
    <t>กลุ่มใหม่ 2564</t>
  </si>
  <si>
    <t>กลุ่มใหม่ 2565</t>
  </si>
  <si>
    <t>Factor</t>
  </si>
  <si>
    <t>Group Type</t>
  </si>
  <si>
    <t>รหัส</t>
  </si>
  <si>
    <t>11016</t>
  </si>
  <si>
    <t>อุดรธานี</t>
  </si>
  <si>
    <t>ห้วยเกิ้ง</t>
  </si>
  <si>
    <t>ช่วง 1-3000</t>
  </si>
  <si>
    <t>28778</t>
  </si>
  <si>
    <t>หนองคาย</t>
  </si>
  <si>
    <t>โพธิ์ตาก</t>
  </si>
  <si>
    <t>11094</t>
  </si>
  <si>
    <t>สกลนคร</t>
  </si>
  <si>
    <t>นิคมน้ำอูน</t>
  </si>
  <si>
    <t>40840</t>
  </si>
  <si>
    <t>นครพนม</t>
  </si>
  <si>
    <t>วังยาง</t>
  </si>
  <si>
    <t>11033</t>
  </si>
  <si>
    <t>เลย</t>
  </si>
  <si>
    <t>นาแห้ว</t>
  </si>
  <si>
    <t>11050</t>
  </si>
  <si>
    <t>บึงกาฬ</t>
  </si>
  <si>
    <t>บุ่งคล้า</t>
  </si>
  <si>
    <t>11107</t>
  </si>
  <si>
    <t>นาทม</t>
  </si>
  <si>
    <t>ช่วง 3001-4000</t>
  </si>
  <si>
    <t>25059</t>
  </si>
  <si>
    <t>ประจักษ์ศิลปาคม</t>
  </si>
  <si>
    <t>25058</t>
  </si>
  <si>
    <t>กู่แก้ว</t>
  </si>
  <si>
    <t>21356</t>
  </si>
  <si>
    <t>สระใคร</t>
  </si>
  <si>
    <t>11100</t>
  </si>
  <si>
    <t>เต่างอย</t>
  </si>
  <si>
    <t>28861</t>
  </si>
  <si>
    <t>หนองหิน</t>
  </si>
  <si>
    <t>ช่วง 4001-4500</t>
  </si>
  <si>
    <t>11027</t>
  </si>
  <si>
    <t>หนองแสง</t>
  </si>
  <si>
    <t>21323</t>
  </si>
  <si>
    <t>พระอาจารย์แบน ธนากโร</t>
  </si>
  <si>
    <t>28815</t>
  </si>
  <si>
    <t>รัตนวาปี</t>
  </si>
  <si>
    <t>11034</t>
  </si>
  <si>
    <t>ภูเรือ</t>
  </si>
  <si>
    <t>28811</t>
  </si>
  <si>
    <t>เฝ้าไร่</t>
  </si>
  <si>
    <t>11028</t>
  </si>
  <si>
    <t>นายูง</t>
  </si>
  <si>
    <t>ช่วง 4501 - 5000</t>
  </si>
  <si>
    <t>11044</t>
  </si>
  <si>
    <t>ศรีเชียงใหม่</t>
  </si>
  <si>
    <t>11104</t>
  </si>
  <si>
    <t>ปลาปาก</t>
  </si>
  <si>
    <t>11029</t>
  </si>
  <si>
    <t>พิบูลย์รักษ์</t>
  </si>
  <si>
    <t>11030</t>
  </si>
  <si>
    <t>นาด้วง</t>
  </si>
  <si>
    <t>11026</t>
  </si>
  <si>
    <t>สร้างคอม</t>
  </si>
  <si>
    <t>11105</t>
  </si>
  <si>
    <t>ท่าอุเทน</t>
  </si>
  <si>
    <t>11106</t>
  </si>
  <si>
    <t>บ้านแพง</t>
  </si>
  <si>
    <t>11045</t>
  </si>
  <si>
    <t>สังคม</t>
  </si>
  <si>
    <t>11020</t>
  </si>
  <si>
    <t>ไชยวาน</t>
  </si>
  <si>
    <t>ช่วง 5001-6000</t>
  </si>
  <si>
    <t>11038</t>
  </si>
  <si>
    <t>ภูหลวง</t>
  </si>
  <si>
    <t>11099</t>
  </si>
  <si>
    <t>ส่องดาว</t>
  </si>
  <si>
    <t>11090</t>
  </si>
  <si>
    <t>กุดบาก</t>
  </si>
  <si>
    <t>11112</t>
  </si>
  <si>
    <t>โพนสวรรค์</t>
  </si>
  <si>
    <t>11019</t>
  </si>
  <si>
    <t>ทุ่งฝน</t>
  </si>
  <si>
    <t>11102</t>
  </si>
  <si>
    <t>เจริญศิลป์</t>
  </si>
  <si>
    <t>11111</t>
  </si>
  <si>
    <t>นาหว้า</t>
  </si>
  <si>
    <t>11049</t>
  </si>
  <si>
    <t>ศรีวิไล</t>
  </si>
  <si>
    <t>11103</t>
  </si>
  <si>
    <t>โพนนาแก้ว</t>
  </si>
  <si>
    <t>ช่วง 6001 - 7000</t>
  </si>
  <si>
    <t>11093</t>
  </si>
  <si>
    <t>วาริชภูมิ</t>
  </si>
  <si>
    <t>14133</t>
  </si>
  <si>
    <t>เอราวัณ</t>
  </si>
  <si>
    <t>23367</t>
  </si>
  <si>
    <t>หนองบัวลำภู</t>
  </si>
  <si>
    <t>นาวังฯ</t>
  </si>
  <si>
    <t>11108</t>
  </si>
  <si>
    <t>เรณูนคร</t>
  </si>
  <si>
    <t>11089</t>
  </si>
  <si>
    <t>กุสุมาลย์</t>
  </si>
  <si>
    <t>11021</t>
  </si>
  <si>
    <t>ศรีธาตุ</t>
  </si>
  <si>
    <t>11035</t>
  </si>
  <si>
    <t>ท่าลี่</t>
  </si>
  <si>
    <t>11096</t>
  </si>
  <si>
    <t>คำตากล้า</t>
  </si>
  <si>
    <t>11101</t>
  </si>
  <si>
    <t>โคกศรีสุพรรณ</t>
  </si>
  <si>
    <t>11032</t>
  </si>
  <si>
    <t>ปากชม</t>
  </si>
  <si>
    <t>11037</t>
  </si>
  <si>
    <t>ภูกระดึง</t>
  </si>
  <si>
    <t xml:space="preserve"> ช่วง 7001 - 8000</t>
  </si>
  <si>
    <t>11048</t>
  </si>
  <si>
    <t>บึงโขงหลง</t>
  </si>
  <si>
    <t>10992</t>
  </si>
  <si>
    <t>โนนสัง</t>
  </si>
  <si>
    <t>11017</t>
  </si>
  <si>
    <t>โนนสะอาด</t>
  </si>
  <si>
    <t>11047</t>
  </si>
  <si>
    <t>ปากคาด</t>
  </si>
  <si>
    <t>11451</t>
  </si>
  <si>
    <t>ธาตุพนม</t>
  </si>
  <si>
    <t>11041</t>
  </si>
  <si>
    <t>พรเจริญ</t>
  </si>
  <si>
    <t>11039</t>
  </si>
  <si>
    <t>ผาขาว</t>
  </si>
  <si>
    <t>11022</t>
  </si>
  <si>
    <t>วังสามหมอ</t>
  </si>
  <si>
    <t>ช่วง 8001 - 10000</t>
  </si>
  <si>
    <t>11109</t>
  </si>
  <si>
    <t>นาแก</t>
  </si>
  <si>
    <t>11043</t>
  </si>
  <si>
    <t>โซ่พิสัย</t>
  </si>
  <si>
    <t>11014</t>
  </si>
  <si>
    <t>หนองวัวซอ</t>
  </si>
  <si>
    <t>10994</t>
  </si>
  <si>
    <t>สุวรรณคูหา</t>
  </si>
  <si>
    <t>11013</t>
  </si>
  <si>
    <t>กุดจับ</t>
  </si>
  <si>
    <t>11031</t>
  </si>
  <si>
    <t>เชียงคาน</t>
  </si>
  <si>
    <t>11024</t>
  </si>
  <si>
    <t>น้ำโสม</t>
  </si>
  <si>
    <t>11110</t>
  </si>
  <si>
    <t>ศรีสงคราม</t>
  </si>
  <si>
    <t>11097</t>
  </si>
  <si>
    <t>บ้านม่วง</t>
  </si>
  <si>
    <t>10991</t>
  </si>
  <si>
    <t>นากลาง</t>
  </si>
  <si>
    <t>11447</t>
  </si>
  <si>
    <t>ด่านซ้าย</t>
  </si>
  <si>
    <t>11092</t>
  </si>
  <si>
    <t>พังโคน</t>
  </si>
  <si>
    <t>ช่วง 1301 - 16000</t>
  </si>
  <si>
    <t>11046</t>
  </si>
  <si>
    <t>เซกา</t>
  </si>
  <si>
    <t>11098</t>
  </si>
  <si>
    <t>อากาศอำนวย</t>
  </si>
  <si>
    <t>11091</t>
  </si>
  <si>
    <t>พระอาจารย์ฝั้นฯ  อาจาโร</t>
  </si>
  <si>
    <t>11042</t>
  </si>
  <si>
    <t>โพนพิสัย</t>
  </si>
  <si>
    <t>10993</t>
  </si>
  <si>
    <t>ศรีบุญเรือง</t>
  </si>
  <si>
    <t xml:space="preserve"> ช่วง 16000 - 21000</t>
  </si>
  <si>
    <t>11025</t>
  </si>
  <si>
    <t>เพ็ญ</t>
  </si>
  <si>
    <t>11036</t>
  </si>
  <si>
    <t>วังสะพุง</t>
  </si>
  <si>
    <t>11018</t>
  </si>
  <si>
    <t>หนองหาน</t>
  </si>
  <si>
    <t>11023</t>
  </si>
  <si>
    <t>บ้านผือ</t>
  </si>
  <si>
    <t>11446</t>
  </si>
  <si>
    <t>บ้านดุง</t>
  </si>
  <si>
    <t>ช่วง 25000 - 39000</t>
  </si>
  <si>
    <t>11095</t>
  </si>
  <si>
    <t>วานรนิวาส</t>
  </si>
  <si>
    <t>11015</t>
  </si>
  <si>
    <t>กุมภวาปี</t>
  </si>
  <si>
    <t>11450</t>
  </si>
  <si>
    <t>สว่างแดนดิน</t>
  </si>
  <si>
    <t>11448</t>
  </si>
  <si>
    <t>ท่าบ่อ</t>
  </si>
  <si>
    <t>รพท</t>
  </si>
  <si>
    <t>11040</t>
  </si>
  <si>
    <t>10711</t>
  </si>
  <si>
    <t>10704</t>
  </si>
  <si>
    <t>10706</t>
  </si>
  <si>
    <t>10705</t>
  </si>
  <si>
    <t>10710</t>
  </si>
  <si>
    <t>รพศ</t>
  </si>
  <si>
    <t>10671</t>
  </si>
  <si>
    <t>สูตรคำนวนข้อมูลหมวดรายได้</t>
  </si>
  <si>
    <t>ลำดับ</t>
  </si>
  <si>
    <t>หมวดรายได้</t>
  </si>
  <si>
    <t>รายได้(บาท)/ปชก.</t>
  </si>
  <si>
    <t>%diff ค่าเฉลี่ย/ปชก.</t>
  </si>
  <si>
    <t>เหมาจ่ายรายหัว UC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</si>
  <si>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</si>
  <si>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</si>
  <si>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</si>
  <si>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</si>
  <si>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</si>
  <si>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>ประกันสังคม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</si>
  <si>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</si>
  <si>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</si>
  <si>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>ข้าราชการ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</si>
  <si>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</si>
  <si>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</si>
  <si>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>พรบ.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</si>
  <si>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</si>
  <si>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</si>
  <si>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>ชำระเงินเอง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</si>
  <si>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</si>
  <si>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</si>
  <si>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>งบบุคลากร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</si>
  <si>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</si>
  <si>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</si>
  <si>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สูตรคำนวนข้อมูลหมวดค่าใช้จ่าย</t>
  </si>
  <si>
    <t>หมวดค่าใช้จ่าย</t>
  </si>
  <si>
    <t>ค่าใช้จ่าย(บาท)/RW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</si>
  <si>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</si>
  <si>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</si>
  <si>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</si>
  <si>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</si>
  <si>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</si>
  <si>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</si>
  <si>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</si>
  <si>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</si>
  <si>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</si>
  <si>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</si>
  <si>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</si>
  <si>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</si>
  <si>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</si>
  <si>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</si>
  <si>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</si>
  <si>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</si>
  <si>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</si>
  <si>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</si>
  <si>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</si>
  <si>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</si>
  <si>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</si>
  <si>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</si>
  <si>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</si>
  <si>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</si>
  <si>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</si>
  <si>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</si>
  <si>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</si>
  <si>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</si>
  <si>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</si>
  <si>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</si>
  <si>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</si>
  <si>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</si>
  <si>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</si>
  <si>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</si>
  <si>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</si>
  <si>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</si>
  <si>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</si>
  <si>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สูตรหา:</t>
  </si>
  <si>
    <t>Rw รวมคิดแบบ quick method = (จำนวน visit ผู้ป่วยนอก/ค่า factor) + rw ผู้ป่วยใน</t>
  </si>
  <si>
    <t>ตารางที่ 1 เปรียบเทียบ รายได้ (บาท/ประชากร) ของโรงพยาบาลในเขตสุขภาพที่ 8 แยกตามกลุ่ม ณ ไตรมาส 3 ปี 2565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</si>
  <si>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3 ปี 2565</t>
  </si>
  <si>
    <t>ตารางที่ 3 รายได้ (บาท/ประชากร)เทียบกับค่า Mean-1SD ของกลุ่ม ของโรงพยาบาลในเขตสุขภาพที่ 8 ณ ไตรมาส 3 ปี 2565</t>
  </si>
  <si>
    <t>กลุ่ม 1</t>
  </si>
  <si>
    <t>&gt;Mean-1SD</t>
  </si>
  <si>
    <t>เรียกเก็บUC/กองทุนUC/EMS/Covid</t>
  </si>
  <si>
    <t>OK</t>
  </si>
  <si>
    <t>Not OK</t>
  </si>
  <si>
    <t>ค่าเฉลี่ยของกลุ่ม</t>
  </si>
  <si>
    <t>1SD</t>
  </si>
  <si>
    <t>mean-1SD</t>
  </si>
  <si>
    <t>กลุ่ม 2</t>
  </si>
  <si>
    <t>ประจักษ์</t>
  </si>
  <si>
    <t>กลุ่ม 3</t>
  </si>
  <si>
    <t>พระอาจารย์แบนฯ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</si>
  <si>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</si>
  <si>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</si>
  <si>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</si>
  <si>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</si>
  <si>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</si>
  <si>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</si>
  <si>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</si>
  <si>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พระอาจารย์ฝั้น</t>
  </si>
  <si>
    <t>กลุ่ม 11</t>
  </si>
  <si>
    <t>กลุ่ม 12</t>
  </si>
  <si>
    <t>กลุ่ม 13</t>
  </si>
  <si>
    <t>กลุ่ม 14</t>
  </si>
  <si>
    <t>ตารางที่ 4 รายได้ (บาท/ประชากร) ของโรงพยาบาลในเขตสุขภาพที่ 8 แยกรายจังหวัด ณ ไตรมาส 3 ปีงบประมาณ 2565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</si>
  <si>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3 ปี 2565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</si>
  <si>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3 ปีงบประมาณ 2565</t>
  </si>
  <si>
    <t>กลุ่มที่</t>
  </si>
  <si>
    <t>ตารางที่ 7 เปรียบเทียบ ค่าใช้จ่าย (บาท/RW) ของโรงพยาบาลในเขตสุขภาพที่ 8 แยกตามกลุ่ม ณ ไตรมาส 3 ปี 2565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</si>
  <si>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3 ปี 2565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</si>
  <si>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3 ปี 2565</t>
  </si>
  <si>
    <t>รวมค่าใช้จ่าย/RW</t>
  </si>
  <si>
    <t>%diff ค่าเฉลี่ย/RW</t>
  </si>
  <si>
    <t>&gt;Mean+1SD</t>
  </si>
  <si>
    <t>mean+1SD</t>
  </si>
  <si>
    <t>ตารางที่ 12 สรุปค่าเฉลี่ย ค่าใช้จ่าย (บาท/RW) ของโรงพยาบาลในเขตสุขภาพที่ 8 แยกตามกลุ่ม ณ ไตรมาส 3 ปีงบประมาณ 2565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</si>
  <si>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</si>
  <si>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ตารางที่ 10 ค่าใช้จ่าย (บาท/RW) ของโรงพยาบาลในเขตสุขภาพที่ 8 แยกรายจังหวัด ณ ไตรมาส 3 ปีงบประมาณ 2565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</si>
  <si>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3 ปี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</si>
</sst>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</numFmts>
  <fonts count="2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sz val="11"/>
      <color rgb="FF000000"/>
      <name val="Tahoma"/>
      <family val="2"/>
    </font>
    <font>
      <sz val="10"/>
      <name val="Tahoma"/>
      <family val="2"/>
    </font>
    <font>
      <b/>
      <sz val="16"/>
      <color indexed="8"/>
      <name val="Tahoma"/>
      <family val="2"/>
    </font>
    <font>
      <sz val="12"/>
      <color indexed="8"/>
      <name val="Tahoma"/>
      <family val="2"/>
      <charset val="22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2"/>
      <color rgb="FFFF0000"/>
      <name val="Tahoma"/>
      <family val="2"/>
      <charset val="22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sz val="10"/>
      <color indexed="8"/>
      <name val="Tahoma"/>
      <family val="2"/>
    </font>
    <font>
      <b/>
      <sz val="10"/>
      <color indexed="10"/>
      <name val="Tahoma"/>
      <family val="2"/>
    </font>
    <font>
      <b/>
      <sz val="10"/>
      <color rgb="FFFF0000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  <charset val="22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sz val="10"/>
      <color rgb="FF000000"/>
      <name val="Tahoma"/>
      <family val="2"/>
    </font>
    <font>
      <b/>
      <sz val="12"/>
      <color rgb="FF000000"/>
      <name val="Tahoma"/>
      <family val="2"/>
    </font>
    <font>
      <b/>
      <sz val="10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CC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187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6" fillId="0" borderId="0" xfId="1" applyNumberFormat="1" applyFont="1" applyFill="1" applyBorder="1" applyAlignment="1">
      <alignment horizontal="center"/>
    </xf>
    <xf numFmtId="0" fontId="7" fillId="3" borderId="1" xfId="3" applyFont="1" applyFill="1" applyBorder="1"/>
    <xf numFmtId="0" fontId="7" fillId="3" borderId="1" xfId="3" applyFont="1" applyFill="1" applyBorder="1" applyAlignment="1">
      <alignment horizontal="center" vertical="center"/>
    </xf>
    <xf numFmtId="1" fontId="7" fillId="3" borderId="1" xfId="4" applyNumberFormat="1" applyFont="1" applyFill="1" applyBorder="1" applyAlignment="1">
      <alignment horizontal="center"/>
    </xf>
    <xf numFmtId="0" fontId="5" fillId="0" borderId="0" xfId="1" applyNumberFormat="1" applyFont="1" applyAlignment="1">
      <alignment horizontal="center"/>
    </xf>
    <xf numFmtId="0" fontId="7" fillId="4" borderId="1" xfId="3" applyFont="1" applyFill="1" applyBorder="1"/>
    <xf numFmtId="0" fontId="7" fillId="4" borderId="1" xfId="3" applyFont="1" applyFill="1" applyBorder="1" applyAlignment="1">
      <alignment horizontal="center" vertical="center"/>
    </xf>
    <xf numFmtId="1" fontId="7" fillId="4" borderId="1" xfId="4" applyNumberFormat="1" applyFont="1" applyFill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0" fontId="7" fillId="4" borderId="2" xfId="3" applyFont="1" applyFill="1" applyBorder="1"/>
    <xf numFmtId="0" fontId="7" fillId="4" borderId="2" xfId="3" applyFont="1" applyFill="1" applyBorder="1" applyAlignment="1">
      <alignment horizontal="center" vertical="center"/>
    </xf>
    <xf numFmtId="1" fontId="7" fillId="4" borderId="2" xfId="4" applyNumberFormat="1" applyFont="1" applyFill="1" applyBorder="1" applyAlignment="1">
      <alignment horizontal="center"/>
    </xf>
    <xf numFmtId="0" fontId="9" fillId="0" borderId="0" xfId="0" applyFont="1"/>
    <xf numFmtId="0" fontId="10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0" fontId="3" fillId="0" borderId="0" xfId="2" applyNumberFormat="1" applyFont="1" applyAlignment="1">
      <alignment vertical="center"/>
    </xf>
    <xf numFmtId="10" fontId="13" fillId="0" borderId="0" xfId="2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10" fontId="14" fillId="2" borderId="1" xfId="2" applyNumberFormat="1" applyFont="1" applyFill="1" applyBorder="1" applyAlignment="1">
      <alignment horizontal="center" vertical="center"/>
    </xf>
    <xf numFmtId="10" fontId="15" fillId="2" borderId="1" xfId="2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/>
    </xf>
    <xf numFmtId="188" fontId="16" fillId="4" borderId="1" xfId="2" applyNumberFormat="1" applyFont="1" applyFill="1" applyBorder="1" applyAlignment="1">
      <alignment horizontal="right"/>
    </xf>
    <xf numFmtId="10" fontId="16" fillId="4" borderId="1" xfId="2" applyNumberFormat="1" applyFont="1" applyFill="1" applyBorder="1" applyAlignment="1">
      <alignment horizontal="right"/>
    </xf>
    <xf numFmtId="10" fontId="16" fillId="4" borderId="4" xfId="2" applyNumberFormat="1" applyFont="1" applyFill="1" applyBorder="1" applyAlignment="1">
      <alignment horizontal="center"/>
    </xf>
    <xf numFmtId="0" fontId="14" fillId="5" borderId="1" xfId="0" applyFont="1" applyFill="1" applyBorder="1" applyAlignment="1">
      <alignment horizontal="center"/>
    </xf>
    <xf numFmtId="3" fontId="14" fillId="5" borderId="1" xfId="0" applyNumberFormat="1" applyFont="1" applyFill="1" applyBorder="1" applyAlignment="1">
      <alignment horizontal="right"/>
    </xf>
    <xf numFmtId="0" fontId="16" fillId="0" borderId="0" xfId="0" applyFont="1"/>
    <xf numFmtId="10" fontId="16" fillId="0" borderId="0" xfId="2" applyNumberFormat="1" applyFont="1"/>
    <xf numFmtId="0" fontId="17" fillId="0" borderId="0" xfId="0" applyFont="1" applyAlignment="1">
      <alignment horizontal="center"/>
    </xf>
    <xf numFmtId="3" fontId="17" fillId="0" borderId="0" xfId="0" applyNumberFormat="1" applyFont="1"/>
    <xf numFmtId="3" fontId="16" fillId="0" borderId="0" xfId="0" applyNumberFormat="1" applyFont="1"/>
    <xf numFmtId="10" fontId="14" fillId="0" borderId="0" xfId="2" applyNumberFormat="1" applyFont="1"/>
    <xf numFmtId="0" fontId="14" fillId="0" borderId="0" xfId="0" applyFont="1"/>
    <xf numFmtId="188" fontId="7" fillId="4" borderId="1" xfId="2" applyNumberFormat="1" applyFont="1" applyFill="1" applyBorder="1" applyAlignment="1">
      <alignment horizontal="right"/>
    </xf>
    <xf numFmtId="10" fontId="16" fillId="4" borderId="1" xfId="2" applyNumberFormat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10" fontId="16" fillId="0" borderId="0" xfId="2" applyNumberFormat="1" applyFont="1" applyFill="1" applyBorder="1" applyAlignment="1">
      <alignment horizontal="right"/>
    </xf>
    <xf numFmtId="0" fontId="16" fillId="0" borderId="0" xfId="2" applyNumberFormat="1" applyFont="1" applyFill="1" applyBorder="1" applyAlignment="1">
      <alignment horizontal="right"/>
    </xf>
    <xf numFmtId="0" fontId="16" fillId="6" borderId="1" xfId="0" applyFont="1" applyFill="1" applyBorder="1" applyAlignment="1">
      <alignment horizontal="center"/>
    </xf>
    <xf numFmtId="188" fontId="16" fillId="6" borderId="1" xfId="2" applyNumberFormat="1" applyFont="1" applyFill="1" applyBorder="1" applyAlignment="1">
      <alignment horizontal="right"/>
    </xf>
    <xf numFmtId="3" fontId="18" fillId="0" borderId="0" xfId="0" applyNumberFormat="1" applyFont="1"/>
    <xf numFmtId="0" fontId="1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88" fontId="16" fillId="4" borderId="1" xfId="5" applyNumberFormat="1" applyFont="1" applyFill="1" applyBorder="1" applyAlignment="1">
      <alignment horizontal="right"/>
    </xf>
    <xf numFmtId="10" fontId="16" fillId="4" borderId="1" xfId="5" applyNumberFormat="1" applyFont="1" applyFill="1" applyBorder="1" applyAlignment="1">
      <alignment horizontal="right"/>
    </xf>
    <xf numFmtId="0" fontId="19" fillId="0" borderId="0" xfId="6" applyFont="1"/>
    <xf numFmtId="0" fontId="10" fillId="2" borderId="1" xfId="6" applyFont="1" applyFill="1" applyBorder="1" applyAlignment="1">
      <alignment horizontal="center" vertical="center"/>
    </xf>
    <xf numFmtId="0" fontId="15" fillId="2" borderId="1" xfId="6" applyFont="1" applyFill="1" applyBorder="1" applyAlignment="1">
      <alignment horizontal="center" vertical="center"/>
    </xf>
    <xf numFmtId="0" fontId="19" fillId="4" borderId="4" xfId="6" applyFont="1" applyFill="1" applyBorder="1" applyAlignment="1">
      <alignment horizontal="center"/>
    </xf>
    <xf numFmtId="3" fontId="19" fillId="5" borderId="4" xfId="5" applyNumberFormat="1" applyFont="1" applyFill="1" applyBorder="1" applyAlignment="1">
      <alignment horizontal="right"/>
    </xf>
    <xf numFmtId="3" fontId="19" fillId="0" borderId="0" xfId="6" applyNumberFormat="1" applyFont="1"/>
    <xf numFmtId="0" fontId="19" fillId="4" borderId="1" xfId="6" applyFont="1" applyFill="1" applyBorder="1" applyAlignment="1">
      <alignment horizontal="center"/>
    </xf>
    <xf numFmtId="3" fontId="19" fillId="5" borderId="1" xfId="5" applyNumberFormat="1" applyFont="1" applyFill="1" applyBorder="1" applyAlignment="1">
      <alignment horizontal="right"/>
    </xf>
    <xf numFmtId="3" fontId="19" fillId="5" borderId="1" xfId="6" applyNumberFormat="1" applyFont="1" applyFill="1" applyBorder="1" applyAlignment="1">
      <alignment horizontal="right"/>
    </xf>
    <xf numFmtId="0" fontId="16" fillId="0" borderId="0" xfId="6" applyFont="1"/>
    <xf numFmtId="10" fontId="13" fillId="0" borderId="0" xfId="0" applyNumberFormat="1" applyFont="1" applyAlignment="1">
      <alignment vertical="center"/>
    </xf>
    <xf numFmtId="0" fontId="14" fillId="2" borderId="8" xfId="0" applyFont="1" applyFill="1" applyBorder="1" applyAlignment="1">
      <alignment horizontal="center"/>
    </xf>
    <xf numFmtId="0" fontId="14" fillId="2" borderId="8" xfId="2" applyNumberFormat="1" applyFont="1" applyFill="1" applyBorder="1" applyAlignment="1">
      <alignment horizontal="center"/>
    </xf>
    <xf numFmtId="0" fontId="14" fillId="2" borderId="1" xfId="2" applyNumberFormat="1" applyFont="1" applyFill="1" applyBorder="1" applyAlignment="1">
      <alignment horizontal="center" vertical="center"/>
    </xf>
    <xf numFmtId="3" fontId="14" fillId="5" borderId="0" xfId="0" applyNumberFormat="1" applyFont="1" applyFill="1" applyAlignment="1">
      <alignment horizontal="right"/>
    </xf>
    <xf numFmtId="2" fontId="16" fillId="0" borderId="0" xfId="0" applyNumberFormat="1" applyFont="1"/>
    <xf numFmtId="2" fontId="16" fillId="0" borderId="0" xfId="2" applyNumberFormat="1" applyFont="1"/>
    <xf numFmtId="10" fontId="16" fillId="0" borderId="0" xfId="0" applyNumberFormat="1" applyFont="1"/>
    <xf numFmtId="2" fontId="14" fillId="0" borderId="0" xfId="2" applyNumberFormat="1" applyFont="1"/>
    <xf numFmtId="2" fontId="14" fillId="0" borderId="0" xfId="0" applyNumberFormat="1" applyFont="1"/>
    <xf numFmtId="10" fontId="14" fillId="0" borderId="0" xfId="0" applyNumberFormat="1" applyFont="1"/>
    <xf numFmtId="0" fontId="14" fillId="2" borderId="9" xfId="0" applyFont="1" applyFill="1" applyBorder="1" applyAlignment="1">
      <alignment horizontal="center"/>
    </xf>
    <xf numFmtId="0" fontId="14" fillId="2" borderId="9" xfId="2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 vertical="center"/>
    </xf>
    <xf numFmtId="0" fontId="14" fillId="2" borderId="4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vertical="center"/>
    </xf>
    <xf numFmtId="0" fontId="25" fillId="7" borderId="1" xfId="0" applyFont="1" applyFill="1" applyBorder="1" applyAlignment="1">
      <alignment horizontal="center"/>
    </xf>
    <xf numFmtId="0" fontId="26" fillId="0" borderId="0" xfId="6" applyFont="1" applyAlignment="1">
      <alignment vertical="center"/>
    </xf>
    <xf numFmtId="0" fontId="16" fillId="0" borderId="0" xfId="6" applyFont="1" applyAlignment="1">
      <alignment vertical="center"/>
    </xf>
    <xf numFmtId="0" fontId="10" fillId="2" borderId="1" xfId="6" applyFont="1" applyFill="1" applyBorder="1" applyAlignment="1">
      <alignment horizontal="center"/>
    </xf>
    <xf numFmtId="3" fontId="19" fillId="5" borderId="4" xfId="7" applyNumberFormat="1" applyFont="1" applyFill="1" applyBorder="1" applyAlignment="1">
      <alignment horizontal="right"/>
    </xf>
    <xf numFmtId="3" fontId="16" fillId="0" borderId="0" xfId="6" applyNumberFormat="1" applyFont="1"/>
    <xf numFmtId="3" fontId="19" fillId="5" borderId="1" xfId="7" applyNumberFormat="1" applyFont="1" applyFill="1" applyBorder="1" applyAlignment="1">
      <alignment horizontal="right"/>
    </xf>
    <xf numFmtId="0" fontId="27" fillId="0" borderId="0" xfId="6" applyFont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10" fontId="14" fillId="0" borderId="0" xfId="2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7" fillId="4" borderId="2" xfId="3" applyFont="1" applyFill="1" applyBorder="1" applyAlignment="1">
      <alignment horizontal="center" vertical="center"/>
    </xf>
    <xf numFmtId="0" fontId="7" fillId="4" borderId="3" xfId="3" applyFont="1" applyFill="1" applyBorder="1" applyAlignment="1">
      <alignment horizontal="center" vertical="center"/>
    </xf>
    <xf numFmtId="0" fontId="7" fillId="4" borderId="4" xfId="3" applyFont="1" applyFill="1" applyBorder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3" borderId="1" xfId="3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/>
    </xf>
    <xf numFmtId="1" fontId="4" fillId="2" borderId="1" xfId="4" applyNumberFormat="1" applyFont="1" applyFill="1" applyBorder="1" applyAlignment="1">
      <alignment horizontal="center" vertical="center"/>
    </xf>
    <xf numFmtId="17" fontId="7" fillId="3" borderId="1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0" fontId="14" fillId="2" borderId="6" xfId="2" applyNumberFormat="1" applyFont="1" applyFill="1" applyBorder="1" applyAlignment="1">
      <alignment horizontal="center"/>
    </xf>
    <xf numFmtId="10" fontId="14" fillId="2" borderId="7" xfId="2" applyNumberFormat="1" applyFont="1" applyFill="1" applyBorder="1" applyAlignment="1">
      <alignment horizontal="center"/>
    </xf>
    <xf numFmtId="10" fontId="14" fillId="2" borderId="8" xfId="2" applyNumberFormat="1" applyFont="1" applyFill="1" applyBorder="1" applyAlignment="1">
      <alignment horizontal="center"/>
    </xf>
    <xf numFmtId="0" fontId="10" fillId="2" borderId="1" xfId="6" applyFont="1" applyFill="1" applyBorder="1" applyAlignment="1">
      <alignment horizontal="center" vertical="center"/>
    </xf>
    <xf numFmtId="0" fontId="10" fillId="2" borderId="1" xfId="6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6" xfId="2" applyNumberFormat="1" applyFont="1" applyFill="1" applyBorder="1" applyAlignment="1">
      <alignment horizontal="center"/>
    </xf>
    <xf numFmtId="0" fontId="14" fillId="2" borderId="7" xfId="2" applyNumberFormat="1" applyFont="1" applyFill="1" applyBorder="1" applyAlignment="1">
      <alignment horizontal="center"/>
    </xf>
    <xf numFmtId="0" fontId="14" fillId="2" borderId="8" xfId="2" applyNumberFormat="1" applyFont="1" applyFill="1" applyBorder="1" applyAlignment="1">
      <alignment horizontal="center"/>
    </xf>
    <xf numFmtId="0" fontId="25" fillId="7" borderId="6" xfId="0" applyFont="1" applyFill="1" applyBorder="1" applyAlignment="1">
      <alignment horizontal="center"/>
    </xf>
    <xf numFmtId="0" fontId="25" fillId="7" borderId="7" xfId="0" applyFont="1" applyFill="1" applyBorder="1" applyAlignment="1">
      <alignment horizontal="center"/>
    </xf>
    <xf numFmtId="0" fontId="25" fillId="7" borderId="8" xfId="0" applyFont="1" applyFill="1" applyBorder="1" applyAlignment="1">
      <alignment horizontal="center"/>
    </xf>
    <xf numFmtId="0" fontId="10" fillId="2" borderId="6" xfId="6" applyFont="1" applyFill="1" applyBorder="1" applyAlignment="1">
      <alignment horizontal="center"/>
    </xf>
    <xf numFmtId="0" fontId="10" fillId="2" borderId="7" xfId="6" applyFont="1" applyFill="1" applyBorder="1" applyAlignment="1">
      <alignment horizontal="center"/>
    </xf>
    <xf numFmtId="0" fontId="10" fillId="2" borderId="8" xfId="6" applyFont="1" applyFill="1" applyBorder="1" applyAlignment="1">
      <alignment horizontal="center"/>
    </xf>
  </cellXfs>
  <cellStyles count="8">
    <cellStyle name="เครื่องหมายจุลภาค_ร่าง จัดกลุ่มBenchmarking_ปรับใหม่" xfId="4" xr:uid="{3F85A08B-B782-432B-B534-68A6678F99C3}"/>
    <cellStyle name="จุลภาค" xfId="1" builtinId="3"/>
    <cellStyle name="จุลภาค 2" xfId="7" xr:uid="{40A807DE-A2AA-4693-AFBA-D7E3ADC23346}"/>
    <cellStyle name="ปกติ" xfId="0" builtinId="0"/>
    <cellStyle name="ปกติ 4" xfId="6" xr:uid="{598C29A7-F970-46AA-BD39-18905FC692C9}"/>
    <cellStyle name="ปกติ_ร่าง จัดกลุ่มBenchmarking_ปรับใหม่" xfId="3" xr:uid="{78EDADD0-F5F4-4B97-BCCB-2C0CE80154CD}"/>
    <cellStyle name="เปอร์เซ็นต์" xfId="2" builtinId="5"/>
    <cellStyle name="เปอร์เซ็นต์ 2" xfId="5" xr:uid="{2D5DA8A3-8E32-48DB-872B-3752780A97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Q3Y2565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1255.4812020585352</c:v>
                </c:pt>
                <c:pt idx="1">
                  <c:v>1031.7757016633175</c:v>
                </c:pt>
                <c:pt idx="2">
                  <c:v>1085.6575343293871</c:v>
                </c:pt>
                <c:pt idx="3">
                  <c:v>1089.6692055213907</c:v>
                </c:pt>
                <c:pt idx="4">
                  <c:v>1110.4713421582926</c:v>
                </c:pt>
                <c:pt idx="5">
                  <c:v>1078.2930549933983</c:v>
                </c:pt>
                <c:pt idx="6">
                  <c:v>1214.0909312611611</c:v>
                </c:pt>
                <c:pt idx="7">
                  <c:v>991.53489533890149</c:v>
                </c:pt>
                <c:pt idx="8">
                  <c:v>1011.3492575017394</c:v>
                </c:pt>
                <c:pt idx="9">
                  <c:v>821.24682578130671</c:v>
                </c:pt>
                <c:pt idx="10">
                  <c:v>847.11986971484021</c:v>
                </c:pt>
                <c:pt idx="11">
                  <c:v>1264.5784013426419</c:v>
                </c:pt>
                <c:pt idx="12">
                  <c:v>1258.6949816548997</c:v>
                </c:pt>
                <c:pt idx="13">
                  <c:v>2115.5350775840957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2-4913-B6EC-EC06EF8EAD3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1715.3688248908447</c:v>
                </c:pt>
                <c:pt idx="1">
                  <c:v>688.37978247400508</c:v>
                </c:pt>
                <c:pt idx="2">
                  <c:v>538.9247581573419</c:v>
                </c:pt>
                <c:pt idx="3">
                  <c:v>680.87878009110591</c:v>
                </c:pt>
                <c:pt idx="4">
                  <c:v>377.86009070505793</c:v>
                </c:pt>
                <c:pt idx="5">
                  <c:v>638.58106046580451</c:v>
                </c:pt>
                <c:pt idx="6">
                  <c:v>565.30452280141299</c:v>
                </c:pt>
                <c:pt idx="7">
                  <c:v>705.62610393111015</c:v>
                </c:pt>
                <c:pt idx="8">
                  <c:v>585.97242778741736</c:v>
                </c:pt>
                <c:pt idx="9">
                  <c:v>718.82498653582513</c:v>
                </c:pt>
                <c:pt idx="10">
                  <c:v>605.70968150289821</c:v>
                </c:pt>
                <c:pt idx="11">
                  <c:v>996.03014097884875</c:v>
                </c:pt>
                <c:pt idx="12">
                  <c:v>1674.9066714838627</c:v>
                </c:pt>
                <c:pt idx="13">
                  <c:v>2369.4156454112654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2-4913-B6EC-EC06EF8EAD3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4108.6246444344933</c:v>
                </c:pt>
                <c:pt idx="1">
                  <c:v>453.37332771346064</c:v>
                </c:pt>
                <c:pt idx="2">
                  <c:v>1148.6759989677905</c:v>
                </c:pt>
                <c:pt idx="3">
                  <c:v>608.31055181783574</c:v>
                </c:pt>
                <c:pt idx="4">
                  <c:v>477.68159258740678</c:v>
                </c:pt>
                <c:pt idx="5">
                  <c:v>653.92983028352205</c:v>
                </c:pt>
                <c:pt idx="6">
                  <c:v>518.68563157622771</c:v>
                </c:pt>
                <c:pt idx="7">
                  <c:v>762.28185415660857</c:v>
                </c:pt>
                <c:pt idx="8">
                  <c:v>968.86127513729889</c:v>
                </c:pt>
                <c:pt idx="9">
                  <c:v>990.1839459737796</c:v>
                </c:pt>
                <c:pt idx="10">
                  <c:v>649.93999421558158</c:v>
                </c:pt>
                <c:pt idx="11">
                  <c:v>917.87955930709086</c:v>
                </c:pt>
                <c:pt idx="12">
                  <c:v>2951.0638710460557</c:v>
                </c:pt>
                <c:pt idx="13">
                  <c:v>2826.2484079568958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2-4913-B6EC-EC06EF8EAD3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8781.9303074895743</c:v>
                </c:pt>
                <c:pt idx="1">
                  <c:v>3928.1282224314245</c:v>
                </c:pt>
                <c:pt idx="2">
                  <c:v>3536.0697233773521</c:v>
                </c:pt>
                <c:pt idx="3">
                  <c:v>5333.4175475026441</c:v>
                </c:pt>
                <c:pt idx="4">
                  <c:v>5935.0209199668861</c:v>
                </c:pt>
                <c:pt idx="5">
                  <c:v>4823.3462892811422</c:v>
                </c:pt>
                <c:pt idx="6">
                  <c:v>5467.1291397586674</c:v>
                </c:pt>
                <c:pt idx="7">
                  <c:v>3019.4595413014063</c:v>
                </c:pt>
                <c:pt idx="8">
                  <c:v>5096.2461813093505</c:v>
                </c:pt>
                <c:pt idx="9">
                  <c:v>4133.8749244928013</c:v>
                </c:pt>
                <c:pt idx="10">
                  <c:v>5254.4415596686395</c:v>
                </c:pt>
                <c:pt idx="11">
                  <c:v>9229.5301595213386</c:v>
                </c:pt>
                <c:pt idx="12">
                  <c:v>14006.651386568499</c:v>
                </c:pt>
                <c:pt idx="13">
                  <c:v>10174.644405741754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2-4913-B6EC-EC06EF8EAD3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12.346379954525331</c:v>
                </c:pt>
                <c:pt idx="1">
                  <c:v>10.060504503377821</c:v>
                </c:pt>
                <c:pt idx="2">
                  <c:v>9.3527342298493981</c:v>
                </c:pt>
                <c:pt idx="3">
                  <c:v>6.934271967801882</c:v>
                </c:pt>
                <c:pt idx="4">
                  <c:v>6.3682855015394724</c:v>
                </c:pt>
                <c:pt idx="5">
                  <c:v>7.6424364351585004</c:v>
                </c:pt>
                <c:pt idx="6">
                  <c:v>6.2377089602087237</c:v>
                </c:pt>
                <c:pt idx="7">
                  <c:v>6.1507019473506697</c:v>
                </c:pt>
                <c:pt idx="8">
                  <c:v>7.0399982331940025</c:v>
                </c:pt>
                <c:pt idx="9">
                  <c:v>9.6268555040305337</c:v>
                </c:pt>
                <c:pt idx="10">
                  <c:v>11.435033478335749</c:v>
                </c:pt>
                <c:pt idx="11">
                  <c:v>36.478063435801658</c:v>
                </c:pt>
                <c:pt idx="12">
                  <c:v>69.636545071571419</c:v>
                </c:pt>
                <c:pt idx="13">
                  <c:v>113.11354523433786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052-4913-B6EC-EC06EF8EAD3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128.35372741139295</c:v>
                </c:pt>
                <c:pt idx="1">
                  <c:v>71.199911391645557</c:v>
                </c:pt>
                <c:pt idx="2">
                  <c:v>59.307037057312321</c:v>
                </c:pt>
                <c:pt idx="3">
                  <c:v>62.653142116591489</c:v>
                </c:pt>
                <c:pt idx="4">
                  <c:v>65.156504559944494</c:v>
                </c:pt>
                <c:pt idx="5">
                  <c:v>77.038206290081945</c:v>
                </c:pt>
                <c:pt idx="6">
                  <c:v>78.974119648120208</c:v>
                </c:pt>
                <c:pt idx="7">
                  <c:v>71.813832609200773</c:v>
                </c:pt>
                <c:pt idx="8">
                  <c:v>87.531205961960993</c:v>
                </c:pt>
                <c:pt idx="9">
                  <c:v>106.50885399306515</c:v>
                </c:pt>
                <c:pt idx="10">
                  <c:v>77.293480958126707</c:v>
                </c:pt>
                <c:pt idx="11">
                  <c:v>194.3685579353903</c:v>
                </c:pt>
                <c:pt idx="12">
                  <c:v>364.92790770892026</c:v>
                </c:pt>
                <c:pt idx="13">
                  <c:v>483.77612358715811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52-4913-B6EC-EC06EF8EAD3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1400.9378725213671</c:v>
                </c:pt>
                <c:pt idx="1">
                  <c:v>832.78046756493927</c:v>
                </c:pt>
                <c:pt idx="2">
                  <c:v>743.18865804892869</c:v>
                </c:pt>
                <c:pt idx="3">
                  <c:v>929.69367641896815</c:v>
                </c:pt>
                <c:pt idx="4">
                  <c:v>817.0043244837716</c:v>
                </c:pt>
                <c:pt idx="5">
                  <c:v>846.05613287740937</c:v>
                </c:pt>
                <c:pt idx="6">
                  <c:v>834.1231888382888</c:v>
                </c:pt>
                <c:pt idx="7">
                  <c:v>690.18877361685281</c:v>
                </c:pt>
                <c:pt idx="8">
                  <c:v>797.84927522940995</c:v>
                </c:pt>
                <c:pt idx="9">
                  <c:v>939.67364529645602</c:v>
                </c:pt>
                <c:pt idx="10">
                  <c:v>667.84939457448968</c:v>
                </c:pt>
                <c:pt idx="11">
                  <c:v>883.96484787089435</c:v>
                </c:pt>
                <c:pt idx="12">
                  <c:v>1877.0290359845094</c:v>
                </c:pt>
                <c:pt idx="13">
                  <c:v>2416.7373825584345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052-4913-B6EC-EC06EF8EA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23407"/>
        <c:axId val="1"/>
      </c:barChart>
      <c:catAx>
        <c:axId val="415023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23407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984343985382461"/>
          <c:y val="0.78536150580327602"/>
          <c:w val="0.68859979459089371"/>
          <c:h val="0.1967050329756938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Q3Y2565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สรุปรายได้!$B$4:$B$17</c:f>
              <c:numCache>
                <c:formatCode>#,##0</c:formatCode>
                <c:ptCount val="14"/>
                <c:pt idx="0">
                  <c:v>1255.4812020585352</c:v>
                </c:pt>
                <c:pt idx="1">
                  <c:v>1031.7757016633175</c:v>
                </c:pt>
                <c:pt idx="2">
                  <c:v>1085.6575343293871</c:v>
                </c:pt>
                <c:pt idx="3">
                  <c:v>1089.6692055213907</c:v>
                </c:pt>
                <c:pt idx="4">
                  <c:v>1110.4713421582926</c:v>
                </c:pt>
                <c:pt idx="5">
                  <c:v>1078.2930549933983</c:v>
                </c:pt>
                <c:pt idx="6">
                  <c:v>1214.0909312611611</c:v>
                </c:pt>
                <c:pt idx="7">
                  <c:v>991.53489533890149</c:v>
                </c:pt>
                <c:pt idx="8">
                  <c:v>1011.3492575017394</c:v>
                </c:pt>
                <c:pt idx="9">
                  <c:v>821.24682578130671</c:v>
                </c:pt>
                <c:pt idx="10">
                  <c:v>847.11986971484021</c:v>
                </c:pt>
                <c:pt idx="11">
                  <c:v>1264.5784013426419</c:v>
                </c:pt>
                <c:pt idx="12">
                  <c:v>1258.6949816548997</c:v>
                </c:pt>
                <c:pt idx="13">
                  <c:v>2115.5350775840957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65-4E2E-B2A1-1607FC305384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เรียกเก็บUC/กองทุนUC/EMS/Covid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สรุปรายได้!$C$4:$C$17</c:f>
              <c:numCache>
                <c:formatCode>#,##0</c:formatCode>
                <c:ptCount val="14"/>
                <c:pt idx="0">
                  <c:v>1715.3688248908447</c:v>
                </c:pt>
                <c:pt idx="1">
                  <c:v>688.37978247400508</c:v>
                </c:pt>
                <c:pt idx="2">
                  <c:v>538.9247581573419</c:v>
                </c:pt>
                <c:pt idx="3">
                  <c:v>680.87878009110591</c:v>
                </c:pt>
                <c:pt idx="4">
                  <c:v>377.86009070505793</c:v>
                </c:pt>
                <c:pt idx="5">
                  <c:v>638.58106046580451</c:v>
                </c:pt>
                <c:pt idx="6">
                  <c:v>565.30452280141299</c:v>
                </c:pt>
                <c:pt idx="7">
                  <c:v>705.62610393111015</c:v>
                </c:pt>
                <c:pt idx="8">
                  <c:v>585.97242778741736</c:v>
                </c:pt>
                <c:pt idx="9">
                  <c:v>718.82498653582513</c:v>
                </c:pt>
                <c:pt idx="10">
                  <c:v>605.70968150289821</c:v>
                </c:pt>
                <c:pt idx="11">
                  <c:v>996.03014097884875</c:v>
                </c:pt>
                <c:pt idx="12">
                  <c:v>1674.9066714838627</c:v>
                </c:pt>
                <c:pt idx="13">
                  <c:v>2369.4156454112654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65-4E2E-B2A1-1607FC305384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สรุปรายได้!$D$4:$D$17</c:f>
              <c:numCache>
                <c:formatCode>#,##0</c:formatCode>
                <c:ptCount val="14"/>
                <c:pt idx="0">
                  <c:v>4108.6246444344933</c:v>
                </c:pt>
                <c:pt idx="1">
                  <c:v>453.37332771346064</c:v>
                </c:pt>
                <c:pt idx="2">
                  <c:v>1148.6759989677905</c:v>
                </c:pt>
                <c:pt idx="3">
                  <c:v>608.31055181783574</c:v>
                </c:pt>
                <c:pt idx="4">
                  <c:v>477.68159258740678</c:v>
                </c:pt>
                <c:pt idx="5">
                  <c:v>653.92983028352205</c:v>
                </c:pt>
                <c:pt idx="6">
                  <c:v>518.68563157622771</c:v>
                </c:pt>
                <c:pt idx="7">
                  <c:v>762.28185415660857</c:v>
                </c:pt>
                <c:pt idx="8">
                  <c:v>968.86127513729889</c:v>
                </c:pt>
                <c:pt idx="9">
                  <c:v>990.1839459737796</c:v>
                </c:pt>
                <c:pt idx="10">
                  <c:v>649.93999421558158</c:v>
                </c:pt>
                <c:pt idx="11">
                  <c:v>917.87955930709086</c:v>
                </c:pt>
                <c:pt idx="12">
                  <c:v>2951.0638710460557</c:v>
                </c:pt>
                <c:pt idx="13">
                  <c:v>2826.2484079568958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65-4E2E-B2A1-1607FC305384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สรุปรายได้!$E$4:$E$17</c:f>
              <c:numCache>
                <c:formatCode>#,##0</c:formatCode>
                <c:ptCount val="14"/>
                <c:pt idx="0">
                  <c:v>8781.9303074895743</c:v>
                </c:pt>
                <c:pt idx="1">
                  <c:v>3928.1282224314245</c:v>
                </c:pt>
                <c:pt idx="2">
                  <c:v>3536.0697233773521</c:v>
                </c:pt>
                <c:pt idx="3">
                  <c:v>5333.4175475026441</c:v>
                </c:pt>
                <c:pt idx="4">
                  <c:v>5935.0209199668861</c:v>
                </c:pt>
                <c:pt idx="5">
                  <c:v>4823.3462892811422</c:v>
                </c:pt>
                <c:pt idx="6">
                  <c:v>5467.1291397586674</c:v>
                </c:pt>
                <c:pt idx="7">
                  <c:v>3019.4595413014063</c:v>
                </c:pt>
                <c:pt idx="8">
                  <c:v>5096.2461813093505</c:v>
                </c:pt>
                <c:pt idx="9">
                  <c:v>4133.8749244928013</c:v>
                </c:pt>
                <c:pt idx="10">
                  <c:v>5254.4415596686395</c:v>
                </c:pt>
                <c:pt idx="11">
                  <c:v>9229.5301595213386</c:v>
                </c:pt>
                <c:pt idx="12">
                  <c:v>14006.651386568499</c:v>
                </c:pt>
                <c:pt idx="13">
                  <c:v>10174.644405741754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65-4E2E-B2A1-1607FC305384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สรุปรายได้!$F$4:$F$17</c:f>
              <c:numCache>
                <c:formatCode>#,##0</c:formatCode>
                <c:ptCount val="14"/>
                <c:pt idx="0">
                  <c:v>12.346379954525331</c:v>
                </c:pt>
                <c:pt idx="1">
                  <c:v>10.060504503377821</c:v>
                </c:pt>
                <c:pt idx="2">
                  <c:v>9.3527342298493981</c:v>
                </c:pt>
                <c:pt idx="3">
                  <c:v>6.934271967801882</c:v>
                </c:pt>
                <c:pt idx="4">
                  <c:v>6.3682855015394724</c:v>
                </c:pt>
                <c:pt idx="5">
                  <c:v>7.6424364351585004</c:v>
                </c:pt>
                <c:pt idx="6">
                  <c:v>6.2377089602087237</c:v>
                </c:pt>
                <c:pt idx="7">
                  <c:v>6.1507019473506697</c:v>
                </c:pt>
                <c:pt idx="8">
                  <c:v>7.0399982331940025</c:v>
                </c:pt>
                <c:pt idx="9">
                  <c:v>9.6268555040305337</c:v>
                </c:pt>
                <c:pt idx="10">
                  <c:v>11.435033478335749</c:v>
                </c:pt>
                <c:pt idx="11">
                  <c:v>36.478063435801658</c:v>
                </c:pt>
                <c:pt idx="12">
                  <c:v>69.636545071571419</c:v>
                </c:pt>
                <c:pt idx="13">
                  <c:v>113.11354523433786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65-4E2E-B2A1-1607FC305384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สรุปรายได้!$G$4:$G$17</c:f>
              <c:numCache>
                <c:formatCode>#,##0</c:formatCode>
                <c:ptCount val="14"/>
                <c:pt idx="0">
                  <c:v>128.35372741139295</c:v>
                </c:pt>
                <c:pt idx="1">
                  <c:v>71.199911391645557</c:v>
                </c:pt>
                <c:pt idx="2">
                  <c:v>59.307037057312321</c:v>
                </c:pt>
                <c:pt idx="3">
                  <c:v>62.653142116591489</c:v>
                </c:pt>
                <c:pt idx="4">
                  <c:v>65.156504559944494</c:v>
                </c:pt>
                <c:pt idx="5">
                  <c:v>77.038206290081945</c:v>
                </c:pt>
                <c:pt idx="6">
                  <c:v>78.974119648120208</c:v>
                </c:pt>
                <c:pt idx="7">
                  <c:v>71.813832609200773</c:v>
                </c:pt>
                <c:pt idx="8">
                  <c:v>87.531205961960993</c:v>
                </c:pt>
                <c:pt idx="9">
                  <c:v>106.50885399306515</c:v>
                </c:pt>
                <c:pt idx="10">
                  <c:v>77.293480958126707</c:v>
                </c:pt>
                <c:pt idx="11">
                  <c:v>194.3685579353903</c:v>
                </c:pt>
                <c:pt idx="12">
                  <c:v>364.92790770892026</c:v>
                </c:pt>
                <c:pt idx="13">
                  <c:v>483.77612358715811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65-4E2E-B2A1-1607FC305384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สรุปรายได้!$H$4:$H$17</c:f>
              <c:numCache>
                <c:formatCode>#,##0</c:formatCode>
                <c:ptCount val="14"/>
                <c:pt idx="0">
                  <c:v>1400.9378725213671</c:v>
                </c:pt>
                <c:pt idx="1">
                  <c:v>832.78046756493927</c:v>
                </c:pt>
                <c:pt idx="2">
                  <c:v>743.18865804892869</c:v>
                </c:pt>
                <c:pt idx="3">
                  <c:v>929.69367641896815</c:v>
                </c:pt>
                <c:pt idx="4">
                  <c:v>817.0043244837716</c:v>
                </c:pt>
                <c:pt idx="5">
                  <c:v>846.05613287740937</c:v>
                </c:pt>
                <c:pt idx="6">
                  <c:v>834.1231888382888</c:v>
                </c:pt>
                <c:pt idx="7">
                  <c:v>690.18877361685281</c:v>
                </c:pt>
                <c:pt idx="8">
                  <c:v>797.84927522940995</c:v>
                </c:pt>
                <c:pt idx="9">
                  <c:v>939.67364529645602</c:v>
                </c:pt>
                <c:pt idx="10">
                  <c:v>667.84939457448968</c:v>
                </c:pt>
                <c:pt idx="11">
                  <c:v>883.96484787089435</c:v>
                </c:pt>
                <c:pt idx="12">
                  <c:v>1877.0290359845094</c:v>
                </c:pt>
                <c:pt idx="13">
                  <c:v>2416.7373825584345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65-4E2E-B2A1-1607FC305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15018831"/>
        <c:axId val="1"/>
      </c:barChart>
      <c:catAx>
        <c:axId val="41501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415018831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Q3Y2565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11432.157101149793</c:v>
                </c:pt>
                <c:pt idx="1">
                  <c:v>9129.9253215728568</c:v>
                </c:pt>
                <c:pt idx="2">
                  <c:v>8921.8880486108956</c:v>
                </c:pt>
                <c:pt idx="3">
                  <c:v>9663.2749430402564</c:v>
                </c:pt>
                <c:pt idx="4">
                  <c:v>8879.7042090432151</c:v>
                </c:pt>
                <c:pt idx="5">
                  <c:v>8906.4906368862412</c:v>
                </c:pt>
                <c:pt idx="6">
                  <c:v>8090.8817372386529</c:v>
                </c:pt>
                <c:pt idx="7">
                  <c:v>8318.72332011449</c:v>
                </c:pt>
                <c:pt idx="8">
                  <c:v>7065.9882248597387</c:v>
                </c:pt>
                <c:pt idx="9">
                  <c:v>7850.56764354195</c:v>
                </c:pt>
                <c:pt idx="10">
                  <c:v>6721.7683751822769</c:v>
                </c:pt>
                <c:pt idx="11">
                  <c:v>5723.9745316073477</c:v>
                </c:pt>
                <c:pt idx="12">
                  <c:v>6574.3360205589379</c:v>
                </c:pt>
                <c:pt idx="13">
                  <c:v>7198.55296336008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F-4A0B-8B50-D44C853E119D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49.756215435145037</c:v>
                </c:pt>
                <c:pt idx="1">
                  <c:v>21.262141531288393</c:v>
                </c:pt>
                <c:pt idx="2">
                  <c:v>13.782173525282587</c:v>
                </c:pt>
                <c:pt idx="3">
                  <c:v>18.766691056826893</c:v>
                </c:pt>
                <c:pt idx="4">
                  <c:v>18.642994183010586</c:v>
                </c:pt>
                <c:pt idx="5">
                  <c:v>16.110651282814779</c:v>
                </c:pt>
                <c:pt idx="6">
                  <c:v>22.135074091070091</c:v>
                </c:pt>
                <c:pt idx="7">
                  <c:v>15.590339393185042</c:v>
                </c:pt>
                <c:pt idx="8">
                  <c:v>22.658017517390263</c:v>
                </c:pt>
                <c:pt idx="9">
                  <c:v>17.24401321300277</c:v>
                </c:pt>
                <c:pt idx="10">
                  <c:v>7.9313218490131421</c:v>
                </c:pt>
                <c:pt idx="11">
                  <c:v>32.470212448131178</c:v>
                </c:pt>
                <c:pt idx="12">
                  <c:v>22.941242612993818</c:v>
                </c:pt>
                <c:pt idx="13">
                  <c:v>20.705517395674335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7F-4A0B-8B50-D44C853E119D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1195.4583178218775</c:v>
                </c:pt>
                <c:pt idx="1">
                  <c:v>982.72402041817963</c:v>
                </c:pt>
                <c:pt idx="2">
                  <c:v>1069.5107077961929</c:v>
                </c:pt>
                <c:pt idx="3">
                  <c:v>1263.8945716324299</c:v>
                </c:pt>
                <c:pt idx="4">
                  <c:v>1445.2098149094461</c:v>
                </c:pt>
                <c:pt idx="5">
                  <c:v>1111.2356166302061</c:v>
                </c:pt>
                <c:pt idx="6">
                  <c:v>1207.6740743011292</c:v>
                </c:pt>
                <c:pt idx="7">
                  <c:v>1120.1490684127557</c:v>
                </c:pt>
                <c:pt idx="8">
                  <c:v>1574.9538693511847</c:v>
                </c:pt>
                <c:pt idx="9">
                  <c:v>1290.2273469208051</c:v>
                </c:pt>
                <c:pt idx="10">
                  <c:v>1289.9050976371404</c:v>
                </c:pt>
                <c:pt idx="11">
                  <c:v>1670.8972033891764</c:v>
                </c:pt>
                <c:pt idx="12">
                  <c:v>2086.0201107227017</c:v>
                </c:pt>
                <c:pt idx="13">
                  <c:v>3334.6731462572725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F-4A0B-8B50-D44C853E119D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495.40882579068892</c:v>
                </c:pt>
                <c:pt idx="1">
                  <c:v>676.99698252404778</c:v>
                </c:pt>
                <c:pt idx="2">
                  <c:v>492.04551876752453</c:v>
                </c:pt>
                <c:pt idx="3">
                  <c:v>528.99057398814921</c:v>
                </c:pt>
                <c:pt idx="4">
                  <c:v>510.77934544896823</c:v>
                </c:pt>
                <c:pt idx="5">
                  <c:v>629.43530718506304</c:v>
                </c:pt>
                <c:pt idx="6">
                  <c:v>679.15490710091558</c:v>
                </c:pt>
                <c:pt idx="7">
                  <c:v>595.22387861733478</c:v>
                </c:pt>
                <c:pt idx="8">
                  <c:v>582.35673800390759</c:v>
                </c:pt>
                <c:pt idx="9">
                  <c:v>642.60823227818423</c:v>
                </c:pt>
                <c:pt idx="10">
                  <c:v>685.66517566023538</c:v>
                </c:pt>
                <c:pt idx="11">
                  <c:v>970.15780292576824</c:v>
                </c:pt>
                <c:pt idx="12">
                  <c:v>1210.8231278367812</c:v>
                </c:pt>
                <c:pt idx="13">
                  <c:v>1920.3441404176369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F-4A0B-8B50-D44C853E119D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677.00509503558385</c:v>
                </c:pt>
                <c:pt idx="1">
                  <c:v>696.61405390383993</c:v>
                </c:pt>
                <c:pt idx="2">
                  <c:v>664.29898007596159</c:v>
                </c:pt>
                <c:pt idx="3">
                  <c:v>715.5937672289084</c:v>
                </c:pt>
                <c:pt idx="4">
                  <c:v>787.94635756432922</c:v>
                </c:pt>
                <c:pt idx="5">
                  <c:v>837.52519149278714</c:v>
                </c:pt>
                <c:pt idx="6">
                  <c:v>628.31287841463245</c:v>
                </c:pt>
                <c:pt idx="7">
                  <c:v>694.60693133090115</c:v>
                </c:pt>
                <c:pt idx="8">
                  <c:v>571.67780636472241</c:v>
                </c:pt>
                <c:pt idx="9">
                  <c:v>509.47335876973318</c:v>
                </c:pt>
                <c:pt idx="10">
                  <c:v>588.400775316097</c:v>
                </c:pt>
                <c:pt idx="11">
                  <c:v>1128.3973413929066</c:v>
                </c:pt>
                <c:pt idx="12">
                  <c:v>920.26588679909207</c:v>
                </c:pt>
                <c:pt idx="13">
                  <c:v>513.3314902650186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7F-4A0B-8B50-D44C853E119D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701.41921405337644</c:v>
                </c:pt>
                <c:pt idx="1">
                  <c:v>601.9251734704967</c:v>
                </c:pt>
                <c:pt idx="2">
                  <c:v>617.93243204094153</c:v>
                </c:pt>
                <c:pt idx="3">
                  <c:v>579.84826615503835</c:v>
                </c:pt>
                <c:pt idx="4">
                  <c:v>655.42305014106989</c:v>
                </c:pt>
                <c:pt idx="5">
                  <c:v>762.64828636693676</c:v>
                </c:pt>
                <c:pt idx="6">
                  <c:v>651.77516443926208</c:v>
                </c:pt>
                <c:pt idx="7">
                  <c:v>856.78923501660609</c:v>
                </c:pt>
                <c:pt idx="8">
                  <c:v>600.28396491888509</c:v>
                </c:pt>
                <c:pt idx="9">
                  <c:v>533.57344939994846</c:v>
                </c:pt>
                <c:pt idx="10">
                  <c:v>545.01801890934848</c:v>
                </c:pt>
                <c:pt idx="11">
                  <c:v>476.51695904143941</c:v>
                </c:pt>
                <c:pt idx="12">
                  <c:v>386.17001713228859</c:v>
                </c:pt>
                <c:pt idx="13">
                  <c:v>502.65173758485389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7F-4A0B-8B50-D44C853E119D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1068.4731177690653</c:v>
                </c:pt>
                <c:pt idx="1">
                  <c:v>501.5250972379871</c:v>
                </c:pt>
                <c:pt idx="2">
                  <c:v>549.15765533453578</c:v>
                </c:pt>
                <c:pt idx="3">
                  <c:v>481.99320211656345</c:v>
                </c:pt>
                <c:pt idx="4">
                  <c:v>514.20298967379915</c:v>
                </c:pt>
                <c:pt idx="5">
                  <c:v>477.87418938029163</c:v>
                </c:pt>
                <c:pt idx="6">
                  <c:v>764.23789136012647</c:v>
                </c:pt>
                <c:pt idx="7">
                  <c:v>725.2578518059604</c:v>
                </c:pt>
                <c:pt idx="8">
                  <c:v>616.09764763667522</c:v>
                </c:pt>
                <c:pt idx="9">
                  <c:v>465.52068771609208</c:v>
                </c:pt>
                <c:pt idx="10">
                  <c:v>593.80774117250405</c:v>
                </c:pt>
                <c:pt idx="11">
                  <c:v>902.5954926507618</c:v>
                </c:pt>
                <c:pt idx="12">
                  <c:v>432.23852581337019</c:v>
                </c:pt>
                <c:pt idx="13">
                  <c:v>693.89361411324057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17F-4A0B-8B50-D44C853E119D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247.9468966623742</c:v>
                </c:pt>
                <c:pt idx="1">
                  <c:v>144.76740526158963</c:v>
                </c:pt>
                <c:pt idx="2">
                  <c:v>88.927268549909925</c:v>
                </c:pt>
                <c:pt idx="3">
                  <c:v>140.95902710409646</c:v>
                </c:pt>
                <c:pt idx="4">
                  <c:v>164.51702920469575</c:v>
                </c:pt>
                <c:pt idx="5">
                  <c:v>130.72510975850676</c:v>
                </c:pt>
                <c:pt idx="6">
                  <c:v>278.09841845158326</c:v>
                </c:pt>
                <c:pt idx="7">
                  <c:v>228.79742158525721</c:v>
                </c:pt>
                <c:pt idx="8">
                  <c:v>292.06150580170839</c:v>
                </c:pt>
                <c:pt idx="9">
                  <c:v>262.53815176230518</c:v>
                </c:pt>
                <c:pt idx="10">
                  <c:v>345.54863127426972</c:v>
                </c:pt>
                <c:pt idx="11">
                  <c:v>401.85371136301904</c:v>
                </c:pt>
                <c:pt idx="12">
                  <c:v>433.70358833038631</c:v>
                </c:pt>
                <c:pt idx="13">
                  <c:v>532.93461913072099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7F-4A0B-8B50-D44C853E119D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284.75232166368681</c:v>
                </c:pt>
                <c:pt idx="1">
                  <c:v>256.32216370664298</c:v>
                </c:pt>
                <c:pt idx="2">
                  <c:v>259.29423496540835</c:v>
                </c:pt>
                <c:pt idx="3">
                  <c:v>294.23375342423566</c:v>
                </c:pt>
                <c:pt idx="4">
                  <c:v>270.54062973492807</c:v>
                </c:pt>
                <c:pt idx="5">
                  <c:v>294.57002919591008</c:v>
                </c:pt>
                <c:pt idx="6">
                  <c:v>284.48591583198777</c:v>
                </c:pt>
                <c:pt idx="7">
                  <c:v>276.72225947927342</c:v>
                </c:pt>
                <c:pt idx="8">
                  <c:v>258.89331462220252</c:v>
                </c:pt>
                <c:pt idx="9">
                  <c:v>259.423894300379</c:v>
                </c:pt>
                <c:pt idx="10">
                  <c:v>271.01139526015777</c:v>
                </c:pt>
                <c:pt idx="11">
                  <c:v>269.8744373008484</c:v>
                </c:pt>
                <c:pt idx="12">
                  <c:v>257.40068670046941</c:v>
                </c:pt>
                <c:pt idx="13">
                  <c:v>305.97875307395384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7F-4A0B-8B50-D44C853E119D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31.47521506995626</c:v>
                </c:pt>
                <c:pt idx="1">
                  <c:v>60.385615820538796</c:v>
                </c:pt>
                <c:pt idx="2">
                  <c:v>35.344121626243485</c:v>
                </c:pt>
                <c:pt idx="3">
                  <c:v>13.316580511851082</c:v>
                </c:pt>
                <c:pt idx="4">
                  <c:v>39.198923663270939</c:v>
                </c:pt>
                <c:pt idx="5">
                  <c:v>40.860415744290634</c:v>
                </c:pt>
                <c:pt idx="6">
                  <c:v>33.203267063862732</c:v>
                </c:pt>
                <c:pt idx="7">
                  <c:v>34.254044067156975</c:v>
                </c:pt>
                <c:pt idx="8">
                  <c:v>53.381932158523689</c:v>
                </c:pt>
                <c:pt idx="9">
                  <c:v>17.240795408564612</c:v>
                </c:pt>
                <c:pt idx="10">
                  <c:v>12.9083835048064</c:v>
                </c:pt>
                <c:pt idx="11">
                  <c:v>74.95193064714384</c:v>
                </c:pt>
                <c:pt idx="12">
                  <c:v>28.703534287380517</c:v>
                </c:pt>
                <c:pt idx="13">
                  <c:v>21.703829750927433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17F-4A0B-8B50-D44C853E119D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831.56501717848107</c:v>
                </c:pt>
                <c:pt idx="1">
                  <c:v>1219.8109292663773</c:v>
                </c:pt>
                <c:pt idx="2">
                  <c:v>1090.0264347984114</c:v>
                </c:pt>
                <c:pt idx="3">
                  <c:v>1236.8083904500477</c:v>
                </c:pt>
                <c:pt idx="4">
                  <c:v>887.98688783316538</c:v>
                </c:pt>
                <c:pt idx="5">
                  <c:v>1042.2053766100778</c:v>
                </c:pt>
                <c:pt idx="6">
                  <c:v>883.30910812916522</c:v>
                </c:pt>
                <c:pt idx="7">
                  <c:v>1265.359706757527</c:v>
                </c:pt>
                <c:pt idx="8">
                  <c:v>723.55773445206466</c:v>
                </c:pt>
                <c:pt idx="9">
                  <c:v>774.65224498080363</c:v>
                </c:pt>
                <c:pt idx="10">
                  <c:v>842.35004891648782</c:v>
                </c:pt>
                <c:pt idx="11">
                  <c:v>447.34764620315963</c:v>
                </c:pt>
                <c:pt idx="12">
                  <c:v>402.16094932942974</c:v>
                </c:pt>
                <c:pt idx="13">
                  <c:v>195.18163401783275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7F-4A0B-8B50-D44C853E1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5872"/>
        <c:axId val="1"/>
      </c:barChart>
      <c:catAx>
        <c:axId val="150580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58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Q3Y2565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สรุปค่าใช้จ่าย!$B$4:$B$17</c:f>
              <c:numCache>
                <c:formatCode>#,##0</c:formatCode>
                <c:ptCount val="14"/>
                <c:pt idx="0">
                  <c:v>11432.157101149793</c:v>
                </c:pt>
                <c:pt idx="1">
                  <c:v>9129.9253215728568</c:v>
                </c:pt>
                <c:pt idx="2">
                  <c:v>8921.8880486108956</c:v>
                </c:pt>
                <c:pt idx="3">
                  <c:v>9663.2749430402564</c:v>
                </c:pt>
                <c:pt idx="4">
                  <c:v>8879.7042090432151</c:v>
                </c:pt>
                <c:pt idx="5">
                  <c:v>8906.4906368862412</c:v>
                </c:pt>
                <c:pt idx="6">
                  <c:v>8090.8817372386529</c:v>
                </c:pt>
                <c:pt idx="7">
                  <c:v>8318.72332011449</c:v>
                </c:pt>
                <c:pt idx="8">
                  <c:v>7065.9882248597387</c:v>
                </c:pt>
                <c:pt idx="9">
                  <c:v>7850.56764354195</c:v>
                </c:pt>
                <c:pt idx="10">
                  <c:v>6721.7683751822769</c:v>
                </c:pt>
                <c:pt idx="11">
                  <c:v>5723.9745316073477</c:v>
                </c:pt>
                <c:pt idx="12">
                  <c:v>6574.3360205589379</c:v>
                </c:pt>
                <c:pt idx="13">
                  <c:v>7198.55296336008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12-45F9-8305-B5C5386281E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สรุปค่าใช้จ่าย!$C$4:$C$17</c:f>
              <c:numCache>
                <c:formatCode>#,##0</c:formatCode>
                <c:ptCount val="14"/>
                <c:pt idx="0">
                  <c:v>49.756215435145037</c:v>
                </c:pt>
                <c:pt idx="1">
                  <c:v>21.262141531288393</c:v>
                </c:pt>
                <c:pt idx="2">
                  <c:v>13.782173525282587</c:v>
                </c:pt>
                <c:pt idx="3">
                  <c:v>18.766691056826893</c:v>
                </c:pt>
                <c:pt idx="4">
                  <c:v>18.642994183010586</c:v>
                </c:pt>
                <c:pt idx="5">
                  <c:v>16.110651282814779</c:v>
                </c:pt>
                <c:pt idx="6">
                  <c:v>22.135074091070091</c:v>
                </c:pt>
                <c:pt idx="7">
                  <c:v>15.590339393185042</c:v>
                </c:pt>
                <c:pt idx="8">
                  <c:v>22.658017517390263</c:v>
                </c:pt>
                <c:pt idx="9">
                  <c:v>17.24401321300277</c:v>
                </c:pt>
                <c:pt idx="10">
                  <c:v>7.9313218490131421</c:v>
                </c:pt>
                <c:pt idx="11">
                  <c:v>32.470212448131178</c:v>
                </c:pt>
                <c:pt idx="12">
                  <c:v>22.941242612993818</c:v>
                </c:pt>
                <c:pt idx="13">
                  <c:v>20.705517395674335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12-45F9-8305-B5C5386281E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สรุปค่าใช้จ่าย!$D$4:$D$17</c:f>
              <c:numCache>
                <c:formatCode>#,##0</c:formatCode>
                <c:ptCount val="14"/>
                <c:pt idx="0">
                  <c:v>1195.4583178218775</c:v>
                </c:pt>
                <c:pt idx="1">
                  <c:v>982.72402041817963</c:v>
                </c:pt>
                <c:pt idx="2">
                  <c:v>1069.5107077961929</c:v>
                </c:pt>
                <c:pt idx="3">
                  <c:v>1263.8945716324299</c:v>
                </c:pt>
                <c:pt idx="4">
                  <c:v>1445.2098149094461</c:v>
                </c:pt>
                <c:pt idx="5">
                  <c:v>1111.2356166302061</c:v>
                </c:pt>
                <c:pt idx="6">
                  <c:v>1207.6740743011292</c:v>
                </c:pt>
                <c:pt idx="7">
                  <c:v>1120.1490684127557</c:v>
                </c:pt>
                <c:pt idx="8">
                  <c:v>1574.9538693511847</c:v>
                </c:pt>
                <c:pt idx="9">
                  <c:v>1290.2273469208051</c:v>
                </c:pt>
                <c:pt idx="10">
                  <c:v>1289.9050976371404</c:v>
                </c:pt>
                <c:pt idx="11">
                  <c:v>1670.8972033891764</c:v>
                </c:pt>
                <c:pt idx="12">
                  <c:v>2086.0201107227017</c:v>
                </c:pt>
                <c:pt idx="13">
                  <c:v>3334.6731462572725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12-45F9-8305-B5C5386281E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สรุปค่าใช้จ่าย!$E$4:$E$17</c:f>
              <c:numCache>
                <c:formatCode>#,##0</c:formatCode>
                <c:ptCount val="14"/>
                <c:pt idx="0">
                  <c:v>495.40882579068892</c:v>
                </c:pt>
                <c:pt idx="1">
                  <c:v>676.99698252404778</c:v>
                </c:pt>
                <c:pt idx="2">
                  <c:v>492.04551876752453</c:v>
                </c:pt>
                <c:pt idx="3">
                  <c:v>528.99057398814921</c:v>
                </c:pt>
                <c:pt idx="4">
                  <c:v>510.77934544896823</c:v>
                </c:pt>
                <c:pt idx="5">
                  <c:v>629.43530718506304</c:v>
                </c:pt>
                <c:pt idx="6">
                  <c:v>679.15490710091558</c:v>
                </c:pt>
                <c:pt idx="7">
                  <c:v>595.22387861733478</c:v>
                </c:pt>
                <c:pt idx="8">
                  <c:v>582.35673800390759</c:v>
                </c:pt>
                <c:pt idx="9">
                  <c:v>642.60823227818423</c:v>
                </c:pt>
                <c:pt idx="10">
                  <c:v>685.66517566023538</c:v>
                </c:pt>
                <c:pt idx="11">
                  <c:v>970.15780292576824</c:v>
                </c:pt>
                <c:pt idx="12">
                  <c:v>1210.8231278367812</c:v>
                </c:pt>
                <c:pt idx="13">
                  <c:v>1920.3441404176369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12-45F9-8305-B5C5386281E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สรุปค่าใช้จ่าย!$F$4:$F$17</c:f>
              <c:numCache>
                <c:formatCode>#,##0</c:formatCode>
                <c:ptCount val="14"/>
                <c:pt idx="0">
                  <c:v>677.00509503558385</c:v>
                </c:pt>
                <c:pt idx="1">
                  <c:v>696.61405390383993</c:v>
                </c:pt>
                <c:pt idx="2">
                  <c:v>664.29898007596159</c:v>
                </c:pt>
                <c:pt idx="3">
                  <c:v>715.5937672289084</c:v>
                </c:pt>
                <c:pt idx="4">
                  <c:v>787.94635756432922</c:v>
                </c:pt>
                <c:pt idx="5">
                  <c:v>837.52519149278714</c:v>
                </c:pt>
                <c:pt idx="6">
                  <c:v>628.31287841463245</c:v>
                </c:pt>
                <c:pt idx="7">
                  <c:v>694.60693133090115</c:v>
                </c:pt>
                <c:pt idx="8">
                  <c:v>571.67780636472241</c:v>
                </c:pt>
                <c:pt idx="9">
                  <c:v>509.47335876973318</c:v>
                </c:pt>
                <c:pt idx="10">
                  <c:v>588.400775316097</c:v>
                </c:pt>
                <c:pt idx="11">
                  <c:v>1128.3973413929066</c:v>
                </c:pt>
                <c:pt idx="12">
                  <c:v>920.26588679909207</c:v>
                </c:pt>
                <c:pt idx="13">
                  <c:v>513.3314902650186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E12-45F9-8305-B5C5386281E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สรุปค่าใช้จ่าย!$G$4:$G$17</c:f>
              <c:numCache>
                <c:formatCode>#,##0</c:formatCode>
                <c:ptCount val="14"/>
                <c:pt idx="0">
                  <c:v>701.41921405337644</c:v>
                </c:pt>
                <c:pt idx="1">
                  <c:v>601.9251734704967</c:v>
                </c:pt>
                <c:pt idx="2">
                  <c:v>617.93243204094153</c:v>
                </c:pt>
                <c:pt idx="3">
                  <c:v>579.84826615503835</c:v>
                </c:pt>
                <c:pt idx="4">
                  <c:v>655.42305014106989</c:v>
                </c:pt>
                <c:pt idx="5">
                  <c:v>762.64828636693676</c:v>
                </c:pt>
                <c:pt idx="6">
                  <c:v>651.77516443926208</c:v>
                </c:pt>
                <c:pt idx="7">
                  <c:v>856.78923501660609</c:v>
                </c:pt>
                <c:pt idx="8">
                  <c:v>600.28396491888509</c:v>
                </c:pt>
                <c:pt idx="9">
                  <c:v>533.57344939994846</c:v>
                </c:pt>
                <c:pt idx="10">
                  <c:v>545.01801890934848</c:v>
                </c:pt>
                <c:pt idx="11">
                  <c:v>476.51695904143941</c:v>
                </c:pt>
                <c:pt idx="12">
                  <c:v>386.17001713228859</c:v>
                </c:pt>
                <c:pt idx="13">
                  <c:v>502.65173758485389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12-45F9-8305-B5C5386281E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สรุปค่าใช้จ่าย!$H$4:$H$17</c:f>
              <c:numCache>
                <c:formatCode>#,##0</c:formatCode>
                <c:ptCount val="14"/>
                <c:pt idx="0">
                  <c:v>1068.4731177690653</c:v>
                </c:pt>
                <c:pt idx="1">
                  <c:v>501.5250972379871</c:v>
                </c:pt>
                <c:pt idx="2">
                  <c:v>549.15765533453578</c:v>
                </c:pt>
                <c:pt idx="3">
                  <c:v>481.99320211656345</c:v>
                </c:pt>
                <c:pt idx="4">
                  <c:v>514.20298967379915</c:v>
                </c:pt>
                <c:pt idx="5">
                  <c:v>477.87418938029163</c:v>
                </c:pt>
                <c:pt idx="6">
                  <c:v>764.23789136012647</c:v>
                </c:pt>
                <c:pt idx="7">
                  <c:v>725.2578518059604</c:v>
                </c:pt>
                <c:pt idx="8">
                  <c:v>616.09764763667522</c:v>
                </c:pt>
                <c:pt idx="9">
                  <c:v>465.52068771609208</c:v>
                </c:pt>
                <c:pt idx="10">
                  <c:v>593.80774117250405</c:v>
                </c:pt>
                <c:pt idx="11">
                  <c:v>902.5954926507618</c:v>
                </c:pt>
                <c:pt idx="12">
                  <c:v>432.23852581337019</c:v>
                </c:pt>
                <c:pt idx="13">
                  <c:v>693.89361411324057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E12-45F9-8305-B5C5386281E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สรุปค่าใช้จ่าย!$I$4:$I$17</c:f>
              <c:numCache>
                <c:formatCode>#,##0</c:formatCode>
                <c:ptCount val="14"/>
                <c:pt idx="0">
                  <c:v>247.9468966623742</c:v>
                </c:pt>
                <c:pt idx="1">
                  <c:v>144.76740526158963</c:v>
                </c:pt>
                <c:pt idx="2">
                  <c:v>88.927268549909925</c:v>
                </c:pt>
                <c:pt idx="3">
                  <c:v>140.95902710409646</c:v>
                </c:pt>
                <c:pt idx="4">
                  <c:v>164.51702920469575</c:v>
                </c:pt>
                <c:pt idx="5">
                  <c:v>130.72510975850676</c:v>
                </c:pt>
                <c:pt idx="6">
                  <c:v>278.09841845158326</c:v>
                </c:pt>
                <c:pt idx="7">
                  <c:v>228.79742158525721</c:v>
                </c:pt>
                <c:pt idx="8">
                  <c:v>292.06150580170839</c:v>
                </c:pt>
                <c:pt idx="9">
                  <c:v>262.53815176230518</c:v>
                </c:pt>
                <c:pt idx="10">
                  <c:v>345.54863127426972</c:v>
                </c:pt>
                <c:pt idx="11">
                  <c:v>401.85371136301904</c:v>
                </c:pt>
                <c:pt idx="12">
                  <c:v>433.70358833038631</c:v>
                </c:pt>
                <c:pt idx="13">
                  <c:v>532.93461913072099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E12-45F9-8305-B5C5386281E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สรุปค่าใช้จ่าย!$J$4:$J$17</c:f>
              <c:numCache>
                <c:formatCode>#,##0</c:formatCode>
                <c:ptCount val="14"/>
                <c:pt idx="0">
                  <c:v>284.75232166368681</c:v>
                </c:pt>
                <c:pt idx="1">
                  <c:v>256.32216370664298</c:v>
                </c:pt>
                <c:pt idx="2">
                  <c:v>259.29423496540835</c:v>
                </c:pt>
                <c:pt idx="3">
                  <c:v>294.23375342423566</c:v>
                </c:pt>
                <c:pt idx="4">
                  <c:v>270.54062973492807</c:v>
                </c:pt>
                <c:pt idx="5">
                  <c:v>294.57002919591008</c:v>
                </c:pt>
                <c:pt idx="6">
                  <c:v>284.48591583198777</c:v>
                </c:pt>
                <c:pt idx="7">
                  <c:v>276.72225947927342</c:v>
                </c:pt>
                <c:pt idx="8">
                  <c:v>258.89331462220252</c:v>
                </c:pt>
                <c:pt idx="9">
                  <c:v>259.423894300379</c:v>
                </c:pt>
                <c:pt idx="10">
                  <c:v>271.01139526015777</c:v>
                </c:pt>
                <c:pt idx="11">
                  <c:v>269.8744373008484</c:v>
                </c:pt>
                <c:pt idx="12">
                  <c:v>257.40068670046941</c:v>
                </c:pt>
                <c:pt idx="13">
                  <c:v>305.97875307395384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E12-45F9-8305-B5C5386281E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สรุปค่าใช้จ่าย!$K$4:$K$17</c:f>
              <c:numCache>
                <c:formatCode>#,##0</c:formatCode>
                <c:ptCount val="14"/>
                <c:pt idx="0">
                  <c:v>31.47521506995626</c:v>
                </c:pt>
                <c:pt idx="1">
                  <c:v>60.385615820538796</c:v>
                </c:pt>
                <c:pt idx="2">
                  <c:v>35.344121626243485</c:v>
                </c:pt>
                <c:pt idx="3">
                  <c:v>13.316580511851082</c:v>
                </c:pt>
                <c:pt idx="4">
                  <c:v>39.198923663270939</c:v>
                </c:pt>
                <c:pt idx="5">
                  <c:v>40.860415744290634</c:v>
                </c:pt>
                <c:pt idx="6">
                  <c:v>33.203267063862732</c:v>
                </c:pt>
                <c:pt idx="7">
                  <c:v>34.254044067156975</c:v>
                </c:pt>
                <c:pt idx="8">
                  <c:v>53.381932158523689</c:v>
                </c:pt>
                <c:pt idx="9">
                  <c:v>17.240795408564612</c:v>
                </c:pt>
                <c:pt idx="10">
                  <c:v>12.9083835048064</c:v>
                </c:pt>
                <c:pt idx="11">
                  <c:v>74.95193064714384</c:v>
                </c:pt>
                <c:pt idx="12">
                  <c:v>28.703534287380517</c:v>
                </c:pt>
                <c:pt idx="13">
                  <c:v>21.703829750927433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E12-45F9-8305-B5C5386281E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สรุปค่าใช้จ่าย!$A$4:$A$17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</c:numCache>
            </c:numRef>
          </c:cat>
          <c:val>
            <c:numRef>
              <c:f>สรุปค่าใช้จ่าย!$L$4:$L$17</c:f>
              <c:numCache>
                <c:formatCode>#,##0</c:formatCode>
                <c:ptCount val="14"/>
                <c:pt idx="0">
                  <c:v>831.56501717848107</c:v>
                </c:pt>
                <c:pt idx="1">
                  <c:v>1219.8109292663773</c:v>
                </c:pt>
                <c:pt idx="2">
                  <c:v>1090.0264347984114</c:v>
                </c:pt>
                <c:pt idx="3">
                  <c:v>1236.8083904500477</c:v>
                </c:pt>
                <c:pt idx="4">
                  <c:v>887.98688783316538</c:v>
                </c:pt>
                <c:pt idx="5">
                  <c:v>1042.2053766100778</c:v>
                </c:pt>
                <c:pt idx="6">
                  <c:v>883.30910812916522</c:v>
                </c:pt>
                <c:pt idx="7">
                  <c:v>1265.359706757527</c:v>
                </c:pt>
                <c:pt idx="8">
                  <c:v>723.55773445206466</c:v>
                </c:pt>
                <c:pt idx="9">
                  <c:v>774.65224498080363</c:v>
                </c:pt>
                <c:pt idx="10">
                  <c:v>842.35004891648782</c:v>
                </c:pt>
                <c:pt idx="11">
                  <c:v>447.34764620315963</c:v>
                </c:pt>
                <c:pt idx="12">
                  <c:v>402.16094932942974</c:v>
                </c:pt>
                <c:pt idx="13">
                  <c:v>195.18163401783275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E12-45F9-8305-B5C53862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5803376"/>
        <c:axId val="1"/>
      </c:barChart>
      <c:catAx>
        <c:axId val="150580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th-TH"/>
          </a:p>
        </c:txPr>
        <c:crossAx val="15058033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h-TH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76200</xdr:rowOff>
    </xdr:from>
    <xdr:to>
      <xdr:col>7</xdr:col>
      <xdr:colOff>784860</xdr:colOff>
      <xdr:row>67</xdr:row>
      <xdr:rowOff>91440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47FCFBE-D19B-4A26-A462-03453CD457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53340</xdr:colOff>
      <xdr:row>1</xdr:row>
      <xdr:rowOff>167640</xdr:rowOff>
    </xdr:from>
    <xdr:to>
      <xdr:col>18</xdr:col>
      <xdr:colOff>617220</xdr:colOff>
      <xdr:row>29</xdr:row>
      <xdr:rowOff>144780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349432AA-E3A3-4976-890D-3E0466D7D3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558800</xdr:colOff>
      <xdr:row>37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C588DD3-EF7E-40E3-A54D-804AECBD0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40</xdr:row>
      <xdr:rowOff>22860</xdr:rowOff>
    </xdr:from>
    <xdr:to>
      <xdr:col>11</xdr:col>
      <xdr:colOff>998220</xdr:colOff>
      <xdr:row>77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29491AD-FDD3-4FF0-9305-E1A1276DDC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5CE34-76E6-47D9-874E-F140EC144F1F}">
  <sheetPr>
    <tabColor theme="5" tint="0.59999389629810485"/>
  </sheetPr>
  <dimension ref="A1:I90"/>
  <sheetViews>
    <sheetView topLeftCell="A67" zoomScaleNormal="100" workbookViewId="0">
      <selection activeCell="O64" sqref="O64"/>
    </sheetView>
  </sheetViews>
  <sheetFormatPr defaultRowHeight="13.8" x14ac:dyDescent="0.25"/>
  <cols>
    <col min="1" max="1" width="8.796875" style="1"/>
    <col min="2" max="2" width="8.59765625" style="1" customWidth="1"/>
    <col min="3" max="3" width="9.09765625" bestFit="1" customWidth="1"/>
    <col min="4" max="4" width="17.59765625" bestFit="1" customWidth="1"/>
    <col min="5" max="5" width="12.5" customWidth="1"/>
    <col min="6" max="7" width="12.69921875" customWidth="1"/>
    <col min="8" max="8" width="8.69921875" customWidth="1"/>
    <col min="9" max="9" width="14.8984375" bestFit="1" customWidth="1"/>
  </cols>
  <sheetData>
    <row r="1" spans="1:9" x14ac:dyDescent="0.25">
      <c r="B1" s="2" t="s">
        <v>0</v>
      </c>
      <c r="C1" s="108" t="s">
        <v>1</v>
      </c>
      <c r="D1" s="108" t="s">
        <v>2</v>
      </c>
      <c r="E1" s="109" t="s">
        <v>3</v>
      </c>
      <c r="F1" s="108" t="s">
        <v>4</v>
      </c>
      <c r="G1" s="108" t="s">
        <v>5</v>
      </c>
      <c r="H1" s="109" t="s">
        <v>6</v>
      </c>
      <c r="I1" s="108" t="s">
        <v>7</v>
      </c>
    </row>
    <row r="2" spans="1:9" x14ac:dyDescent="0.25">
      <c r="A2" s="3" t="s">
        <v>8</v>
      </c>
      <c r="B2" s="2" t="s">
        <v>1</v>
      </c>
      <c r="C2" s="108"/>
      <c r="D2" s="108"/>
      <c r="E2" s="109"/>
      <c r="F2" s="108"/>
      <c r="G2" s="108"/>
      <c r="H2" s="109"/>
      <c r="I2" s="108"/>
    </row>
    <row r="3" spans="1:9" x14ac:dyDescent="0.25">
      <c r="A3" s="4" t="s">
        <v>9</v>
      </c>
      <c r="B3" s="5">
        <v>72</v>
      </c>
      <c r="C3" s="6" t="s">
        <v>10</v>
      </c>
      <c r="D3" s="6" t="s">
        <v>11</v>
      </c>
      <c r="E3" s="7">
        <v>1</v>
      </c>
      <c r="F3" s="7">
        <v>1</v>
      </c>
      <c r="G3" s="7">
        <v>1</v>
      </c>
      <c r="H3" s="8">
        <v>21</v>
      </c>
      <c r="I3" s="110" t="s">
        <v>12</v>
      </c>
    </row>
    <row r="4" spans="1:9" x14ac:dyDescent="0.25">
      <c r="A4" s="4" t="s">
        <v>13</v>
      </c>
      <c r="B4" s="5">
        <v>59</v>
      </c>
      <c r="C4" s="6" t="s">
        <v>14</v>
      </c>
      <c r="D4" s="6" t="s">
        <v>15</v>
      </c>
      <c r="E4" s="7">
        <v>1</v>
      </c>
      <c r="F4" s="7">
        <v>1</v>
      </c>
      <c r="G4" s="7">
        <v>1</v>
      </c>
      <c r="H4" s="8">
        <v>21</v>
      </c>
      <c r="I4" s="107"/>
    </row>
    <row r="5" spans="1:9" x14ac:dyDescent="0.25">
      <c r="A5" s="4" t="s">
        <v>16</v>
      </c>
      <c r="B5" s="5">
        <v>41</v>
      </c>
      <c r="C5" s="6" t="s">
        <v>17</v>
      </c>
      <c r="D5" s="6" t="s">
        <v>18</v>
      </c>
      <c r="E5" s="7">
        <v>1</v>
      </c>
      <c r="F5" s="7">
        <v>1</v>
      </c>
      <c r="G5" s="7">
        <v>1</v>
      </c>
      <c r="H5" s="8">
        <v>21</v>
      </c>
      <c r="I5" s="107"/>
    </row>
    <row r="6" spans="1:9" x14ac:dyDescent="0.25">
      <c r="A6" s="4" t="s">
        <v>19</v>
      </c>
      <c r="B6" s="5">
        <v>12</v>
      </c>
      <c r="C6" s="6" t="s">
        <v>20</v>
      </c>
      <c r="D6" s="6" t="s">
        <v>21</v>
      </c>
      <c r="E6" s="7">
        <v>1</v>
      </c>
      <c r="F6" s="7">
        <v>1</v>
      </c>
      <c r="G6" s="7">
        <v>1</v>
      </c>
      <c r="H6" s="8">
        <v>21</v>
      </c>
      <c r="I6" s="107"/>
    </row>
    <row r="7" spans="1:9" x14ac:dyDescent="0.25">
      <c r="A7" s="4" t="s">
        <v>22</v>
      </c>
      <c r="B7" s="5">
        <v>25</v>
      </c>
      <c r="C7" s="6" t="s">
        <v>23</v>
      </c>
      <c r="D7" s="6" t="s">
        <v>24</v>
      </c>
      <c r="E7" s="7">
        <v>1</v>
      </c>
      <c r="F7" s="7">
        <v>1</v>
      </c>
      <c r="G7" s="7">
        <v>1</v>
      </c>
      <c r="H7" s="8">
        <v>21</v>
      </c>
      <c r="I7" s="107"/>
    </row>
    <row r="8" spans="1:9" x14ac:dyDescent="0.25">
      <c r="A8" s="4" t="s">
        <v>25</v>
      </c>
      <c r="B8" s="5">
        <v>20</v>
      </c>
      <c r="C8" s="6" t="s">
        <v>26</v>
      </c>
      <c r="D8" s="6" t="s">
        <v>27</v>
      </c>
      <c r="E8" s="7">
        <v>1</v>
      </c>
      <c r="F8" s="7">
        <v>1</v>
      </c>
      <c r="G8" s="7">
        <v>1</v>
      </c>
      <c r="H8" s="8">
        <v>21</v>
      </c>
      <c r="I8" s="107"/>
    </row>
    <row r="9" spans="1:9" x14ac:dyDescent="0.25">
      <c r="A9" s="9" t="s">
        <v>28</v>
      </c>
      <c r="B9" s="2">
        <v>5</v>
      </c>
      <c r="C9" s="10" t="s">
        <v>20</v>
      </c>
      <c r="D9" s="10" t="s">
        <v>29</v>
      </c>
      <c r="E9" s="11">
        <v>2</v>
      </c>
      <c r="F9" s="11">
        <v>2</v>
      </c>
      <c r="G9" s="11">
        <v>2</v>
      </c>
      <c r="H9" s="12">
        <v>21</v>
      </c>
      <c r="I9" s="100" t="s">
        <v>30</v>
      </c>
    </row>
    <row r="10" spans="1:9" x14ac:dyDescent="0.25">
      <c r="A10" s="13" t="s">
        <v>31</v>
      </c>
      <c r="B10" s="2">
        <v>88</v>
      </c>
      <c r="C10" s="10" t="s">
        <v>10</v>
      </c>
      <c r="D10" s="10" t="s">
        <v>32</v>
      </c>
      <c r="E10" s="11">
        <v>2</v>
      </c>
      <c r="F10" s="11">
        <v>2</v>
      </c>
      <c r="G10" s="11">
        <v>2</v>
      </c>
      <c r="H10" s="12">
        <v>21</v>
      </c>
      <c r="I10" s="101"/>
    </row>
    <row r="11" spans="1:9" x14ac:dyDescent="0.25">
      <c r="A11" s="9" t="s">
        <v>33</v>
      </c>
      <c r="B11" s="2">
        <v>87</v>
      </c>
      <c r="C11" s="10" t="s">
        <v>10</v>
      </c>
      <c r="D11" s="10" t="s">
        <v>34</v>
      </c>
      <c r="E11" s="11">
        <v>2</v>
      </c>
      <c r="F11" s="11">
        <v>2</v>
      </c>
      <c r="G11" s="11">
        <v>2</v>
      </c>
      <c r="H11" s="12">
        <v>21</v>
      </c>
      <c r="I11" s="101"/>
    </row>
    <row r="12" spans="1:9" x14ac:dyDescent="0.25">
      <c r="A12" s="9" t="s">
        <v>35</v>
      </c>
      <c r="B12" s="2">
        <v>58</v>
      </c>
      <c r="C12" s="10" t="s">
        <v>14</v>
      </c>
      <c r="D12" s="10" t="s">
        <v>36</v>
      </c>
      <c r="E12" s="11">
        <v>2</v>
      </c>
      <c r="F12" s="11">
        <v>2</v>
      </c>
      <c r="G12" s="11">
        <v>2</v>
      </c>
      <c r="H12" s="12">
        <v>21</v>
      </c>
      <c r="I12" s="101"/>
    </row>
    <row r="13" spans="1:9" x14ac:dyDescent="0.25">
      <c r="A13" s="9" t="s">
        <v>37</v>
      </c>
      <c r="B13" s="2">
        <v>47</v>
      </c>
      <c r="C13" s="10" t="s">
        <v>17</v>
      </c>
      <c r="D13" s="10" t="s">
        <v>38</v>
      </c>
      <c r="E13" s="11">
        <v>2</v>
      </c>
      <c r="F13" s="11">
        <v>2</v>
      </c>
      <c r="G13" s="11">
        <v>2</v>
      </c>
      <c r="H13" s="12">
        <v>21</v>
      </c>
      <c r="I13" s="102"/>
    </row>
    <row r="14" spans="1:9" x14ac:dyDescent="0.25">
      <c r="A14" s="1" t="s">
        <v>39</v>
      </c>
      <c r="B14" s="1">
        <v>34</v>
      </c>
      <c r="C14" s="6" t="s">
        <v>23</v>
      </c>
      <c r="D14" s="6" t="s">
        <v>40</v>
      </c>
      <c r="E14" s="7">
        <v>3</v>
      </c>
      <c r="F14" s="7">
        <v>3</v>
      </c>
      <c r="G14" s="7">
        <v>3</v>
      </c>
      <c r="H14" s="8">
        <v>21</v>
      </c>
      <c r="I14" s="104" t="s">
        <v>41</v>
      </c>
    </row>
    <row r="15" spans="1:9" x14ac:dyDescent="0.25">
      <c r="A15" s="1" t="s">
        <v>42</v>
      </c>
      <c r="B15" s="1">
        <v>83</v>
      </c>
      <c r="C15" s="6" t="s">
        <v>10</v>
      </c>
      <c r="D15" s="6" t="s">
        <v>43</v>
      </c>
      <c r="E15" s="7">
        <v>3</v>
      </c>
      <c r="F15" s="7">
        <v>3</v>
      </c>
      <c r="G15" s="7">
        <v>3</v>
      </c>
      <c r="H15" s="8">
        <v>21</v>
      </c>
      <c r="I15" s="104"/>
    </row>
    <row r="16" spans="1:9" x14ac:dyDescent="0.25">
      <c r="A16" s="1" t="s">
        <v>44</v>
      </c>
      <c r="B16" s="1">
        <v>52</v>
      </c>
      <c r="C16" s="6" t="s">
        <v>17</v>
      </c>
      <c r="D16" s="6" t="s">
        <v>45</v>
      </c>
      <c r="E16" s="7">
        <v>3</v>
      </c>
      <c r="F16" s="7">
        <v>3</v>
      </c>
      <c r="G16" s="7">
        <v>3</v>
      </c>
      <c r="H16" s="8">
        <v>21</v>
      </c>
      <c r="I16" s="104"/>
    </row>
    <row r="17" spans="1:9" x14ac:dyDescent="0.25">
      <c r="A17" s="1" t="s">
        <v>46</v>
      </c>
      <c r="B17" s="1">
        <v>61</v>
      </c>
      <c r="C17" s="6" t="s">
        <v>14</v>
      </c>
      <c r="D17" s="6" t="s">
        <v>47</v>
      </c>
      <c r="E17" s="7">
        <v>3</v>
      </c>
      <c r="F17" s="7">
        <v>3</v>
      </c>
      <c r="G17" s="7">
        <v>3</v>
      </c>
      <c r="H17" s="8">
        <v>21</v>
      </c>
      <c r="I17" s="104"/>
    </row>
    <row r="18" spans="1:9" x14ac:dyDescent="0.25">
      <c r="A18" s="1" t="s">
        <v>48</v>
      </c>
      <c r="B18" s="1">
        <v>26</v>
      </c>
      <c r="C18" s="6" t="s">
        <v>23</v>
      </c>
      <c r="D18" s="6" t="s">
        <v>49</v>
      </c>
      <c r="E18" s="7">
        <v>3</v>
      </c>
      <c r="F18" s="7">
        <v>3</v>
      </c>
      <c r="G18" s="7">
        <v>3</v>
      </c>
      <c r="H18" s="8">
        <v>21</v>
      </c>
      <c r="I18" s="104"/>
    </row>
    <row r="19" spans="1:9" x14ac:dyDescent="0.25">
      <c r="A19" s="1" t="s">
        <v>50</v>
      </c>
      <c r="B19" s="1">
        <v>60</v>
      </c>
      <c r="C19" s="6" t="s">
        <v>14</v>
      </c>
      <c r="D19" s="6" t="s">
        <v>51</v>
      </c>
      <c r="E19" s="7">
        <v>3</v>
      </c>
      <c r="F19" s="7">
        <v>3</v>
      </c>
      <c r="G19" s="7">
        <v>3</v>
      </c>
      <c r="H19" s="8">
        <v>21</v>
      </c>
      <c r="I19" s="105"/>
    </row>
    <row r="20" spans="1:9" x14ac:dyDescent="0.25">
      <c r="A20" s="1" t="s">
        <v>52</v>
      </c>
      <c r="B20" s="1">
        <v>84</v>
      </c>
      <c r="C20" s="10" t="s">
        <v>10</v>
      </c>
      <c r="D20" s="10" t="s">
        <v>53</v>
      </c>
      <c r="E20" s="11">
        <v>4</v>
      </c>
      <c r="F20" s="11">
        <v>4</v>
      </c>
      <c r="G20" s="11">
        <v>4</v>
      </c>
      <c r="H20" s="12">
        <v>21</v>
      </c>
      <c r="I20" s="100" t="s">
        <v>54</v>
      </c>
    </row>
    <row r="21" spans="1:9" x14ac:dyDescent="0.25">
      <c r="A21" s="1" t="s">
        <v>55</v>
      </c>
      <c r="B21" s="1">
        <v>55</v>
      </c>
      <c r="C21" s="10" t="s">
        <v>14</v>
      </c>
      <c r="D21" s="10" t="s">
        <v>56</v>
      </c>
      <c r="E21" s="11">
        <v>4</v>
      </c>
      <c r="F21" s="11">
        <v>4</v>
      </c>
      <c r="G21" s="11">
        <v>4</v>
      </c>
      <c r="H21" s="12">
        <v>21</v>
      </c>
      <c r="I21" s="101"/>
    </row>
    <row r="22" spans="1:9" x14ac:dyDescent="0.25">
      <c r="A22" s="1" t="s">
        <v>57</v>
      </c>
      <c r="B22" s="1">
        <v>2</v>
      </c>
      <c r="C22" s="10" t="s">
        <v>20</v>
      </c>
      <c r="D22" s="10" t="s">
        <v>58</v>
      </c>
      <c r="E22" s="11">
        <v>4</v>
      </c>
      <c r="F22" s="11">
        <v>4</v>
      </c>
      <c r="G22" s="11">
        <v>4</v>
      </c>
      <c r="H22" s="12">
        <v>21</v>
      </c>
      <c r="I22" s="101"/>
    </row>
    <row r="23" spans="1:9" x14ac:dyDescent="0.25">
      <c r="A23" s="1" t="s">
        <v>59</v>
      </c>
      <c r="B23" s="1">
        <v>85</v>
      </c>
      <c r="C23" s="10" t="s">
        <v>10</v>
      </c>
      <c r="D23" s="10" t="s">
        <v>60</v>
      </c>
      <c r="E23" s="11">
        <v>4</v>
      </c>
      <c r="F23" s="11">
        <v>4</v>
      </c>
      <c r="G23" s="11">
        <v>4</v>
      </c>
      <c r="H23" s="12">
        <v>21</v>
      </c>
      <c r="I23" s="101"/>
    </row>
    <row r="24" spans="1:9" x14ac:dyDescent="0.25">
      <c r="A24" s="1" t="s">
        <v>61</v>
      </c>
      <c r="B24" s="1">
        <v>22</v>
      </c>
      <c r="C24" s="10" t="s">
        <v>23</v>
      </c>
      <c r="D24" s="10" t="s">
        <v>62</v>
      </c>
      <c r="E24" s="11">
        <v>4</v>
      </c>
      <c r="F24" s="11">
        <v>4</v>
      </c>
      <c r="G24" s="11">
        <v>4</v>
      </c>
      <c r="H24" s="12">
        <v>21</v>
      </c>
      <c r="I24" s="101"/>
    </row>
    <row r="25" spans="1:9" x14ac:dyDescent="0.25">
      <c r="A25" s="1" t="s">
        <v>63</v>
      </c>
      <c r="B25" s="1">
        <v>82</v>
      </c>
      <c r="C25" s="10" t="s">
        <v>10</v>
      </c>
      <c r="D25" s="10" t="s">
        <v>64</v>
      </c>
      <c r="E25" s="11">
        <v>4</v>
      </c>
      <c r="F25" s="11">
        <v>4</v>
      </c>
      <c r="G25" s="11">
        <v>4</v>
      </c>
      <c r="H25" s="12">
        <v>21</v>
      </c>
      <c r="I25" s="101"/>
    </row>
    <row r="26" spans="1:9" x14ac:dyDescent="0.25">
      <c r="A26" s="1" t="s">
        <v>65</v>
      </c>
      <c r="B26" s="1">
        <v>3</v>
      </c>
      <c r="C26" s="10" t="s">
        <v>20</v>
      </c>
      <c r="D26" s="10" t="s">
        <v>66</v>
      </c>
      <c r="E26" s="11">
        <v>4</v>
      </c>
      <c r="F26" s="11">
        <v>4</v>
      </c>
      <c r="G26" s="11">
        <v>4</v>
      </c>
      <c r="H26" s="12">
        <v>21</v>
      </c>
      <c r="I26" s="101"/>
    </row>
    <row r="27" spans="1:9" x14ac:dyDescent="0.25">
      <c r="A27" s="1" t="s">
        <v>67</v>
      </c>
      <c r="B27" s="1">
        <v>4</v>
      </c>
      <c r="C27" s="10" t="s">
        <v>20</v>
      </c>
      <c r="D27" s="10" t="s">
        <v>68</v>
      </c>
      <c r="E27" s="11">
        <v>4</v>
      </c>
      <c r="F27" s="11">
        <v>4</v>
      </c>
      <c r="G27" s="11">
        <v>4</v>
      </c>
      <c r="H27" s="12">
        <v>21</v>
      </c>
      <c r="I27" s="101"/>
    </row>
    <row r="28" spans="1:9" x14ac:dyDescent="0.25">
      <c r="A28" s="1" t="s">
        <v>69</v>
      </c>
      <c r="B28" s="1">
        <v>56</v>
      </c>
      <c r="C28" s="10" t="s">
        <v>14</v>
      </c>
      <c r="D28" s="10" t="s">
        <v>70</v>
      </c>
      <c r="E28" s="11">
        <v>4</v>
      </c>
      <c r="F28" s="11">
        <v>4</v>
      </c>
      <c r="G28" s="11">
        <v>4</v>
      </c>
      <c r="H28" s="12">
        <v>21</v>
      </c>
      <c r="I28" s="102"/>
    </row>
    <row r="29" spans="1:9" x14ac:dyDescent="0.25">
      <c r="A29" s="1" t="s">
        <v>71</v>
      </c>
      <c r="B29" s="1">
        <v>76</v>
      </c>
      <c r="C29" s="6" t="s">
        <v>10</v>
      </c>
      <c r="D29" s="6" t="s">
        <v>72</v>
      </c>
      <c r="E29" s="7">
        <v>5</v>
      </c>
      <c r="F29" s="7">
        <v>5</v>
      </c>
      <c r="G29" s="7">
        <v>5</v>
      </c>
      <c r="H29" s="8">
        <v>21</v>
      </c>
      <c r="I29" s="103" t="s">
        <v>73</v>
      </c>
    </row>
    <row r="30" spans="1:9" x14ac:dyDescent="0.25">
      <c r="A30" s="1" t="s">
        <v>74</v>
      </c>
      <c r="B30" s="1">
        <v>30</v>
      </c>
      <c r="C30" s="6" t="s">
        <v>23</v>
      </c>
      <c r="D30" s="6" t="s">
        <v>75</v>
      </c>
      <c r="E30" s="7">
        <v>5</v>
      </c>
      <c r="F30" s="7">
        <v>5</v>
      </c>
      <c r="G30" s="7">
        <v>5</v>
      </c>
      <c r="H30" s="8">
        <v>21</v>
      </c>
      <c r="I30" s="104"/>
    </row>
    <row r="31" spans="1:9" x14ac:dyDescent="0.25">
      <c r="A31" s="1" t="s">
        <v>76</v>
      </c>
      <c r="B31" s="1">
        <v>46</v>
      </c>
      <c r="C31" s="6" t="s">
        <v>17</v>
      </c>
      <c r="D31" s="6" t="s">
        <v>77</v>
      </c>
      <c r="E31" s="7">
        <v>5</v>
      </c>
      <c r="F31" s="7">
        <v>5</v>
      </c>
      <c r="G31" s="7">
        <v>5</v>
      </c>
      <c r="H31" s="8">
        <v>21</v>
      </c>
      <c r="I31" s="104"/>
    </row>
    <row r="32" spans="1:9" x14ac:dyDescent="0.25">
      <c r="A32" s="1" t="s">
        <v>78</v>
      </c>
      <c r="B32" s="1">
        <v>37</v>
      </c>
      <c r="C32" s="6" t="s">
        <v>17</v>
      </c>
      <c r="D32" s="6" t="s">
        <v>79</v>
      </c>
      <c r="E32" s="7">
        <v>5</v>
      </c>
      <c r="F32" s="7">
        <v>5</v>
      </c>
      <c r="G32" s="7">
        <v>5</v>
      </c>
      <c r="H32" s="8">
        <v>21</v>
      </c>
      <c r="I32" s="104"/>
    </row>
    <row r="33" spans="1:9" x14ac:dyDescent="0.25">
      <c r="A33" s="1" t="s">
        <v>80</v>
      </c>
      <c r="B33" s="1">
        <v>10</v>
      </c>
      <c r="C33" s="6" t="s">
        <v>20</v>
      </c>
      <c r="D33" s="6" t="s">
        <v>81</v>
      </c>
      <c r="E33" s="7">
        <v>5</v>
      </c>
      <c r="F33" s="7">
        <v>5</v>
      </c>
      <c r="G33" s="7">
        <v>5</v>
      </c>
      <c r="H33" s="8">
        <v>21</v>
      </c>
      <c r="I33" s="104"/>
    </row>
    <row r="34" spans="1:9" x14ac:dyDescent="0.25">
      <c r="A34" s="1" t="s">
        <v>82</v>
      </c>
      <c r="B34" s="1">
        <v>75</v>
      </c>
      <c r="C34" s="6" t="s">
        <v>10</v>
      </c>
      <c r="D34" s="6" t="s">
        <v>83</v>
      </c>
      <c r="E34" s="7">
        <v>5</v>
      </c>
      <c r="F34" s="7">
        <v>5</v>
      </c>
      <c r="G34" s="7">
        <v>5</v>
      </c>
      <c r="H34" s="8">
        <v>21</v>
      </c>
      <c r="I34" s="104"/>
    </row>
    <row r="35" spans="1:9" x14ac:dyDescent="0.25">
      <c r="A35" s="1" t="s">
        <v>84</v>
      </c>
      <c r="B35" s="1">
        <v>49</v>
      </c>
      <c r="C35" s="6" t="s">
        <v>17</v>
      </c>
      <c r="D35" s="6" t="s">
        <v>85</v>
      </c>
      <c r="E35" s="7">
        <v>5</v>
      </c>
      <c r="F35" s="7">
        <v>5</v>
      </c>
      <c r="G35" s="7">
        <v>5</v>
      </c>
      <c r="H35" s="8">
        <v>21</v>
      </c>
      <c r="I35" s="104"/>
    </row>
    <row r="36" spans="1:9" x14ac:dyDescent="0.25">
      <c r="A36" s="1" t="s">
        <v>86</v>
      </c>
      <c r="B36" s="1">
        <v>9</v>
      </c>
      <c r="C36" s="6" t="s">
        <v>20</v>
      </c>
      <c r="D36" s="6" t="s">
        <v>87</v>
      </c>
      <c r="E36" s="7">
        <v>5</v>
      </c>
      <c r="F36" s="7">
        <v>5</v>
      </c>
      <c r="G36" s="7">
        <v>5</v>
      </c>
      <c r="H36" s="8">
        <v>21</v>
      </c>
      <c r="I36" s="104"/>
    </row>
    <row r="37" spans="1:9" x14ac:dyDescent="0.25">
      <c r="A37" s="9" t="s">
        <v>88</v>
      </c>
      <c r="B37" s="2">
        <v>19</v>
      </c>
      <c r="C37" s="6" t="s">
        <v>26</v>
      </c>
      <c r="D37" s="6" t="s">
        <v>89</v>
      </c>
      <c r="E37" s="7">
        <v>5</v>
      </c>
      <c r="F37" s="7">
        <v>5</v>
      </c>
      <c r="G37" s="7">
        <v>5</v>
      </c>
      <c r="H37" s="8">
        <v>21</v>
      </c>
      <c r="I37" s="105"/>
    </row>
    <row r="38" spans="1:9" x14ac:dyDescent="0.25">
      <c r="A38" s="1" t="s">
        <v>90</v>
      </c>
      <c r="B38" s="1">
        <v>50</v>
      </c>
      <c r="C38" s="10" t="s">
        <v>17</v>
      </c>
      <c r="D38" s="10" t="s">
        <v>91</v>
      </c>
      <c r="E38" s="11">
        <v>6</v>
      </c>
      <c r="F38" s="11">
        <v>6</v>
      </c>
      <c r="G38" s="11">
        <v>6</v>
      </c>
      <c r="H38" s="12">
        <v>21</v>
      </c>
      <c r="I38" s="100" t="s">
        <v>92</v>
      </c>
    </row>
    <row r="39" spans="1:9" x14ac:dyDescent="0.25">
      <c r="A39" s="1" t="s">
        <v>93</v>
      </c>
      <c r="B39" s="1">
        <v>40</v>
      </c>
      <c r="C39" s="10" t="s">
        <v>17</v>
      </c>
      <c r="D39" s="10" t="s">
        <v>94</v>
      </c>
      <c r="E39" s="11">
        <v>6</v>
      </c>
      <c r="F39" s="11">
        <v>6</v>
      </c>
      <c r="G39" s="11">
        <v>6</v>
      </c>
      <c r="H39" s="12">
        <v>21</v>
      </c>
      <c r="I39" s="101"/>
    </row>
    <row r="40" spans="1:9" x14ac:dyDescent="0.25">
      <c r="A40" s="1" t="s">
        <v>95</v>
      </c>
      <c r="B40" s="1">
        <v>33</v>
      </c>
      <c r="C40" s="10" t="s">
        <v>23</v>
      </c>
      <c r="D40" s="10" t="s">
        <v>96</v>
      </c>
      <c r="E40" s="11">
        <v>6</v>
      </c>
      <c r="F40" s="11">
        <v>6</v>
      </c>
      <c r="G40" s="11">
        <v>6</v>
      </c>
      <c r="H40" s="12">
        <v>21</v>
      </c>
      <c r="I40" s="101"/>
    </row>
    <row r="41" spans="1:9" x14ac:dyDescent="0.25">
      <c r="A41" s="1" t="s">
        <v>97</v>
      </c>
      <c r="B41" s="1">
        <v>67</v>
      </c>
      <c r="C41" s="10" t="s">
        <v>98</v>
      </c>
      <c r="D41" s="10" t="s">
        <v>99</v>
      </c>
      <c r="E41" s="11">
        <v>6</v>
      </c>
      <c r="F41" s="11">
        <v>6</v>
      </c>
      <c r="G41" s="11">
        <v>6</v>
      </c>
      <c r="H41" s="12">
        <v>21</v>
      </c>
      <c r="I41" s="101"/>
    </row>
    <row r="42" spans="1:9" x14ac:dyDescent="0.25">
      <c r="A42" s="1" t="s">
        <v>100</v>
      </c>
      <c r="B42" s="1">
        <v>6</v>
      </c>
      <c r="C42" s="10" t="s">
        <v>20</v>
      </c>
      <c r="D42" s="10" t="s">
        <v>101</v>
      </c>
      <c r="E42" s="11">
        <v>6</v>
      </c>
      <c r="F42" s="11">
        <v>6</v>
      </c>
      <c r="G42" s="11">
        <v>6</v>
      </c>
      <c r="H42" s="12">
        <v>21</v>
      </c>
      <c r="I42" s="101"/>
    </row>
    <row r="43" spans="1:9" x14ac:dyDescent="0.25">
      <c r="A43" s="1" t="s">
        <v>102</v>
      </c>
      <c r="B43" s="1">
        <v>36</v>
      </c>
      <c r="C43" s="10" t="s">
        <v>17</v>
      </c>
      <c r="D43" s="10" t="s">
        <v>103</v>
      </c>
      <c r="E43" s="11">
        <v>6</v>
      </c>
      <c r="F43" s="11">
        <v>6</v>
      </c>
      <c r="G43" s="11">
        <v>6</v>
      </c>
      <c r="H43" s="12">
        <v>21</v>
      </c>
      <c r="I43" s="101"/>
    </row>
    <row r="44" spans="1:9" x14ac:dyDescent="0.25">
      <c r="A44" s="1" t="s">
        <v>104</v>
      </c>
      <c r="B44" s="1">
        <v>77</v>
      </c>
      <c r="C44" s="10" t="s">
        <v>10</v>
      </c>
      <c r="D44" s="10" t="s">
        <v>105</v>
      </c>
      <c r="E44" s="11">
        <v>6</v>
      </c>
      <c r="F44" s="11">
        <v>6</v>
      </c>
      <c r="G44" s="11">
        <v>6</v>
      </c>
      <c r="H44" s="12">
        <v>21</v>
      </c>
      <c r="I44" s="101"/>
    </row>
    <row r="45" spans="1:9" x14ac:dyDescent="0.25">
      <c r="A45" s="1" t="s">
        <v>106</v>
      </c>
      <c r="B45" s="1">
        <v>27</v>
      </c>
      <c r="C45" s="10" t="s">
        <v>23</v>
      </c>
      <c r="D45" s="10" t="s">
        <v>107</v>
      </c>
      <c r="E45" s="11">
        <v>6</v>
      </c>
      <c r="F45" s="11">
        <v>6</v>
      </c>
      <c r="G45" s="11">
        <v>6</v>
      </c>
      <c r="H45" s="12">
        <v>21</v>
      </c>
      <c r="I45" s="101"/>
    </row>
    <row r="46" spans="1:9" x14ac:dyDescent="0.25">
      <c r="A46" s="1" t="s">
        <v>108</v>
      </c>
      <c r="B46" s="1">
        <v>43</v>
      </c>
      <c r="C46" s="10" t="s">
        <v>17</v>
      </c>
      <c r="D46" s="10" t="s">
        <v>109</v>
      </c>
      <c r="E46" s="11">
        <v>6</v>
      </c>
      <c r="F46" s="11">
        <v>6</v>
      </c>
      <c r="G46" s="11">
        <v>6</v>
      </c>
      <c r="H46" s="12">
        <v>21</v>
      </c>
      <c r="I46" s="101"/>
    </row>
    <row r="47" spans="1:9" x14ac:dyDescent="0.25">
      <c r="A47" s="1" t="s">
        <v>110</v>
      </c>
      <c r="B47" s="1">
        <v>48</v>
      </c>
      <c r="C47" s="14" t="s">
        <v>17</v>
      </c>
      <c r="D47" s="14" t="s">
        <v>111</v>
      </c>
      <c r="E47" s="15">
        <v>6</v>
      </c>
      <c r="F47" s="15">
        <v>6</v>
      </c>
      <c r="G47" s="15">
        <v>6</v>
      </c>
      <c r="H47" s="16">
        <v>21</v>
      </c>
      <c r="I47" s="101"/>
    </row>
    <row r="48" spans="1:9" x14ac:dyDescent="0.25">
      <c r="A48" s="1" t="s">
        <v>112</v>
      </c>
      <c r="B48" s="1">
        <v>24</v>
      </c>
      <c r="C48" s="10" t="s">
        <v>23</v>
      </c>
      <c r="D48" s="10" t="s">
        <v>113</v>
      </c>
      <c r="E48" s="11">
        <v>7</v>
      </c>
      <c r="F48" s="11">
        <v>6</v>
      </c>
      <c r="G48" s="11">
        <v>6</v>
      </c>
      <c r="H48" s="12">
        <v>21</v>
      </c>
      <c r="I48" s="102"/>
    </row>
    <row r="49" spans="1:9" x14ac:dyDescent="0.25">
      <c r="A49" s="1" t="s">
        <v>114</v>
      </c>
      <c r="B49" s="1">
        <v>29</v>
      </c>
      <c r="C49" s="6" t="s">
        <v>23</v>
      </c>
      <c r="D49" s="6" t="s">
        <v>115</v>
      </c>
      <c r="E49" s="7">
        <v>7</v>
      </c>
      <c r="F49" s="7">
        <v>7</v>
      </c>
      <c r="G49" s="7">
        <v>7</v>
      </c>
      <c r="H49" s="8">
        <v>21</v>
      </c>
      <c r="I49" s="103" t="s">
        <v>116</v>
      </c>
    </row>
    <row r="50" spans="1:9" x14ac:dyDescent="0.25">
      <c r="A50" s="4" t="s">
        <v>117</v>
      </c>
      <c r="B50" s="5">
        <v>18</v>
      </c>
      <c r="C50" s="6" t="s">
        <v>26</v>
      </c>
      <c r="D50" s="6" t="s">
        <v>118</v>
      </c>
      <c r="E50" s="7">
        <v>7</v>
      </c>
      <c r="F50" s="7">
        <v>7</v>
      </c>
      <c r="G50" s="7">
        <v>7</v>
      </c>
      <c r="H50" s="8">
        <v>21</v>
      </c>
      <c r="I50" s="104"/>
    </row>
    <row r="51" spans="1:9" x14ac:dyDescent="0.25">
      <c r="A51" s="9" t="s">
        <v>119</v>
      </c>
      <c r="B51" s="2">
        <v>64</v>
      </c>
      <c r="C51" s="6" t="s">
        <v>98</v>
      </c>
      <c r="D51" s="6" t="s">
        <v>120</v>
      </c>
      <c r="E51" s="7">
        <v>7</v>
      </c>
      <c r="F51" s="7">
        <v>7</v>
      </c>
      <c r="G51" s="7">
        <v>7</v>
      </c>
      <c r="H51" s="8">
        <v>21</v>
      </c>
      <c r="I51" s="104"/>
    </row>
    <row r="52" spans="1:9" x14ac:dyDescent="0.25">
      <c r="A52" s="1" t="s">
        <v>121</v>
      </c>
      <c r="B52" s="1">
        <v>73</v>
      </c>
      <c r="C52" s="6" t="s">
        <v>10</v>
      </c>
      <c r="D52" s="6" t="s">
        <v>122</v>
      </c>
      <c r="E52" s="7">
        <v>7</v>
      </c>
      <c r="F52" s="7">
        <v>7</v>
      </c>
      <c r="G52" s="7">
        <v>7</v>
      </c>
      <c r="H52" s="8">
        <v>21</v>
      </c>
      <c r="I52" s="104"/>
    </row>
    <row r="53" spans="1:9" x14ac:dyDescent="0.25">
      <c r="A53" s="4" t="s">
        <v>123</v>
      </c>
      <c r="B53" s="5">
        <v>17</v>
      </c>
      <c r="C53" s="6" t="s">
        <v>26</v>
      </c>
      <c r="D53" s="6" t="s">
        <v>124</v>
      </c>
      <c r="E53" s="7">
        <v>7</v>
      </c>
      <c r="F53" s="7">
        <v>7</v>
      </c>
      <c r="G53" s="7">
        <v>7</v>
      </c>
      <c r="H53" s="8">
        <v>21</v>
      </c>
      <c r="I53" s="104"/>
    </row>
    <row r="54" spans="1:9" x14ac:dyDescent="0.25">
      <c r="A54" s="1" t="s">
        <v>125</v>
      </c>
      <c r="B54" s="1">
        <v>11</v>
      </c>
      <c r="C54" s="6" t="s">
        <v>20</v>
      </c>
      <c r="D54" s="6" t="s">
        <v>126</v>
      </c>
      <c r="E54" s="7">
        <v>7</v>
      </c>
      <c r="F54" s="7">
        <v>7</v>
      </c>
      <c r="G54" s="7">
        <v>7</v>
      </c>
      <c r="H54" s="8">
        <v>17</v>
      </c>
      <c r="I54" s="104"/>
    </row>
    <row r="55" spans="1:9" x14ac:dyDescent="0.25">
      <c r="A55" s="4" t="s">
        <v>127</v>
      </c>
      <c r="B55" s="5">
        <v>14</v>
      </c>
      <c r="C55" s="6" t="s">
        <v>26</v>
      </c>
      <c r="D55" s="6" t="s">
        <v>128</v>
      </c>
      <c r="E55" s="7">
        <v>7</v>
      </c>
      <c r="F55" s="7">
        <v>7</v>
      </c>
      <c r="G55" s="7">
        <v>7</v>
      </c>
      <c r="H55" s="8">
        <v>21</v>
      </c>
      <c r="I55" s="104"/>
    </row>
    <row r="56" spans="1:9" x14ac:dyDescent="0.25">
      <c r="A56" s="1" t="s">
        <v>129</v>
      </c>
      <c r="B56" s="1">
        <v>31</v>
      </c>
      <c r="C56" s="6" t="s">
        <v>23</v>
      </c>
      <c r="D56" s="6" t="s">
        <v>130</v>
      </c>
      <c r="E56" s="7">
        <v>7</v>
      </c>
      <c r="F56" s="7">
        <v>7</v>
      </c>
      <c r="G56" s="7">
        <v>7</v>
      </c>
      <c r="H56" s="8">
        <v>21</v>
      </c>
      <c r="I56" s="105"/>
    </row>
    <row r="57" spans="1:9" x14ac:dyDescent="0.25">
      <c r="A57" s="1" t="s">
        <v>131</v>
      </c>
      <c r="B57" s="1">
        <v>78</v>
      </c>
      <c r="C57" s="10" t="s">
        <v>10</v>
      </c>
      <c r="D57" s="10" t="s">
        <v>132</v>
      </c>
      <c r="E57" s="11">
        <v>8</v>
      </c>
      <c r="F57" s="11">
        <v>8</v>
      </c>
      <c r="G57" s="11">
        <v>8</v>
      </c>
      <c r="H57" s="12">
        <v>21</v>
      </c>
      <c r="I57" s="100" t="s">
        <v>133</v>
      </c>
    </row>
    <row r="58" spans="1:9" x14ac:dyDescent="0.25">
      <c r="A58" s="1" t="s">
        <v>134</v>
      </c>
      <c r="B58" s="1">
        <v>7</v>
      </c>
      <c r="C58" s="10" t="s">
        <v>20</v>
      </c>
      <c r="D58" s="10" t="s">
        <v>135</v>
      </c>
      <c r="E58" s="11">
        <v>8</v>
      </c>
      <c r="F58" s="11">
        <v>8</v>
      </c>
      <c r="G58" s="11">
        <v>8</v>
      </c>
      <c r="H58" s="12">
        <v>21</v>
      </c>
      <c r="I58" s="101"/>
    </row>
    <row r="59" spans="1:9" x14ac:dyDescent="0.25">
      <c r="A59" s="4" t="s">
        <v>136</v>
      </c>
      <c r="B59" s="5">
        <v>15</v>
      </c>
      <c r="C59" s="10" t="s">
        <v>26</v>
      </c>
      <c r="D59" s="10" t="s">
        <v>137</v>
      </c>
      <c r="E59" s="11">
        <v>8</v>
      </c>
      <c r="F59" s="11">
        <v>8</v>
      </c>
      <c r="G59" s="11">
        <v>8</v>
      </c>
      <c r="H59" s="12">
        <v>21</v>
      </c>
      <c r="I59" s="101"/>
    </row>
    <row r="60" spans="1:9" x14ac:dyDescent="0.25">
      <c r="A60" s="1" t="s">
        <v>138</v>
      </c>
      <c r="B60" s="1">
        <v>70</v>
      </c>
      <c r="C60" s="10" t="s">
        <v>10</v>
      </c>
      <c r="D60" s="10" t="s">
        <v>139</v>
      </c>
      <c r="E60" s="11">
        <v>8</v>
      </c>
      <c r="F60" s="11">
        <v>8</v>
      </c>
      <c r="G60" s="11">
        <v>8</v>
      </c>
      <c r="H60" s="12">
        <v>21</v>
      </c>
      <c r="I60" s="101"/>
    </row>
    <row r="61" spans="1:9" x14ac:dyDescent="0.25">
      <c r="A61" s="1" t="s">
        <v>140</v>
      </c>
      <c r="B61" s="1">
        <v>66</v>
      </c>
      <c r="C61" s="10" t="s">
        <v>98</v>
      </c>
      <c r="D61" s="10" t="s">
        <v>141</v>
      </c>
      <c r="E61" s="11">
        <v>8</v>
      </c>
      <c r="F61" s="11">
        <v>8</v>
      </c>
      <c r="G61" s="11">
        <v>8</v>
      </c>
      <c r="H61" s="12">
        <v>21</v>
      </c>
      <c r="I61" s="101"/>
    </row>
    <row r="62" spans="1:9" x14ac:dyDescent="0.25">
      <c r="A62" s="1" t="s">
        <v>142</v>
      </c>
      <c r="B62" s="1">
        <v>69</v>
      </c>
      <c r="C62" s="10" t="s">
        <v>10</v>
      </c>
      <c r="D62" s="10" t="s">
        <v>143</v>
      </c>
      <c r="E62" s="11">
        <v>8</v>
      </c>
      <c r="F62" s="11">
        <v>8</v>
      </c>
      <c r="G62" s="11">
        <v>8</v>
      </c>
      <c r="H62" s="12">
        <v>21</v>
      </c>
      <c r="I62" s="101"/>
    </row>
    <row r="63" spans="1:9" x14ac:dyDescent="0.25">
      <c r="A63" s="1" t="s">
        <v>144</v>
      </c>
      <c r="B63" s="1">
        <v>23</v>
      </c>
      <c r="C63" s="10" t="s">
        <v>23</v>
      </c>
      <c r="D63" s="10" t="s">
        <v>145</v>
      </c>
      <c r="E63" s="11">
        <v>9</v>
      </c>
      <c r="F63" s="11">
        <v>8</v>
      </c>
      <c r="G63" s="11">
        <v>8</v>
      </c>
      <c r="H63" s="12">
        <v>21</v>
      </c>
      <c r="I63" s="102"/>
    </row>
    <row r="64" spans="1:9" x14ac:dyDescent="0.25">
      <c r="A64" s="1" t="s">
        <v>146</v>
      </c>
      <c r="B64" s="1">
        <v>80</v>
      </c>
      <c r="C64" s="6" t="s">
        <v>10</v>
      </c>
      <c r="D64" s="6" t="s">
        <v>147</v>
      </c>
      <c r="E64" s="7">
        <v>9</v>
      </c>
      <c r="F64" s="7">
        <v>9</v>
      </c>
      <c r="G64" s="7">
        <v>9</v>
      </c>
      <c r="H64" s="8">
        <v>17</v>
      </c>
      <c r="I64" s="104"/>
    </row>
    <row r="65" spans="1:9" x14ac:dyDescent="0.25">
      <c r="A65" s="1" t="s">
        <v>148</v>
      </c>
      <c r="B65" s="1">
        <v>8</v>
      </c>
      <c r="C65" s="6" t="s">
        <v>20</v>
      </c>
      <c r="D65" s="6" t="s">
        <v>149</v>
      </c>
      <c r="E65" s="7">
        <v>9</v>
      </c>
      <c r="F65" s="7">
        <v>9</v>
      </c>
      <c r="G65" s="7">
        <v>9</v>
      </c>
      <c r="H65" s="8">
        <v>17</v>
      </c>
      <c r="I65" s="104"/>
    </row>
    <row r="66" spans="1:9" x14ac:dyDescent="0.25">
      <c r="A66" s="1" t="s">
        <v>150</v>
      </c>
      <c r="B66" s="1">
        <v>44</v>
      </c>
      <c r="C66" s="6" t="s">
        <v>17</v>
      </c>
      <c r="D66" s="6" t="s">
        <v>151</v>
      </c>
      <c r="E66" s="7">
        <v>9</v>
      </c>
      <c r="F66" s="7">
        <v>9</v>
      </c>
      <c r="G66" s="7">
        <v>9</v>
      </c>
      <c r="H66" s="8">
        <v>17</v>
      </c>
      <c r="I66" s="104"/>
    </row>
    <row r="67" spans="1:9" x14ac:dyDescent="0.25">
      <c r="A67" s="9" t="s">
        <v>152</v>
      </c>
      <c r="B67" s="2">
        <v>63</v>
      </c>
      <c r="C67" s="6" t="s">
        <v>98</v>
      </c>
      <c r="D67" s="6" t="s">
        <v>153</v>
      </c>
      <c r="E67" s="7">
        <v>9</v>
      </c>
      <c r="F67" s="7">
        <v>9</v>
      </c>
      <c r="G67" s="7">
        <v>9</v>
      </c>
      <c r="H67" s="8">
        <v>17</v>
      </c>
      <c r="I67" s="104"/>
    </row>
    <row r="68" spans="1:9" x14ac:dyDescent="0.25">
      <c r="A68" s="1" t="s">
        <v>154</v>
      </c>
      <c r="B68" s="1">
        <v>32</v>
      </c>
      <c r="C68" s="6" t="s">
        <v>23</v>
      </c>
      <c r="D68" s="6" t="s">
        <v>155</v>
      </c>
      <c r="E68" s="7">
        <v>9</v>
      </c>
      <c r="F68" s="7">
        <v>9</v>
      </c>
      <c r="G68" s="7">
        <v>9</v>
      </c>
      <c r="H68" s="8">
        <v>17</v>
      </c>
      <c r="I68" s="105"/>
    </row>
    <row r="69" spans="1:9" x14ac:dyDescent="0.25">
      <c r="A69" s="1" t="s">
        <v>156</v>
      </c>
      <c r="B69" s="1">
        <v>39</v>
      </c>
      <c r="C69" s="10" t="s">
        <v>17</v>
      </c>
      <c r="D69" s="10" t="s">
        <v>157</v>
      </c>
      <c r="E69" s="11">
        <v>10</v>
      </c>
      <c r="F69" s="11">
        <v>10</v>
      </c>
      <c r="G69" s="11">
        <v>10</v>
      </c>
      <c r="H69" s="12">
        <v>17</v>
      </c>
      <c r="I69" s="106" t="s">
        <v>158</v>
      </c>
    </row>
    <row r="70" spans="1:9" x14ac:dyDescent="0.25">
      <c r="A70" s="4" t="s">
        <v>159</v>
      </c>
      <c r="B70" s="5">
        <v>16</v>
      </c>
      <c r="C70" s="10" t="s">
        <v>26</v>
      </c>
      <c r="D70" s="10" t="s">
        <v>160</v>
      </c>
      <c r="E70" s="11">
        <v>10</v>
      </c>
      <c r="F70" s="11">
        <v>10</v>
      </c>
      <c r="G70" s="11">
        <v>10</v>
      </c>
      <c r="H70" s="12">
        <v>17</v>
      </c>
      <c r="I70" s="106"/>
    </row>
    <row r="71" spans="1:9" x14ac:dyDescent="0.25">
      <c r="A71" s="1" t="s">
        <v>161</v>
      </c>
      <c r="B71" s="1">
        <v>45</v>
      </c>
      <c r="C71" s="10" t="s">
        <v>17</v>
      </c>
      <c r="D71" s="10" t="s">
        <v>162</v>
      </c>
      <c r="E71" s="11">
        <v>10</v>
      </c>
      <c r="F71" s="11">
        <v>10</v>
      </c>
      <c r="G71" s="11">
        <v>10</v>
      </c>
      <c r="H71" s="12">
        <v>17</v>
      </c>
      <c r="I71" s="106"/>
    </row>
    <row r="72" spans="1:9" x14ac:dyDescent="0.25">
      <c r="A72" s="1" t="s">
        <v>163</v>
      </c>
      <c r="B72" s="1">
        <v>38</v>
      </c>
      <c r="C72" s="10" t="s">
        <v>17</v>
      </c>
      <c r="D72" s="10" t="s">
        <v>164</v>
      </c>
      <c r="E72" s="11">
        <v>10</v>
      </c>
      <c r="F72" s="11">
        <v>10</v>
      </c>
      <c r="G72" s="11">
        <v>10</v>
      </c>
      <c r="H72" s="12">
        <v>17</v>
      </c>
      <c r="I72" s="106"/>
    </row>
    <row r="73" spans="1:9" x14ac:dyDescent="0.25">
      <c r="A73" s="1" t="s">
        <v>165</v>
      </c>
      <c r="B73" s="1">
        <v>54</v>
      </c>
      <c r="C73" s="10" t="s">
        <v>14</v>
      </c>
      <c r="D73" s="10" t="s">
        <v>166</v>
      </c>
      <c r="E73" s="11">
        <v>10</v>
      </c>
      <c r="F73" s="11">
        <v>10</v>
      </c>
      <c r="G73" s="11">
        <v>10</v>
      </c>
      <c r="H73" s="12">
        <v>17</v>
      </c>
      <c r="I73" s="106"/>
    </row>
    <row r="74" spans="1:9" x14ac:dyDescent="0.25">
      <c r="A74" s="1" t="s">
        <v>167</v>
      </c>
      <c r="B74" s="1">
        <v>65</v>
      </c>
      <c r="C74" s="6" t="s">
        <v>98</v>
      </c>
      <c r="D74" s="6" t="s">
        <v>168</v>
      </c>
      <c r="E74" s="7">
        <v>11</v>
      </c>
      <c r="F74" s="7">
        <v>11</v>
      </c>
      <c r="G74" s="7">
        <v>11</v>
      </c>
      <c r="H74" s="8">
        <v>17</v>
      </c>
      <c r="I74" s="107" t="s">
        <v>169</v>
      </c>
    </row>
    <row r="75" spans="1:9" x14ac:dyDescent="0.25">
      <c r="A75" s="1" t="s">
        <v>170</v>
      </c>
      <c r="B75" s="1">
        <v>81</v>
      </c>
      <c r="C75" s="6" t="s">
        <v>10</v>
      </c>
      <c r="D75" s="6" t="s">
        <v>171</v>
      </c>
      <c r="E75" s="7">
        <v>11</v>
      </c>
      <c r="F75" s="7">
        <v>11</v>
      </c>
      <c r="G75" s="7">
        <v>11</v>
      </c>
      <c r="H75" s="8">
        <v>17</v>
      </c>
      <c r="I75" s="107"/>
    </row>
    <row r="76" spans="1:9" x14ac:dyDescent="0.25">
      <c r="A76" s="1" t="s">
        <v>172</v>
      </c>
      <c r="B76" s="1">
        <v>28</v>
      </c>
      <c r="C76" s="6" t="s">
        <v>23</v>
      </c>
      <c r="D76" s="6" t="s">
        <v>173</v>
      </c>
      <c r="E76" s="7">
        <v>11</v>
      </c>
      <c r="F76" s="7">
        <v>11</v>
      </c>
      <c r="G76" s="7">
        <v>11</v>
      </c>
      <c r="H76" s="8">
        <v>17</v>
      </c>
      <c r="I76" s="107"/>
    </row>
    <row r="77" spans="1:9" x14ac:dyDescent="0.25">
      <c r="A77" s="1" t="s">
        <v>174</v>
      </c>
      <c r="B77" s="1">
        <v>74</v>
      </c>
      <c r="C77" s="6" t="s">
        <v>10</v>
      </c>
      <c r="D77" s="6" t="s">
        <v>175</v>
      </c>
      <c r="E77" s="7">
        <v>11</v>
      </c>
      <c r="F77" s="7">
        <v>11</v>
      </c>
      <c r="G77" s="7">
        <v>11</v>
      </c>
      <c r="H77" s="8">
        <v>17</v>
      </c>
      <c r="I77" s="107"/>
    </row>
    <row r="78" spans="1:9" x14ac:dyDescent="0.25">
      <c r="A78" s="1" t="s">
        <v>176</v>
      </c>
      <c r="B78" s="1">
        <v>79</v>
      </c>
      <c r="C78" s="6" t="s">
        <v>10</v>
      </c>
      <c r="D78" s="6" t="s">
        <v>177</v>
      </c>
      <c r="E78" s="7">
        <v>11</v>
      </c>
      <c r="F78" s="7">
        <v>11</v>
      </c>
      <c r="G78" s="7">
        <v>11</v>
      </c>
      <c r="H78" s="8">
        <v>17</v>
      </c>
      <c r="I78" s="107"/>
    </row>
    <row r="79" spans="1:9" x14ac:dyDescent="0.25">
      <c r="A79" s="1" t="s">
        <v>178</v>
      </c>
      <c r="B79" s="1">
        <v>86</v>
      </c>
      <c r="C79" s="10" t="s">
        <v>10</v>
      </c>
      <c r="D79" s="10" t="s">
        <v>179</v>
      </c>
      <c r="E79" s="11">
        <v>12</v>
      </c>
      <c r="F79" s="11">
        <v>12</v>
      </c>
      <c r="G79" s="11">
        <v>12</v>
      </c>
      <c r="H79" s="12">
        <v>17</v>
      </c>
      <c r="I79" s="100" t="s">
        <v>180</v>
      </c>
    </row>
    <row r="80" spans="1:9" x14ac:dyDescent="0.25">
      <c r="A80" s="1" t="s">
        <v>181</v>
      </c>
      <c r="B80" s="1">
        <v>42</v>
      </c>
      <c r="C80" s="10" t="s">
        <v>17</v>
      </c>
      <c r="D80" s="10" t="s">
        <v>182</v>
      </c>
      <c r="E80" s="11">
        <v>12</v>
      </c>
      <c r="F80" s="11">
        <v>12</v>
      </c>
      <c r="G80" s="11">
        <v>12</v>
      </c>
      <c r="H80" s="12">
        <v>17</v>
      </c>
      <c r="I80" s="101"/>
    </row>
    <row r="81" spans="1:9" x14ac:dyDescent="0.25">
      <c r="A81" s="1" t="s">
        <v>183</v>
      </c>
      <c r="B81" s="1">
        <v>71</v>
      </c>
      <c r="C81" s="10" t="s">
        <v>10</v>
      </c>
      <c r="D81" s="10" t="s">
        <v>184</v>
      </c>
      <c r="E81" s="11">
        <v>12</v>
      </c>
      <c r="F81" s="11">
        <v>12</v>
      </c>
      <c r="G81" s="11">
        <v>12</v>
      </c>
      <c r="H81" s="12">
        <v>17</v>
      </c>
      <c r="I81" s="101"/>
    </row>
    <row r="82" spans="1:9" x14ac:dyDescent="0.25">
      <c r="A82" s="1" t="s">
        <v>185</v>
      </c>
      <c r="B82" s="1">
        <v>51</v>
      </c>
      <c r="C82" s="10" t="s">
        <v>17</v>
      </c>
      <c r="D82" s="10" t="s">
        <v>186</v>
      </c>
      <c r="E82" s="11">
        <v>12</v>
      </c>
      <c r="F82" s="11">
        <v>12</v>
      </c>
      <c r="G82" s="11">
        <v>12</v>
      </c>
      <c r="H82" s="12">
        <v>17</v>
      </c>
      <c r="I82" s="102"/>
    </row>
    <row r="83" spans="1:9" x14ac:dyDescent="0.25">
      <c r="A83" s="1" t="s">
        <v>187</v>
      </c>
      <c r="B83" s="1">
        <v>57</v>
      </c>
      <c r="C83" s="6" t="s">
        <v>14</v>
      </c>
      <c r="D83" s="6" t="s">
        <v>188</v>
      </c>
      <c r="E83" s="7">
        <v>13</v>
      </c>
      <c r="F83" s="7">
        <v>13</v>
      </c>
      <c r="G83" s="7">
        <v>13</v>
      </c>
      <c r="H83" s="8">
        <v>14</v>
      </c>
      <c r="I83" s="103" t="s">
        <v>189</v>
      </c>
    </row>
    <row r="84" spans="1:9" x14ac:dyDescent="0.25">
      <c r="A84" s="4" t="s">
        <v>190</v>
      </c>
      <c r="B84" s="5">
        <v>13</v>
      </c>
      <c r="C84" s="6" t="s">
        <v>26</v>
      </c>
      <c r="D84" s="6" t="s">
        <v>26</v>
      </c>
      <c r="E84" s="7">
        <v>13</v>
      </c>
      <c r="F84" s="7">
        <v>13</v>
      </c>
      <c r="G84" s="7">
        <v>13</v>
      </c>
      <c r="H84" s="8">
        <v>14</v>
      </c>
      <c r="I84" s="104"/>
    </row>
    <row r="85" spans="1:9" x14ac:dyDescent="0.25">
      <c r="A85" s="1" t="s">
        <v>191</v>
      </c>
      <c r="B85" s="1">
        <v>1</v>
      </c>
      <c r="C85" s="6" t="s">
        <v>20</v>
      </c>
      <c r="D85" s="6" t="s">
        <v>20</v>
      </c>
      <c r="E85" s="7">
        <v>13</v>
      </c>
      <c r="F85" s="7">
        <v>13</v>
      </c>
      <c r="G85" s="7">
        <v>13</v>
      </c>
      <c r="H85" s="8">
        <v>14</v>
      </c>
      <c r="I85" s="104"/>
    </row>
    <row r="86" spans="1:9" x14ac:dyDescent="0.25">
      <c r="A86" s="9" t="s">
        <v>192</v>
      </c>
      <c r="B86" s="2">
        <v>62</v>
      </c>
      <c r="C86" s="6" t="s">
        <v>98</v>
      </c>
      <c r="D86" s="6" t="s">
        <v>98</v>
      </c>
      <c r="E86" s="7">
        <v>13</v>
      </c>
      <c r="F86" s="7">
        <v>13</v>
      </c>
      <c r="G86" s="7">
        <v>13</v>
      </c>
      <c r="H86" s="8">
        <v>14</v>
      </c>
      <c r="I86" s="104"/>
    </row>
    <row r="87" spans="1:9" x14ac:dyDescent="0.25">
      <c r="A87" s="1" t="s">
        <v>193</v>
      </c>
      <c r="B87" s="1">
        <v>53</v>
      </c>
      <c r="C87" s="6" t="s">
        <v>14</v>
      </c>
      <c r="D87" s="6" t="s">
        <v>14</v>
      </c>
      <c r="E87" s="7">
        <v>13</v>
      </c>
      <c r="F87" s="7">
        <v>13</v>
      </c>
      <c r="G87" s="7">
        <v>13</v>
      </c>
      <c r="H87" s="8">
        <v>14</v>
      </c>
      <c r="I87" s="104"/>
    </row>
    <row r="88" spans="1:9" x14ac:dyDescent="0.25">
      <c r="A88" s="1" t="s">
        <v>194</v>
      </c>
      <c r="B88" s="1">
        <v>21</v>
      </c>
      <c r="C88" s="6" t="s">
        <v>23</v>
      </c>
      <c r="D88" s="6" t="s">
        <v>23</v>
      </c>
      <c r="E88" s="7">
        <v>13</v>
      </c>
      <c r="F88" s="7">
        <v>13</v>
      </c>
      <c r="G88" s="7">
        <v>13</v>
      </c>
      <c r="H88" s="8">
        <v>14</v>
      </c>
      <c r="I88" s="105"/>
    </row>
    <row r="89" spans="1:9" x14ac:dyDescent="0.25">
      <c r="A89" s="1" t="s">
        <v>195</v>
      </c>
      <c r="B89" s="1">
        <v>35</v>
      </c>
      <c r="C89" s="10" t="s">
        <v>17</v>
      </c>
      <c r="D89" s="10" t="s">
        <v>17</v>
      </c>
      <c r="E89" s="11">
        <v>14</v>
      </c>
      <c r="F89" s="11">
        <v>14</v>
      </c>
      <c r="G89" s="11">
        <v>14</v>
      </c>
      <c r="H89" s="12">
        <v>14</v>
      </c>
      <c r="I89" s="106" t="s">
        <v>196</v>
      </c>
    </row>
    <row r="90" spans="1:9" x14ac:dyDescent="0.25">
      <c r="A90" s="1" t="s">
        <v>197</v>
      </c>
      <c r="B90" s="1">
        <v>68</v>
      </c>
      <c r="C90" s="10" t="s">
        <v>10</v>
      </c>
      <c r="D90" s="10" t="s">
        <v>10</v>
      </c>
      <c r="E90" s="11">
        <v>14</v>
      </c>
      <c r="F90" s="11">
        <v>14</v>
      </c>
      <c r="G90" s="11">
        <v>14</v>
      </c>
      <c r="H90" s="12">
        <v>14</v>
      </c>
      <c r="I90" s="106"/>
    </row>
  </sheetData>
  <autoFilter ref="A2:I90" xr:uid="{4BB4686E-14F2-4BE2-A73A-00D21F6320C8}"/>
  <mergeCells count="21">
    <mergeCell ref="I29:I37"/>
    <mergeCell ref="C1:C2"/>
    <mergeCell ref="D1:D2"/>
    <mergeCell ref="E1:E2"/>
    <mergeCell ref="F1:F2"/>
    <mergeCell ref="G1:G2"/>
    <mergeCell ref="H1:H2"/>
    <mergeCell ref="I1:I2"/>
    <mergeCell ref="I3:I8"/>
    <mergeCell ref="I9:I13"/>
    <mergeCell ref="I14:I19"/>
    <mergeCell ref="I20:I28"/>
    <mergeCell ref="I79:I82"/>
    <mergeCell ref="I83:I88"/>
    <mergeCell ref="I89:I90"/>
    <mergeCell ref="I38:I48"/>
    <mergeCell ref="I49:I56"/>
    <mergeCell ref="I57:I63"/>
    <mergeCell ref="I64:I68"/>
    <mergeCell ref="I69:I73"/>
    <mergeCell ref="I74:I7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9B44-CEFD-49DA-978C-B350546A8E19}">
  <sheetPr>
    <tabColor theme="4" tint="0.39997558519241921"/>
  </sheetPr>
  <dimension ref="A1:AB27"/>
  <sheetViews>
    <sheetView topLeftCell="A16" workbookViewId="0">
      <selection activeCell="B27" sqref="B27"/>
    </sheetView>
  </sheetViews>
  <sheetFormatPr defaultRowHeight="15" x14ac:dyDescent="0.25"/>
  <cols>
    <col min="1" max="1" width="7.3984375" style="24" customWidth="1"/>
    <col min="2" max="2" width="25.59765625" style="17" customWidth="1"/>
    <col min="3" max="4" width="74.69921875" style="17" customWidth="1"/>
    <col min="5" max="28" width="8.796875" style="17"/>
  </cols>
  <sheetData>
    <row r="1" spans="1:28" ht="20.399999999999999" x14ac:dyDescent="0.35">
      <c r="A1" s="111" t="s">
        <v>198</v>
      </c>
      <c r="B1" s="111"/>
      <c r="C1" s="111"/>
      <c r="D1" s="111"/>
    </row>
    <row r="2" spans="1:28" x14ac:dyDescent="0.25">
      <c r="A2" s="18" t="s">
        <v>199</v>
      </c>
      <c r="B2" s="18" t="s">
        <v>200</v>
      </c>
      <c r="C2" s="18" t="s">
        <v>201</v>
      </c>
      <c r="D2" s="18" t="s">
        <v>202</v>
      </c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5">
      <c r="A3" s="20">
        <v>1</v>
      </c>
      <c r="B3" s="21" t="s">
        <v>203</v>
      </c>
      <c r="C3" s="21" t="s">
        <v>204</v>
      </c>
      <c r="D3" s="21" t="s">
        <v>205</v>
      </c>
    </row>
    <row r="4" spans="1:28" x14ac:dyDescent="0.25">
      <c r="A4" s="20">
        <v>2</v>
      </c>
      <c r="B4" s="21" t="s">
        <v>206</v>
      </c>
      <c r="C4" s="21" t="s">
        <v>207</v>
      </c>
      <c r="D4" s="21" t="s">
        <v>208</v>
      </c>
    </row>
    <row r="5" spans="1:28" x14ac:dyDescent="0.25">
      <c r="A5" s="20">
        <v>3</v>
      </c>
      <c r="B5" s="21" t="s">
        <v>209</v>
      </c>
      <c r="C5" s="21" t="s">
        <v>210</v>
      </c>
      <c r="D5" s="21" t="s">
        <v>211</v>
      </c>
    </row>
    <row r="6" spans="1:28" x14ac:dyDescent="0.25">
      <c r="A6" s="20">
        <v>4</v>
      </c>
      <c r="B6" s="21" t="s">
        <v>212</v>
      </c>
      <c r="C6" s="21" t="s">
        <v>213</v>
      </c>
      <c r="D6" s="21" t="s">
        <v>214</v>
      </c>
    </row>
    <row r="7" spans="1:28" x14ac:dyDescent="0.25">
      <c r="A7" s="20">
        <v>5</v>
      </c>
      <c r="B7" s="21" t="s">
        <v>215</v>
      </c>
      <c r="C7" s="21" t="s">
        <v>216</v>
      </c>
      <c r="D7" s="21" t="s">
        <v>217</v>
      </c>
    </row>
    <row r="8" spans="1:28" x14ac:dyDescent="0.25">
      <c r="A8" s="20">
        <v>6</v>
      </c>
      <c r="B8" s="21" t="s">
        <v>218</v>
      </c>
      <c r="C8" s="21" t="s">
        <v>219</v>
      </c>
      <c r="D8" s="21" t="s">
        <v>220</v>
      </c>
    </row>
    <row r="9" spans="1:28" x14ac:dyDescent="0.25">
      <c r="A9" s="20">
        <v>7</v>
      </c>
      <c r="B9" s="21" t="s">
        <v>221</v>
      </c>
      <c r="C9" s="21" t="s">
        <v>222</v>
      </c>
      <c r="D9" s="21" t="s">
        <v>223</v>
      </c>
    </row>
    <row r="11" spans="1:28" ht="20.399999999999999" x14ac:dyDescent="0.35">
      <c r="A11" s="111" t="s">
        <v>224</v>
      </c>
      <c r="B11" s="111"/>
      <c r="C11" s="111"/>
      <c r="D11" s="111"/>
    </row>
    <row r="12" spans="1:28" x14ac:dyDescent="0.25">
      <c r="A12" s="18" t="s">
        <v>199</v>
      </c>
      <c r="B12" s="18" t="s">
        <v>225</v>
      </c>
      <c r="C12" s="18" t="s">
        <v>226</v>
      </c>
      <c r="D12" s="18" t="s">
        <v>202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20">
        <v>1</v>
      </c>
      <c r="B13" s="21" t="s">
        <v>227</v>
      </c>
      <c r="C13" s="21" t="s">
        <v>228</v>
      </c>
      <c r="D13" s="21" t="s">
        <v>229</v>
      </c>
    </row>
    <row r="14" spans="1:28" x14ac:dyDescent="0.25">
      <c r="A14" s="20">
        <v>2</v>
      </c>
      <c r="B14" s="21" t="s">
        <v>230</v>
      </c>
      <c r="C14" s="21" t="s">
        <v>231</v>
      </c>
      <c r="D14" s="21" t="s">
        <v>232</v>
      </c>
    </row>
    <row r="15" spans="1:28" x14ac:dyDescent="0.25">
      <c r="A15" s="20">
        <v>3</v>
      </c>
      <c r="B15" s="21" t="s">
        <v>233</v>
      </c>
      <c r="C15" s="21" t="s">
        <v>234</v>
      </c>
      <c r="D15" s="21" t="s">
        <v>235</v>
      </c>
    </row>
    <row r="16" spans="1:28" x14ac:dyDescent="0.25">
      <c r="A16" s="20">
        <v>4</v>
      </c>
      <c r="B16" s="21" t="s">
        <v>236</v>
      </c>
      <c r="C16" s="21" t="s">
        <v>237</v>
      </c>
      <c r="D16" s="21" t="s">
        <v>238</v>
      </c>
    </row>
    <row r="17" spans="1:4" x14ac:dyDescent="0.25">
      <c r="A17" s="20">
        <v>5</v>
      </c>
      <c r="B17" s="21" t="s">
        <v>239</v>
      </c>
      <c r="C17" s="21" t="s">
        <v>240</v>
      </c>
      <c r="D17" s="21" t="s">
        <v>241</v>
      </c>
    </row>
    <row r="18" spans="1:4" x14ac:dyDescent="0.25">
      <c r="A18" s="20">
        <v>6</v>
      </c>
      <c r="B18" s="21" t="s">
        <v>242</v>
      </c>
      <c r="C18" s="21" t="s">
        <v>243</v>
      </c>
      <c r="D18" s="21" t="s">
        <v>244</v>
      </c>
    </row>
    <row r="19" spans="1:4" x14ac:dyDescent="0.25">
      <c r="A19" s="20">
        <v>7</v>
      </c>
      <c r="B19" s="21" t="s">
        <v>245</v>
      </c>
      <c r="C19" s="21" t="s">
        <v>246</v>
      </c>
      <c r="D19" s="21" t="s">
        <v>247</v>
      </c>
    </row>
    <row r="20" spans="1:4" x14ac:dyDescent="0.25">
      <c r="A20" s="20">
        <v>8</v>
      </c>
      <c r="B20" s="21" t="s">
        <v>248</v>
      </c>
      <c r="C20" s="21" t="s">
        <v>249</v>
      </c>
      <c r="D20" s="21" t="s">
        <v>250</v>
      </c>
    </row>
    <row r="21" spans="1:4" x14ac:dyDescent="0.25">
      <c r="A21" s="20">
        <v>9</v>
      </c>
      <c r="B21" s="21" t="s">
        <v>251</v>
      </c>
      <c r="C21" s="21" t="s">
        <v>252</v>
      </c>
      <c r="D21" s="21" t="s">
        <v>253</v>
      </c>
    </row>
    <row r="22" spans="1:4" x14ac:dyDescent="0.25">
      <c r="A22" s="20">
        <v>10</v>
      </c>
      <c r="B22" s="21" t="s">
        <v>254</v>
      </c>
      <c r="C22" s="21" t="s">
        <v>255</v>
      </c>
      <c r="D22" s="21" t="s">
        <v>256</v>
      </c>
    </row>
    <row r="23" spans="1:4" x14ac:dyDescent="0.25">
      <c r="A23" s="20">
        <v>11</v>
      </c>
      <c r="B23" s="21" t="s">
        <v>257</v>
      </c>
      <c r="C23" s="21" t="s">
        <v>258</v>
      </c>
      <c r="D23" s="21" t="s">
        <v>259</v>
      </c>
    </row>
    <row r="24" spans="1:4" x14ac:dyDescent="0.25">
      <c r="A24" s="20">
        <v>12</v>
      </c>
      <c r="B24" s="21" t="s">
        <v>260</v>
      </c>
      <c r="C24" s="21" t="s">
        <v>261</v>
      </c>
      <c r="D24" s="21" t="s">
        <v>262</v>
      </c>
    </row>
    <row r="26" spans="1:4" x14ac:dyDescent="0.25">
      <c r="A26" s="22" t="s">
        <v>263</v>
      </c>
    </row>
    <row r="27" spans="1:4" x14ac:dyDescent="0.25">
      <c r="A27" s="23" t="s">
        <v>264</v>
      </c>
      <c r="B27" s="17" t="s">
        <v>265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79FC-7F46-4ECC-9489-7CEDFD22B17B}">
  <sheetPr>
    <tabColor theme="9" tint="0.39997558519241921"/>
  </sheetPr>
  <dimension ref="A1:X173"/>
  <sheetViews>
    <sheetView view="pageBreakPreview" zoomScale="60" zoomScaleNormal="70" workbookViewId="0">
      <selection activeCell="A83" sqref="A83"/>
    </sheetView>
  </sheetViews>
  <sheetFormatPr defaultRowHeight="13.8" x14ac:dyDescent="0.25"/>
  <cols>
    <col min="1" max="1" width="37.09765625" style="40" customWidth="1"/>
    <col min="2" max="2" width="18.09765625" style="40" customWidth="1"/>
    <col min="3" max="3" width="17.296875" style="40" customWidth="1"/>
    <col min="4" max="7" width="14.19921875" style="40" customWidth="1"/>
    <col min="8" max="8" width="14.5" style="40" customWidth="1"/>
    <col min="9" max="9" width="31.5" style="40" customWidth="1"/>
    <col min="10" max="10" width="18.69921875" style="41" customWidth="1"/>
    <col min="11" max="11" width="20.19921875" style="45" customWidth="1"/>
    <col min="12" max="15" width="14.59765625" style="41" customWidth="1"/>
    <col min="16" max="16" width="14.59765625" style="45" customWidth="1"/>
    <col min="17" max="17" width="31.796875" style="40" customWidth="1"/>
    <col min="18" max="18" width="16.69921875" style="40" customWidth="1"/>
    <col min="19" max="19" width="19.19921875" style="46" customWidth="1"/>
    <col min="20" max="23" width="15.09765625" style="40" customWidth="1"/>
    <col min="24" max="24" width="15.09765625" style="46" customWidth="1"/>
  </cols>
  <sheetData>
    <row r="1" spans="1:24" x14ac:dyDescent="0.25">
      <c r="A1" s="25" t="s">
        <v>266</v>
      </c>
      <c r="B1" s="25"/>
      <c r="C1" s="26"/>
      <c r="D1" s="26"/>
      <c r="E1" s="26"/>
      <c r="F1" s="26"/>
      <c r="G1" s="26"/>
      <c r="H1" s="26"/>
      <c r="I1" s="25" t="s">
        <v>267</v>
      </c>
      <c r="J1" s="27"/>
      <c r="K1" s="28"/>
      <c r="L1" s="27"/>
      <c r="M1" s="27"/>
      <c r="N1" s="27"/>
      <c r="O1" s="27"/>
      <c r="P1" s="28"/>
      <c r="Q1" s="25" t="s">
        <v>268</v>
      </c>
      <c r="R1" s="26"/>
      <c r="S1" s="29"/>
      <c r="T1" s="26"/>
      <c r="U1" s="26"/>
      <c r="V1" s="26"/>
      <c r="W1" s="26"/>
      <c r="X1" s="29"/>
    </row>
    <row r="2" spans="1:24" x14ac:dyDescent="0.25">
      <c r="A2" s="115" t="s">
        <v>269</v>
      </c>
      <c r="B2" s="112" t="s">
        <v>201</v>
      </c>
      <c r="C2" s="113"/>
      <c r="D2" s="113"/>
      <c r="E2" s="113"/>
      <c r="F2" s="113"/>
      <c r="G2" s="113"/>
      <c r="H2" s="114"/>
      <c r="I2" s="117" t="s">
        <v>269</v>
      </c>
      <c r="J2" s="118" t="s">
        <v>202</v>
      </c>
      <c r="K2" s="119"/>
      <c r="L2" s="119"/>
      <c r="M2" s="119"/>
      <c r="N2" s="119"/>
      <c r="O2" s="119"/>
      <c r="P2" s="120"/>
      <c r="Q2" s="117" t="s">
        <v>269</v>
      </c>
      <c r="R2" s="112" t="s">
        <v>270</v>
      </c>
      <c r="S2" s="113"/>
      <c r="T2" s="113"/>
      <c r="U2" s="113"/>
      <c r="V2" s="113"/>
      <c r="W2" s="113"/>
      <c r="X2" s="114"/>
    </row>
    <row r="3" spans="1:24" x14ac:dyDescent="0.25">
      <c r="A3" s="116"/>
      <c r="B3" s="30" t="s">
        <v>203</v>
      </c>
      <c r="C3" s="31" t="s">
        <v>271</v>
      </c>
      <c r="D3" s="30" t="s">
        <v>209</v>
      </c>
      <c r="E3" s="30" t="s">
        <v>212</v>
      </c>
      <c r="F3" s="30" t="s">
        <v>215</v>
      </c>
      <c r="G3" s="30" t="s">
        <v>218</v>
      </c>
      <c r="H3" s="30" t="s">
        <v>221</v>
      </c>
      <c r="I3" s="117"/>
      <c r="J3" s="32" t="s">
        <v>203</v>
      </c>
      <c r="K3" s="33" t="s">
        <v>271</v>
      </c>
      <c r="L3" s="32" t="s">
        <v>209</v>
      </c>
      <c r="M3" s="32" t="s">
        <v>212</v>
      </c>
      <c r="N3" s="32" t="s">
        <v>215</v>
      </c>
      <c r="O3" s="32" t="s">
        <v>218</v>
      </c>
      <c r="P3" s="32" t="s">
        <v>221</v>
      </c>
      <c r="Q3" s="117"/>
      <c r="R3" s="30" t="s">
        <v>203</v>
      </c>
      <c r="S3" s="31" t="s">
        <v>271</v>
      </c>
      <c r="T3" s="30" t="s">
        <v>209</v>
      </c>
      <c r="U3" s="30" t="s">
        <v>212</v>
      </c>
      <c r="V3" s="30" t="s">
        <v>215</v>
      </c>
      <c r="W3" s="30" t="s">
        <v>218</v>
      </c>
      <c r="X3" s="30" t="s">
        <v>221</v>
      </c>
    </row>
    <row r="4" spans="1:24" x14ac:dyDescent="0.25">
      <c r="A4" s="34" t="s">
        <v>27</v>
      </c>
      <c r="B4" s="35">
        <v>1251.8275763033173</v>
      </c>
      <c r="C4" s="35">
        <v>1657.7603713691346</v>
      </c>
      <c r="D4" s="35">
        <v>593.42815032679732</v>
      </c>
      <c r="E4" s="35">
        <v>5230.6305331412104</v>
      </c>
      <c r="F4" s="35">
        <v>8.6013560366746287</v>
      </c>
      <c r="G4" s="35">
        <v>108.3319207951306</v>
      </c>
      <c r="H4" s="35">
        <v>1422.8450388625592</v>
      </c>
      <c r="I4" s="34" t="s">
        <v>27</v>
      </c>
      <c r="J4" s="36">
        <v>-2.9101397529706697E-3</v>
      </c>
      <c r="K4" s="36">
        <v>-3.3583712543788315E-2</v>
      </c>
      <c r="L4" s="36">
        <v>-0.85556525560672714</v>
      </c>
      <c r="M4" s="36">
        <v>-0.40438715066090608</v>
      </c>
      <c r="N4" s="36">
        <v>-0.30332971540196563</v>
      </c>
      <c r="O4" s="36">
        <v>-0.15598928850807314</v>
      </c>
      <c r="P4" s="36">
        <v>1.5637500256713201E-2</v>
      </c>
      <c r="Q4" s="34" t="s">
        <v>27</v>
      </c>
      <c r="R4" s="37" t="s">
        <v>272</v>
      </c>
      <c r="S4" s="37" t="s">
        <v>272</v>
      </c>
      <c r="T4" s="37" t="s">
        <v>272</v>
      </c>
      <c r="U4" s="37" t="s">
        <v>272</v>
      </c>
      <c r="V4" s="37" t="s">
        <v>272</v>
      </c>
      <c r="W4" s="37" t="s">
        <v>272</v>
      </c>
      <c r="X4" s="37" t="s">
        <v>272</v>
      </c>
    </row>
    <row r="5" spans="1:24" x14ac:dyDescent="0.25">
      <c r="A5" s="34" t="s">
        <v>11</v>
      </c>
      <c r="B5" s="35">
        <v>2113.064273441335</v>
      </c>
      <c r="C5" s="35">
        <v>5280.8878147213945</v>
      </c>
      <c r="D5" s="35">
        <v>20535.435869565219</v>
      </c>
      <c r="E5" s="35">
        <v>31567.022135922332</v>
      </c>
      <c r="F5" s="35">
        <v>7.1554689291446918</v>
      </c>
      <c r="G5" s="35">
        <v>454.79889933501488</v>
      </c>
      <c r="H5" s="35">
        <v>2564.6367206676487</v>
      </c>
      <c r="I5" s="34" t="s">
        <v>11</v>
      </c>
      <c r="J5" s="36">
        <v>0.68307121602193133</v>
      </c>
      <c r="K5" s="36">
        <v>2.0785728049228345</v>
      </c>
      <c r="L5" s="36">
        <v>3.9981289717916524</v>
      </c>
      <c r="M5" s="36">
        <v>2.5945425470981864</v>
      </c>
      <c r="N5" s="36">
        <v>-0.42043992202572783</v>
      </c>
      <c r="O5" s="36">
        <v>2.5433244402581021</v>
      </c>
      <c r="P5" s="36">
        <v>0.83065699840913743</v>
      </c>
      <c r="Q5" s="34" t="s">
        <v>11</v>
      </c>
      <c r="R5" s="37" t="s">
        <v>272</v>
      </c>
      <c r="S5" s="37" t="s">
        <v>272</v>
      </c>
      <c r="T5" s="37" t="s">
        <v>272</v>
      </c>
      <c r="U5" s="37" t="s">
        <v>272</v>
      </c>
      <c r="V5" s="37" t="s">
        <v>272</v>
      </c>
      <c r="W5" s="37" t="s">
        <v>272</v>
      </c>
      <c r="X5" s="37" t="s">
        <v>272</v>
      </c>
    </row>
    <row r="6" spans="1:24" x14ac:dyDescent="0.25">
      <c r="A6" s="34" t="s">
        <v>24</v>
      </c>
      <c r="B6" s="35">
        <v>1564.3282544916988</v>
      </c>
      <c r="C6" s="35">
        <v>1025.0663944411085</v>
      </c>
      <c r="D6" s="35">
        <v>749.63032258064516</v>
      </c>
      <c r="E6" s="35">
        <v>4404.8632092555326</v>
      </c>
      <c r="F6" s="35">
        <v>14.424337308055247</v>
      </c>
      <c r="G6" s="35">
        <v>76.119756369563348</v>
      </c>
      <c r="H6" s="35">
        <v>1750.188386399818</v>
      </c>
      <c r="I6" s="34" t="s">
        <v>24</v>
      </c>
      <c r="J6" s="36">
        <v>0.24599894600314684</v>
      </c>
      <c r="K6" s="36">
        <v>-0.40242216159761601</v>
      </c>
      <c r="L6" s="36">
        <v>-0.81754713865232564</v>
      </c>
      <c r="M6" s="36">
        <v>-0.49841742589338334</v>
      </c>
      <c r="N6" s="36">
        <v>0.16830498989853948</v>
      </c>
      <c r="O6" s="36">
        <v>-0.40695328523192709</v>
      </c>
      <c r="P6" s="36">
        <v>0.24929764604755811</v>
      </c>
      <c r="Q6" s="34" t="s">
        <v>24</v>
      </c>
      <c r="R6" s="37" t="s">
        <v>272</v>
      </c>
      <c r="S6" s="37" t="s">
        <v>272</v>
      </c>
      <c r="T6" s="37" t="s">
        <v>272</v>
      </c>
      <c r="U6" s="37" t="s">
        <v>272</v>
      </c>
      <c r="V6" s="37" t="s">
        <v>272</v>
      </c>
      <c r="W6" s="37" t="s">
        <v>272</v>
      </c>
      <c r="X6" s="37" t="s">
        <v>272</v>
      </c>
    </row>
    <row r="7" spans="1:24" x14ac:dyDescent="0.25">
      <c r="A7" s="34" t="s">
        <v>15</v>
      </c>
      <c r="B7" s="35">
        <v>808.24103873386093</v>
      </c>
      <c r="C7" s="35">
        <v>656.67643689526096</v>
      </c>
      <c r="D7" s="35">
        <v>1372.1595730027545</v>
      </c>
      <c r="E7" s="35">
        <v>3147.2062992125989</v>
      </c>
      <c r="F7" s="35">
        <v>21.718765449537397</v>
      </c>
      <c r="G7" s="35">
        <v>61.912705699555055</v>
      </c>
      <c r="H7" s="35">
        <v>776.444429820908</v>
      </c>
      <c r="I7" s="34" t="s">
        <v>15</v>
      </c>
      <c r="J7" s="36">
        <v>-0.35623007544148177</v>
      </c>
      <c r="K7" s="36">
        <v>-0.61718061598965601</v>
      </c>
      <c r="L7" s="36">
        <v>-0.66602946441907984</v>
      </c>
      <c r="M7" s="36">
        <v>-0.64162704678622429</v>
      </c>
      <c r="N7" s="36">
        <v>0.75912012505145665</v>
      </c>
      <c r="O7" s="36">
        <v>-0.51763998640167619</v>
      </c>
      <c r="P7" s="36">
        <v>-0.44576812073508587</v>
      </c>
      <c r="Q7" s="34" t="s">
        <v>15</v>
      </c>
      <c r="R7" s="37" t="s">
        <v>272</v>
      </c>
      <c r="S7" s="37" t="s">
        <v>272</v>
      </c>
      <c r="T7" s="37" t="s">
        <v>272</v>
      </c>
      <c r="U7" s="37" t="s">
        <v>272</v>
      </c>
      <c r="V7" s="37" t="s">
        <v>272</v>
      </c>
      <c r="W7" s="37" t="s">
        <v>272</v>
      </c>
      <c r="X7" s="37" t="s">
        <v>272</v>
      </c>
    </row>
    <row r="8" spans="1:24" x14ac:dyDescent="0.25">
      <c r="A8" s="34" t="s">
        <v>18</v>
      </c>
      <c r="B8" s="35">
        <v>740.4140471111931</v>
      </c>
      <c r="C8" s="35">
        <v>833.93544687327062</v>
      </c>
      <c r="D8" s="35">
        <v>801.95640587768082</v>
      </c>
      <c r="E8" s="35">
        <v>3806.2145454545457</v>
      </c>
      <c r="F8" s="35">
        <v>11.418511344770337</v>
      </c>
      <c r="G8" s="35">
        <v>39.30976757055894</v>
      </c>
      <c r="H8" s="35">
        <v>1367.8097625892608</v>
      </c>
      <c r="I8" s="34" t="s">
        <v>18</v>
      </c>
      <c r="J8" s="36">
        <v>-0.41025477251496734</v>
      </c>
      <c r="K8" s="36">
        <v>-0.51384481589471753</v>
      </c>
      <c r="L8" s="36">
        <v>-0.80481146970580431</v>
      </c>
      <c r="M8" s="36">
        <v>-0.56658565802913996</v>
      </c>
      <c r="N8" s="36">
        <v>-7.5153090474499834E-2</v>
      </c>
      <c r="O8" s="36">
        <v>-0.69373879229416346</v>
      </c>
      <c r="P8" s="36">
        <v>-2.3647094265845867E-2</v>
      </c>
      <c r="Q8" s="34" t="s">
        <v>18</v>
      </c>
      <c r="R8" s="37" t="s">
        <v>272</v>
      </c>
      <c r="S8" s="37" t="s">
        <v>272</v>
      </c>
      <c r="T8" s="37" t="s">
        <v>272</v>
      </c>
      <c r="U8" s="37" t="s">
        <v>272</v>
      </c>
      <c r="V8" s="37" t="s">
        <v>272</v>
      </c>
      <c r="W8" s="37" t="s">
        <v>272</v>
      </c>
      <c r="X8" s="37" t="s">
        <v>272</v>
      </c>
    </row>
    <row r="9" spans="1:24" x14ac:dyDescent="0.25">
      <c r="A9" s="34" t="s">
        <v>21</v>
      </c>
      <c r="B9" s="35">
        <v>1055.0120222698069</v>
      </c>
      <c r="C9" s="35">
        <v>837.88648504489913</v>
      </c>
      <c r="D9" s="35">
        <v>599.13754525386321</v>
      </c>
      <c r="E9" s="35">
        <v>4535.6451219512192</v>
      </c>
      <c r="F9" s="35">
        <v>10.759840658969685</v>
      </c>
      <c r="G9" s="35">
        <v>29.649314698534873</v>
      </c>
      <c r="H9" s="35">
        <v>523.70289678800862</v>
      </c>
      <c r="I9" s="34" t="s">
        <v>21</v>
      </c>
      <c r="J9" s="36">
        <v>-0.15967517431565786</v>
      </c>
      <c r="K9" s="36">
        <v>-0.51154149889705669</v>
      </c>
      <c r="L9" s="36">
        <v>-0.85417564340771568</v>
      </c>
      <c r="M9" s="36">
        <v>-0.48352526572853316</v>
      </c>
      <c r="N9" s="36">
        <v>-0.12850238704780265</v>
      </c>
      <c r="O9" s="36">
        <v>-0.76900308782226179</v>
      </c>
      <c r="P9" s="36">
        <v>-0.62617692971247652</v>
      </c>
      <c r="Q9" s="34" t="s">
        <v>21</v>
      </c>
      <c r="R9" s="37" t="s">
        <v>272</v>
      </c>
      <c r="S9" s="37" t="s">
        <v>272</v>
      </c>
      <c r="T9" s="37" t="s">
        <v>272</v>
      </c>
      <c r="U9" s="37" t="s">
        <v>272</v>
      </c>
      <c r="V9" s="37" t="s">
        <v>272</v>
      </c>
      <c r="W9" s="37" t="s">
        <v>272</v>
      </c>
      <c r="X9" s="37" t="s">
        <v>273</v>
      </c>
    </row>
    <row r="10" spans="1:24" x14ac:dyDescent="0.25">
      <c r="A10" s="38" t="s">
        <v>274</v>
      </c>
      <c r="B10" s="39">
        <v>1255.4812020585352</v>
      </c>
      <c r="C10" s="39">
        <v>1715.3688248908447</v>
      </c>
      <c r="D10" s="39">
        <v>4108.6246444344933</v>
      </c>
      <c r="E10" s="39">
        <v>8781.9303074895743</v>
      </c>
      <c r="F10" s="39">
        <v>12.346379954525331</v>
      </c>
      <c r="G10" s="39">
        <v>128.35372741139295</v>
      </c>
      <c r="H10" s="39">
        <v>1400.9378725213671</v>
      </c>
      <c r="K10" s="41"/>
      <c r="P10" s="41"/>
      <c r="S10" s="40"/>
      <c r="X10" s="40"/>
    </row>
    <row r="11" spans="1:24" x14ac:dyDescent="0.25">
      <c r="A11" s="42" t="s">
        <v>275</v>
      </c>
      <c r="B11" s="43">
        <v>516.98247648088966</v>
      </c>
      <c r="C11" s="43">
        <v>1781.0385439551283</v>
      </c>
      <c r="D11" s="43">
        <v>8052.5570087876531</v>
      </c>
      <c r="E11" s="43">
        <v>11184.539829342844</v>
      </c>
      <c r="F11" s="43">
        <v>5.2250995233048885</v>
      </c>
      <c r="G11" s="43">
        <v>162.34623985941897</v>
      </c>
      <c r="H11" s="43">
        <v>726.26187960706011</v>
      </c>
      <c r="I11" s="44"/>
    </row>
    <row r="12" spans="1:24" x14ac:dyDescent="0.25">
      <c r="A12" s="42" t="s">
        <v>276</v>
      </c>
      <c r="B12" s="43">
        <v>738.49872557764559</v>
      </c>
      <c r="C12" s="43">
        <v>-65.669719064283527</v>
      </c>
      <c r="D12" s="43">
        <v>-3943.9323643531598</v>
      </c>
      <c r="E12" s="43">
        <v>-2402.6095218532701</v>
      </c>
      <c r="F12" s="43">
        <v>7.1212804312204421</v>
      </c>
      <c r="G12" s="43">
        <v>-33.992512448026019</v>
      </c>
      <c r="H12" s="43">
        <v>674.67599291430702</v>
      </c>
      <c r="I12" s="44"/>
    </row>
    <row r="13" spans="1:24" x14ac:dyDescent="0.25">
      <c r="A13" s="115" t="s">
        <v>277</v>
      </c>
      <c r="B13" s="112" t="s">
        <v>201</v>
      </c>
      <c r="C13" s="113"/>
      <c r="D13" s="113"/>
      <c r="E13" s="113"/>
      <c r="F13" s="113"/>
      <c r="G13" s="113"/>
      <c r="H13" s="114"/>
      <c r="I13" s="117" t="s">
        <v>277</v>
      </c>
      <c r="J13" s="118" t="s">
        <v>202</v>
      </c>
      <c r="K13" s="119"/>
      <c r="L13" s="119"/>
      <c r="M13" s="119"/>
      <c r="N13" s="119"/>
      <c r="O13" s="119"/>
      <c r="P13" s="120"/>
      <c r="Q13" s="117" t="s">
        <v>277</v>
      </c>
      <c r="R13" s="112" t="s">
        <v>270</v>
      </c>
      <c r="S13" s="113"/>
      <c r="T13" s="113"/>
      <c r="U13" s="113"/>
      <c r="V13" s="113"/>
      <c r="W13" s="113"/>
      <c r="X13" s="114"/>
    </row>
    <row r="14" spans="1:24" x14ac:dyDescent="0.25">
      <c r="A14" s="116"/>
      <c r="B14" s="30" t="s">
        <v>203</v>
      </c>
      <c r="C14" s="31" t="s">
        <v>271</v>
      </c>
      <c r="D14" s="30" t="s">
        <v>209</v>
      </c>
      <c r="E14" s="30" t="s">
        <v>212</v>
      </c>
      <c r="F14" s="30" t="s">
        <v>215</v>
      </c>
      <c r="G14" s="30" t="s">
        <v>218</v>
      </c>
      <c r="H14" s="30" t="s">
        <v>221</v>
      </c>
      <c r="I14" s="117"/>
      <c r="J14" s="32" t="s">
        <v>203</v>
      </c>
      <c r="K14" s="33" t="s">
        <v>271</v>
      </c>
      <c r="L14" s="32" t="s">
        <v>209</v>
      </c>
      <c r="M14" s="32" t="s">
        <v>212</v>
      </c>
      <c r="N14" s="32" t="s">
        <v>215</v>
      </c>
      <c r="O14" s="32" t="s">
        <v>218</v>
      </c>
      <c r="P14" s="32" t="s">
        <v>221</v>
      </c>
      <c r="Q14" s="117"/>
      <c r="R14" s="30" t="s">
        <v>203</v>
      </c>
      <c r="S14" s="31" t="s">
        <v>271</v>
      </c>
      <c r="T14" s="30" t="s">
        <v>209</v>
      </c>
      <c r="U14" s="30" t="s">
        <v>212</v>
      </c>
      <c r="V14" s="30" t="s">
        <v>215</v>
      </c>
      <c r="W14" s="30" t="s">
        <v>218</v>
      </c>
      <c r="X14" s="30" t="s">
        <v>221</v>
      </c>
    </row>
    <row r="15" spans="1:24" x14ac:dyDescent="0.25">
      <c r="A15" s="34" t="s">
        <v>34</v>
      </c>
      <c r="B15" s="35">
        <v>1119.3779743799403</v>
      </c>
      <c r="C15" s="35">
        <v>571.0267414766314</v>
      </c>
      <c r="D15" s="35">
        <v>809.23098538905879</v>
      </c>
      <c r="E15" s="35">
        <v>2873.7950550795595</v>
      </c>
      <c r="F15" s="35">
        <v>3.7907428313389029</v>
      </c>
      <c r="G15" s="35">
        <v>47.331858207270265</v>
      </c>
      <c r="H15" s="35">
        <v>534.86094412646491</v>
      </c>
      <c r="I15" s="34" t="s">
        <v>34</v>
      </c>
      <c r="J15" s="36">
        <v>8.4904376576614329E-2</v>
      </c>
      <c r="K15" s="36">
        <v>-0.17047717551438291</v>
      </c>
      <c r="L15" s="36">
        <v>0.78491088011358712</v>
      </c>
      <c r="M15" s="36">
        <v>-0.26840599584584235</v>
      </c>
      <c r="N15" s="36">
        <v>-0.62320549331634822</v>
      </c>
      <c r="O15" s="36">
        <v>-0.33522588326108393</v>
      </c>
      <c r="P15" s="36">
        <v>-0.35774076727519177</v>
      </c>
      <c r="Q15" s="34" t="s">
        <v>34</v>
      </c>
      <c r="R15" s="37" t="s">
        <v>272</v>
      </c>
      <c r="S15" s="37" t="s">
        <v>272</v>
      </c>
      <c r="T15" s="37" t="s">
        <v>272</v>
      </c>
      <c r="U15" s="37" t="s">
        <v>272</v>
      </c>
      <c r="V15" s="37" t="s">
        <v>273</v>
      </c>
      <c r="W15" s="37" t="s">
        <v>272</v>
      </c>
      <c r="X15" s="37" t="s">
        <v>272</v>
      </c>
    </row>
    <row r="16" spans="1:24" x14ac:dyDescent="0.25">
      <c r="A16" s="34" t="s">
        <v>278</v>
      </c>
      <c r="B16" s="35">
        <v>1223.6755230801293</v>
      </c>
      <c r="C16" s="35">
        <v>628.88647103506185</v>
      </c>
      <c r="D16" s="35">
        <v>423.5773099653556</v>
      </c>
      <c r="E16" s="35">
        <v>2793.1858181818175</v>
      </c>
      <c r="F16" s="35">
        <v>10.683637708391634</v>
      </c>
      <c r="G16" s="35">
        <v>121.36706592571862</v>
      </c>
      <c r="H16" s="35">
        <v>513.45307544024172</v>
      </c>
      <c r="I16" s="34" t="s">
        <v>278</v>
      </c>
      <c r="J16" s="36">
        <v>0.18598986301717674</v>
      </c>
      <c r="K16" s="36">
        <v>-8.6425128909403806E-2</v>
      </c>
      <c r="L16" s="36">
        <v>-6.5720711666868534E-2</v>
      </c>
      <c r="M16" s="36">
        <v>-0.28892702579527885</v>
      </c>
      <c r="N16" s="36">
        <v>6.1938564294126183E-2</v>
      </c>
      <c r="O16" s="36">
        <v>0.70459574392054036</v>
      </c>
      <c r="P16" s="36">
        <v>-0.3834472643893953</v>
      </c>
      <c r="Q16" s="34" t="s">
        <v>278</v>
      </c>
      <c r="R16" s="37" t="s">
        <v>272</v>
      </c>
      <c r="S16" s="37" t="s">
        <v>272</v>
      </c>
      <c r="T16" s="37" t="s">
        <v>272</v>
      </c>
      <c r="U16" s="37" t="s">
        <v>272</v>
      </c>
      <c r="V16" s="37" t="s">
        <v>272</v>
      </c>
      <c r="W16" s="37" t="s">
        <v>272</v>
      </c>
      <c r="X16" s="37" t="s">
        <v>273</v>
      </c>
    </row>
    <row r="17" spans="1:24" x14ac:dyDescent="0.25">
      <c r="A17" s="34" t="s">
        <v>36</v>
      </c>
      <c r="B17" s="35">
        <v>999.2843212067437</v>
      </c>
      <c r="C17" s="35">
        <v>1143.7676118953511</v>
      </c>
      <c r="D17" s="47">
        <v>123.43495772324191</v>
      </c>
      <c r="E17" s="47">
        <v>1727.3648036253776</v>
      </c>
      <c r="F17" s="35">
        <v>11.329531338226991</v>
      </c>
      <c r="G17" s="35">
        <v>40.0025597590815</v>
      </c>
      <c r="H17" s="35">
        <v>875.28375924282761</v>
      </c>
      <c r="I17" s="34" t="s">
        <v>36</v>
      </c>
      <c r="J17" s="36">
        <v>-3.1490740094183921E-2</v>
      </c>
      <c r="K17" s="36">
        <v>0.6615357409026501</v>
      </c>
      <c r="L17" s="36">
        <v>-0.72774102449790623</v>
      </c>
      <c r="M17" s="36">
        <v>-0.56025753086130747</v>
      </c>
      <c r="N17" s="36">
        <v>0.12613948280855031</v>
      </c>
      <c r="O17" s="36">
        <v>-0.43816559631596241</v>
      </c>
      <c r="P17" s="36">
        <v>5.1037810483438098E-2</v>
      </c>
      <c r="Q17" s="34" t="s">
        <v>36</v>
      </c>
      <c r="R17" s="37" t="s">
        <v>272</v>
      </c>
      <c r="S17" s="37" t="s">
        <v>272</v>
      </c>
      <c r="T17" s="37" t="s">
        <v>273</v>
      </c>
      <c r="U17" s="37" t="s">
        <v>273</v>
      </c>
      <c r="V17" s="37" t="s">
        <v>272</v>
      </c>
      <c r="W17" s="37" t="s">
        <v>272</v>
      </c>
      <c r="X17" s="37" t="s">
        <v>272</v>
      </c>
    </row>
    <row r="18" spans="1:24" x14ac:dyDescent="0.25">
      <c r="A18" s="34" t="s">
        <v>38</v>
      </c>
      <c r="B18" s="35">
        <v>950.21134523145577</v>
      </c>
      <c r="C18" s="35">
        <v>491.85147934324203</v>
      </c>
      <c r="D18" s="35">
        <v>329.21671882297994</v>
      </c>
      <c r="E18" s="35">
        <v>5803.7988752703677</v>
      </c>
      <c r="F18" s="35">
        <v>12.276133153175286</v>
      </c>
      <c r="G18" s="35">
        <v>78.701951029767017</v>
      </c>
      <c r="H18" s="35">
        <v>1144.20245398773</v>
      </c>
      <c r="I18" s="34" t="s">
        <v>38</v>
      </c>
      <c r="J18" s="36">
        <v>-7.9052410616350488E-2</v>
      </c>
      <c r="K18" s="36">
        <v>-0.28549400800884855</v>
      </c>
      <c r="L18" s="36">
        <v>-0.27385071264922251</v>
      </c>
      <c r="M18" s="36">
        <v>0.47749730829253439</v>
      </c>
      <c r="N18" s="36">
        <v>0.22023037205078194</v>
      </c>
      <c r="O18" s="36">
        <v>0.10536585638225572</v>
      </c>
      <c r="P18" s="36">
        <v>0.37395447966424167</v>
      </c>
      <c r="Q18" s="34" t="s">
        <v>38</v>
      </c>
      <c r="R18" s="37" t="s">
        <v>272</v>
      </c>
      <c r="S18" s="37" t="s">
        <v>272</v>
      </c>
      <c r="T18" s="37" t="s">
        <v>272</v>
      </c>
      <c r="U18" s="37" t="s">
        <v>272</v>
      </c>
      <c r="V18" s="37" t="s">
        <v>272</v>
      </c>
      <c r="W18" s="37" t="s">
        <v>272</v>
      </c>
      <c r="X18" s="37" t="s">
        <v>272</v>
      </c>
    </row>
    <row r="19" spans="1:24" x14ac:dyDescent="0.25">
      <c r="A19" s="34" t="s">
        <v>29</v>
      </c>
      <c r="B19" s="35">
        <v>866.32934441831821</v>
      </c>
      <c r="C19" s="35">
        <v>606.36660861973905</v>
      </c>
      <c r="D19" s="35">
        <v>581.40666666666664</v>
      </c>
      <c r="E19" s="35">
        <v>6442.4965599999996</v>
      </c>
      <c r="F19" s="35">
        <v>12.222477485756295</v>
      </c>
      <c r="G19" s="35">
        <v>68.596122036390369</v>
      </c>
      <c r="H19" s="35">
        <v>1096.1021050274326</v>
      </c>
      <c r="I19" s="34" t="s">
        <v>29</v>
      </c>
      <c r="J19" s="36">
        <v>-0.1603510888832568</v>
      </c>
      <c r="K19" s="36">
        <v>-0.11913942847001473</v>
      </c>
      <c r="L19" s="36">
        <v>0.28240156870040922</v>
      </c>
      <c r="M19" s="36">
        <v>0.640093244209894</v>
      </c>
      <c r="N19" s="36">
        <v>0.21489707416289014</v>
      </c>
      <c r="O19" s="36">
        <v>-3.6570120725750097E-2</v>
      </c>
      <c r="P19" s="36">
        <v>0.31619574151690799</v>
      </c>
      <c r="Q19" s="34" t="s">
        <v>29</v>
      </c>
      <c r="R19" s="37" t="s">
        <v>273</v>
      </c>
      <c r="S19" s="37" t="s">
        <v>272</v>
      </c>
      <c r="T19" s="37" t="s">
        <v>272</v>
      </c>
      <c r="U19" s="37" t="s">
        <v>272</v>
      </c>
      <c r="V19" s="37" t="s">
        <v>272</v>
      </c>
      <c r="W19" s="37" t="s">
        <v>272</v>
      </c>
      <c r="X19" s="37" t="s">
        <v>272</v>
      </c>
    </row>
    <row r="20" spans="1:24" x14ac:dyDescent="0.25">
      <c r="A20" s="38" t="s">
        <v>274</v>
      </c>
      <c r="B20" s="39">
        <v>1031.7757016633175</v>
      </c>
      <c r="C20" s="39">
        <v>688.37978247400508</v>
      </c>
      <c r="D20" s="39">
        <v>453.37332771346064</v>
      </c>
      <c r="E20" s="39">
        <v>3928.1282224314245</v>
      </c>
      <c r="F20" s="39">
        <v>10.060504503377821</v>
      </c>
      <c r="G20" s="39">
        <v>71.199911391645557</v>
      </c>
      <c r="H20" s="39">
        <v>832.78046756493927</v>
      </c>
    </row>
    <row r="21" spans="1:24" x14ac:dyDescent="0.25">
      <c r="A21" s="42" t="s">
        <v>275</v>
      </c>
      <c r="B21" s="43">
        <v>141.05019568816454</v>
      </c>
      <c r="C21" s="43">
        <v>259.82628819054048</v>
      </c>
      <c r="D21" s="43">
        <v>258.93493517025723</v>
      </c>
      <c r="E21" s="43">
        <v>2066.5950770038139</v>
      </c>
      <c r="F21" s="43">
        <v>3.5669234997846599</v>
      </c>
      <c r="G21" s="43">
        <v>32.104370510422974</v>
      </c>
      <c r="H21" s="43">
        <v>299.52232554263378</v>
      </c>
    </row>
    <row r="22" spans="1:24" x14ac:dyDescent="0.25">
      <c r="A22" s="42" t="s">
        <v>276</v>
      </c>
      <c r="B22" s="43">
        <v>890.72550597515294</v>
      </c>
      <c r="C22" s="43">
        <v>428.5534942834646</v>
      </c>
      <c r="D22" s="43">
        <v>194.43839254320341</v>
      </c>
      <c r="E22" s="43">
        <v>1861.5331454276106</v>
      </c>
      <c r="F22" s="43">
        <v>6.4935810035931611</v>
      </c>
      <c r="G22" s="43">
        <v>39.095540881222583</v>
      </c>
      <c r="H22" s="43">
        <v>533.25814202230549</v>
      </c>
    </row>
    <row r="23" spans="1:24" x14ac:dyDescent="0.25">
      <c r="A23" s="115" t="s">
        <v>279</v>
      </c>
      <c r="B23" s="112" t="s">
        <v>201</v>
      </c>
      <c r="C23" s="113"/>
      <c r="D23" s="113"/>
      <c r="E23" s="113"/>
      <c r="F23" s="113"/>
      <c r="G23" s="113"/>
      <c r="H23" s="114"/>
      <c r="I23" s="117" t="s">
        <v>279</v>
      </c>
      <c r="J23" s="118" t="s">
        <v>202</v>
      </c>
      <c r="K23" s="119"/>
      <c r="L23" s="119"/>
      <c r="M23" s="119"/>
      <c r="N23" s="119"/>
      <c r="O23" s="119"/>
      <c r="P23" s="120"/>
      <c r="Q23" s="117" t="s">
        <v>279</v>
      </c>
      <c r="R23" s="112" t="s">
        <v>270</v>
      </c>
      <c r="S23" s="113"/>
      <c r="T23" s="113"/>
      <c r="U23" s="113"/>
      <c r="V23" s="113"/>
      <c r="W23" s="113"/>
      <c r="X23" s="114"/>
    </row>
    <row r="24" spans="1:24" x14ac:dyDescent="0.25">
      <c r="A24" s="116"/>
      <c r="B24" s="30" t="s">
        <v>203</v>
      </c>
      <c r="C24" s="31" t="s">
        <v>271</v>
      </c>
      <c r="D24" s="30" t="s">
        <v>209</v>
      </c>
      <c r="E24" s="30" t="s">
        <v>212</v>
      </c>
      <c r="F24" s="30" t="s">
        <v>215</v>
      </c>
      <c r="G24" s="30" t="s">
        <v>218</v>
      </c>
      <c r="H24" s="30" t="s">
        <v>221</v>
      </c>
      <c r="I24" s="117"/>
      <c r="J24" s="32" t="s">
        <v>203</v>
      </c>
      <c r="K24" s="33" t="s">
        <v>271</v>
      </c>
      <c r="L24" s="32" t="s">
        <v>209</v>
      </c>
      <c r="M24" s="32" t="s">
        <v>212</v>
      </c>
      <c r="N24" s="32" t="s">
        <v>215</v>
      </c>
      <c r="O24" s="32" t="s">
        <v>218</v>
      </c>
      <c r="P24" s="32" t="s">
        <v>221</v>
      </c>
      <c r="Q24" s="117"/>
      <c r="R24" s="30" t="s">
        <v>203</v>
      </c>
      <c r="S24" s="31" t="s">
        <v>271</v>
      </c>
      <c r="T24" s="30" t="s">
        <v>209</v>
      </c>
      <c r="U24" s="30" t="s">
        <v>212</v>
      </c>
      <c r="V24" s="30" t="s">
        <v>215</v>
      </c>
      <c r="W24" s="30" t="s">
        <v>218</v>
      </c>
      <c r="X24" s="30" t="s">
        <v>221</v>
      </c>
    </row>
    <row r="25" spans="1:24" x14ac:dyDescent="0.25">
      <c r="A25" s="34" t="s">
        <v>43</v>
      </c>
      <c r="B25" s="35">
        <v>876.74011033957981</v>
      </c>
      <c r="C25" s="35">
        <v>844.62310657751095</v>
      </c>
      <c r="D25" s="35">
        <v>369.3721792035397</v>
      </c>
      <c r="E25" s="35">
        <v>2564.442503617945</v>
      </c>
      <c r="F25" s="35">
        <v>8.3146492903930138</v>
      </c>
      <c r="G25" s="35">
        <v>75.213018558951958</v>
      </c>
      <c r="H25" s="35">
        <v>1061.1124636164748</v>
      </c>
      <c r="I25" s="34" t="s">
        <v>43</v>
      </c>
      <c r="J25" s="36">
        <v>-0.19243400186860582</v>
      </c>
      <c r="K25" s="36">
        <v>0.56723752953082707</v>
      </c>
      <c r="L25" s="36">
        <v>-0.6784365830439042</v>
      </c>
      <c r="M25" s="36">
        <v>-0.27477603547686602</v>
      </c>
      <c r="N25" s="36">
        <v>-0.1109926695172541</v>
      </c>
      <c r="O25" s="36">
        <v>0.2681972037528807</v>
      </c>
      <c r="P25" s="36">
        <v>0.42778344653722528</v>
      </c>
      <c r="Q25" s="34" t="s">
        <v>43</v>
      </c>
      <c r="R25" s="37" t="s">
        <v>273</v>
      </c>
      <c r="S25" s="37" t="s">
        <v>272</v>
      </c>
      <c r="T25" s="37" t="s">
        <v>272</v>
      </c>
      <c r="U25" s="37" t="s">
        <v>272</v>
      </c>
      <c r="V25" s="37" t="s">
        <v>272</v>
      </c>
      <c r="W25" s="37" t="s">
        <v>272</v>
      </c>
      <c r="X25" s="37" t="s">
        <v>272</v>
      </c>
    </row>
    <row r="26" spans="1:24" x14ac:dyDescent="0.25">
      <c r="A26" s="34" t="s">
        <v>49</v>
      </c>
      <c r="B26" s="35">
        <v>1161.2468670349501</v>
      </c>
      <c r="C26" s="35">
        <v>738.00741186813195</v>
      </c>
      <c r="D26" s="35">
        <v>1028.8316781516014</v>
      </c>
      <c r="E26" s="35">
        <v>2929.1352717051846</v>
      </c>
      <c r="F26" s="35">
        <v>19.585076923076922</v>
      </c>
      <c r="G26" s="35">
        <v>82.719736263736266</v>
      </c>
      <c r="H26" s="35">
        <v>1186.8934474648579</v>
      </c>
      <c r="I26" s="34" t="s">
        <v>49</v>
      </c>
      <c r="J26" s="36">
        <v>6.962539319754707E-2</v>
      </c>
      <c r="K26" s="36">
        <v>0.36940714023137677</v>
      </c>
      <c r="L26" s="36">
        <v>-0.10433257152050027</v>
      </c>
      <c r="M26" s="36">
        <v>-0.17164097406215045</v>
      </c>
      <c r="N26" s="36">
        <v>1.094048268854988</v>
      </c>
      <c r="O26" s="36">
        <v>0.39477101484261806</v>
      </c>
      <c r="P26" s="36">
        <v>0.59702847266368986</v>
      </c>
      <c r="Q26" s="34" t="s">
        <v>49</v>
      </c>
      <c r="R26" s="37" t="s">
        <v>272</v>
      </c>
      <c r="S26" s="37" t="s">
        <v>272</v>
      </c>
      <c r="T26" s="37" t="s">
        <v>272</v>
      </c>
      <c r="U26" s="37" t="s">
        <v>272</v>
      </c>
      <c r="V26" s="37" t="s">
        <v>272</v>
      </c>
      <c r="W26" s="37" t="s">
        <v>272</v>
      </c>
      <c r="X26" s="37" t="s">
        <v>272</v>
      </c>
    </row>
    <row r="27" spans="1:24" x14ac:dyDescent="0.25">
      <c r="A27" s="34" t="s">
        <v>40</v>
      </c>
      <c r="B27" s="35">
        <v>1307.5821081244337</v>
      </c>
      <c r="C27" s="35">
        <v>359.53931830829157</v>
      </c>
      <c r="D27" s="35">
        <v>291.2038067002668</v>
      </c>
      <c r="E27" s="35">
        <v>2662.0240115163151</v>
      </c>
      <c r="F27" s="35">
        <v>4.9033309484060732</v>
      </c>
      <c r="G27" s="35">
        <v>55.532713252245806</v>
      </c>
      <c r="H27" s="35">
        <v>711.04474781032923</v>
      </c>
      <c r="I27" s="34" t="s">
        <v>40</v>
      </c>
      <c r="J27" s="36">
        <v>0.20441489767961671</v>
      </c>
      <c r="K27" s="36">
        <v>-0.33285804211777892</v>
      </c>
      <c r="L27" s="36">
        <v>-0.74648742816778191</v>
      </c>
      <c r="M27" s="36">
        <v>-0.24717999933163737</v>
      </c>
      <c r="N27" s="36">
        <v>-0.47573288966588878</v>
      </c>
      <c r="O27" s="36">
        <v>-6.364040411290714E-2</v>
      </c>
      <c r="P27" s="36">
        <v>-4.3251346600183489E-2</v>
      </c>
      <c r="Q27" s="34" t="s">
        <v>40</v>
      </c>
      <c r="R27" s="37" t="s">
        <v>272</v>
      </c>
      <c r="S27" s="37" t="s">
        <v>272</v>
      </c>
      <c r="T27" s="37" t="s">
        <v>272</v>
      </c>
      <c r="U27" s="37" t="s">
        <v>272</v>
      </c>
      <c r="V27" s="37" t="s">
        <v>272</v>
      </c>
      <c r="W27" s="37" t="s">
        <v>272</v>
      </c>
      <c r="X27" s="37" t="s">
        <v>272</v>
      </c>
    </row>
    <row r="28" spans="1:24" x14ac:dyDescent="0.25">
      <c r="A28" s="34" t="s">
        <v>51</v>
      </c>
      <c r="B28" s="35">
        <v>1171.8385679618266</v>
      </c>
      <c r="C28" s="35">
        <v>399.53804574136694</v>
      </c>
      <c r="D28" s="35">
        <v>4205.1939843749988</v>
      </c>
      <c r="E28" s="35">
        <v>7195.7145689655163</v>
      </c>
      <c r="F28" s="35">
        <v>8.9007162065017713</v>
      </c>
      <c r="G28" s="35">
        <v>47.100002662477699</v>
      </c>
      <c r="H28" s="35">
        <v>341.00563980913427</v>
      </c>
      <c r="I28" s="34" t="s">
        <v>51</v>
      </c>
      <c r="J28" s="36">
        <v>7.9381417166393742E-2</v>
      </c>
      <c r="K28" s="36">
        <v>-0.25863853962203809</v>
      </c>
      <c r="L28" s="36">
        <v>2.6609052406020668</v>
      </c>
      <c r="M28" s="36">
        <v>1.0349470264666567</v>
      </c>
      <c r="N28" s="36">
        <v>-4.8330040418020664E-2</v>
      </c>
      <c r="O28" s="36">
        <v>-0.20582775671356093</v>
      </c>
      <c r="P28" s="36">
        <v>-0.54115871371830893</v>
      </c>
      <c r="Q28" s="34" t="s">
        <v>51</v>
      </c>
      <c r="R28" s="37" t="s">
        <v>272</v>
      </c>
      <c r="S28" s="37" t="s">
        <v>272</v>
      </c>
      <c r="T28" s="37" t="s">
        <v>272</v>
      </c>
      <c r="U28" s="37" t="s">
        <v>272</v>
      </c>
      <c r="V28" s="37" t="s">
        <v>272</v>
      </c>
      <c r="W28" s="37" t="s">
        <v>272</v>
      </c>
      <c r="X28" s="37" t="s">
        <v>273</v>
      </c>
    </row>
    <row r="29" spans="1:24" x14ac:dyDescent="0.25">
      <c r="A29" s="34" t="s">
        <v>47</v>
      </c>
      <c r="B29" s="35">
        <v>1149.9274769778508</v>
      </c>
      <c r="C29" s="35">
        <v>342.05271009248094</v>
      </c>
      <c r="D29" s="35">
        <v>638.0987272727275</v>
      </c>
      <c r="E29" s="35">
        <v>3387.4285231316721</v>
      </c>
      <c r="F29" s="35">
        <v>7.3575434363955727</v>
      </c>
      <c r="G29" s="35">
        <v>53.824762448945037</v>
      </c>
      <c r="H29" s="35">
        <v>412.82499982883161</v>
      </c>
      <c r="I29" s="34" t="s">
        <v>47</v>
      </c>
      <c r="J29" s="36">
        <v>5.9199094204383143E-2</v>
      </c>
      <c r="K29" s="36">
        <v>-0.3653052584520215</v>
      </c>
      <c r="L29" s="36">
        <v>-0.44449198220722974</v>
      </c>
      <c r="M29" s="36">
        <v>-4.2035709664602038E-2</v>
      </c>
      <c r="N29" s="36">
        <v>-0.21332700624445658</v>
      </c>
      <c r="O29" s="36">
        <v>-9.2438855157599559E-2</v>
      </c>
      <c r="P29" s="36">
        <v>-0.44452193213953378</v>
      </c>
      <c r="Q29" s="34" t="s">
        <v>47</v>
      </c>
      <c r="R29" s="37" t="s">
        <v>272</v>
      </c>
      <c r="S29" s="37" t="s">
        <v>272</v>
      </c>
      <c r="T29" s="37" t="s">
        <v>272</v>
      </c>
      <c r="U29" s="37" t="s">
        <v>272</v>
      </c>
      <c r="V29" s="37" t="s">
        <v>272</v>
      </c>
      <c r="W29" s="37" t="s">
        <v>272</v>
      </c>
      <c r="X29" s="37" t="s">
        <v>272</v>
      </c>
    </row>
    <row r="30" spans="1:24" x14ac:dyDescent="0.25">
      <c r="A30" s="34" t="s">
        <v>280</v>
      </c>
      <c r="B30" s="35">
        <v>846.61007553768138</v>
      </c>
      <c r="C30" s="35">
        <v>549.78795635626864</v>
      </c>
      <c r="D30" s="35">
        <v>359.35561810360952</v>
      </c>
      <c r="E30" s="35">
        <v>2477.6734613274825</v>
      </c>
      <c r="F30" s="35">
        <v>7.0550885743230296</v>
      </c>
      <c r="G30" s="35">
        <v>41.451989157517183</v>
      </c>
      <c r="H30" s="35">
        <v>746.25064976394469</v>
      </c>
      <c r="I30" s="34" t="s">
        <v>280</v>
      </c>
      <c r="J30" s="36">
        <v>-0.22018680037933491</v>
      </c>
      <c r="K30" s="36">
        <v>2.0157170429633834E-2</v>
      </c>
      <c r="L30" s="36">
        <v>-0.6871566756626506</v>
      </c>
      <c r="M30" s="36">
        <v>-0.29931430793140013</v>
      </c>
      <c r="N30" s="36">
        <v>-0.24566566300936857</v>
      </c>
      <c r="O30" s="36">
        <v>-0.30106120261143077</v>
      </c>
      <c r="P30" s="36">
        <v>4.1200732571115431E-3</v>
      </c>
      <c r="Q30" s="34" t="s">
        <v>280</v>
      </c>
      <c r="R30" s="37" t="s">
        <v>273</v>
      </c>
      <c r="S30" s="37" t="s">
        <v>272</v>
      </c>
      <c r="T30" s="37" t="s">
        <v>272</v>
      </c>
      <c r="U30" s="37" t="s">
        <v>272</v>
      </c>
      <c r="V30" s="37" t="s">
        <v>272</v>
      </c>
      <c r="W30" s="37" t="s">
        <v>273</v>
      </c>
      <c r="X30" s="37" t="s">
        <v>272</v>
      </c>
    </row>
    <row r="31" spans="1:24" x14ac:dyDescent="0.25">
      <c r="A31" s="38" t="s">
        <v>274</v>
      </c>
      <c r="B31" s="39">
        <v>1085.6575343293871</v>
      </c>
      <c r="C31" s="39">
        <v>538.9247581573419</v>
      </c>
      <c r="D31" s="39">
        <v>1148.6759989677905</v>
      </c>
      <c r="E31" s="39">
        <v>3536.0697233773521</v>
      </c>
      <c r="F31" s="39">
        <v>9.3527342298493981</v>
      </c>
      <c r="G31" s="39">
        <v>59.307037057312321</v>
      </c>
      <c r="H31" s="39">
        <v>743.18865804892869</v>
      </c>
    </row>
    <row r="32" spans="1:24" x14ac:dyDescent="0.25">
      <c r="A32" s="42" t="s">
        <v>275</v>
      </c>
      <c r="B32" s="43">
        <v>182.92743772342439</v>
      </c>
      <c r="C32" s="43">
        <v>211.45675077787524</v>
      </c>
      <c r="D32" s="43">
        <v>1522.0350636158159</v>
      </c>
      <c r="E32" s="43">
        <v>1822.7277382537575</v>
      </c>
      <c r="F32" s="43">
        <v>5.1969208007851089</v>
      </c>
      <c r="G32" s="43">
        <v>16.206603659920155</v>
      </c>
      <c r="H32" s="43">
        <v>337.6043305080405</v>
      </c>
    </row>
    <row r="33" spans="1:24" x14ac:dyDescent="0.25">
      <c r="A33" s="42" t="s">
        <v>276</v>
      </c>
      <c r="B33" s="43">
        <v>902.73009660596267</v>
      </c>
      <c r="C33" s="43">
        <v>327.46800737946666</v>
      </c>
      <c r="D33" s="43">
        <v>-373.35906464802542</v>
      </c>
      <c r="E33" s="43">
        <v>1713.3419851235947</v>
      </c>
      <c r="F33" s="43">
        <v>4.1558134290642892</v>
      </c>
      <c r="G33" s="43">
        <v>43.100433397392166</v>
      </c>
      <c r="H33" s="43">
        <v>405.58432754088818</v>
      </c>
    </row>
    <row r="34" spans="1:24" x14ac:dyDescent="0.25">
      <c r="A34" s="42"/>
      <c r="B34" s="43"/>
      <c r="C34" s="43"/>
      <c r="D34" s="43"/>
      <c r="E34" s="43"/>
      <c r="F34" s="43"/>
      <c r="G34" s="43"/>
      <c r="H34" s="43"/>
    </row>
    <row r="35" spans="1:24" x14ac:dyDescent="0.25">
      <c r="A35" s="42"/>
      <c r="B35" s="43"/>
      <c r="C35" s="43"/>
      <c r="D35" s="43"/>
      <c r="E35" s="43"/>
      <c r="F35" s="43"/>
      <c r="G35" s="43"/>
      <c r="H35" s="43"/>
    </row>
    <row r="36" spans="1:24" x14ac:dyDescent="0.25">
      <c r="A36" s="42"/>
      <c r="B36" s="43"/>
      <c r="C36" s="43"/>
      <c r="D36" s="43"/>
      <c r="E36" s="43"/>
      <c r="F36" s="43"/>
      <c r="G36" s="43"/>
      <c r="H36" s="43"/>
    </row>
    <row r="37" spans="1:24" x14ac:dyDescent="0.25">
      <c r="A37" s="42"/>
      <c r="B37" s="43"/>
      <c r="C37" s="43"/>
      <c r="D37" s="43"/>
      <c r="E37" s="43"/>
      <c r="F37" s="43"/>
      <c r="G37" s="43"/>
      <c r="H37" s="43"/>
    </row>
    <row r="38" spans="1:24" x14ac:dyDescent="0.25">
      <c r="A38" s="42"/>
      <c r="B38" s="43"/>
      <c r="C38" s="43"/>
      <c r="D38" s="43"/>
      <c r="E38" s="43"/>
      <c r="F38" s="43"/>
      <c r="G38" s="43"/>
      <c r="H38" s="43"/>
    </row>
    <row r="39" spans="1:24" x14ac:dyDescent="0.25">
      <c r="A39" s="42"/>
      <c r="B39" s="43"/>
      <c r="C39" s="43"/>
      <c r="D39" s="43"/>
      <c r="E39" s="43"/>
      <c r="F39" s="43"/>
      <c r="G39" s="43"/>
      <c r="H39" s="43"/>
    </row>
    <row r="40" spans="1:24" x14ac:dyDescent="0.25">
      <c r="A40" s="42"/>
      <c r="B40" s="43"/>
      <c r="C40" s="43"/>
      <c r="D40" s="43"/>
      <c r="E40" s="43"/>
      <c r="F40" s="43"/>
      <c r="G40" s="43"/>
      <c r="H40" s="43"/>
    </row>
    <row r="41" spans="1:24" x14ac:dyDescent="0.25">
      <c r="A41" s="42"/>
      <c r="B41" s="43"/>
      <c r="C41" s="43"/>
      <c r="D41" s="43"/>
      <c r="E41" s="43"/>
      <c r="F41" s="43"/>
      <c r="G41" s="43"/>
      <c r="H41" s="43"/>
    </row>
    <row r="42" spans="1:24" x14ac:dyDescent="0.25">
      <c r="A42" s="42"/>
      <c r="B42" s="43"/>
      <c r="C42" s="43"/>
      <c r="D42" s="43"/>
      <c r="E42" s="43"/>
      <c r="F42" s="43"/>
      <c r="G42" s="43"/>
      <c r="H42" s="43"/>
    </row>
    <row r="43" spans="1:24" x14ac:dyDescent="0.25">
      <c r="A43" s="42"/>
      <c r="B43" s="43"/>
      <c r="C43" s="43"/>
      <c r="D43" s="43"/>
      <c r="E43" s="43"/>
      <c r="F43" s="43"/>
      <c r="G43" s="43"/>
      <c r="H43" s="43"/>
    </row>
    <row r="44" spans="1:24" x14ac:dyDescent="0.25">
      <c r="A44" s="42"/>
      <c r="B44" s="43"/>
      <c r="C44" s="43"/>
      <c r="D44" s="43"/>
      <c r="E44" s="43"/>
      <c r="F44" s="43"/>
      <c r="G44" s="43"/>
      <c r="H44" s="43"/>
    </row>
    <row r="45" spans="1:24" x14ac:dyDescent="0.25">
      <c r="A45" s="42"/>
      <c r="B45" s="43"/>
      <c r="C45" s="43"/>
      <c r="D45" s="43"/>
      <c r="E45" s="43"/>
      <c r="F45" s="43"/>
      <c r="G45" s="43"/>
      <c r="H45" s="43"/>
    </row>
    <row r="46" spans="1:24" x14ac:dyDescent="0.25">
      <c r="A46" s="42"/>
      <c r="B46" s="43"/>
      <c r="C46" s="43"/>
      <c r="D46" s="43"/>
      <c r="E46" s="43"/>
      <c r="F46" s="43"/>
      <c r="G46" s="43"/>
      <c r="H46" s="43"/>
    </row>
    <row r="47" spans="1:24" x14ac:dyDescent="0.25">
      <c r="A47" s="115" t="s">
        <v>281</v>
      </c>
      <c r="B47" s="112" t="s">
        <v>201</v>
      </c>
      <c r="C47" s="113"/>
      <c r="D47" s="113"/>
      <c r="E47" s="113"/>
      <c r="F47" s="113"/>
      <c r="G47" s="113"/>
      <c r="H47" s="114"/>
      <c r="I47" s="117" t="s">
        <v>281</v>
      </c>
      <c r="J47" s="118" t="s">
        <v>202</v>
      </c>
      <c r="K47" s="119"/>
      <c r="L47" s="119"/>
      <c r="M47" s="119"/>
      <c r="N47" s="119"/>
      <c r="O47" s="119"/>
      <c r="P47" s="120"/>
      <c r="Q47" s="117" t="s">
        <v>281</v>
      </c>
      <c r="R47" s="112" t="s">
        <v>270</v>
      </c>
      <c r="S47" s="113"/>
      <c r="T47" s="113"/>
      <c r="U47" s="113"/>
      <c r="V47" s="113"/>
      <c r="W47" s="113"/>
      <c r="X47" s="114"/>
    </row>
    <row r="48" spans="1:24" x14ac:dyDescent="0.25">
      <c r="A48" s="116"/>
      <c r="B48" s="30" t="s">
        <v>203</v>
      </c>
      <c r="C48" s="31" t="s">
        <v>271</v>
      </c>
      <c r="D48" s="30" t="s">
        <v>209</v>
      </c>
      <c r="E48" s="30" t="s">
        <v>212</v>
      </c>
      <c r="F48" s="30" t="s">
        <v>215</v>
      </c>
      <c r="G48" s="30" t="s">
        <v>218</v>
      </c>
      <c r="H48" s="30" t="s">
        <v>221</v>
      </c>
      <c r="I48" s="117"/>
      <c r="J48" s="32" t="s">
        <v>203</v>
      </c>
      <c r="K48" s="33" t="s">
        <v>271</v>
      </c>
      <c r="L48" s="32" t="s">
        <v>209</v>
      </c>
      <c r="M48" s="32" t="s">
        <v>212</v>
      </c>
      <c r="N48" s="32" t="s">
        <v>215</v>
      </c>
      <c r="O48" s="32" t="s">
        <v>218</v>
      </c>
      <c r="P48" s="32" t="s">
        <v>221</v>
      </c>
      <c r="Q48" s="117"/>
      <c r="R48" s="30" t="s">
        <v>203</v>
      </c>
      <c r="S48" s="31" t="s">
        <v>271</v>
      </c>
      <c r="T48" s="30" t="s">
        <v>209</v>
      </c>
      <c r="U48" s="30" t="s">
        <v>212</v>
      </c>
      <c r="V48" s="30" t="s">
        <v>215</v>
      </c>
      <c r="W48" s="30" t="s">
        <v>218</v>
      </c>
      <c r="X48" s="30" t="s">
        <v>221</v>
      </c>
    </row>
    <row r="49" spans="1:24" x14ac:dyDescent="0.25">
      <c r="A49" s="34" t="s">
        <v>64</v>
      </c>
      <c r="B49" s="35">
        <v>1094.431024588335</v>
      </c>
      <c r="C49" s="35">
        <v>661.19571711556284</v>
      </c>
      <c r="D49" s="35">
        <v>341.21145584725537</v>
      </c>
      <c r="E49" s="35">
        <v>3080.8252444444447</v>
      </c>
      <c r="F49" s="35">
        <v>3.3727595130834853</v>
      </c>
      <c r="G49" s="35">
        <v>34.410620147608547</v>
      </c>
      <c r="H49" s="35">
        <v>849.45586683921636</v>
      </c>
      <c r="I49" s="34" t="s">
        <v>64</v>
      </c>
      <c r="J49" s="36">
        <v>4.3699675486982914E-3</v>
      </c>
      <c r="K49" s="36">
        <v>-2.8908321937877613E-2</v>
      </c>
      <c r="L49" s="36">
        <v>-0.43908345034028884</v>
      </c>
      <c r="M49" s="36">
        <v>-0.42235438778142709</v>
      </c>
      <c r="N49" s="36">
        <v>-0.51361014844177977</v>
      </c>
      <c r="O49" s="36">
        <v>-0.4507758272749724</v>
      </c>
      <c r="P49" s="36">
        <v>-8.6305641971036143E-2</v>
      </c>
      <c r="Q49" s="34" t="s">
        <v>64</v>
      </c>
      <c r="R49" s="48" t="s">
        <v>272</v>
      </c>
      <c r="S49" s="48" t="s">
        <v>272</v>
      </c>
      <c r="T49" s="48" t="s">
        <v>273</v>
      </c>
      <c r="U49" s="48" t="s">
        <v>272</v>
      </c>
      <c r="V49" s="48" t="s">
        <v>273</v>
      </c>
      <c r="W49" s="48" t="s">
        <v>273</v>
      </c>
      <c r="X49" s="48" t="s">
        <v>272</v>
      </c>
    </row>
    <row r="50" spans="1:24" x14ac:dyDescent="0.25">
      <c r="A50" s="34" t="s">
        <v>53</v>
      </c>
      <c r="B50" s="35">
        <v>985.39398124395495</v>
      </c>
      <c r="C50" s="35">
        <v>819.44499159964255</v>
      </c>
      <c r="D50" s="35">
        <v>356.52071819645732</v>
      </c>
      <c r="E50" s="35">
        <v>2498.6724814814811</v>
      </c>
      <c r="F50" s="35">
        <v>8.2244861483467382</v>
      </c>
      <c r="G50" s="35">
        <v>34.314345665773011</v>
      </c>
      <c r="H50" s="35">
        <v>601.42144707515035</v>
      </c>
      <c r="I50" s="34" t="s">
        <v>53</v>
      </c>
      <c r="J50" s="36">
        <v>-9.5694384817951797E-2</v>
      </c>
      <c r="K50" s="36">
        <v>0.20351083858127519</v>
      </c>
      <c r="L50" s="36">
        <v>-0.41391659715411161</v>
      </c>
      <c r="M50" s="36">
        <v>-0.5315063073110643</v>
      </c>
      <c r="N50" s="36">
        <v>0.18606339447540382</v>
      </c>
      <c r="O50" s="36">
        <v>-0.45231245382845592</v>
      </c>
      <c r="P50" s="36">
        <v>-0.35309719499036513</v>
      </c>
      <c r="Q50" s="34" t="s">
        <v>53</v>
      </c>
      <c r="R50" s="48" t="s">
        <v>272</v>
      </c>
      <c r="S50" s="48" t="s">
        <v>272</v>
      </c>
      <c r="T50" s="48" t="s">
        <v>272</v>
      </c>
      <c r="U50" s="48" t="s">
        <v>273</v>
      </c>
      <c r="V50" s="48" t="s">
        <v>272</v>
      </c>
      <c r="W50" s="48" t="s">
        <v>273</v>
      </c>
      <c r="X50" s="48" t="s">
        <v>273</v>
      </c>
    </row>
    <row r="51" spans="1:24" x14ac:dyDescent="0.25">
      <c r="A51" s="34" t="s">
        <v>60</v>
      </c>
      <c r="B51" s="35">
        <v>1113.7358249037222</v>
      </c>
      <c r="C51" s="35">
        <v>944.17423129969166</v>
      </c>
      <c r="D51" s="35">
        <v>782.07020734812681</v>
      </c>
      <c r="E51" s="35">
        <v>8694.4748316831683</v>
      </c>
      <c r="F51" s="35">
        <v>7.7086646113905566</v>
      </c>
      <c r="G51" s="35">
        <v>70.567398182703229</v>
      </c>
      <c r="H51" s="35">
        <v>1068.9986916559692</v>
      </c>
      <c r="I51" s="34" t="s">
        <v>60</v>
      </c>
      <c r="J51" s="36">
        <v>2.2086170060037609E-2</v>
      </c>
      <c r="K51" s="36">
        <v>0.38669945210123174</v>
      </c>
      <c r="L51" s="36">
        <v>0.28564300752475691</v>
      </c>
      <c r="M51" s="36">
        <v>0.63018829001196974</v>
      </c>
      <c r="N51" s="36">
        <v>0.11167612796043129</v>
      </c>
      <c r="O51" s="36">
        <v>0.12631858193774334</v>
      </c>
      <c r="P51" s="36">
        <v>0.14983969319182827</v>
      </c>
      <c r="Q51" s="34" t="s">
        <v>60</v>
      </c>
      <c r="R51" s="48" t="s">
        <v>272</v>
      </c>
      <c r="S51" s="48" t="s">
        <v>272</v>
      </c>
      <c r="T51" s="48" t="s">
        <v>272</v>
      </c>
      <c r="U51" s="48" t="s">
        <v>272</v>
      </c>
      <c r="V51" s="48" t="s">
        <v>272</v>
      </c>
      <c r="W51" s="48" t="s">
        <v>272</v>
      </c>
      <c r="X51" s="48" t="s">
        <v>272</v>
      </c>
    </row>
    <row r="52" spans="1:24" x14ac:dyDescent="0.25">
      <c r="A52" s="34" t="s">
        <v>62</v>
      </c>
      <c r="B52" s="35">
        <v>1754.1577179618191</v>
      </c>
      <c r="C52" s="35">
        <v>1016.4520393621938</v>
      </c>
      <c r="D52" s="35">
        <v>597.36886647727295</v>
      </c>
      <c r="E52" s="35">
        <v>8012.7092051282043</v>
      </c>
      <c r="F52" s="35">
        <v>8.1159875211831771</v>
      </c>
      <c r="G52" s="35">
        <v>69.235616623016483</v>
      </c>
      <c r="H52" s="35">
        <v>930.87958892656422</v>
      </c>
      <c r="I52" s="34" t="s">
        <v>62</v>
      </c>
      <c r="J52" s="36">
        <v>0.60980755358914673</v>
      </c>
      <c r="K52" s="36">
        <v>0.49285316136036145</v>
      </c>
      <c r="L52" s="36">
        <v>-1.7987005663251076E-2</v>
      </c>
      <c r="M52" s="36">
        <v>0.50235925347343757</v>
      </c>
      <c r="N52" s="36">
        <v>0.17041667227192575</v>
      </c>
      <c r="O52" s="36">
        <v>0.10506216103536581</v>
      </c>
      <c r="P52" s="36">
        <v>1.2755948950454496E-3</v>
      </c>
      <c r="Q52" s="34" t="s">
        <v>62</v>
      </c>
      <c r="R52" s="48" t="s">
        <v>272</v>
      </c>
      <c r="S52" s="48" t="s">
        <v>272</v>
      </c>
      <c r="T52" s="48" t="s">
        <v>272</v>
      </c>
      <c r="U52" s="48" t="s">
        <v>272</v>
      </c>
      <c r="V52" s="48" t="s">
        <v>272</v>
      </c>
      <c r="W52" s="48" t="s">
        <v>272</v>
      </c>
      <c r="X52" s="48" t="s">
        <v>272</v>
      </c>
    </row>
    <row r="53" spans="1:24" x14ac:dyDescent="0.25">
      <c r="A53" s="34" t="s">
        <v>56</v>
      </c>
      <c r="B53" s="35">
        <v>778.07973148383792</v>
      </c>
      <c r="C53" s="35">
        <v>602.24786546797236</v>
      </c>
      <c r="D53" s="35">
        <v>724.00145877829982</v>
      </c>
      <c r="E53" s="35">
        <v>4156.8108749229823</v>
      </c>
      <c r="F53" s="35">
        <v>8.797832717932252</v>
      </c>
      <c r="G53" s="35">
        <v>55.199574570557068</v>
      </c>
      <c r="H53" s="35">
        <v>1213.0833744803597</v>
      </c>
      <c r="I53" s="34" t="s">
        <v>56</v>
      </c>
      <c r="J53" s="36">
        <v>-0.28594868282843855</v>
      </c>
      <c r="K53" s="36">
        <v>-0.11548445468165747</v>
      </c>
      <c r="L53" s="36">
        <v>0.19018395557127996</v>
      </c>
      <c r="M53" s="36">
        <v>-0.22061026763798086</v>
      </c>
      <c r="N53" s="36">
        <v>0.26874641761723495</v>
      </c>
      <c r="O53" s="36">
        <v>-0.11896558247891298</v>
      </c>
      <c r="P53" s="36">
        <v>0.30482050728038024</v>
      </c>
      <c r="Q53" s="34" t="s">
        <v>56</v>
      </c>
      <c r="R53" s="48" t="s">
        <v>273</v>
      </c>
      <c r="S53" s="48" t="s">
        <v>272</v>
      </c>
      <c r="T53" s="48" t="s">
        <v>272</v>
      </c>
      <c r="U53" s="48" t="s">
        <v>272</v>
      </c>
      <c r="V53" s="48" t="s">
        <v>272</v>
      </c>
      <c r="W53" s="48" t="s">
        <v>272</v>
      </c>
      <c r="X53" s="48" t="s">
        <v>272</v>
      </c>
    </row>
    <row r="54" spans="1:24" x14ac:dyDescent="0.25">
      <c r="A54" s="34" t="s">
        <v>70</v>
      </c>
      <c r="B54" s="35">
        <v>1124.8495449292111</v>
      </c>
      <c r="C54" s="35">
        <v>1238.0014880952381</v>
      </c>
      <c r="D54" s="35">
        <v>915.36022066198609</v>
      </c>
      <c r="E54" s="35">
        <v>5631.4786556808331</v>
      </c>
      <c r="F54" s="35">
        <v>14.082550125313283</v>
      </c>
      <c r="G54" s="35">
        <v>109.39423950501252</v>
      </c>
      <c r="H54" s="35">
        <v>1067.5104622941346</v>
      </c>
      <c r="I54" s="34" t="s">
        <v>70</v>
      </c>
      <c r="J54" s="36">
        <v>3.2285338733590352E-2</v>
      </c>
      <c r="K54" s="36">
        <v>0.81824066822817654</v>
      </c>
      <c r="L54" s="36">
        <v>0.50475808438072145</v>
      </c>
      <c r="M54" s="36">
        <v>5.5885575341415965E-2</v>
      </c>
      <c r="N54" s="36">
        <v>1.0308620992518349</v>
      </c>
      <c r="O54" s="36">
        <v>0.74602958142849929</v>
      </c>
      <c r="P54" s="36">
        <v>0.14823891930298461</v>
      </c>
      <c r="Q54" s="34" t="s">
        <v>70</v>
      </c>
      <c r="R54" s="48" t="s">
        <v>272</v>
      </c>
      <c r="S54" s="48" t="s">
        <v>272</v>
      </c>
      <c r="T54" s="48" t="s">
        <v>272</v>
      </c>
      <c r="U54" s="48" t="s">
        <v>272</v>
      </c>
      <c r="V54" s="48" t="s">
        <v>272</v>
      </c>
      <c r="W54" s="48" t="s">
        <v>272</v>
      </c>
      <c r="X54" s="48" t="s">
        <v>272</v>
      </c>
    </row>
    <row r="55" spans="1:24" x14ac:dyDescent="0.25">
      <c r="A55" s="34" t="s">
        <v>58</v>
      </c>
      <c r="B55" s="35">
        <v>930.80279650655018</v>
      </c>
      <c r="C55" s="35">
        <v>148.10832213518282</v>
      </c>
      <c r="D55" s="35">
        <v>829.22455055867476</v>
      </c>
      <c r="E55" s="35">
        <v>1653.6867667984186</v>
      </c>
      <c r="F55" s="35">
        <v>3.3242638635167352</v>
      </c>
      <c r="G55" s="35">
        <v>52.931391460507164</v>
      </c>
      <c r="H55" s="35">
        <v>717.94509569557079</v>
      </c>
      <c r="I55" s="34" t="s">
        <v>58</v>
      </c>
      <c r="J55" s="36">
        <v>-0.14579324460107623</v>
      </c>
      <c r="K55" s="36">
        <v>-0.78247475693784296</v>
      </c>
      <c r="L55" s="36">
        <v>0.36315989929925424</v>
      </c>
      <c r="M55" s="36">
        <v>-0.6899386271429746</v>
      </c>
      <c r="N55" s="36">
        <v>-0.52060376648732676</v>
      </c>
      <c r="O55" s="36">
        <v>-0.15516780687540108</v>
      </c>
      <c r="P55" s="36">
        <v>-0.2277616661210595</v>
      </c>
      <c r="Q55" s="34" t="s">
        <v>58</v>
      </c>
      <c r="R55" s="48" t="s">
        <v>272</v>
      </c>
      <c r="S55" s="48" t="s">
        <v>273</v>
      </c>
      <c r="T55" s="48" t="s">
        <v>272</v>
      </c>
      <c r="U55" s="48" t="s">
        <v>273</v>
      </c>
      <c r="V55" s="48" t="s">
        <v>273</v>
      </c>
      <c r="W55" s="48" t="s">
        <v>272</v>
      </c>
      <c r="X55" s="48" t="s">
        <v>273</v>
      </c>
    </row>
    <row r="56" spans="1:24" x14ac:dyDescent="0.25">
      <c r="A56" s="34" t="s">
        <v>66</v>
      </c>
      <c r="B56" s="35">
        <v>801.23373298638933</v>
      </c>
      <c r="C56" s="35">
        <v>355.52634252101439</v>
      </c>
      <c r="D56" s="35">
        <v>798.10164354573249</v>
      </c>
      <c r="E56" s="35">
        <v>6522.6162718786463</v>
      </c>
      <c r="F56" s="35">
        <v>4.6120026301291963</v>
      </c>
      <c r="G56" s="35">
        <v>47.740825647313891</v>
      </c>
      <c r="H56" s="35">
        <v>728.28292856507437</v>
      </c>
      <c r="I56" s="34" t="s">
        <v>66</v>
      </c>
      <c r="J56" s="36">
        <v>-0.26470003104932127</v>
      </c>
      <c r="K56" s="36">
        <v>-0.4778419405676842</v>
      </c>
      <c r="L56" s="36">
        <v>0.3119970402629666</v>
      </c>
      <c r="M56" s="36">
        <v>0.22297124006966992</v>
      </c>
      <c r="N56" s="36">
        <v>-0.33489735453927255</v>
      </c>
      <c r="O56" s="36">
        <v>-0.2380138643569896</v>
      </c>
      <c r="P56" s="36">
        <v>-0.21664205421907984</v>
      </c>
      <c r="Q56" s="34" t="s">
        <v>66</v>
      </c>
      <c r="R56" s="48" t="s">
        <v>273</v>
      </c>
      <c r="S56" s="48" t="s">
        <v>272</v>
      </c>
      <c r="T56" s="48" t="s">
        <v>272</v>
      </c>
      <c r="U56" s="48" t="s">
        <v>272</v>
      </c>
      <c r="V56" s="48" t="s">
        <v>272</v>
      </c>
      <c r="W56" s="48" t="s">
        <v>272</v>
      </c>
      <c r="X56" s="48" t="s">
        <v>272</v>
      </c>
    </row>
    <row r="57" spans="1:24" x14ac:dyDescent="0.25">
      <c r="A57" s="34" t="s">
        <v>68</v>
      </c>
      <c r="B57" s="35">
        <v>1224.3384950886968</v>
      </c>
      <c r="C57" s="35">
        <v>342.75802322345618</v>
      </c>
      <c r="D57" s="35">
        <v>130.93584494671504</v>
      </c>
      <c r="E57" s="35">
        <v>7749.4835955056178</v>
      </c>
      <c r="F57" s="35">
        <v>4.1699005793215109</v>
      </c>
      <c r="G57" s="35">
        <v>90.084267246831445</v>
      </c>
      <c r="H57" s="35">
        <v>1189.6656322386746</v>
      </c>
      <c r="I57" s="34" t="s">
        <v>68</v>
      </c>
      <c r="J57" s="36">
        <v>0.12358731336531514</v>
      </c>
      <c r="K57" s="36">
        <v>-0.4965946461459807</v>
      </c>
      <c r="L57" s="36">
        <v>-0.78475493388132933</v>
      </c>
      <c r="M57" s="36">
        <v>0.45300523097695383</v>
      </c>
      <c r="N57" s="36">
        <v>-0.39865344210845227</v>
      </c>
      <c r="O57" s="36">
        <v>0.43782521041312283</v>
      </c>
      <c r="P57" s="36">
        <v>0.27963184263130297</v>
      </c>
      <c r="Q57" s="34" t="s">
        <v>68</v>
      </c>
      <c r="R57" s="48" t="s">
        <v>272</v>
      </c>
      <c r="S57" s="48" t="s">
        <v>273</v>
      </c>
      <c r="T57" s="48" t="s">
        <v>273</v>
      </c>
      <c r="U57" s="48" t="s">
        <v>272</v>
      </c>
      <c r="V57" s="48" t="s">
        <v>272</v>
      </c>
      <c r="W57" s="48" t="s">
        <v>272</v>
      </c>
      <c r="X57" s="48" t="s">
        <v>272</v>
      </c>
    </row>
    <row r="58" spans="1:24" x14ac:dyDescent="0.25">
      <c r="A58" s="38" t="s">
        <v>274</v>
      </c>
      <c r="B58" s="39">
        <v>1089.6692055213907</v>
      </c>
      <c r="C58" s="39">
        <v>680.87878009110591</v>
      </c>
      <c r="D58" s="39">
        <v>608.31055181783574</v>
      </c>
      <c r="E58" s="39">
        <v>5333.4175475026441</v>
      </c>
      <c r="F58" s="39">
        <v>6.934271967801882</v>
      </c>
      <c r="G58" s="39">
        <v>62.653142116591489</v>
      </c>
      <c r="H58" s="39">
        <v>929.69367641896815</v>
      </c>
      <c r="I58" s="49"/>
      <c r="Q58" s="49"/>
    </row>
    <row r="59" spans="1:24" x14ac:dyDescent="0.25">
      <c r="A59" s="42" t="s">
        <v>275</v>
      </c>
      <c r="B59" s="43">
        <v>274.45202263315991</v>
      </c>
      <c r="C59" s="43">
        <v>336.99895699497807</v>
      </c>
      <c r="D59" s="43">
        <v>255.04386004967409</v>
      </c>
      <c r="E59" s="43">
        <v>2446.0964954685805</v>
      </c>
      <c r="F59" s="43">
        <v>3.2826605243320186</v>
      </c>
      <c r="G59" s="43">
        <v>23.608694136798455</v>
      </c>
      <c r="H59" s="43">
        <v>207.06961050215318</v>
      </c>
      <c r="I59" s="49"/>
      <c r="J59" s="50"/>
      <c r="K59" s="50"/>
      <c r="L59" s="50"/>
      <c r="M59" s="50"/>
      <c r="N59" s="50"/>
      <c r="O59" s="50"/>
      <c r="P59" s="50"/>
      <c r="Q59" s="49"/>
      <c r="R59" s="51"/>
      <c r="S59" s="51"/>
      <c r="T59" s="51"/>
      <c r="U59" s="51"/>
      <c r="V59" s="51"/>
      <c r="W59" s="51"/>
      <c r="X59" s="51"/>
    </row>
    <row r="60" spans="1:24" x14ac:dyDescent="0.25">
      <c r="A60" s="42" t="s">
        <v>276</v>
      </c>
      <c r="B60" s="43">
        <v>815.21718288823081</v>
      </c>
      <c r="C60" s="43">
        <v>343.87982309612784</v>
      </c>
      <c r="D60" s="43">
        <v>353.26669176816165</v>
      </c>
      <c r="E60" s="43">
        <v>2887.3210520340635</v>
      </c>
      <c r="F60" s="43">
        <v>3.6516114434698634</v>
      </c>
      <c r="G60" s="43">
        <v>39.044447979793034</v>
      </c>
      <c r="H60" s="43">
        <v>722.62406591681497</v>
      </c>
      <c r="I60" s="49"/>
      <c r="J60" s="50"/>
      <c r="K60" s="50"/>
      <c r="L60" s="50"/>
      <c r="M60" s="50"/>
      <c r="N60" s="50"/>
      <c r="O60" s="50"/>
      <c r="P60" s="50"/>
      <c r="Q60" s="49"/>
      <c r="R60" s="51"/>
      <c r="S60" s="51"/>
      <c r="T60" s="51"/>
      <c r="U60" s="51"/>
      <c r="V60" s="51"/>
      <c r="W60" s="51"/>
      <c r="X60" s="51"/>
    </row>
    <row r="61" spans="1:24" x14ac:dyDescent="0.25">
      <c r="A61" s="115" t="s">
        <v>282</v>
      </c>
      <c r="B61" s="112" t="s">
        <v>201</v>
      </c>
      <c r="C61" s="113"/>
      <c r="D61" s="113"/>
      <c r="E61" s="113"/>
      <c r="F61" s="113"/>
      <c r="G61" s="113"/>
      <c r="H61" s="114"/>
      <c r="I61" s="117" t="s">
        <v>282</v>
      </c>
      <c r="J61" s="118" t="s">
        <v>202</v>
      </c>
      <c r="K61" s="119"/>
      <c r="L61" s="119"/>
      <c r="M61" s="119"/>
      <c r="N61" s="119"/>
      <c r="O61" s="119"/>
      <c r="P61" s="120"/>
      <c r="Q61" s="117" t="s">
        <v>282</v>
      </c>
      <c r="R61" s="112" t="s">
        <v>270</v>
      </c>
      <c r="S61" s="113"/>
      <c r="T61" s="113"/>
      <c r="U61" s="113"/>
      <c r="V61" s="113"/>
      <c r="W61" s="113"/>
      <c r="X61" s="114"/>
    </row>
    <row r="62" spans="1:24" x14ac:dyDescent="0.25">
      <c r="A62" s="116"/>
      <c r="B62" s="30" t="s">
        <v>203</v>
      </c>
      <c r="C62" s="31" t="s">
        <v>271</v>
      </c>
      <c r="D62" s="30" t="s">
        <v>209</v>
      </c>
      <c r="E62" s="30" t="s">
        <v>212</v>
      </c>
      <c r="F62" s="30" t="s">
        <v>215</v>
      </c>
      <c r="G62" s="30" t="s">
        <v>218</v>
      </c>
      <c r="H62" s="30" t="s">
        <v>221</v>
      </c>
      <c r="I62" s="117"/>
      <c r="J62" s="32" t="s">
        <v>203</v>
      </c>
      <c r="K62" s="33" t="s">
        <v>271</v>
      </c>
      <c r="L62" s="32" t="s">
        <v>209</v>
      </c>
      <c r="M62" s="32" t="s">
        <v>212</v>
      </c>
      <c r="N62" s="32" t="s">
        <v>215</v>
      </c>
      <c r="O62" s="32" t="s">
        <v>218</v>
      </c>
      <c r="P62" s="32" t="s">
        <v>221</v>
      </c>
      <c r="Q62" s="117"/>
      <c r="R62" s="30" t="s">
        <v>203</v>
      </c>
      <c r="S62" s="31" t="s">
        <v>271</v>
      </c>
      <c r="T62" s="30" t="s">
        <v>209</v>
      </c>
      <c r="U62" s="30" t="s">
        <v>212</v>
      </c>
      <c r="V62" s="30" t="s">
        <v>215</v>
      </c>
      <c r="W62" s="30" t="s">
        <v>218</v>
      </c>
      <c r="X62" s="30" t="s">
        <v>221</v>
      </c>
    </row>
    <row r="63" spans="1:24" x14ac:dyDescent="0.25">
      <c r="A63" s="34" t="s">
        <v>89</v>
      </c>
      <c r="B63" s="35">
        <v>910.44495002810959</v>
      </c>
      <c r="C63" s="35">
        <v>385.52244405063288</v>
      </c>
      <c r="D63" s="35">
        <v>265.66198720511795</v>
      </c>
      <c r="E63" s="35">
        <v>4303.3287606645717</v>
      </c>
      <c r="F63" s="35">
        <v>12.294056962025316</v>
      </c>
      <c r="G63" s="35">
        <v>89.17388253164556</v>
      </c>
      <c r="H63" s="35">
        <v>807.6483631082516</v>
      </c>
      <c r="I63" s="34" t="s">
        <v>89</v>
      </c>
      <c r="J63" s="36">
        <v>-0.18012746888309178</v>
      </c>
      <c r="K63" s="36">
        <v>2.0278281655195692E-2</v>
      </c>
      <c r="L63" s="36">
        <v>-0.44385131994277799</v>
      </c>
      <c r="M63" s="36">
        <v>-0.2749261007341855</v>
      </c>
      <c r="N63" s="36">
        <v>0.93051284510616639</v>
      </c>
      <c r="O63" s="36">
        <v>0.36861059588616962</v>
      </c>
      <c r="P63" s="36">
        <v>-1.1451544496330063E-2</v>
      </c>
      <c r="Q63" s="34" t="s">
        <v>89</v>
      </c>
      <c r="R63" s="48" t="s">
        <v>272</v>
      </c>
      <c r="S63" s="48" t="s">
        <v>272</v>
      </c>
      <c r="T63" s="48" t="s">
        <v>272</v>
      </c>
      <c r="U63" s="48" t="s">
        <v>272</v>
      </c>
      <c r="V63" s="48" t="s">
        <v>272</v>
      </c>
      <c r="W63" s="48" t="s">
        <v>272</v>
      </c>
      <c r="X63" s="48" t="s">
        <v>272</v>
      </c>
    </row>
    <row r="64" spans="1:24" x14ac:dyDescent="0.25">
      <c r="A64" s="34" t="s">
        <v>83</v>
      </c>
      <c r="B64" s="35">
        <v>1092.0123204573424</v>
      </c>
      <c r="C64" s="35">
        <v>423.2032963217909</v>
      </c>
      <c r="D64" s="35">
        <v>86.153019906243657</v>
      </c>
      <c r="E64" s="35">
        <v>501.83563348112307</v>
      </c>
      <c r="F64" s="35">
        <v>6.3188579295483791</v>
      </c>
      <c r="G64" s="35">
        <v>37.523613563583034</v>
      </c>
      <c r="H64" s="35">
        <v>931.13626106633853</v>
      </c>
      <c r="I64" s="34" t="s">
        <v>83</v>
      </c>
      <c r="J64" s="36">
        <v>-1.6622690744160548E-2</v>
      </c>
      <c r="K64" s="36">
        <v>0.11999998605866535</v>
      </c>
      <c r="L64" s="36">
        <v>-0.81964341677980967</v>
      </c>
      <c r="M64" s="36">
        <v>-0.91544501017800561</v>
      </c>
      <c r="N64" s="36">
        <v>-7.7615194826212829E-3</v>
      </c>
      <c r="O64" s="36">
        <v>-0.42410026724099331</v>
      </c>
      <c r="P64" s="36">
        <v>0.13969563337951951</v>
      </c>
      <c r="Q64" s="34" t="s">
        <v>83</v>
      </c>
      <c r="R64" s="48" t="s">
        <v>272</v>
      </c>
      <c r="S64" s="48" t="s">
        <v>272</v>
      </c>
      <c r="T64" s="48" t="s">
        <v>273</v>
      </c>
      <c r="U64" s="48" t="s">
        <v>272</v>
      </c>
      <c r="V64" s="48" t="s">
        <v>272</v>
      </c>
      <c r="W64" s="48" t="s">
        <v>273</v>
      </c>
      <c r="X64" s="48" t="s">
        <v>272</v>
      </c>
    </row>
    <row r="65" spans="1:24" x14ac:dyDescent="0.25">
      <c r="A65" s="34" t="s">
        <v>72</v>
      </c>
      <c r="B65" s="35">
        <v>1102.6152237907272</v>
      </c>
      <c r="C65" s="35">
        <v>421.52464382349882</v>
      </c>
      <c r="D65" s="35">
        <v>230.70416601653923</v>
      </c>
      <c r="E65" s="35">
        <v>2741.6289179632249</v>
      </c>
      <c r="F65" s="35">
        <v>3.6015714434384432</v>
      </c>
      <c r="G65" s="35">
        <v>67.665207097512749</v>
      </c>
      <c r="H65" s="35">
        <v>642.90660299725687</v>
      </c>
      <c r="I65" s="34" t="s">
        <v>72</v>
      </c>
      <c r="J65" s="36">
        <v>-7.0745800177935015E-3</v>
      </c>
      <c r="K65" s="36">
        <v>0.11555746212034773</v>
      </c>
      <c r="L65" s="36">
        <v>-0.51703358555872192</v>
      </c>
      <c r="M65" s="36">
        <v>-0.53805909786438944</v>
      </c>
      <c r="N65" s="36">
        <v>-0.43445195059678182</v>
      </c>
      <c r="O65" s="36">
        <v>3.8502718255246926E-2</v>
      </c>
      <c r="P65" s="36">
        <v>-0.21309277842136179</v>
      </c>
      <c r="Q65" s="34" t="s">
        <v>72</v>
      </c>
      <c r="R65" s="48" t="s">
        <v>272</v>
      </c>
      <c r="S65" s="48" t="s">
        <v>272</v>
      </c>
      <c r="T65" s="48" t="s">
        <v>272</v>
      </c>
      <c r="U65" s="48" t="s">
        <v>272</v>
      </c>
      <c r="V65" s="48" t="s">
        <v>272</v>
      </c>
      <c r="W65" s="48" t="s">
        <v>272</v>
      </c>
      <c r="X65" s="48" t="s">
        <v>273</v>
      </c>
    </row>
    <row r="66" spans="1:24" x14ac:dyDescent="0.25">
      <c r="A66" s="34" t="s">
        <v>75</v>
      </c>
      <c r="B66" s="35">
        <v>2282.0940196947322</v>
      </c>
      <c r="C66" s="35">
        <v>482.46885660991393</v>
      </c>
      <c r="D66" s="35">
        <v>887.85130898513262</v>
      </c>
      <c r="E66" s="35">
        <v>5014.8384974747469</v>
      </c>
      <c r="F66" s="35">
        <v>7.8240266698416479</v>
      </c>
      <c r="G66" s="35">
        <v>56.02865420486566</v>
      </c>
      <c r="H66" s="35">
        <v>1044.4839025110782</v>
      </c>
      <c r="I66" s="34" t="s">
        <v>75</v>
      </c>
      <c r="J66" s="36">
        <v>1.0550679095052506</v>
      </c>
      <c r="K66" s="36">
        <v>0.27684523578466325</v>
      </c>
      <c r="L66" s="36">
        <v>0.85866762036193067</v>
      </c>
      <c r="M66" s="36">
        <v>-0.15504282712743553</v>
      </c>
      <c r="N66" s="36">
        <v>0.22859232174032773</v>
      </c>
      <c r="O66" s="36">
        <v>-0.14009116076325337</v>
      </c>
      <c r="P66" s="36">
        <v>0.2784313022713078</v>
      </c>
      <c r="Q66" s="34" t="s">
        <v>75</v>
      </c>
      <c r="R66" s="48" t="s">
        <v>272</v>
      </c>
      <c r="S66" s="48" t="s">
        <v>272</v>
      </c>
      <c r="T66" s="48" t="s">
        <v>272</v>
      </c>
      <c r="U66" s="48" t="s">
        <v>272</v>
      </c>
      <c r="V66" s="48" t="s">
        <v>272</v>
      </c>
      <c r="W66" s="48" t="s">
        <v>272</v>
      </c>
      <c r="X66" s="48" t="s">
        <v>272</v>
      </c>
    </row>
    <row r="67" spans="1:24" x14ac:dyDescent="0.25">
      <c r="A67" s="34" t="s">
        <v>79</v>
      </c>
      <c r="B67" s="35">
        <v>888.06849274160061</v>
      </c>
      <c r="C67" s="35">
        <v>268.8261501772883</v>
      </c>
      <c r="D67" s="35">
        <v>692.95924524603015</v>
      </c>
      <c r="E67" s="35">
        <v>4111.808285476488</v>
      </c>
      <c r="F67" s="35">
        <v>3.4607455521039254</v>
      </c>
      <c r="G67" s="35">
        <v>86.596363237001469</v>
      </c>
      <c r="H67" s="35">
        <v>929.8373454997926</v>
      </c>
      <c r="I67" s="34" t="s">
        <v>79</v>
      </c>
      <c r="J67" s="36">
        <v>-0.20027788288929071</v>
      </c>
      <c r="K67" s="36">
        <v>-0.28855638160759622</v>
      </c>
      <c r="L67" s="36">
        <v>0.45067186175743545</v>
      </c>
      <c r="M67" s="36">
        <v>-0.30719565424894418</v>
      </c>
      <c r="N67" s="36">
        <v>-0.45656557777327611</v>
      </c>
      <c r="O67" s="36">
        <v>0.32905170131298456</v>
      </c>
      <c r="P67" s="36">
        <v>0.13810578186023084</v>
      </c>
      <c r="Q67" s="34" t="s">
        <v>79</v>
      </c>
      <c r="R67" s="48" t="s">
        <v>272</v>
      </c>
      <c r="S67" s="48" t="s">
        <v>273</v>
      </c>
      <c r="T67" s="48" t="s">
        <v>272</v>
      </c>
      <c r="U67" s="48" t="s">
        <v>272</v>
      </c>
      <c r="V67" s="48" t="s">
        <v>272</v>
      </c>
      <c r="W67" s="48" t="s">
        <v>272</v>
      </c>
      <c r="X67" s="48" t="s">
        <v>272</v>
      </c>
    </row>
    <row r="68" spans="1:24" x14ac:dyDescent="0.25">
      <c r="A68" s="34" t="s">
        <v>77</v>
      </c>
      <c r="B68" s="35">
        <v>1021.3177291588078</v>
      </c>
      <c r="C68" s="35">
        <v>346.45485153010259</v>
      </c>
      <c r="D68" s="35">
        <v>834.96656161085571</v>
      </c>
      <c r="E68" s="35">
        <v>4831.3148054145522</v>
      </c>
      <c r="F68" s="35">
        <v>6.7184671731694765</v>
      </c>
      <c r="G68" s="35">
        <v>71.287995278021612</v>
      </c>
      <c r="H68" s="35">
        <v>939.94026857789515</v>
      </c>
      <c r="I68" s="34" t="s">
        <v>77</v>
      </c>
      <c r="J68" s="36">
        <v>-8.0284478864810188E-2</v>
      </c>
      <c r="K68" s="36">
        <v>-8.3113406119062677E-2</v>
      </c>
      <c r="L68" s="36">
        <v>0.74795632607105844</v>
      </c>
      <c r="M68" s="36">
        <v>-0.18596499143569858</v>
      </c>
      <c r="N68" s="36">
        <v>5.4988375057203553E-2</v>
      </c>
      <c r="O68" s="36">
        <v>9.4104046242015599E-2</v>
      </c>
      <c r="P68" s="36">
        <v>0.15047159532699078</v>
      </c>
      <c r="Q68" s="34" t="s">
        <v>77</v>
      </c>
      <c r="R68" s="48" t="s">
        <v>272</v>
      </c>
      <c r="S68" s="48" t="s">
        <v>272</v>
      </c>
      <c r="T68" s="48" t="s">
        <v>272</v>
      </c>
      <c r="U68" s="48" t="s">
        <v>272</v>
      </c>
      <c r="V68" s="48" t="s">
        <v>272</v>
      </c>
      <c r="W68" s="48" t="s">
        <v>272</v>
      </c>
      <c r="X68" s="48" t="s">
        <v>272</v>
      </c>
    </row>
    <row r="69" spans="1:24" x14ac:dyDescent="0.25">
      <c r="A69" s="34" t="s">
        <v>85</v>
      </c>
      <c r="B69" s="35">
        <v>914.26106091324493</v>
      </c>
      <c r="C69" s="35">
        <v>351.16151845101427</v>
      </c>
      <c r="D69" s="35">
        <v>264.59419073885903</v>
      </c>
      <c r="E69" s="35">
        <v>3136.8429952606634</v>
      </c>
      <c r="F69" s="35">
        <v>10.175823135370559</v>
      </c>
      <c r="G69" s="35">
        <v>42.807808838497408</v>
      </c>
      <c r="H69" s="35">
        <v>724.79136744636423</v>
      </c>
      <c r="I69" s="34" t="s">
        <v>85</v>
      </c>
      <c r="J69" s="36">
        <v>-0.17669099038944744</v>
      </c>
      <c r="K69" s="36">
        <v>-7.065729594312585E-2</v>
      </c>
      <c r="L69" s="36">
        <v>-0.4460866927995697</v>
      </c>
      <c r="M69" s="36">
        <v>-0.47146892360437292</v>
      </c>
      <c r="N69" s="36">
        <v>0.59789053630064959</v>
      </c>
      <c r="O69" s="36">
        <v>-0.34300022495660598</v>
      </c>
      <c r="P69" s="36">
        <v>-0.11286715905166425</v>
      </c>
      <c r="Q69" s="34" t="s">
        <v>85</v>
      </c>
      <c r="R69" s="48" t="s">
        <v>272</v>
      </c>
      <c r="S69" s="48" t="s">
        <v>272</v>
      </c>
      <c r="T69" s="48" t="s">
        <v>272</v>
      </c>
      <c r="U69" s="48" t="s">
        <v>272</v>
      </c>
      <c r="V69" s="48" t="s">
        <v>272</v>
      </c>
      <c r="W69" s="48" t="s">
        <v>273</v>
      </c>
      <c r="X69" s="48" t="s">
        <v>272</v>
      </c>
    </row>
    <row r="70" spans="1:24" x14ac:dyDescent="0.25">
      <c r="A70" s="34" t="s">
        <v>87</v>
      </c>
      <c r="B70" s="35">
        <v>867.71490329353139</v>
      </c>
      <c r="C70" s="35">
        <v>375.26493598862021</v>
      </c>
      <c r="D70" s="35">
        <v>979.28227513800186</v>
      </c>
      <c r="E70" s="35">
        <v>3763.4428910891093</v>
      </c>
      <c r="F70" s="35">
        <v>2.7596275519403766</v>
      </c>
      <c r="G70" s="35">
        <v>52.609480496063149</v>
      </c>
      <c r="H70" s="35">
        <v>745.20141976118623</v>
      </c>
      <c r="I70" s="34" t="s">
        <v>87</v>
      </c>
      <c r="J70" s="36">
        <v>-0.21860666696084571</v>
      </c>
      <c r="K70" s="36">
        <v>-6.868030734855749E-3</v>
      </c>
      <c r="L70" s="36">
        <v>1.0500732921979017</v>
      </c>
      <c r="M70" s="36">
        <v>-0.36589222820968476</v>
      </c>
      <c r="N70" s="36">
        <v>-0.56666083025434977</v>
      </c>
      <c r="O70" s="36">
        <v>-0.19256748268836282</v>
      </c>
      <c r="P70" s="36">
        <v>-8.7885587102558366E-2</v>
      </c>
      <c r="Q70" s="34" t="s">
        <v>87</v>
      </c>
      <c r="R70" s="48" t="s">
        <v>272</v>
      </c>
      <c r="S70" s="48" t="s">
        <v>272</v>
      </c>
      <c r="T70" s="48" t="s">
        <v>272</v>
      </c>
      <c r="U70" s="48" t="s">
        <v>272</v>
      </c>
      <c r="V70" s="48" t="s">
        <v>273</v>
      </c>
      <c r="W70" s="48" t="s">
        <v>272</v>
      </c>
      <c r="X70" s="48" t="s">
        <v>272</v>
      </c>
    </row>
    <row r="71" spans="1:24" x14ac:dyDescent="0.25">
      <c r="A71" s="34" t="s">
        <v>81</v>
      </c>
      <c r="B71" s="35">
        <v>915.71337934653604</v>
      </c>
      <c r="C71" s="35">
        <v>346.31411939265945</v>
      </c>
      <c r="D71" s="35">
        <v>56.961578439880427</v>
      </c>
      <c r="E71" s="35">
        <v>25010.147492877491</v>
      </c>
      <c r="F71" s="35">
        <v>4.161393096417128</v>
      </c>
      <c r="G71" s="35">
        <v>82.715535792309936</v>
      </c>
      <c r="H71" s="35">
        <v>587.09338938578082</v>
      </c>
      <c r="I71" s="34" t="s">
        <v>81</v>
      </c>
      <c r="J71" s="36">
        <v>-0.17538315075581185</v>
      </c>
      <c r="K71" s="36">
        <v>-8.3485851214231493E-2</v>
      </c>
      <c r="L71" s="36">
        <v>-0.8807540853074477</v>
      </c>
      <c r="M71" s="36">
        <v>3.2139948334027157</v>
      </c>
      <c r="N71" s="36">
        <v>-0.34654420009731807</v>
      </c>
      <c r="O71" s="36">
        <v>0.26949007395280078</v>
      </c>
      <c r="P71" s="36">
        <v>-0.28140724376613452</v>
      </c>
      <c r="Q71" s="34" t="s">
        <v>81</v>
      </c>
      <c r="R71" s="48" t="s">
        <v>272</v>
      </c>
      <c r="S71" s="48" t="s">
        <v>272</v>
      </c>
      <c r="T71" s="48" t="s">
        <v>273</v>
      </c>
      <c r="U71" s="48" t="s">
        <v>272</v>
      </c>
      <c r="V71" s="48" t="s">
        <v>272</v>
      </c>
      <c r="W71" s="48" t="s">
        <v>272</v>
      </c>
      <c r="X71" s="48" t="s">
        <v>273</v>
      </c>
    </row>
    <row r="72" spans="1:24" x14ac:dyDescent="0.25">
      <c r="A72" s="38" t="s">
        <v>274</v>
      </c>
      <c r="B72" s="39">
        <v>1110.4713421582926</v>
      </c>
      <c r="C72" s="39">
        <v>377.86009070505793</v>
      </c>
      <c r="D72" s="39">
        <v>477.68159258740678</v>
      </c>
      <c r="E72" s="39">
        <v>5935.0209199668861</v>
      </c>
      <c r="F72" s="39">
        <v>6.3682855015394724</v>
      </c>
      <c r="G72" s="39">
        <v>65.156504559944494</v>
      </c>
      <c r="H72" s="39">
        <v>817.0043244837716</v>
      </c>
      <c r="K72" s="41"/>
      <c r="P72" s="41"/>
      <c r="S72" s="40"/>
      <c r="X72" s="40"/>
    </row>
    <row r="73" spans="1:24" x14ac:dyDescent="0.25">
      <c r="A73" s="42" t="s">
        <v>275</v>
      </c>
      <c r="B73" s="43">
        <v>448.03514530655161</v>
      </c>
      <c r="C73" s="43">
        <v>60.780024665451108</v>
      </c>
      <c r="D73" s="43">
        <v>366.65648338532503</v>
      </c>
      <c r="E73" s="43">
        <v>7281.6094197418188</v>
      </c>
      <c r="F73" s="43">
        <v>3.2760045099538893</v>
      </c>
      <c r="G73" s="43">
        <v>19.014785890280699</v>
      </c>
      <c r="H73" s="43">
        <v>153.92086832174382</v>
      </c>
    </row>
    <row r="74" spans="1:24" x14ac:dyDescent="0.25">
      <c r="A74" s="42" t="s">
        <v>276</v>
      </c>
      <c r="B74" s="43">
        <v>662.43619685174099</v>
      </c>
      <c r="C74" s="43">
        <v>317.08006603960683</v>
      </c>
      <c r="D74" s="43">
        <v>111.02510920208175</v>
      </c>
      <c r="E74" s="43">
        <v>-1346.5884997749326</v>
      </c>
      <c r="F74" s="43">
        <v>3.0922809915855831</v>
      </c>
      <c r="G74" s="43">
        <v>46.141718669663796</v>
      </c>
      <c r="H74" s="43">
        <v>663.0834561620278</v>
      </c>
    </row>
    <row r="75" spans="1:24" x14ac:dyDescent="0.25">
      <c r="A75" s="115" t="s">
        <v>283</v>
      </c>
      <c r="B75" s="112" t="s">
        <v>201</v>
      </c>
      <c r="C75" s="113"/>
      <c r="D75" s="113"/>
      <c r="E75" s="113"/>
      <c r="F75" s="113"/>
      <c r="G75" s="113"/>
      <c r="H75" s="114"/>
      <c r="I75" s="117" t="s">
        <v>283</v>
      </c>
      <c r="J75" s="118" t="s">
        <v>202</v>
      </c>
      <c r="K75" s="119"/>
      <c r="L75" s="119"/>
      <c r="M75" s="119"/>
      <c r="N75" s="119"/>
      <c r="O75" s="119"/>
      <c r="P75" s="120"/>
      <c r="Q75" s="117" t="s">
        <v>283</v>
      </c>
      <c r="R75" s="112" t="s">
        <v>270</v>
      </c>
      <c r="S75" s="113"/>
      <c r="T75" s="113"/>
      <c r="U75" s="113"/>
      <c r="V75" s="113"/>
      <c r="W75" s="113"/>
      <c r="X75" s="114"/>
    </row>
    <row r="76" spans="1:24" x14ac:dyDescent="0.25">
      <c r="A76" s="116"/>
      <c r="B76" s="30" t="s">
        <v>203</v>
      </c>
      <c r="C76" s="31" t="s">
        <v>271</v>
      </c>
      <c r="D76" s="30" t="s">
        <v>209</v>
      </c>
      <c r="E76" s="30" t="s">
        <v>212</v>
      </c>
      <c r="F76" s="30" t="s">
        <v>215</v>
      </c>
      <c r="G76" s="30" t="s">
        <v>218</v>
      </c>
      <c r="H76" s="30" t="s">
        <v>221</v>
      </c>
      <c r="I76" s="117"/>
      <c r="J76" s="32" t="s">
        <v>203</v>
      </c>
      <c r="K76" s="33" t="s">
        <v>271</v>
      </c>
      <c r="L76" s="32" t="s">
        <v>209</v>
      </c>
      <c r="M76" s="32" t="s">
        <v>212</v>
      </c>
      <c r="N76" s="32" t="s">
        <v>215</v>
      </c>
      <c r="O76" s="32" t="s">
        <v>218</v>
      </c>
      <c r="P76" s="32" t="s">
        <v>221</v>
      </c>
      <c r="Q76" s="117"/>
      <c r="R76" s="30" t="s">
        <v>203</v>
      </c>
      <c r="S76" s="31" t="s">
        <v>271</v>
      </c>
      <c r="T76" s="30" t="s">
        <v>209</v>
      </c>
      <c r="U76" s="30" t="s">
        <v>212</v>
      </c>
      <c r="V76" s="30" t="s">
        <v>215</v>
      </c>
      <c r="W76" s="30" t="s">
        <v>218</v>
      </c>
      <c r="X76" s="30" t="s">
        <v>221</v>
      </c>
    </row>
    <row r="77" spans="1:24" x14ac:dyDescent="0.25">
      <c r="A77" s="34" t="s">
        <v>99</v>
      </c>
      <c r="B77" s="35">
        <v>1154.8265844657515</v>
      </c>
      <c r="C77" s="35">
        <v>1080.4734175774818</v>
      </c>
      <c r="D77" s="35">
        <v>613.62160330091365</v>
      </c>
      <c r="E77" s="35">
        <v>7259.5733527357388</v>
      </c>
      <c r="F77" s="35">
        <v>4.2034436292858208</v>
      </c>
      <c r="G77" s="35">
        <v>82.740919299296309</v>
      </c>
      <c r="H77" s="35">
        <v>624.54284438159618</v>
      </c>
      <c r="I77" s="34" t="s">
        <v>99</v>
      </c>
      <c r="J77" s="36">
        <v>7.0976557919889161E-2</v>
      </c>
      <c r="K77" s="36">
        <v>0.69199101644095851</v>
      </c>
      <c r="L77" s="36">
        <v>-6.1639988139296394E-2</v>
      </c>
      <c r="M77" s="36">
        <v>0.50509063984657121</v>
      </c>
      <c r="N77" s="36">
        <v>-0.44998644542882049</v>
      </c>
      <c r="O77" s="36">
        <v>7.4024478032902255E-2</v>
      </c>
      <c r="P77" s="36">
        <v>-0.26181866650201291</v>
      </c>
      <c r="Q77" s="34" t="s">
        <v>99</v>
      </c>
      <c r="R77" s="48" t="s">
        <v>272</v>
      </c>
      <c r="S77" s="48" t="s">
        <v>272</v>
      </c>
      <c r="T77" s="48" t="s">
        <v>272</v>
      </c>
      <c r="U77" s="48" t="s">
        <v>272</v>
      </c>
      <c r="V77" s="48" t="s">
        <v>273</v>
      </c>
      <c r="W77" s="48" t="s">
        <v>272</v>
      </c>
      <c r="X77" s="48" t="s">
        <v>272</v>
      </c>
    </row>
    <row r="78" spans="1:24" x14ac:dyDescent="0.25">
      <c r="A78" s="34" t="s">
        <v>105</v>
      </c>
      <c r="B78" s="35">
        <v>719.77817948437837</v>
      </c>
      <c r="C78" s="35">
        <v>585.32503770377036</v>
      </c>
      <c r="D78" s="35">
        <v>442.34314408141404</v>
      </c>
      <c r="E78" s="35">
        <v>2504.6111769592912</v>
      </c>
      <c r="F78" s="35">
        <v>8.7523952395239526</v>
      </c>
      <c r="G78" s="35">
        <v>53.539933993399337</v>
      </c>
      <c r="H78" s="35">
        <v>728.69150835700236</v>
      </c>
      <c r="I78" s="34" t="s">
        <v>105</v>
      </c>
      <c r="J78" s="36">
        <v>-0.33248371010904348</v>
      </c>
      <c r="K78" s="36">
        <v>-8.3397435437855383E-2</v>
      </c>
      <c r="L78" s="36">
        <v>-0.32356175908104873</v>
      </c>
      <c r="M78" s="36">
        <v>-0.48073162764090666</v>
      </c>
      <c r="N78" s="36">
        <v>0.14523624943207422</v>
      </c>
      <c r="O78" s="36">
        <v>-0.30502102045576601</v>
      </c>
      <c r="P78" s="36">
        <v>-0.13871966641415828</v>
      </c>
      <c r="Q78" s="34" t="s">
        <v>105</v>
      </c>
      <c r="R78" s="48" t="s">
        <v>272</v>
      </c>
      <c r="S78" s="48" t="s">
        <v>272</v>
      </c>
      <c r="T78" s="48" t="s">
        <v>272</v>
      </c>
      <c r="U78" s="48" t="s">
        <v>273</v>
      </c>
      <c r="V78" s="48" t="s">
        <v>272</v>
      </c>
      <c r="W78" s="48" t="s">
        <v>272</v>
      </c>
      <c r="X78" s="48" t="s">
        <v>272</v>
      </c>
    </row>
    <row r="79" spans="1:24" x14ac:dyDescent="0.25">
      <c r="A79" s="52" t="s">
        <v>113</v>
      </c>
      <c r="B79" s="53">
        <v>1816.6191077538706</v>
      </c>
      <c r="C79" s="53">
        <v>458.99338665701521</v>
      </c>
      <c r="D79" s="53">
        <v>884.46421421889625</v>
      </c>
      <c r="E79" s="53">
        <v>2733.6516008425479</v>
      </c>
      <c r="F79" s="53">
        <v>7.7410061527325373</v>
      </c>
      <c r="G79" s="53">
        <v>73.697855953673539</v>
      </c>
      <c r="H79" s="53">
        <v>617.83084063098067</v>
      </c>
      <c r="I79" s="52" t="s">
        <v>113</v>
      </c>
      <c r="J79" s="36">
        <v>0.68471743311468558</v>
      </c>
      <c r="K79" s="36">
        <v>-0.28122925173789443</v>
      </c>
      <c r="L79" s="36">
        <v>0.35253688279585327</v>
      </c>
      <c r="M79" s="36">
        <v>-0.43324583455318044</v>
      </c>
      <c r="N79" s="36">
        <v>1.2897682356973727E-2</v>
      </c>
      <c r="O79" s="36">
        <v>-4.3359658762439919E-2</v>
      </c>
      <c r="P79" s="36">
        <v>-0.26975195070123997</v>
      </c>
      <c r="Q79" s="52" t="s">
        <v>113</v>
      </c>
      <c r="R79" s="48" t="s">
        <v>272</v>
      </c>
      <c r="S79" s="48" t="s">
        <v>272</v>
      </c>
      <c r="T79" s="48" t="s">
        <v>272</v>
      </c>
      <c r="U79" s="48" t="s">
        <v>272</v>
      </c>
      <c r="V79" s="48" t="s">
        <v>272</v>
      </c>
      <c r="W79" s="48" t="s">
        <v>272</v>
      </c>
      <c r="X79" s="48" t="s">
        <v>272</v>
      </c>
    </row>
    <row r="80" spans="1:24" x14ac:dyDescent="0.25">
      <c r="A80" s="34" t="s">
        <v>107</v>
      </c>
      <c r="B80" s="35">
        <v>2398.8062603863459</v>
      </c>
      <c r="C80" s="35">
        <v>241.15379771919987</v>
      </c>
      <c r="D80" s="35">
        <v>579.76782711864405</v>
      </c>
      <c r="E80" s="35">
        <v>3694.5049781818179</v>
      </c>
      <c r="F80" s="35">
        <v>8.537521031968593</v>
      </c>
      <c r="G80" s="35">
        <v>185.01031968592261</v>
      </c>
      <c r="H80" s="35">
        <v>1215.2668446679015</v>
      </c>
      <c r="I80" s="34" t="s">
        <v>107</v>
      </c>
      <c r="J80" s="36">
        <v>1.2246329504561562</v>
      </c>
      <c r="K80" s="36">
        <v>-0.62235992789499039</v>
      </c>
      <c r="L80" s="36">
        <v>-0.1134097264422451</v>
      </c>
      <c r="M80" s="36">
        <v>-0.23403696176820915</v>
      </c>
      <c r="N80" s="36">
        <v>0.11712031946936685</v>
      </c>
      <c r="O80" s="36">
        <v>1.401539815053316</v>
      </c>
      <c r="P80" s="36">
        <v>0.43639032617708062</v>
      </c>
      <c r="Q80" s="34" t="s">
        <v>107</v>
      </c>
      <c r="R80" s="48" t="s">
        <v>272</v>
      </c>
      <c r="S80" s="48" t="s">
        <v>273</v>
      </c>
      <c r="T80" s="48" t="s">
        <v>272</v>
      </c>
      <c r="U80" s="48" t="s">
        <v>272</v>
      </c>
      <c r="V80" s="48" t="s">
        <v>272</v>
      </c>
      <c r="W80" s="48" t="s">
        <v>272</v>
      </c>
      <c r="X80" s="48" t="s">
        <v>272</v>
      </c>
    </row>
    <row r="81" spans="1:24" x14ac:dyDescent="0.25">
      <c r="A81" s="34" t="s">
        <v>96</v>
      </c>
      <c r="B81" s="35">
        <v>1302.9241811624274</v>
      </c>
      <c r="C81" s="35">
        <v>469.94523649340391</v>
      </c>
      <c r="D81" s="35">
        <v>445.61915384615395</v>
      </c>
      <c r="E81" s="35">
        <v>4151.1075546558704</v>
      </c>
      <c r="F81" s="35">
        <v>8.5879135343844144</v>
      </c>
      <c r="G81" s="35">
        <v>77.982025331266271</v>
      </c>
      <c r="H81" s="35">
        <v>713.92571797899848</v>
      </c>
      <c r="I81" s="34" t="s">
        <v>96</v>
      </c>
      <c r="J81" s="36">
        <v>0.20832103585272965</v>
      </c>
      <c r="K81" s="36">
        <v>-0.26407896258212143</v>
      </c>
      <c r="L81" s="36">
        <v>-0.31855203232899099</v>
      </c>
      <c r="M81" s="36">
        <v>-0.13937185810589192</v>
      </c>
      <c r="N81" s="36">
        <v>0.12371409396044329</v>
      </c>
      <c r="O81" s="36">
        <v>1.2251311221219799E-2</v>
      </c>
      <c r="P81" s="36">
        <v>-0.15617216135416412</v>
      </c>
      <c r="Q81" s="34" t="s">
        <v>96</v>
      </c>
      <c r="R81" s="48" t="s">
        <v>272</v>
      </c>
      <c r="S81" s="48" t="s">
        <v>272</v>
      </c>
      <c r="T81" s="48" t="s">
        <v>272</v>
      </c>
      <c r="U81" s="48" t="s">
        <v>272</v>
      </c>
      <c r="V81" s="48" t="s">
        <v>272</v>
      </c>
      <c r="W81" s="48" t="s">
        <v>272</v>
      </c>
      <c r="X81" s="48" t="s">
        <v>272</v>
      </c>
    </row>
    <row r="82" spans="1:24" x14ac:dyDescent="0.25">
      <c r="A82" s="34" t="s">
        <v>103</v>
      </c>
      <c r="B82" s="35">
        <v>951.7185778468023</v>
      </c>
      <c r="C82" s="35">
        <v>644.04585983457923</v>
      </c>
      <c r="D82" s="35">
        <v>346.52706740244389</v>
      </c>
      <c r="E82" s="35">
        <v>6647.6421085759257</v>
      </c>
      <c r="F82" s="35">
        <v>6.3521164138175061</v>
      </c>
      <c r="G82" s="35">
        <v>48.757552302180549</v>
      </c>
      <c r="H82" s="35">
        <v>730.62462338454714</v>
      </c>
      <c r="I82" s="34" t="s">
        <v>103</v>
      </c>
      <c r="J82" s="36">
        <v>-0.11738411609019492</v>
      </c>
      <c r="K82" s="36">
        <v>8.5577222800633859E-3</v>
      </c>
      <c r="L82" s="36">
        <v>-0.47008524255239836</v>
      </c>
      <c r="M82" s="36">
        <v>0.37822202883274036</v>
      </c>
      <c r="N82" s="36">
        <v>-0.16883621241584243</v>
      </c>
      <c r="O82" s="36">
        <v>-0.36709907135444697</v>
      </c>
      <c r="P82" s="36">
        <v>-0.13643481207361907</v>
      </c>
      <c r="Q82" s="34" t="s">
        <v>103</v>
      </c>
      <c r="R82" s="48" t="s">
        <v>272</v>
      </c>
      <c r="S82" s="48" t="s">
        <v>272</v>
      </c>
      <c r="T82" s="48" t="s">
        <v>273</v>
      </c>
      <c r="U82" s="48" t="s">
        <v>272</v>
      </c>
      <c r="V82" s="48" t="s">
        <v>272</v>
      </c>
      <c r="W82" s="48" t="s">
        <v>272</v>
      </c>
      <c r="X82" s="48" t="s">
        <v>272</v>
      </c>
    </row>
    <row r="83" spans="1:24" x14ac:dyDescent="0.25">
      <c r="A83" s="34" t="s">
        <v>94</v>
      </c>
      <c r="B83" s="35">
        <v>646.91998007862287</v>
      </c>
      <c r="C83" s="35">
        <v>420.48582323634912</v>
      </c>
      <c r="D83" s="35">
        <v>654.91050087518511</v>
      </c>
      <c r="E83" s="35">
        <v>3390.0673950699534</v>
      </c>
      <c r="F83" s="35">
        <v>6.6747508967716218</v>
      </c>
      <c r="G83" s="35">
        <v>45.276375049820643</v>
      </c>
      <c r="H83" s="35">
        <v>738.53368731406715</v>
      </c>
      <c r="I83" s="34" t="s">
        <v>94</v>
      </c>
      <c r="J83" s="36">
        <v>-0.40005179753051123</v>
      </c>
      <c r="K83" s="36">
        <v>-0.34153101419946386</v>
      </c>
      <c r="L83" s="36">
        <v>1.4996572204664074E-3</v>
      </c>
      <c r="M83" s="36">
        <v>-0.29715446668142931</v>
      </c>
      <c r="N83" s="36">
        <v>-0.12662003100674912</v>
      </c>
      <c r="O83" s="36">
        <v>-0.41228674406909682</v>
      </c>
      <c r="P83" s="36">
        <v>-0.12708665700189642</v>
      </c>
      <c r="Q83" s="34" t="s">
        <v>94</v>
      </c>
      <c r="R83" s="48" t="s">
        <v>272</v>
      </c>
      <c r="S83" s="48" t="s">
        <v>272</v>
      </c>
      <c r="T83" s="48" t="s">
        <v>272</v>
      </c>
      <c r="U83" s="48" t="s">
        <v>272</v>
      </c>
      <c r="V83" s="48" t="s">
        <v>272</v>
      </c>
      <c r="W83" s="48" t="s">
        <v>272</v>
      </c>
      <c r="X83" s="48" t="s">
        <v>272</v>
      </c>
    </row>
    <row r="84" spans="1:24" x14ac:dyDescent="0.25">
      <c r="A84" s="34" t="s">
        <v>109</v>
      </c>
      <c r="B84" s="35">
        <v>592.9092279914114</v>
      </c>
      <c r="C84" s="35">
        <v>1149.1569719934967</v>
      </c>
      <c r="D84" s="35">
        <v>408.82912306558575</v>
      </c>
      <c r="E84" s="35">
        <v>4991.701763602252</v>
      </c>
      <c r="F84" s="35">
        <v>11.560510305763886</v>
      </c>
      <c r="G84" s="35">
        <v>65.572782818482196</v>
      </c>
      <c r="H84" s="35">
        <v>810.33534582601339</v>
      </c>
      <c r="I84" s="34" t="s">
        <v>109</v>
      </c>
      <c r="J84" s="36">
        <v>-0.45014091925590549</v>
      </c>
      <c r="K84" s="36">
        <v>0.79954753301837556</v>
      </c>
      <c r="L84" s="36">
        <v>-0.37481193832627091</v>
      </c>
      <c r="M84" s="36">
        <v>3.4904289309528512E-2</v>
      </c>
      <c r="N84" s="36">
        <v>0.51267339988338767</v>
      </c>
      <c r="O84" s="36">
        <v>-0.14882775733935841</v>
      </c>
      <c r="P84" s="36">
        <v>-4.2220351183922915E-2</v>
      </c>
      <c r="Q84" s="34" t="s">
        <v>109</v>
      </c>
      <c r="R84" s="48" t="s">
        <v>272</v>
      </c>
      <c r="S84" s="48" t="s">
        <v>272</v>
      </c>
      <c r="T84" s="48" t="s">
        <v>273</v>
      </c>
      <c r="U84" s="48" t="s">
        <v>272</v>
      </c>
      <c r="V84" s="48" t="s">
        <v>272</v>
      </c>
      <c r="W84" s="48" t="s">
        <v>272</v>
      </c>
      <c r="X84" s="48" t="s">
        <v>272</v>
      </c>
    </row>
    <row r="85" spans="1:24" x14ac:dyDescent="0.25">
      <c r="A85" s="34" t="s">
        <v>111</v>
      </c>
      <c r="B85" s="35">
        <v>922.81884215615173</v>
      </c>
      <c r="C85" s="35">
        <v>727.58859437870706</v>
      </c>
      <c r="D85" s="35">
        <v>797.47204455623455</v>
      </c>
      <c r="E85" s="35">
        <v>4277.7730624999995</v>
      </c>
      <c r="F85" s="35">
        <v>6.2677714524157251</v>
      </c>
      <c r="G85" s="35">
        <v>69.8419915948854</v>
      </c>
      <c r="H85" s="35">
        <v>1359.3612307630328</v>
      </c>
      <c r="I85" s="34" t="s">
        <v>111</v>
      </c>
      <c r="J85" s="36">
        <v>-0.14418549031478128</v>
      </c>
      <c r="K85" s="36">
        <v>0.13938329747515088</v>
      </c>
      <c r="L85" s="36">
        <v>0.21950705966491452</v>
      </c>
      <c r="M85" s="36">
        <v>-0.11311093876746167</v>
      </c>
      <c r="N85" s="36">
        <v>-0.17987260926616597</v>
      </c>
      <c r="O85" s="36">
        <v>-9.3410984519807019E-2</v>
      </c>
      <c r="P85" s="36">
        <v>0.60670335919661678</v>
      </c>
      <c r="Q85" s="34" t="s">
        <v>111</v>
      </c>
      <c r="R85" s="48" t="s">
        <v>272</v>
      </c>
      <c r="S85" s="48" t="s">
        <v>272</v>
      </c>
      <c r="T85" s="48" t="s">
        <v>272</v>
      </c>
      <c r="U85" s="48" t="s">
        <v>272</v>
      </c>
      <c r="V85" s="48" t="s">
        <v>272</v>
      </c>
      <c r="W85" s="48" t="s">
        <v>272</v>
      </c>
      <c r="X85" s="48" t="s">
        <v>272</v>
      </c>
    </row>
    <row r="86" spans="1:24" x14ac:dyDescent="0.25">
      <c r="A86" s="34" t="s">
        <v>91</v>
      </c>
      <c r="B86" s="35">
        <v>834.68649515631103</v>
      </c>
      <c r="C86" s="35">
        <v>555.65135525149572</v>
      </c>
      <c r="D86" s="35">
        <v>910.36770769752479</v>
      </c>
      <c r="E86" s="35">
        <v>3454.937095890411</v>
      </c>
      <c r="F86" s="35">
        <v>7.3456957677819634</v>
      </c>
      <c r="G86" s="35">
        <v>56.781630844227784</v>
      </c>
      <c r="H86" s="35">
        <v>739.30673503424293</v>
      </c>
      <c r="I86" s="34" t="s">
        <v>91</v>
      </c>
      <c r="J86" s="36">
        <v>-0.22591869502357009</v>
      </c>
      <c r="K86" s="36">
        <v>-0.12986558848741431</v>
      </c>
      <c r="L86" s="36">
        <v>0.3921489210896219</v>
      </c>
      <c r="M86" s="36">
        <v>-0.28370535958235643</v>
      </c>
      <c r="N86" s="36">
        <v>-3.882801903479393E-2</v>
      </c>
      <c r="O86" s="36">
        <v>-0.26294194038707819</v>
      </c>
      <c r="P86" s="36">
        <v>-0.12617294963646822</v>
      </c>
      <c r="Q86" s="34" t="s">
        <v>91</v>
      </c>
      <c r="R86" s="48" t="s">
        <v>272</v>
      </c>
      <c r="S86" s="48" t="s">
        <v>272</v>
      </c>
      <c r="T86" s="48" t="s">
        <v>272</v>
      </c>
      <c r="U86" s="48" t="s">
        <v>272</v>
      </c>
      <c r="V86" s="48" t="s">
        <v>272</v>
      </c>
      <c r="W86" s="48" t="s">
        <v>272</v>
      </c>
      <c r="X86" s="48" t="s">
        <v>272</v>
      </c>
    </row>
    <row r="87" spans="1:24" x14ac:dyDescent="0.25">
      <c r="A87" s="34" t="s">
        <v>101</v>
      </c>
      <c r="B87" s="35">
        <v>519.21616844530695</v>
      </c>
      <c r="C87" s="35">
        <v>691.57218427835039</v>
      </c>
      <c r="D87" s="35">
        <v>1109.3057469557471</v>
      </c>
      <c r="E87" s="35">
        <v>9951.2390930787587</v>
      </c>
      <c r="F87" s="35">
        <v>8.0436763622974965</v>
      </c>
      <c r="G87" s="35">
        <v>88.21888231774669</v>
      </c>
      <c r="H87" s="35">
        <v>1028.1980833131215</v>
      </c>
      <c r="I87" s="34" t="s">
        <v>101</v>
      </c>
      <c r="J87" s="36">
        <v>-0.51848324901945531</v>
      </c>
      <c r="K87" s="36">
        <v>8.2982611125190911E-2</v>
      </c>
      <c r="L87" s="36">
        <v>0.69636816609939511</v>
      </c>
      <c r="M87" s="36">
        <v>1.0631400891105962</v>
      </c>
      <c r="N87" s="36">
        <v>5.2501572050127836E-2</v>
      </c>
      <c r="O87" s="36">
        <v>0.14513157258055431</v>
      </c>
      <c r="P87" s="36">
        <v>0.21528352949378582</v>
      </c>
      <c r="Q87" s="34" t="s">
        <v>101</v>
      </c>
      <c r="R87" s="48" t="s">
        <v>272</v>
      </c>
      <c r="S87" s="48" t="s">
        <v>272</v>
      </c>
      <c r="T87" s="48" t="s">
        <v>272</v>
      </c>
      <c r="U87" s="48" t="s">
        <v>272</v>
      </c>
      <c r="V87" s="48" t="s">
        <v>272</v>
      </c>
      <c r="W87" s="48" t="s">
        <v>272</v>
      </c>
      <c r="X87" s="48" t="s">
        <v>272</v>
      </c>
    </row>
    <row r="88" spans="1:24" x14ac:dyDescent="0.25">
      <c r="A88" s="38" t="s">
        <v>274</v>
      </c>
      <c r="B88" s="39">
        <v>1078.2930549933983</v>
      </c>
      <c r="C88" s="39">
        <v>638.58106046580451</v>
      </c>
      <c r="D88" s="39">
        <v>653.92983028352205</v>
      </c>
      <c r="E88" s="39">
        <v>4823.3462892811422</v>
      </c>
      <c r="F88" s="39">
        <v>7.6424364351585004</v>
      </c>
      <c r="G88" s="39">
        <v>77.038206290081945</v>
      </c>
      <c r="H88" s="39">
        <v>846.05613287740937</v>
      </c>
    </row>
    <row r="89" spans="1:24" x14ac:dyDescent="0.25">
      <c r="A89" s="42" t="s">
        <v>275</v>
      </c>
      <c r="B89" s="43">
        <v>575.10995167946021</v>
      </c>
      <c r="C89" s="43">
        <v>272.5131476441195</v>
      </c>
      <c r="D89" s="43">
        <v>244.28198388432151</v>
      </c>
      <c r="E89" s="43">
        <v>2264.5289135465682</v>
      </c>
      <c r="F89" s="43">
        <v>1.8669465891622212</v>
      </c>
      <c r="G89" s="43">
        <v>38.447240294696194</v>
      </c>
      <c r="H89" s="43">
        <v>245.5441109469231</v>
      </c>
      <c r="K89" s="41"/>
      <c r="P89" s="41"/>
    </row>
    <row r="90" spans="1:24" x14ac:dyDescent="0.25">
      <c r="A90" s="42" t="s">
        <v>276</v>
      </c>
      <c r="B90" s="43">
        <v>503.18310331393809</v>
      </c>
      <c r="C90" s="43">
        <v>366.06791282168501</v>
      </c>
      <c r="D90" s="43">
        <v>409.64784639920055</v>
      </c>
      <c r="E90" s="43">
        <v>2558.8173757345739</v>
      </c>
      <c r="F90" s="43">
        <v>5.7754898459962796</v>
      </c>
      <c r="G90" s="43">
        <v>38.590965995385751</v>
      </c>
      <c r="H90" s="43">
        <v>600.5120219304863</v>
      </c>
    </row>
    <row r="91" spans="1:24" x14ac:dyDescent="0.25">
      <c r="A91" s="42"/>
      <c r="B91" s="43"/>
      <c r="C91" s="43"/>
      <c r="D91" s="43"/>
      <c r="E91" s="43"/>
      <c r="F91" s="43"/>
      <c r="G91" s="43"/>
      <c r="H91" s="43"/>
    </row>
    <row r="92" spans="1:24" x14ac:dyDescent="0.25">
      <c r="A92" s="115" t="s">
        <v>284</v>
      </c>
      <c r="B92" s="112" t="s">
        <v>201</v>
      </c>
      <c r="C92" s="113"/>
      <c r="D92" s="113"/>
      <c r="E92" s="113"/>
      <c r="F92" s="113"/>
      <c r="G92" s="113"/>
      <c r="H92" s="114"/>
      <c r="I92" s="115" t="s">
        <v>284</v>
      </c>
      <c r="J92" s="118" t="s">
        <v>202</v>
      </c>
      <c r="K92" s="119"/>
      <c r="L92" s="119"/>
      <c r="M92" s="119"/>
      <c r="N92" s="119"/>
      <c r="O92" s="119"/>
      <c r="P92" s="120"/>
      <c r="Q92" s="115" t="s">
        <v>284</v>
      </c>
      <c r="R92" s="112" t="s">
        <v>270</v>
      </c>
      <c r="S92" s="113"/>
      <c r="T92" s="113"/>
      <c r="U92" s="113"/>
      <c r="V92" s="113"/>
      <c r="W92" s="113"/>
      <c r="X92" s="114"/>
    </row>
    <row r="93" spans="1:24" x14ac:dyDescent="0.25">
      <c r="A93" s="116"/>
      <c r="B93" s="30" t="s">
        <v>203</v>
      </c>
      <c r="C93" s="31" t="s">
        <v>271</v>
      </c>
      <c r="D93" s="30" t="s">
        <v>209</v>
      </c>
      <c r="E93" s="30" t="s">
        <v>212</v>
      </c>
      <c r="F93" s="30" t="s">
        <v>215</v>
      </c>
      <c r="G93" s="30" t="s">
        <v>218</v>
      </c>
      <c r="H93" s="30" t="s">
        <v>221</v>
      </c>
      <c r="I93" s="116"/>
      <c r="J93" s="32" t="s">
        <v>203</v>
      </c>
      <c r="K93" s="33" t="s">
        <v>271</v>
      </c>
      <c r="L93" s="32" t="s">
        <v>209</v>
      </c>
      <c r="M93" s="32" t="s">
        <v>212</v>
      </c>
      <c r="N93" s="32" t="s">
        <v>215</v>
      </c>
      <c r="O93" s="32" t="s">
        <v>218</v>
      </c>
      <c r="P93" s="32" t="s">
        <v>221</v>
      </c>
      <c r="Q93" s="116"/>
      <c r="R93" s="30" t="s">
        <v>203</v>
      </c>
      <c r="S93" s="31" t="s">
        <v>271</v>
      </c>
      <c r="T93" s="30" t="s">
        <v>209</v>
      </c>
      <c r="U93" s="30" t="s">
        <v>212</v>
      </c>
      <c r="V93" s="30" t="s">
        <v>215</v>
      </c>
      <c r="W93" s="30" t="s">
        <v>218</v>
      </c>
      <c r="X93" s="30" t="s">
        <v>221</v>
      </c>
    </row>
    <row r="94" spans="1:24" x14ac:dyDescent="0.25">
      <c r="A94" s="34" t="s">
        <v>128</v>
      </c>
      <c r="B94" s="35">
        <v>956.72238850843451</v>
      </c>
      <c r="C94" s="35">
        <v>335.58569320687269</v>
      </c>
      <c r="D94" s="35">
        <v>355.75171347517738</v>
      </c>
      <c r="E94" s="35">
        <v>4168.9184901625322</v>
      </c>
      <c r="F94" s="35">
        <v>4.4329387744452129</v>
      </c>
      <c r="G94" s="35">
        <v>53.144017560110107</v>
      </c>
      <c r="H94" s="35">
        <v>611.75153308358585</v>
      </c>
      <c r="I94" s="34" t="s">
        <v>128</v>
      </c>
      <c r="J94" s="36">
        <v>-0.21198456896912979</v>
      </c>
      <c r="K94" s="36">
        <v>-0.40636297841055607</v>
      </c>
      <c r="L94" s="36">
        <v>-0.31412845890084201</v>
      </c>
      <c r="M94" s="36">
        <v>-0.23745746925111802</v>
      </c>
      <c r="N94" s="36">
        <v>-0.28933222073623649</v>
      </c>
      <c r="O94" s="36">
        <v>-0.32707046565507264</v>
      </c>
      <c r="P94" s="36">
        <v>-0.26659330268039588</v>
      </c>
      <c r="Q94" s="34" t="s">
        <v>128</v>
      </c>
      <c r="R94" s="48" t="s">
        <v>273</v>
      </c>
      <c r="S94" s="48" t="s">
        <v>272</v>
      </c>
      <c r="T94" s="48" t="s">
        <v>272</v>
      </c>
      <c r="U94" s="48" t="s">
        <v>272</v>
      </c>
      <c r="V94" s="48" t="s">
        <v>272</v>
      </c>
      <c r="W94" s="48" t="s">
        <v>272</v>
      </c>
      <c r="X94" s="48" t="s">
        <v>273</v>
      </c>
    </row>
    <row r="95" spans="1:24" x14ac:dyDescent="0.25">
      <c r="A95" s="34" t="s">
        <v>124</v>
      </c>
      <c r="B95" s="35">
        <v>1473.2863918121413</v>
      </c>
      <c r="C95" s="35">
        <v>1100.3272140852973</v>
      </c>
      <c r="D95" s="35">
        <v>436.69612747160267</v>
      </c>
      <c r="E95" s="35">
        <v>6672.4644767844766</v>
      </c>
      <c r="F95" s="35">
        <v>7.4134399551066217</v>
      </c>
      <c r="G95" s="35">
        <v>126.45646829405163</v>
      </c>
      <c r="H95" s="35">
        <v>1198.9465639057407</v>
      </c>
      <c r="I95" s="34" t="s">
        <v>124</v>
      </c>
      <c r="J95" s="36">
        <v>0.21348933088704961</v>
      </c>
      <c r="K95" s="36">
        <v>0.94643270963503967</v>
      </c>
      <c r="L95" s="36">
        <v>-0.15807167022434784</v>
      </c>
      <c r="M95" s="36">
        <v>0.22046951996436939</v>
      </c>
      <c r="N95" s="36">
        <v>0.18848763262249993</v>
      </c>
      <c r="O95" s="36">
        <v>0.60123935356918701</v>
      </c>
      <c r="P95" s="36">
        <v>0.4373734958448447</v>
      </c>
      <c r="Q95" s="34" t="s">
        <v>124</v>
      </c>
      <c r="R95" s="48" t="s">
        <v>272</v>
      </c>
      <c r="S95" s="48" t="s">
        <v>272</v>
      </c>
      <c r="T95" s="48" t="s">
        <v>272</v>
      </c>
      <c r="U95" s="48" t="s">
        <v>272</v>
      </c>
      <c r="V95" s="48" t="s">
        <v>272</v>
      </c>
      <c r="W95" s="48" t="s">
        <v>272</v>
      </c>
      <c r="X95" s="48" t="s">
        <v>272</v>
      </c>
    </row>
    <row r="96" spans="1:24" x14ac:dyDescent="0.25">
      <c r="A96" s="34" t="s">
        <v>118</v>
      </c>
      <c r="B96" s="35">
        <v>1181.8216257354816</v>
      </c>
      <c r="C96" s="35">
        <v>566.24630280859094</v>
      </c>
      <c r="D96" s="35">
        <v>971.34927924300371</v>
      </c>
      <c r="E96" s="35">
        <v>4490.634907178217</v>
      </c>
      <c r="F96" s="35">
        <v>8.3468468255841408</v>
      </c>
      <c r="G96" s="35">
        <v>126.19343733773897</v>
      </c>
      <c r="H96" s="35">
        <v>754.46711371194669</v>
      </c>
      <c r="I96" s="34" t="s">
        <v>118</v>
      </c>
      <c r="J96" s="36">
        <v>-2.65789857207476E-2</v>
      </c>
      <c r="K96" s="36">
        <v>1.6659693478320067E-3</v>
      </c>
      <c r="L96" s="36">
        <v>0.87271291146273267</v>
      </c>
      <c r="M96" s="36">
        <v>-0.17861188342508322</v>
      </c>
      <c r="N96" s="36">
        <v>0.33812700766097337</v>
      </c>
      <c r="O96" s="36">
        <v>0.59790875669156907</v>
      </c>
      <c r="P96" s="36">
        <v>-9.5496775766756678E-2</v>
      </c>
      <c r="Q96" s="34" t="s">
        <v>118</v>
      </c>
      <c r="R96" s="48" t="s">
        <v>272</v>
      </c>
      <c r="S96" s="48" t="s">
        <v>272</v>
      </c>
      <c r="T96" s="48" t="s">
        <v>272</v>
      </c>
      <c r="U96" s="48" t="s">
        <v>272</v>
      </c>
      <c r="V96" s="48" t="s">
        <v>272</v>
      </c>
      <c r="W96" s="48" t="s">
        <v>272</v>
      </c>
      <c r="X96" s="48" t="s">
        <v>272</v>
      </c>
    </row>
    <row r="97" spans="1:24" x14ac:dyDescent="0.25">
      <c r="A97" s="34" t="s">
        <v>120</v>
      </c>
      <c r="B97" s="35">
        <v>1084.5721329417479</v>
      </c>
      <c r="C97" s="35">
        <v>498.40990931784603</v>
      </c>
      <c r="D97" s="35">
        <v>745.81926903429826</v>
      </c>
      <c r="E97" s="35">
        <v>5287.5011140583556</v>
      </c>
      <c r="F97" s="35">
        <v>1.4523154516276937</v>
      </c>
      <c r="G97" s="35">
        <v>42.68224735510384</v>
      </c>
      <c r="H97" s="35">
        <v>673.78039405015954</v>
      </c>
      <c r="I97" s="34" t="s">
        <v>120</v>
      </c>
      <c r="J97" s="36">
        <v>-0.10667965222742666</v>
      </c>
      <c r="K97" s="36">
        <v>-0.11833376664326903</v>
      </c>
      <c r="L97" s="36">
        <v>0.43790231236565547</v>
      </c>
      <c r="M97" s="36">
        <v>-3.2856005612525378E-2</v>
      </c>
      <c r="N97" s="36">
        <v>-0.76717165534778375</v>
      </c>
      <c r="O97" s="36">
        <v>-0.45954133398029223</v>
      </c>
      <c r="P97" s="36">
        <v>-0.19222915383930761</v>
      </c>
      <c r="Q97" s="34" t="s">
        <v>120</v>
      </c>
      <c r="R97" s="48" t="s">
        <v>272</v>
      </c>
      <c r="S97" s="48" t="s">
        <v>272</v>
      </c>
      <c r="T97" s="48" t="s">
        <v>272</v>
      </c>
      <c r="U97" s="48" t="s">
        <v>272</v>
      </c>
      <c r="V97" s="48" t="s">
        <v>273</v>
      </c>
      <c r="W97" s="48" t="s">
        <v>272</v>
      </c>
      <c r="X97" s="48" t="s">
        <v>272</v>
      </c>
    </row>
    <row r="98" spans="1:24" x14ac:dyDescent="0.25">
      <c r="A98" s="34" t="s">
        <v>122</v>
      </c>
      <c r="B98" s="35">
        <v>1052.6620436556177</v>
      </c>
      <c r="C98" s="35">
        <v>562.49621062750555</v>
      </c>
      <c r="D98" s="35">
        <v>287.36961332268731</v>
      </c>
      <c r="E98" s="35">
        <v>2051.2573023715413</v>
      </c>
      <c r="F98" s="35">
        <v>4.9750777223267608</v>
      </c>
      <c r="G98" s="35">
        <v>53.978759306225967</v>
      </c>
      <c r="H98" s="35">
        <v>767.34369803063464</v>
      </c>
      <c r="I98" s="34" t="s">
        <v>122</v>
      </c>
      <c r="J98" s="36">
        <v>-0.13296276534893145</v>
      </c>
      <c r="K98" s="36">
        <v>-4.9677864949507515E-3</v>
      </c>
      <c r="L98" s="36">
        <v>-0.44596573371542386</v>
      </c>
      <c r="M98" s="36">
        <v>-0.62480174696182711</v>
      </c>
      <c r="N98" s="36">
        <v>-0.20241906859336911</v>
      </c>
      <c r="O98" s="36">
        <v>-0.31650065177382691</v>
      </c>
      <c r="P98" s="36">
        <v>-8.0059506438923234E-2</v>
      </c>
      <c r="Q98" s="34" t="s">
        <v>122</v>
      </c>
      <c r="R98" s="48" t="s">
        <v>272</v>
      </c>
      <c r="S98" s="48" t="s">
        <v>272</v>
      </c>
      <c r="T98" s="48" t="s">
        <v>272</v>
      </c>
      <c r="U98" s="48" t="s">
        <v>272</v>
      </c>
      <c r="V98" s="48" t="s">
        <v>272</v>
      </c>
      <c r="W98" s="48" t="s">
        <v>272</v>
      </c>
      <c r="X98" s="48" t="s">
        <v>272</v>
      </c>
    </row>
    <row r="99" spans="1:24" x14ac:dyDescent="0.25">
      <c r="A99" s="34" t="s">
        <v>115</v>
      </c>
      <c r="B99" s="35">
        <v>1083.0080142924512</v>
      </c>
      <c r="C99" s="35">
        <v>404.72510163175428</v>
      </c>
      <c r="D99" s="35">
        <v>472.27357798165139</v>
      </c>
      <c r="E99" s="35">
        <v>3392.9372695530724</v>
      </c>
      <c r="F99" s="35">
        <v>4.2620687708203944</v>
      </c>
      <c r="G99" s="35">
        <v>38.245977076393203</v>
      </c>
      <c r="H99" s="35">
        <v>932.20853701889939</v>
      </c>
      <c r="I99" s="34" t="s">
        <v>115</v>
      </c>
      <c r="J99" s="36">
        <v>-0.10796795659493555</v>
      </c>
      <c r="K99" s="36">
        <v>-0.28405826363089082</v>
      </c>
      <c r="L99" s="36">
        <v>-8.9480122002869589E-2</v>
      </c>
      <c r="M99" s="36">
        <v>-0.37939324592159807</v>
      </c>
      <c r="N99" s="36">
        <v>-0.31672529160806201</v>
      </c>
      <c r="O99" s="36">
        <v>-0.51571505644123306</v>
      </c>
      <c r="P99" s="36">
        <v>0.11759096197435458</v>
      </c>
      <c r="Q99" s="34" t="s">
        <v>115</v>
      </c>
      <c r="R99" s="48" t="s">
        <v>272</v>
      </c>
      <c r="S99" s="48" t="s">
        <v>272</v>
      </c>
      <c r="T99" s="48" t="s">
        <v>272</v>
      </c>
      <c r="U99" s="48" t="s">
        <v>272</v>
      </c>
      <c r="V99" s="48" t="s">
        <v>272</v>
      </c>
      <c r="W99" s="48" t="s">
        <v>272</v>
      </c>
      <c r="X99" s="48" t="s">
        <v>272</v>
      </c>
    </row>
    <row r="100" spans="1:24" x14ac:dyDescent="0.25">
      <c r="A100" s="34" t="s">
        <v>130</v>
      </c>
      <c r="B100" s="35">
        <v>1292.2529706830394</v>
      </c>
      <c r="C100" s="35">
        <v>595.32558726700552</v>
      </c>
      <c r="D100" s="35">
        <v>335.81069478155337</v>
      </c>
      <c r="E100" s="35">
        <v>3510.5193703308423</v>
      </c>
      <c r="F100" s="35">
        <v>7.2118857419511011</v>
      </c>
      <c r="G100" s="35">
        <v>35.022633744855966</v>
      </c>
      <c r="H100" s="35">
        <v>735.68527950882583</v>
      </c>
      <c r="I100" s="34" t="s">
        <v>130</v>
      </c>
      <c r="J100" s="36">
        <v>6.437906536430997E-2</v>
      </c>
      <c r="K100" s="36">
        <v>5.3106004382948643E-2</v>
      </c>
      <c r="L100" s="36">
        <v>-0.35257374729841245</v>
      </c>
      <c r="M100" s="36">
        <v>-0.35788614452121664</v>
      </c>
      <c r="N100" s="36">
        <v>0.15617541439602209</v>
      </c>
      <c r="O100" s="36">
        <v>-0.55653024179434962</v>
      </c>
      <c r="P100" s="36">
        <v>-0.11801363473249164</v>
      </c>
      <c r="Q100" s="34" t="s">
        <v>130</v>
      </c>
      <c r="R100" s="48" t="s">
        <v>272</v>
      </c>
      <c r="S100" s="48" t="s">
        <v>272</v>
      </c>
      <c r="T100" s="48" t="s">
        <v>272</v>
      </c>
      <c r="U100" s="48" t="s">
        <v>272</v>
      </c>
      <c r="V100" s="48" t="s">
        <v>272</v>
      </c>
      <c r="W100" s="48" t="s">
        <v>272</v>
      </c>
      <c r="X100" s="48" t="s">
        <v>272</v>
      </c>
    </row>
    <row r="101" spans="1:24" x14ac:dyDescent="0.25">
      <c r="A101" s="34" t="s">
        <v>126</v>
      </c>
      <c r="B101" s="35">
        <v>1588.4018824603745</v>
      </c>
      <c r="C101" s="35">
        <v>459.32016346643167</v>
      </c>
      <c r="D101" s="35">
        <v>544.4147772998474</v>
      </c>
      <c r="E101" s="35">
        <v>14162.800187630299</v>
      </c>
      <c r="F101" s="35">
        <v>11.807098439807861</v>
      </c>
      <c r="G101" s="35">
        <v>156.06941651048194</v>
      </c>
      <c r="H101" s="35">
        <v>998.8023913965169</v>
      </c>
      <c r="I101" s="34" t="s">
        <v>126</v>
      </c>
      <c r="J101" s="36">
        <v>0.30830553260981075</v>
      </c>
      <c r="K101" s="36">
        <v>-0.18748188818615344</v>
      </c>
      <c r="L101" s="36">
        <v>4.9604508313507149E-2</v>
      </c>
      <c r="M101" s="36">
        <v>1.5905369757289984</v>
      </c>
      <c r="N101" s="36">
        <v>0.89285818160595565</v>
      </c>
      <c r="O101" s="36">
        <v>0.97620963938401828</v>
      </c>
      <c r="P101" s="36">
        <v>0.19742791563867482</v>
      </c>
      <c r="Q101" s="34" t="s">
        <v>126</v>
      </c>
      <c r="R101" s="48" t="s">
        <v>272</v>
      </c>
      <c r="S101" s="48" t="s">
        <v>272</v>
      </c>
      <c r="T101" s="48" t="s">
        <v>272</v>
      </c>
      <c r="U101" s="48" t="s">
        <v>272</v>
      </c>
      <c r="V101" s="48" t="s">
        <v>272</v>
      </c>
      <c r="W101" s="48" t="s">
        <v>272</v>
      </c>
      <c r="X101" s="48" t="s">
        <v>272</v>
      </c>
    </row>
    <row r="102" spans="1:24" x14ac:dyDescent="0.25">
      <c r="A102" s="38" t="s">
        <v>274</v>
      </c>
      <c r="B102" s="39">
        <v>1214.0909312611611</v>
      </c>
      <c r="C102" s="39">
        <v>565.30452280141299</v>
      </c>
      <c r="D102" s="39">
        <v>518.68563157622771</v>
      </c>
      <c r="E102" s="39">
        <v>5467.1291397586674</v>
      </c>
      <c r="F102" s="39">
        <v>6.2377089602087237</v>
      </c>
      <c r="G102" s="39">
        <v>78.974119648120208</v>
      </c>
      <c r="H102" s="39">
        <v>834.1231888382888</v>
      </c>
      <c r="I102" s="49"/>
      <c r="Q102" s="49"/>
    </row>
    <row r="103" spans="1:24" x14ac:dyDescent="0.25">
      <c r="A103" s="42" t="s">
        <v>275</v>
      </c>
      <c r="B103" s="43">
        <v>220.61514332007016</v>
      </c>
      <c r="C103" s="43">
        <v>233.42890718814971</v>
      </c>
      <c r="D103" s="43">
        <v>232.84888358328283</v>
      </c>
      <c r="E103" s="43">
        <v>3770.8934232350721</v>
      </c>
      <c r="F103" s="43">
        <v>3.1498867041138259</v>
      </c>
      <c r="G103" s="43">
        <v>48.737634492953497</v>
      </c>
      <c r="H103" s="43">
        <v>194.74879353827853</v>
      </c>
      <c r="I103" s="49"/>
      <c r="J103" s="50"/>
      <c r="K103" s="50"/>
      <c r="L103" s="50"/>
      <c r="M103" s="50"/>
      <c r="N103" s="50"/>
      <c r="O103" s="50"/>
      <c r="P103" s="50"/>
      <c r="Q103" s="49"/>
      <c r="R103" s="51"/>
      <c r="S103" s="51"/>
      <c r="T103" s="51"/>
      <c r="U103" s="51"/>
      <c r="V103" s="51"/>
      <c r="W103" s="51"/>
      <c r="X103" s="51"/>
    </row>
    <row r="104" spans="1:24" x14ac:dyDescent="0.25">
      <c r="A104" s="42" t="s">
        <v>276</v>
      </c>
      <c r="B104" s="43">
        <v>993.47578794109097</v>
      </c>
      <c r="C104" s="43">
        <v>331.87561561326328</v>
      </c>
      <c r="D104" s="43">
        <v>285.83674799294488</v>
      </c>
      <c r="E104" s="43">
        <v>1696.2357165235953</v>
      </c>
      <c r="F104" s="43">
        <v>3.0878222560948978</v>
      </c>
      <c r="G104" s="43">
        <v>30.236485155166712</v>
      </c>
      <c r="H104" s="43">
        <v>639.37439530001029</v>
      </c>
      <c r="I104" s="49"/>
      <c r="J104" s="50"/>
      <c r="K104" s="50"/>
      <c r="L104" s="50"/>
      <c r="M104" s="50"/>
      <c r="N104" s="50"/>
      <c r="O104" s="50"/>
      <c r="P104" s="50"/>
      <c r="Q104" s="49"/>
      <c r="R104" s="51"/>
      <c r="S104" s="51"/>
      <c r="T104" s="51"/>
      <c r="U104" s="51"/>
      <c r="V104" s="51"/>
      <c r="W104" s="51"/>
      <c r="X104" s="51"/>
    </row>
    <row r="105" spans="1:24" x14ac:dyDescent="0.25">
      <c r="A105" s="115" t="s">
        <v>285</v>
      </c>
      <c r="B105" s="112" t="s">
        <v>201</v>
      </c>
      <c r="C105" s="113"/>
      <c r="D105" s="113"/>
      <c r="E105" s="113"/>
      <c r="F105" s="113"/>
      <c r="G105" s="113"/>
      <c r="H105" s="114"/>
      <c r="I105" s="117" t="s">
        <v>285</v>
      </c>
      <c r="J105" s="118" t="s">
        <v>202</v>
      </c>
      <c r="K105" s="119"/>
      <c r="L105" s="119"/>
      <c r="M105" s="119"/>
      <c r="N105" s="119"/>
      <c r="O105" s="119"/>
      <c r="P105" s="120"/>
      <c r="Q105" s="117" t="s">
        <v>285</v>
      </c>
      <c r="R105" s="112" t="s">
        <v>270</v>
      </c>
      <c r="S105" s="113"/>
      <c r="T105" s="113"/>
      <c r="U105" s="113"/>
      <c r="V105" s="113"/>
      <c r="W105" s="113"/>
      <c r="X105" s="114"/>
    </row>
    <row r="106" spans="1:24" x14ac:dyDescent="0.25">
      <c r="A106" s="116"/>
      <c r="B106" s="30" t="s">
        <v>203</v>
      </c>
      <c r="C106" s="31" t="s">
        <v>271</v>
      </c>
      <c r="D106" s="30" t="s">
        <v>209</v>
      </c>
      <c r="E106" s="30" t="s">
        <v>212</v>
      </c>
      <c r="F106" s="30" t="s">
        <v>215</v>
      </c>
      <c r="G106" s="30" t="s">
        <v>218</v>
      </c>
      <c r="H106" s="30" t="s">
        <v>221</v>
      </c>
      <c r="I106" s="117"/>
      <c r="J106" s="32" t="s">
        <v>203</v>
      </c>
      <c r="K106" s="33" t="s">
        <v>271</v>
      </c>
      <c r="L106" s="32" t="s">
        <v>209</v>
      </c>
      <c r="M106" s="32" t="s">
        <v>212</v>
      </c>
      <c r="N106" s="32" t="s">
        <v>215</v>
      </c>
      <c r="O106" s="32" t="s">
        <v>218</v>
      </c>
      <c r="P106" s="32" t="s">
        <v>221</v>
      </c>
      <c r="Q106" s="117"/>
      <c r="R106" s="30" t="s">
        <v>203</v>
      </c>
      <c r="S106" s="31" t="s">
        <v>271</v>
      </c>
      <c r="T106" s="30" t="s">
        <v>209</v>
      </c>
      <c r="U106" s="30" t="s">
        <v>212</v>
      </c>
      <c r="V106" s="30" t="s">
        <v>215</v>
      </c>
      <c r="W106" s="30" t="s">
        <v>218</v>
      </c>
      <c r="X106" s="30" t="s">
        <v>221</v>
      </c>
    </row>
    <row r="107" spans="1:24" x14ac:dyDescent="0.25">
      <c r="A107" s="34" t="s">
        <v>137</v>
      </c>
      <c r="B107" s="35">
        <v>1149.2024229803396</v>
      </c>
      <c r="C107" s="35">
        <v>641.3610403043125</v>
      </c>
      <c r="D107" s="35">
        <v>480.45270182604526</v>
      </c>
      <c r="E107" s="35">
        <v>2013.6169575070826</v>
      </c>
      <c r="F107" s="35">
        <v>7.4944921713610011</v>
      </c>
      <c r="G107" s="35">
        <v>78.037706828510778</v>
      </c>
      <c r="H107" s="35">
        <v>581.20229313407242</v>
      </c>
      <c r="I107" s="34" t="s">
        <v>137</v>
      </c>
      <c r="J107" s="36">
        <v>0.15901359436023499</v>
      </c>
      <c r="K107" s="36">
        <v>-9.1075235551478145E-2</v>
      </c>
      <c r="L107" s="36">
        <v>-0.36971777669085421</v>
      </c>
      <c r="M107" s="36">
        <v>-0.33312007332305543</v>
      </c>
      <c r="N107" s="36">
        <v>0.21847753890743327</v>
      </c>
      <c r="O107" s="36">
        <v>8.6666788182428844E-2</v>
      </c>
      <c r="P107" s="36">
        <v>-0.15790821967684232</v>
      </c>
      <c r="Q107" s="34" t="s">
        <v>137</v>
      </c>
      <c r="R107" s="48" t="s">
        <v>272</v>
      </c>
      <c r="S107" s="48" t="s">
        <v>272</v>
      </c>
      <c r="T107" s="48" t="s">
        <v>272</v>
      </c>
      <c r="U107" s="48" t="s">
        <v>272</v>
      </c>
      <c r="V107" s="48" t="s">
        <v>272</v>
      </c>
      <c r="W107" s="48" t="s">
        <v>272</v>
      </c>
      <c r="X107" s="48" t="s">
        <v>273</v>
      </c>
    </row>
    <row r="108" spans="1:24" x14ac:dyDescent="0.25">
      <c r="A108" s="34" t="s">
        <v>141</v>
      </c>
      <c r="B108" s="35">
        <v>870.8983958987003</v>
      </c>
      <c r="C108" s="35">
        <v>780.28950953421463</v>
      </c>
      <c r="D108" s="35">
        <v>2471.4007115847367</v>
      </c>
      <c r="E108" s="35">
        <v>1655.7706764624343</v>
      </c>
      <c r="F108" s="35">
        <v>5.8559492556552906</v>
      </c>
      <c r="G108" s="35">
        <v>33.028175215757784</v>
      </c>
      <c r="H108" s="35">
        <v>577.19896571044376</v>
      </c>
      <c r="I108" s="34" t="s">
        <v>141</v>
      </c>
      <c r="J108" s="36">
        <v>-0.12166641840574684</v>
      </c>
      <c r="K108" s="36">
        <v>0.10581156959351069</v>
      </c>
      <c r="L108" s="36">
        <v>2.2421088054353642</v>
      </c>
      <c r="M108" s="36">
        <v>-0.45163342849469457</v>
      </c>
      <c r="N108" s="36">
        <v>-4.7921797254757204E-2</v>
      </c>
      <c r="O108" s="36">
        <v>-0.54008616424231592</v>
      </c>
      <c r="P108" s="36">
        <v>-0.16370855659430578</v>
      </c>
      <c r="Q108" s="34" t="s">
        <v>141</v>
      </c>
      <c r="R108" s="48" t="s">
        <v>272</v>
      </c>
      <c r="S108" s="48" t="s">
        <v>272</v>
      </c>
      <c r="T108" s="48" t="s">
        <v>272</v>
      </c>
      <c r="U108" s="48" t="s">
        <v>272</v>
      </c>
      <c r="V108" s="48" t="s">
        <v>272</v>
      </c>
      <c r="W108" s="48" t="s">
        <v>272</v>
      </c>
      <c r="X108" s="48" t="s">
        <v>273</v>
      </c>
    </row>
    <row r="109" spans="1:24" x14ac:dyDescent="0.25">
      <c r="A109" s="34" t="s">
        <v>143</v>
      </c>
      <c r="B109" s="35">
        <v>822.25547235625822</v>
      </c>
      <c r="C109" s="35">
        <v>803.30051124162753</v>
      </c>
      <c r="D109" s="35">
        <v>584.78151994118718</v>
      </c>
      <c r="E109" s="35">
        <v>2289.956296542553</v>
      </c>
      <c r="F109" s="35">
        <v>9.108733059343848</v>
      </c>
      <c r="G109" s="35">
        <v>48.003846755499936</v>
      </c>
      <c r="H109" s="35">
        <v>687.79060461601068</v>
      </c>
      <c r="I109" s="34" t="s">
        <v>143</v>
      </c>
      <c r="J109" s="36">
        <v>-0.17072462479980036</v>
      </c>
      <c r="K109" s="36">
        <v>0.1384223270176145</v>
      </c>
      <c r="L109" s="36">
        <v>-0.23285394142276733</v>
      </c>
      <c r="M109" s="36">
        <v>-0.24160060261792171</v>
      </c>
      <c r="N109" s="36">
        <v>0.48092577681597942</v>
      </c>
      <c r="O109" s="36">
        <v>-0.33155152689414197</v>
      </c>
      <c r="P109" s="36">
        <v>-3.4746566338290457E-3</v>
      </c>
      <c r="Q109" s="34" t="s">
        <v>143</v>
      </c>
      <c r="R109" s="48" t="s">
        <v>272</v>
      </c>
      <c r="S109" s="48" t="s">
        <v>272</v>
      </c>
      <c r="T109" s="48" t="s">
        <v>272</v>
      </c>
      <c r="U109" s="48" t="s">
        <v>272</v>
      </c>
      <c r="V109" s="48" t="s">
        <v>272</v>
      </c>
      <c r="W109" s="48" t="s">
        <v>272</v>
      </c>
      <c r="X109" s="48" t="s">
        <v>272</v>
      </c>
    </row>
    <row r="110" spans="1:24" x14ac:dyDescent="0.25">
      <c r="A110" s="34" t="s">
        <v>139</v>
      </c>
      <c r="B110" s="35">
        <v>1066.5715809184303</v>
      </c>
      <c r="C110" s="35">
        <v>678.68707864439762</v>
      </c>
      <c r="D110" s="35">
        <v>235.1765341701535</v>
      </c>
      <c r="E110" s="35">
        <v>5788.3857671781188</v>
      </c>
      <c r="F110" s="35">
        <v>2.3237068266580185</v>
      </c>
      <c r="G110" s="35">
        <v>99.591691584238689</v>
      </c>
      <c r="H110" s="35">
        <v>706.01118158332156</v>
      </c>
      <c r="I110" s="34" t="s">
        <v>139</v>
      </c>
      <c r="J110" s="36">
        <v>7.5677301860245322E-2</v>
      </c>
      <c r="K110" s="36">
        <v>-3.8177478322631013E-2</v>
      </c>
      <c r="L110" s="36">
        <v>-0.6914834940806065</v>
      </c>
      <c r="M110" s="36">
        <v>0.91702709971841112</v>
      </c>
      <c r="N110" s="36">
        <v>-0.62220461232739077</v>
      </c>
      <c r="O110" s="36">
        <v>0.38680373913756305</v>
      </c>
      <c r="P110" s="36">
        <v>2.2924754170592032E-2</v>
      </c>
      <c r="Q110" s="34" t="s">
        <v>139</v>
      </c>
      <c r="R110" s="48" t="s">
        <v>272</v>
      </c>
      <c r="S110" s="48" t="s">
        <v>272</v>
      </c>
      <c r="T110" s="48" t="s">
        <v>272</v>
      </c>
      <c r="U110" s="48" t="s">
        <v>272</v>
      </c>
      <c r="V110" s="48" t="s">
        <v>273</v>
      </c>
      <c r="W110" s="48" t="s">
        <v>272</v>
      </c>
      <c r="X110" s="48" t="s">
        <v>272</v>
      </c>
    </row>
    <row r="111" spans="1:24" x14ac:dyDescent="0.25">
      <c r="A111" s="34" t="s">
        <v>132</v>
      </c>
      <c r="B111" s="35">
        <v>1392.701391726602</v>
      </c>
      <c r="C111" s="35">
        <v>505.56418199230603</v>
      </c>
      <c r="D111" s="35">
        <v>302.90971418732784</v>
      </c>
      <c r="E111" s="35">
        <v>3868.5992897727269</v>
      </c>
      <c r="F111" s="35">
        <v>6.8262372782313694</v>
      </c>
      <c r="G111" s="35">
        <v>135.58766325255246</v>
      </c>
      <c r="H111" s="35">
        <v>814.49683929634887</v>
      </c>
      <c r="I111" s="34" t="s">
        <v>132</v>
      </c>
      <c r="J111" s="36">
        <v>0.40459140497580148</v>
      </c>
      <c r="K111" s="36">
        <v>-0.2835239807941346</v>
      </c>
      <c r="L111" s="36">
        <v>-0.60262767303772669</v>
      </c>
      <c r="M111" s="36">
        <v>0.28122242966214278</v>
      </c>
      <c r="N111" s="36">
        <v>0.10983060741086263</v>
      </c>
      <c r="O111" s="36">
        <v>0.8880438256289499</v>
      </c>
      <c r="P111" s="36">
        <v>0.18010734226822364</v>
      </c>
      <c r="Q111" s="34" t="s">
        <v>132</v>
      </c>
      <c r="R111" s="48" t="s">
        <v>272</v>
      </c>
      <c r="S111" s="48" t="s">
        <v>273</v>
      </c>
      <c r="T111" s="48" t="s">
        <v>272</v>
      </c>
      <c r="U111" s="48" t="s">
        <v>272</v>
      </c>
      <c r="V111" s="48" t="s">
        <v>272</v>
      </c>
      <c r="W111" s="48" t="s">
        <v>272</v>
      </c>
      <c r="X111" s="48" t="s">
        <v>272</v>
      </c>
    </row>
    <row r="112" spans="1:24" x14ac:dyDescent="0.25">
      <c r="A112" s="34" t="s">
        <v>135</v>
      </c>
      <c r="B112" s="35">
        <v>647.58010815307841</v>
      </c>
      <c r="C112" s="35">
        <v>824.55430186980243</v>
      </c>
      <c r="D112" s="35">
        <v>498.96994323020158</v>
      </c>
      <c r="E112" s="35">
        <v>2500.4282603455208</v>
      </c>
      <c r="F112" s="35">
        <v>5.2950930928544944</v>
      </c>
      <c r="G112" s="35">
        <v>36.633912018645056</v>
      </c>
      <c r="H112" s="35">
        <v>774.43275736092028</v>
      </c>
      <c r="I112" s="34" t="s">
        <v>135</v>
      </c>
      <c r="J112" s="36">
        <v>-0.34689125799073478</v>
      </c>
      <c r="K112" s="36">
        <v>0.16854279805711833</v>
      </c>
      <c r="L112" s="36">
        <v>-0.34542592020340857</v>
      </c>
      <c r="M112" s="36">
        <v>-0.17189542494488258</v>
      </c>
      <c r="N112" s="36">
        <v>-0.13910751355212669</v>
      </c>
      <c r="O112" s="36">
        <v>-0.48987666181248307</v>
      </c>
      <c r="P112" s="36">
        <v>0.12205933646616245</v>
      </c>
      <c r="Q112" s="34" t="s">
        <v>135</v>
      </c>
      <c r="R112" s="48" t="s">
        <v>273</v>
      </c>
      <c r="S112" s="48" t="s">
        <v>272</v>
      </c>
      <c r="T112" s="48" t="s">
        <v>272</v>
      </c>
      <c r="U112" s="48" t="s">
        <v>272</v>
      </c>
      <c r="V112" s="48" t="s">
        <v>272</v>
      </c>
      <c r="W112" s="48" t="s">
        <v>272</v>
      </c>
      <c r="X112" s="48" t="s">
        <v>272</v>
      </c>
    </row>
    <row r="113" spans="1:24" x14ac:dyDescent="0.25">
      <c r="A113" s="38" t="s">
        <v>274</v>
      </c>
      <c r="B113" s="39">
        <v>991.53489533890149</v>
      </c>
      <c r="C113" s="39">
        <v>705.62610393111015</v>
      </c>
      <c r="D113" s="39">
        <v>762.28185415660857</v>
      </c>
      <c r="E113" s="39">
        <v>3019.4595413014063</v>
      </c>
      <c r="F113" s="39">
        <v>6.1507019473506697</v>
      </c>
      <c r="G113" s="39">
        <v>71.813832609200773</v>
      </c>
      <c r="H113" s="39">
        <v>690.18877361685281</v>
      </c>
    </row>
    <row r="114" spans="1:24" x14ac:dyDescent="0.25">
      <c r="A114" s="42" t="s">
        <v>275</v>
      </c>
      <c r="B114" s="43">
        <v>265.68315526200587</v>
      </c>
      <c r="C114" s="43">
        <v>121.76971079941195</v>
      </c>
      <c r="D114" s="43">
        <v>847.37444525310957</v>
      </c>
      <c r="E114" s="43">
        <v>1553.1211050633517</v>
      </c>
      <c r="F114" s="43">
        <v>2.3011695080498837</v>
      </c>
      <c r="G114" s="43">
        <v>40.463111578361307</v>
      </c>
      <c r="H114" s="43">
        <v>97.417034872976956</v>
      </c>
    </row>
    <row r="115" spans="1:24" x14ac:dyDescent="0.25">
      <c r="A115" s="42" t="s">
        <v>276</v>
      </c>
      <c r="B115" s="43">
        <v>725.85174007689557</v>
      </c>
      <c r="C115" s="43">
        <v>583.85639313169816</v>
      </c>
      <c r="D115" s="43">
        <v>-85.092591096500996</v>
      </c>
      <c r="E115" s="43">
        <v>1466.3384362380546</v>
      </c>
      <c r="F115" s="43">
        <v>3.8495324393007859</v>
      </c>
      <c r="G115" s="43">
        <v>31.350721030839466</v>
      </c>
      <c r="H115" s="43">
        <v>592.77173874387586</v>
      </c>
    </row>
    <row r="116" spans="1:24" x14ac:dyDescent="0.25">
      <c r="A116" s="115" t="s">
        <v>286</v>
      </c>
      <c r="B116" s="112" t="s">
        <v>201</v>
      </c>
      <c r="C116" s="113"/>
      <c r="D116" s="113"/>
      <c r="E116" s="113"/>
      <c r="F116" s="113"/>
      <c r="G116" s="113"/>
      <c r="H116" s="114"/>
      <c r="I116" s="117" t="s">
        <v>286</v>
      </c>
      <c r="J116" s="118" t="s">
        <v>202</v>
      </c>
      <c r="K116" s="119"/>
      <c r="L116" s="119"/>
      <c r="M116" s="119"/>
      <c r="N116" s="119"/>
      <c r="O116" s="119"/>
      <c r="P116" s="120"/>
      <c r="Q116" s="117" t="s">
        <v>286</v>
      </c>
      <c r="R116" s="112" t="s">
        <v>270</v>
      </c>
      <c r="S116" s="113"/>
      <c r="T116" s="113"/>
      <c r="U116" s="113"/>
      <c r="V116" s="113"/>
      <c r="W116" s="113"/>
      <c r="X116" s="114"/>
    </row>
    <row r="117" spans="1:24" x14ac:dyDescent="0.25">
      <c r="A117" s="116"/>
      <c r="B117" s="30" t="s">
        <v>203</v>
      </c>
      <c r="C117" s="31" t="s">
        <v>271</v>
      </c>
      <c r="D117" s="30" t="s">
        <v>209</v>
      </c>
      <c r="E117" s="30" t="s">
        <v>212</v>
      </c>
      <c r="F117" s="30" t="s">
        <v>215</v>
      </c>
      <c r="G117" s="30" t="s">
        <v>218</v>
      </c>
      <c r="H117" s="30" t="s">
        <v>221</v>
      </c>
      <c r="I117" s="117"/>
      <c r="J117" s="32" t="s">
        <v>203</v>
      </c>
      <c r="K117" s="33" t="s">
        <v>271</v>
      </c>
      <c r="L117" s="32" t="s">
        <v>209</v>
      </c>
      <c r="M117" s="32" t="s">
        <v>212</v>
      </c>
      <c r="N117" s="32" t="s">
        <v>215</v>
      </c>
      <c r="O117" s="32" t="s">
        <v>218</v>
      </c>
      <c r="P117" s="32" t="s">
        <v>221</v>
      </c>
      <c r="Q117" s="117"/>
      <c r="R117" s="30" t="s">
        <v>203</v>
      </c>
      <c r="S117" s="31" t="s">
        <v>271</v>
      </c>
      <c r="T117" s="30" t="s">
        <v>209</v>
      </c>
      <c r="U117" s="30" t="s">
        <v>212</v>
      </c>
      <c r="V117" s="30" t="s">
        <v>215</v>
      </c>
      <c r="W117" s="30" t="s">
        <v>218</v>
      </c>
      <c r="X117" s="30" t="s">
        <v>221</v>
      </c>
    </row>
    <row r="118" spans="1:24" x14ac:dyDescent="0.25">
      <c r="A118" s="34" t="s">
        <v>153</v>
      </c>
      <c r="B118" s="35">
        <v>892.41907788961691</v>
      </c>
      <c r="C118" s="35">
        <v>700.32436334477597</v>
      </c>
      <c r="D118" s="35">
        <v>956.65124311237264</v>
      </c>
      <c r="E118" s="35">
        <v>3056.4077262638716</v>
      </c>
      <c r="F118" s="35">
        <v>1.6581399355856274</v>
      </c>
      <c r="G118" s="35">
        <v>56.087344563877593</v>
      </c>
      <c r="H118" s="35">
        <v>727.29731828007846</v>
      </c>
      <c r="I118" s="34" t="s">
        <v>153</v>
      </c>
      <c r="J118" s="36">
        <v>-0.117595557350689</v>
      </c>
      <c r="K118" s="36">
        <v>0.1951490038347741</v>
      </c>
      <c r="L118" s="36">
        <v>-1.2602456448882164E-2</v>
      </c>
      <c r="M118" s="36">
        <v>-0.40026293520251299</v>
      </c>
      <c r="N118" s="36">
        <v>-0.76446870003924128</v>
      </c>
      <c r="O118" s="36">
        <v>-0.35923030023998714</v>
      </c>
      <c r="P118" s="36">
        <v>-8.842767567727039E-2</v>
      </c>
      <c r="Q118" s="34" t="s">
        <v>153</v>
      </c>
      <c r="R118" s="48" t="s">
        <v>272</v>
      </c>
      <c r="S118" s="48" t="s">
        <v>272</v>
      </c>
      <c r="T118" s="48" t="s">
        <v>272</v>
      </c>
      <c r="U118" s="48" t="s">
        <v>272</v>
      </c>
      <c r="V118" s="48" t="s">
        <v>272</v>
      </c>
      <c r="W118" s="48" t="s">
        <v>273</v>
      </c>
      <c r="X118" s="48" t="s">
        <v>272</v>
      </c>
    </row>
    <row r="119" spans="1:24" x14ac:dyDescent="0.25">
      <c r="A119" s="34" t="s">
        <v>147</v>
      </c>
      <c r="B119" s="35">
        <v>1189.5411525180143</v>
      </c>
      <c r="C119" s="35">
        <v>675.45857804350999</v>
      </c>
      <c r="D119" s="35">
        <v>1356.0217661346289</v>
      </c>
      <c r="E119" s="35">
        <v>4620.8358128704485</v>
      </c>
      <c r="F119" s="35">
        <v>4.5090415766300023</v>
      </c>
      <c r="G119" s="35">
        <v>68.784386423824927</v>
      </c>
      <c r="H119" s="35">
        <v>774.28744426036451</v>
      </c>
      <c r="I119" s="34" t="s">
        <v>147</v>
      </c>
      <c r="J119" s="36">
        <v>0.17619224387077614</v>
      </c>
      <c r="K119" s="36">
        <v>0.15271392647941612</v>
      </c>
      <c r="L119" s="36">
        <v>0.39960363875877369</v>
      </c>
      <c r="M119" s="36">
        <v>-9.3286382079124236E-2</v>
      </c>
      <c r="N119" s="36">
        <v>-0.35951097894178324</v>
      </c>
      <c r="O119" s="36">
        <v>-0.21417298359036654</v>
      </c>
      <c r="P119" s="36">
        <v>-2.9531681860926154E-2</v>
      </c>
      <c r="Q119" s="34" t="s">
        <v>147</v>
      </c>
      <c r="R119" s="48" t="s">
        <v>272</v>
      </c>
      <c r="S119" s="48" t="s">
        <v>272</v>
      </c>
      <c r="T119" s="48" t="s">
        <v>272</v>
      </c>
      <c r="U119" s="48" t="s">
        <v>272</v>
      </c>
      <c r="V119" s="48" t="s">
        <v>272</v>
      </c>
      <c r="W119" s="48" t="s">
        <v>272</v>
      </c>
      <c r="X119" s="48" t="s">
        <v>272</v>
      </c>
    </row>
    <row r="120" spans="1:24" x14ac:dyDescent="0.25">
      <c r="A120" s="34" t="s">
        <v>145</v>
      </c>
      <c r="B120" s="35">
        <v>1158.4530787443186</v>
      </c>
      <c r="C120" s="35">
        <v>317.19100726416178</v>
      </c>
      <c r="D120" s="35">
        <v>1064.0604827330114</v>
      </c>
      <c r="E120" s="35">
        <v>1853.3579962851172</v>
      </c>
      <c r="F120" s="35">
        <v>8.2906982490240324</v>
      </c>
      <c r="G120" s="35">
        <v>65.730361231448384</v>
      </c>
      <c r="H120" s="35">
        <v>685.22796850227246</v>
      </c>
      <c r="I120" s="34" t="s">
        <v>145</v>
      </c>
      <c r="J120" s="36">
        <v>0.14545303726821218</v>
      </c>
      <c r="K120" s="36">
        <v>-0.45869294829818463</v>
      </c>
      <c r="L120" s="36">
        <v>9.8258863305504415E-2</v>
      </c>
      <c r="M120" s="36">
        <v>-0.63632879371440731</v>
      </c>
      <c r="N120" s="36">
        <v>0.17765629683440917</v>
      </c>
      <c r="O120" s="36">
        <v>-0.24906368524142969</v>
      </c>
      <c r="P120" s="36">
        <v>-0.14115611835926636</v>
      </c>
      <c r="Q120" s="34" t="s">
        <v>145</v>
      </c>
      <c r="R120" s="48" t="s">
        <v>272</v>
      </c>
      <c r="S120" s="48" t="s">
        <v>273</v>
      </c>
      <c r="T120" s="48" t="s">
        <v>272</v>
      </c>
      <c r="U120" s="48" t="s">
        <v>272</v>
      </c>
      <c r="V120" s="48" t="s">
        <v>272</v>
      </c>
      <c r="W120" s="48" t="s">
        <v>272</v>
      </c>
      <c r="X120" s="48" t="s">
        <v>272</v>
      </c>
    </row>
    <row r="121" spans="1:24" x14ac:dyDescent="0.25">
      <c r="A121" s="34" t="s">
        <v>155</v>
      </c>
      <c r="B121" s="35">
        <v>1002.3853268264542</v>
      </c>
      <c r="C121" s="35">
        <v>705.05124012830856</v>
      </c>
      <c r="D121" s="35">
        <v>786.91350869565201</v>
      </c>
      <c r="E121" s="35">
        <v>3801.8338305084749</v>
      </c>
      <c r="F121" s="35">
        <v>5.6885328931324919</v>
      </c>
      <c r="G121" s="35">
        <v>105.70187960757096</v>
      </c>
      <c r="H121" s="35">
        <v>1010.3227434670769</v>
      </c>
      <c r="I121" s="34" t="s">
        <v>155</v>
      </c>
      <c r="J121" s="36">
        <v>-8.8633383658462336E-3</v>
      </c>
      <c r="K121" s="36">
        <v>0.20321572602063001</v>
      </c>
      <c r="L121" s="36">
        <v>-0.18779547816674044</v>
      </c>
      <c r="M121" s="36">
        <v>-0.25399329324948533</v>
      </c>
      <c r="N121" s="36">
        <v>-0.19196955670944241</v>
      </c>
      <c r="O121" s="36">
        <v>0.20759080656910534</v>
      </c>
      <c r="P121" s="36">
        <v>0.26630777871744415</v>
      </c>
      <c r="Q121" s="34" t="s">
        <v>155</v>
      </c>
      <c r="R121" s="48" t="s">
        <v>272</v>
      </c>
      <c r="S121" s="48" t="s">
        <v>272</v>
      </c>
      <c r="T121" s="48" t="s">
        <v>272</v>
      </c>
      <c r="U121" s="48" t="s">
        <v>272</v>
      </c>
      <c r="V121" s="48" t="s">
        <v>272</v>
      </c>
      <c r="W121" s="48" t="s">
        <v>272</v>
      </c>
      <c r="X121" s="48" t="s">
        <v>272</v>
      </c>
    </row>
    <row r="122" spans="1:24" x14ac:dyDescent="0.25">
      <c r="A122" s="34" t="s">
        <v>151</v>
      </c>
      <c r="B122" s="35">
        <v>652.51120223548367</v>
      </c>
      <c r="C122" s="35">
        <v>642.75139578805363</v>
      </c>
      <c r="D122" s="35">
        <v>713.94638067164942</v>
      </c>
      <c r="E122" s="35">
        <v>4634.5676755244749</v>
      </c>
      <c r="F122" s="35">
        <v>19.244562692048266</v>
      </c>
      <c r="G122" s="35">
        <v>108.28882020535112</v>
      </c>
      <c r="H122" s="35">
        <v>757.84097717154486</v>
      </c>
      <c r="I122" s="34" t="s">
        <v>151</v>
      </c>
      <c r="J122" s="36">
        <v>-0.35481121146285965</v>
      </c>
      <c r="K122" s="36">
        <v>9.6896996015715081E-2</v>
      </c>
      <c r="L122" s="36">
        <v>-0.26310773379762248</v>
      </c>
      <c r="M122" s="36">
        <v>-9.0591876718612352E-2</v>
      </c>
      <c r="N122" s="36">
        <v>1.733603341164069</v>
      </c>
      <c r="O122" s="36">
        <v>0.23714530167002262</v>
      </c>
      <c r="P122" s="36">
        <v>-5.0145183181825023E-2</v>
      </c>
      <c r="Q122" s="34" t="s">
        <v>151</v>
      </c>
      <c r="R122" s="48" t="s">
        <v>273</v>
      </c>
      <c r="S122" s="48" t="s">
        <v>272</v>
      </c>
      <c r="T122" s="48" t="s">
        <v>273</v>
      </c>
      <c r="U122" s="48" t="s">
        <v>272</v>
      </c>
      <c r="V122" s="48" t="s">
        <v>272</v>
      </c>
      <c r="W122" s="48" t="s">
        <v>272</v>
      </c>
      <c r="X122" s="48" t="s">
        <v>272</v>
      </c>
    </row>
    <row r="123" spans="1:24" x14ac:dyDescent="0.25">
      <c r="A123" s="34" t="s">
        <v>149</v>
      </c>
      <c r="B123" s="35">
        <v>1172.7857067965497</v>
      </c>
      <c r="C123" s="35">
        <v>475.05798215569376</v>
      </c>
      <c r="D123" s="35">
        <v>935.57426947647878</v>
      </c>
      <c r="E123" s="35">
        <v>12610.474046403715</v>
      </c>
      <c r="F123" s="35">
        <v>2.8490140527435974</v>
      </c>
      <c r="G123" s="35">
        <v>120.59444373969301</v>
      </c>
      <c r="H123" s="35">
        <v>832.11919969512201</v>
      </c>
      <c r="I123" s="34" t="s">
        <v>149</v>
      </c>
      <c r="J123" s="36">
        <v>0.15962482604040729</v>
      </c>
      <c r="K123" s="36">
        <v>-0.18928270405235142</v>
      </c>
      <c r="L123" s="36">
        <v>-3.4356833651033231E-2</v>
      </c>
      <c r="M123" s="36">
        <v>1.4744632809641418</v>
      </c>
      <c r="N123" s="36">
        <v>-0.59531040230801058</v>
      </c>
      <c r="O123" s="36">
        <v>0.37773086083265567</v>
      </c>
      <c r="P123" s="36">
        <v>4.2952880361843075E-2</v>
      </c>
      <c r="Q123" s="34" t="s">
        <v>149</v>
      </c>
      <c r="R123" s="48" t="s">
        <v>272</v>
      </c>
      <c r="S123" s="48" t="s">
        <v>272</v>
      </c>
      <c r="T123" s="48" t="s">
        <v>272</v>
      </c>
      <c r="U123" s="48" t="s">
        <v>272</v>
      </c>
      <c r="V123" s="48" t="s">
        <v>272</v>
      </c>
      <c r="W123" s="48" t="s">
        <v>272</v>
      </c>
      <c r="X123" s="48" t="s">
        <v>272</v>
      </c>
    </row>
    <row r="124" spans="1:24" x14ac:dyDescent="0.25">
      <c r="A124" s="38" t="s">
        <v>274</v>
      </c>
      <c r="B124" s="39">
        <v>1011.3492575017394</v>
      </c>
      <c r="C124" s="39">
        <v>585.97242778741736</v>
      </c>
      <c r="D124" s="39">
        <v>968.86127513729889</v>
      </c>
      <c r="E124" s="39">
        <v>5096.2461813093505</v>
      </c>
      <c r="F124" s="39">
        <v>7.0399982331940025</v>
      </c>
      <c r="G124" s="39">
        <v>87.531205961960993</v>
      </c>
      <c r="H124" s="39">
        <v>797.84927522940995</v>
      </c>
    </row>
    <row r="125" spans="1:24" x14ac:dyDescent="0.25">
      <c r="A125" s="42" t="s">
        <v>275</v>
      </c>
      <c r="B125" s="43">
        <v>210.92325733193471</v>
      </c>
      <c r="C125" s="43">
        <v>156.86504854644724</v>
      </c>
      <c r="D125" s="43">
        <v>227.28829168155372</v>
      </c>
      <c r="E125" s="43">
        <v>3827.6768543554331</v>
      </c>
      <c r="F125" s="43">
        <v>6.407442414240502</v>
      </c>
      <c r="G125" s="43">
        <v>27.091201950230104</v>
      </c>
      <c r="H125" s="43">
        <v>115.00988094788823</v>
      </c>
    </row>
    <row r="126" spans="1:24" x14ac:dyDescent="0.25">
      <c r="A126" s="42" t="s">
        <v>276</v>
      </c>
      <c r="B126" s="43">
        <v>800.42600016980475</v>
      </c>
      <c r="C126" s="43">
        <v>429.10737924097009</v>
      </c>
      <c r="D126" s="43">
        <v>741.5729834557452</v>
      </c>
      <c r="E126" s="43">
        <v>1268.5693269539174</v>
      </c>
      <c r="F126" s="43">
        <v>0.63255581895350055</v>
      </c>
      <c r="G126" s="43">
        <v>60.440004011730892</v>
      </c>
      <c r="H126" s="43">
        <v>682.83939428152166</v>
      </c>
    </row>
    <row r="127" spans="1:24" x14ac:dyDescent="0.25">
      <c r="A127" s="115" t="s">
        <v>287</v>
      </c>
      <c r="B127" s="112" t="s">
        <v>201</v>
      </c>
      <c r="C127" s="113"/>
      <c r="D127" s="113"/>
      <c r="E127" s="113"/>
      <c r="F127" s="113"/>
      <c r="G127" s="113"/>
      <c r="H127" s="114"/>
      <c r="I127" s="117" t="s">
        <v>287</v>
      </c>
      <c r="J127" s="118" t="s">
        <v>202</v>
      </c>
      <c r="K127" s="119"/>
      <c r="L127" s="119"/>
      <c r="M127" s="119"/>
      <c r="N127" s="119"/>
      <c r="O127" s="119"/>
      <c r="P127" s="120"/>
      <c r="Q127" s="117" t="s">
        <v>287</v>
      </c>
      <c r="R127" s="112" t="s">
        <v>270</v>
      </c>
      <c r="S127" s="113"/>
      <c r="T127" s="113"/>
      <c r="U127" s="113"/>
      <c r="V127" s="113"/>
      <c r="W127" s="113"/>
      <c r="X127" s="114"/>
    </row>
    <row r="128" spans="1:24" x14ac:dyDescent="0.25">
      <c r="A128" s="116"/>
      <c r="B128" s="30" t="s">
        <v>203</v>
      </c>
      <c r="C128" s="31" t="s">
        <v>271</v>
      </c>
      <c r="D128" s="30" t="s">
        <v>209</v>
      </c>
      <c r="E128" s="30" t="s">
        <v>212</v>
      </c>
      <c r="F128" s="30" t="s">
        <v>215</v>
      </c>
      <c r="G128" s="30" t="s">
        <v>218</v>
      </c>
      <c r="H128" s="30" t="s">
        <v>221</v>
      </c>
      <c r="I128" s="117"/>
      <c r="J128" s="32" t="s">
        <v>203</v>
      </c>
      <c r="K128" s="33" t="s">
        <v>271</v>
      </c>
      <c r="L128" s="32" t="s">
        <v>209</v>
      </c>
      <c r="M128" s="32" t="s">
        <v>212</v>
      </c>
      <c r="N128" s="32" t="s">
        <v>215</v>
      </c>
      <c r="O128" s="32" t="s">
        <v>218</v>
      </c>
      <c r="P128" s="32" t="s">
        <v>221</v>
      </c>
      <c r="Q128" s="117"/>
      <c r="R128" s="30" t="s">
        <v>203</v>
      </c>
      <c r="S128" s="31" t="s">
        <v>271</v>
      </c>
      <c r="T128" s="30" t="s">
        <v>209</v>
      </c>
      <c r="U128" s="30" t="s">
        <v>212</v>
      </c>
      <c r="V128" s="30" t="s">
        <v>215</v>
      </c>
      <c r="W128" s="30" t="s">
        <v>218</v>
      </c>
      <c r="X128" s="30" t="s">
        <v>221</v>
      </c>
    </row>
    <row r="129" spans="1:24" x14ac:dyDescent="0.25">
      <c r="A129" s="34" t="s">
        <v>160</v>
      </c>
      <c r="B129" s="35">
        <v>1104.4632357687383</v>
      </c>
      <c r="C129" s="35">
        <v>642.29983542995012</v>
      </c>
      <c r="D129" s="35">
        <v>188.58798435379578</v>
      </c>
      <c r="E129" s="35">
        <v>5890.664433985633</v>
      </c>
      <c r="F129" s="35">
        <v>6.7121008837793257</v>
      </c>
      <c r="G129" s="35">
        <v>109.20765121488886</v>
      </c>
      <c r="H129" s="35">
        <v>786.5323762357873</v>
      </c>
      <c r="I129" s="34" t="s">
        <v>160</v>
      </c>
      <c r="J129" s="36">
        <v>0.34486149729466414</v>
      </c>
      <c r="K129" s="36">
        <v>-0.10645866871526886</v>
      </c>
      <c r="L129" s="36">
        <v>-0.80954247428407655</v>
      </c>
      <c r="M129" s="36">
        <v>0.42497403564003045</v>
      </c>
      <c r="N129" s="36">
        <v>-0.30277328033342454</v>
      </c>
      <c r="O129" s="36">
        <v>2.5338712422907403E-2</v>
      </c>
      <c r="P129" s="36">
        <v>-0.16297282554131276</v>
      </c>
      <c r="Q129" s="34" t="s">
        <v>160</v>
      </c>
      <c r="R129" s="48" t="s">
        <v>272</v>
      </c>
      <c r="S129" s="48" t="s">
        <v>272</v>
      </c>
      <c r="T129" s="48" t="s">
        <v>272</v>
      </c>
      <c r="U129" s="48" t="s">
        <v>272</v>
      </c>
      <c r="V129" s="48" t="s">
        <v>272</v>
      </c>
      <c r="W129" s="48" t="s">
        <v>272</v>
      </c>
      <c r="X129" s="48" t="s">
        <v>273</v>
      </c>
    </row>
    <row r="130" spans="1:24" x14ac:dyDescent="0.25">
      <c r="A130" s="34" t="s">
        <v>166</v>
      </c>
      <c r="B130" s="35">
        <v>1139.6193075654576</v>
      </c>
      <c r="C130" s="35">
        <v>999.0075138613015</v>
      </c>
      <c r="D130" s="35">
        <v>395.46771178637186</v>
      </c>
      <c r="E130" s="35">
        <v>5324.3755436156753</v>
      </c>
      <c r="F130" s="35">
        <v>14.416571414644848</v>
      </c>
      <c r="G130" s="35">
        <v>127.86929188550259</v>
      </c>
      <c r="H130" s="35">
        <v>1024.6362408292389</v>
      </c>
      <c r="I130" s="34" t="s">
        <v>166</v>
      </c>
      <c r="J130" s="36">
        <v>0.38766966494057614</v>
      </c>
      <c r="K130" s="36">
        <v>0.38977850321499985</v>
      </c>
      <c r="L130" s="36">
        <v>-0.60061187277939976</v>
      </c>
      <c r="M130" s="36">
        <v>0.28798660841654283</v>
      </c>
      <c r="N130" s="36">
        <v>0.49753690689643931</v>
      </c>
      <c r="O130" s="36">
        <v>0.20055081893781559</v>
      </c>
      <c r="P130" s="36">
        <v>9.0417131477576101E-2</v>
      </c>
      <c r="Q130" s="34" t="s">
        <v>166</v>
      </c>
      <c r="R130" s="48" t="s">
        <v>272</v>
      </c>
      <c r="S130" s="48" t="s">
        <v>272</v>
      </c>
      <c r="T130" s="48" t="s">
        <v>272</v>
      </c>
      <c r="U130" s="48" t="s">
        <v>272</v>
      </c>
      <c r="V130" s="48" t="s">
        <v>272</v>
      </c>
      <c r="W130" s="48" t="s">
        <v>272</v>
      </c>
      <c r="X130" s="48" t="s">
        <v>272</v>
      </c>
    </row>
    <row r="131" spans="1:24" x14ac:dyDescent="0.25">
      <c r="A131" s="34" t="s">
        <v>288</v>
      </c>
      <c r="B131" s="35">
        <v>566.34502468687606</v>
      </c>
      <c r="C131" s="35">
        <v>420.22114031854682</v>
      </c>
      <c r="D131" s="35">
        <v>999.89455184292115</v>
      </c>
      <c r="E131" s="35">
        <v>2233.4565182805572</v>
      </c>
      <c r="F131" s="35">
        <v>6.6740423851520339</v>
      </c>
      <c r="G131" s="35">
        <v>56.055304725549561</v>
      </c>
      <c r="H131" s="35">
        <v>914.02995098929023</v>
      </c>
      <c r="I131" s="34" t="s">
        <v>288</v>
      </c>
      <c r="J131" s="36">
        <v>-0.31038391028412882</v>
      </c>
      <c r="K131" s="36">
        <v>-0.41540549064149201</v>
      </c>
      <c r="L131" s="36">
        <v>9.8068706411835582E-3</v>
      </c>
      <c r="M131" s="36">
        <v>-0.45971840970621836</v>
      </c>
      <c r="N131" s="36">
        <v>-0.30672664793215476</v>
      </c>
      <c r="O131" s="36">
        <v>-0.47370286484164631</v>
      </c>
      <c r="P131" s="36">
        <v>-2.7290000560860152E-2</v>
      </c>
      <c r="Q131" s="34" t="s">
        <v>288</v>
      </c>
      <c r="R131" s="48" t="s">
        <v>272</v>
      </c>
      <c r="S131" s="48" t="s">
        <v>273</v>
      </c>
      <c r="T131" s="48" t="s">
        <v>272</v>
      </c>
      <c r="U131" s="48" t="s">
        <v>273</v>
      </c>
      <c r="V131" s="48" t="s">
        <v>272</v>
      </c>
      <c r="W131" s="48" t="s">
        <v>273</v>
      </c>
      <c r="X131" s="48" t="s">
        <v>272</v>
      </c>
    </row>
    <row r="132" spans="1:24" x14ac:dyDescent="0.25">
      <c r="A132" s="34" t="s">
        <v>157</v>
      </c>
      <c r="B132" s="35">
        <v>349.69892660573947</v>
      </c>
      <c r="C132" s="35">
        <v>741.32568908050143</v>
      </c>
      <c r="D132" s="35">
        <v>2705.3252200220027</v>
      </c>
      <c r="E132" s="35">
        <v>3180.6289615149662</v>
      </c>
      <c r="F132" s="35">
        <v>13.660477501630316</v>
      </c>
      <c r="G132" s="35">
        <v>154.35005796681401</v>
      </c>
      <c r="H132" s="35">
        <v>1035.683342037222</v>
      </c>
      <c r="I132" s="34" t="s">
        <v>157</v>
      </c>
      <c r="J132" s="36">
        <v>-0.57418535374788493</v>
      </c>
      <c r="K132" s="36">
        <v>3.1302059564056212E-2</v>
      </c>
      <c r="L132" s="36">
        <v>1.7321440940566819</v>
      </c>
      <c r="M132" s="36">
        <v>-0.23059380856685979</v>
      </c>
      <c r="N132" s="36">
        <v>0.41899683608121063</v>
      </c>
      <c r="O132" s="36">
        <v>0.44917584013122358</v>
      </c>
      <c r="P132" s="36">
        <v>0.10217344843216931</v>
      </c>
      <c r="Q132" s="34" t="s">
        <v>157</v>
      </c>
      <c r="R132" s="48" t="s">
        <v>273</v>
      </c>
      <c r="S132" s="48" t="s">
        <v>272</v>
      </c>
      <c r="T132" s="48" t="s">
        <v>272</v>
      </c>
      <c r="U132" s="48" t="s">
        <v>272</v>
      </c>
      <c r="V132" s="48" t="s">
        <v>272</v>
      </c>
      <c r="W132" s="48" t="s">
        <v>272</v>
      </c>
      <c r="X132" s="48" t="s">
        <v>272</v>
      </c>
    </row>
    <row r="133" spans="1:24" x14ac:dyDescent="0.25">
      <c r="A133" s="34" t="s">
        <v>162</v>
      </c>
      <c r="B133" s="35">
        <v>946.10763427972154</v>
      </c>
      <c r="C133" s="35">
        <v>791.2707539888255</v>
      </c>
      <c r="D133" s="35">
        <v>661.64426186380649</v>
      </c>
      <c r="E133" s="35">
        <v>4040.2491650671782</v>
      </c>
      <c r="F133" s="35">
        <v>6.6710853349461434</v>
      </c>
      <c r="G133" s="35">
        <v>85.061964172570711</v>
      </c>
      <c r="H133" s="35">
        <v>937.48631639074085</v>
      </c>
      <c r="I133" s="34" t="s">
        <v>162</v>
      </c>
      <c r="J133" s="36">
        <v>0.1520381017967728</v>
      </c>
      <c r="K133" s="36">
        <v>0.10078359657770436</v>
      </c>
      <c r="L133" s="36">
        <v>-0.33179661763438945</v>
      </c>
      <c r="M133" s="36">
        <v>-2.2648425783494242E-2</v>
      </c>
      <c r="N133" s="36">
        <v>-0.30703381471207086</v>
      </c>
      <c r="O133" s="36">
        <v>-0.20136250665030023</v>
      </c>
      <c r="P133" s="36">
        <v>-2.3277538075733577E-3</v>
      </c>
      <c r="Q133" s="34" t="s">
        <v>162</v>
      </c>
      <c r="R133" s="48" t="s">
        <v>272</v>
      </c>
      <c r="S133" s="48" t="s">
        <v>272</v>
      </c>
      <c r="T133" s="48" t="s">
        <v>272</v>
      </c>
      <c r="U133" s="48" t="s">
        <v>272</v>
      </c>
      <c r="V133" s="48" t="s">
        <v>272</v>
      </c>
      <c r="W133" s="48" t="s">
        <v>272</v>
      </c>
      <c r="X133" s="48" t="s">
        <v>272</v>
      </c>
    </row>
    <row r="134" spans="1:24" x14ac:dyDescent="0.25">
      <c r="A134" s="38" t="s">
        <v>274</v>
      </c>
      <c r="B134" s="39">
        <v>821.24682578130671</v>
      </c>
      <c r="C134" s="39">
        <v>718.82498653582513</v>
      </c>
      <c r="D134" s="39">
        <v>990.1839459737796</v>
      </c>
      <c r="E134" s="39">
        <v>4133.8749244928013</v>
      </c>
      <c r="F134" s="39">
        <v>9.6268555040305337</v>
      </c>
      <c r="G134" s="39">
        <v>106.50885399306515</v>
      </c>
      <c r="H134" s="39">
        <v>939.67364529645602</v>
      </c>
    </row>
    <row r="135" spans="1:24" x14ac:dyDescent="0.25">
      <c r="A135" s="42" t="s">
        <v>275</v>
      </c>
      <c r="B135" s="43">
        <v>348.02842662651886</v>
      </c>
      <c r="C135" s="43">
        <v>211.7057363316342</v>
      </c>
      <c r="D135" s="43">
        <v>1005.7317851615194</v>
      </c>
      <c r="E135" s="43">
        <v>1502.7171117868381</v>
      </c>
      <c r="F135" s="43">
        <v>4.0361789488221023</v>
      </c>
      <c r="G135" s="43">
        <v>37.9402896922292</v>
      </c>
      <c r="H135" s="43">
        <v>100.68656348154701</v>
      </c>
    </row>
    <row r="136" spans="1:24" x14ac:dyDescent="0.25">
      <c r="A136" s="42" t="s">
        <v>276</v>
      </c>
      <c r="B136" s="43">
        <v>473.21839915478785</v>
      </c>
      <c r="C136" s="43">
        <v>507.11925020419096</v>
      </c>
      <c r="D136" s="43">
        <v>-15.547839187739783</v>
      </c>
      <c r="E136" s="43">
        <v>2631.1578127059629</v>
      </c>
      <c r="F136" s="43">
        <v>5.5906765552084314</v>
      </c>
      <c r="G136" s="43">
        <v>68.568564300835945</v>
      </c>
      <c r="H136" s="43">
        <v>838.98708181490906</v>
      </c>
    </row>
    <row r="137" spans="1:24" x14ac:dyDescent="0.25">
      <c r="A137" s="115" t="s">
        <v>289</v>
      </c>
      <c r="B137" s="112" t="s">
        <v>201</v>
      </c>
      <c r="C137" s="113"/>
      <c r="D137" s="113"/>
      <c r="E137" s="113"/>
      <c r="F137" s="113"/>
      <c r="G137" s="113"/>
      <c r="H137" s="114"/>
      <c r="I137" s="117" t="s">
        <v>289</v>
      </c>
      <c r="J137" s="118" t="s">
        <v>202</v>
      </c>
      <c r="K137" s="119"/>
      <c r="L137" s="119"/>
      <c r="M137" s="119"/>
      <c r="N137" s="119"/>
      <c r="O137" s="119"/>
      <c r="P137" s="120"/>
      <c r="Q137" s="117" t="s">
        <v>289</v>
      </c>
      <c r="R137" s="112" t="s">
        <v>270</v>
      </c>
      <c r="S137" s="113"/>
      <c r="T137" s="113"/>
      <c r="U137" s="113"/>
      <c r="V137" s="113"/>
      <c r="W137" s="113"/>
      <c r="X137" s="114"/>
    </row>
    <row r="138" spans="1:24" x14ac:dyDescent="0.25">
      <c r="A138" s="116"/>
      <c r="B138" s="30" t="s">
        <v>203</v>
      </c>
      <c r="C138" s="31" t="s">
        <v>271</v>
      </c>
      <c r="D138" s="30" t="s">
        <v>209</v>
      </c>
      <c r="E138" s="30" t="s">
        <v>212</v>
      </c>
      <c r="F138" s="30" t="s">
        <v>215</v>
      </c>
      <c r="G138" s="30" t="s">
        <v>218</v>
      </c>
      <c r="H138" s="30" t="s">
        <v>221</v>
      </c>
      <c r="I138" s="117"/>
      <c r="J138" s="32" t="s">
        <v>203</v>
      </c>
      <c r="K138" s="33" t="s">
        <v>271</v>
      </c>
      <c r="L138" s="32" t="s">
        <v>209</v>
      </c>
      <c r="M138" s="32" t="s">
        <v>212</v>
      </c>
      <c r="N138" s="32" t="s">
        <v>215</v>
      </c>
      <c r="O138" s="32" t="s">
        <v>218</v>
      </c>
      <c r="P138" s="32" t="s">
        <v>221</v>
      </c>
      <c r="Q138" s="117"/>
      <c r="R138" s="30" t="s">
        <v>203</v>
      </c>
      <c r="S138" s="31" t="s">
        <v>271</v>
      </c>
      <c r="T138" s="30" t="s">
        <v>209</v>
      </c>
      <c r="U138" s="30" t="s">
        <v>212</v>
      </c>
      <c r="V138" s="30" t="s">
        <v>215</v>
      </c>
      <c r="W138" s="30" t="s">
        <v>218</v>
      </c>
      <c r="X138" s="30" t="s">
        <v>221</v>
      </c>
    </row>
    <row r="139" spans="1:24" x14ac:dyDescent="0.25">
      <c r="A139" s="34" t="s">
        <v>168</v>
      </c>
      <c r="B139" s="35">
        <v>903.34091682672442</v>
      </c>
      <c r="C139" s="35">
        <v>283.70391940146231</v>
      </c>
      <c r="D139" s="35">
        <v>898.71798008945325</v>
      </c>
      <c r="E139" s="35">
        <v>9432.3539008512762</v>
      </c>
      <c r="F139" s="35">
        <v>5.2907468717805095</v>
      </c>
      <c r="G139" s="35">
        <v>44.251767906618525</v>
      </c>
      <c r="H139" s="35">
        <v>584.80997204055336</v>
      </c>
      <c r="I139" s="34" t="s">
        <v>168</v>
      </c>
      <c r="J139" s="36">
        <v>6.6367286522047347E-2</v>
      </c>
      <c r="K139" s="36">
        <v>-5.4755455648420274E-3</v>
      </c>
      <c r="L139" s="36">
        <v>3.8276835308951279E-3</v>
      </c>
      <c r="M139" s="36">
        <v>7.9512816892480173E-3</v>
      </c>
      <c r="N139" s="36">
        <v>-5.3732126085996182E-3</v>
      </c>
      <c r="O139" s="36">
        <v>-4.2748382712131106E-3</v>
      </c>
      <c r="P139" s="36">
        <v>-1.243385457987031E-3</v>
      </c>
      <c r="Q139" s="34" t="s">
        <v>168</v>
      </c>
      <c r="R139" s="48" t="s">
        <v>272</v>
      </c>
      <c r="S139" s="48" t="s">
        <v>273</v>
      </c>
      <c r="T139" s="48" t="s">
        <v>272</v>
      </c>
      <c r="U139" s="48" t="s">
        <v>272</v>
      </c>
      <c r="V139" s="48" t="s">
        <v>273</v>
      </c>
      <c r="W139" s="48" t="s">
        <v>273</v>
      </c>
      <c r="X139" s="48" t="s">
        <v>272</v>
      </c>
    </row>
    <row r="140" spans="1:24" x14ac:dyDescent="0.25">
      <c r="A140" s="34" t="s">
        <v>175</v>
      </c>
      <c r="B140" s="35">
        <v>769.33025072745954</v>
      </c>
      <c r="C140" s="35">
        <v>860.09622296034172</v>
      </c>
      <c r="D140" s="35">
        <v>396.57764327513661</v>
      </c>
      <c r="E140" s="35">
        <v>5408.0074307304785</v>
      </c>
      <c r="F140" s="35">
        <v>15.155367872880225</v>
      </c>
      <c r="G140" s="35">
        <v>87.120967836159707</v>
      </c>
      <c r="H140" s="35">
        <v>725.54636292034047</v>
      </c>
      <c r="I140" s="34" t="s">
        <v>175</v>
      </c>
      <c r="J140" s="36">
        <v>-9.1828348936693477E-2</v>
      </c>
      <c r="K140" s="36">
        <v>4.7937470109639902E-3</v>
      </c>
      <c r="L140" s="36">
        <v>-3.8982525462648598E-3</v>
      </c>
      <c r="M140" s="36">
        <v>2.9230516444338033E-4</v>
      </c>
      <c r="N140" s="36">
        <v>3.2534529973985986E-3</v>
      </c>
      <c r="O140" s="36">
        <v>1.271450936898156E-3</v>
      </c>
      <c r="P140" s="36">
        <v>8.6392184846722153E-4</v>
      </c>
      <c r="Q140" s="34" t="s">
        <v>175</v>
      </c>
      <c r="R140" s="48" t="s">
        <v>272</v>
      </c>
      <c r="S140" s="48" t="s">
        <v>272</v>
      </c>
      <c r="T140" s="48" t="s">
        <v>272</v>
      </c>
      <c r="U140" s="48" t="s">
        <v>272</v>
      </c>
      <c r="V140" s="48" t="s">
        <v>272</v>
      </c>
      <c r="W140" s="48" t="s">
        <v>272</v>
      </c>
      <c r="X140" s="48" t="s">
        <v>272</v>
      </c>
    </row>
    <row r="141" spans="1:24" x14ac:dyDescent="0.25">
      <c r="A141" s="34" t="s">
        <v>177</v>
      </c>
      <c r="B141" s="35">
        <v>946.5278359563473</v>
      </c>
      <c r="C141" s="35">
        <v>705.42207124132085</v>
      </c>
      <c r="D141" s="35">
        <v>1102.2703528767122</v>
      </c>
      <c r="E141" s="35">
        <v>5871.3331616425348</v>
      </c>
      <c r="F141" s="35">
        <v>16.487677663592887</v>
      </c>
      <c r="G141" s="35">
        <v>81.113105856931085</v>
      </c>
      <c r="H141" s="35">
        <v>673.29801240666279</v>
      </c>
      <c r="I141" s="34" t="s">
        <v>177</v>
      </c>
      <c r="J141" s="36">
        <v>0.11734816971648897</v>
      </c>
      <c r="K141" s="36">
        <v>2.6961992529996592E-3</v>
      </c>
      <c r="L141" s="36">
        <v>6.9595423066423885E-3</v>
      </c>
      <c r="M141" s="36">
        <v>1.1740883117793183E-3</v>
      </c>
      <c r="N141" s="36">
        <v>4.4185652755889425E-3</v>
      </c>
      <c r="O141" s="36">
        <v>4.9417167547074732E-4</v>
      </c>
      <c r="P141" s="36">
        <v>8.158452903359476E-5</v>
      </c>
      <c r="Q141" s="34" t="s">
        <v>177</v>
      </c>
      <c r="R141" s="48" t="s">
        <v>272</v>
      </c>
      <c r="S141" s="48" t="s">
        <v>272</v>
      </c>
      <c r="T141" s="48" t="s">
        <v>272</v>
      </c>
      <c r="U141" s="48" t="s">
        <v>272</v>
      </c>
      <c r="V141" s="48" t="s">
        <v>272</v>
      </c>
      <c r="W141" s="48" t="s">
        <v>272</v>
      </c>
      <c r="X141" s="48" t="s">
        <v>272</v>
      </c>
    </row>
    <row r="142" spans="1:24" x14ac:dyDescent="0.25">
      <c r="A142" s="34" t="s">
        <v>171</v>
      </c>
      <c r="B142" s="35">
        <v>977.84466929721441</v>
      </c>
      <c r="C142" s="35">
        <v>490.77921841081769</v>
      </c>
      <c r="D142" s="35">
        <v>351</v>
      </c>
      <c r="E142" s="35">
        <v>2596</v>
      </c>
      <c r="F142" s="35">
        <v>12.040430535455862</v>
      </c>
      <c r="G142" s="35">
        <v>91.990734668958027</v>
      </c>
      <c r="H142" s="35">
        <v>566.2778030028943</v>
      </c>
      <c r="I142" s="34" t="s">
        <v>171</v>
      </c>
      <c r="J142" s="36">
        <v>0.1543167670313047</v>
      </c>
      <c r="K142" s="36">
        <v>-3.5599949013294541E-3</v>
      </c>
      <c r="L142" s="36">
        <v>-4.5994257810337844E-3</v>
      </c>
      <c r="M142" s="36">
        <v>-5.0596192624696914E-3</v>
      </c>
      <c r="N142" s="36">
        <v>5.2942307363338162E-4</v>
      </c>
      <c r="O142" s="36">
        <v>1.9014868432168908E-3</v>
      </c>
      <c r="P142" s="36">
        <v>-1.5208757003711923E-3</v>
      </c>
      <c r="Q142" s="34" t="s">
        <v>171</v>
      </c>
      <c r="R142" s="48" t="s">
        <v>272</v>
      </c>
      <c r="S142" s="48" t="s">
        <v>272</v>
      </c>
      <c r="T142" s="48" t="s">
        <v>272</v>
      </c>
      <c r="U142" s="48" t="s">
        <v>272</v>
      </c>
      <c r="V142" s="48" t="s">
        <v>272</v>
      </c>
      <c r="W142" s="48" t="s">
        <v>272</v>
      </c>
      <c r="X142" s="48" t="s">
        <v>273</v>
      </c>
    </row>
    <row r="143" spans="1:24" x14ac:dyDescent="0.25">
      <c r="A143" s="34" t="s">
        <v>173</v>
      </c>
      <c r="B143" s="35">
        <v>638.55567576645558</v>
      </c>
      <c r="C143" s="35">
        <v>688.54697550054846</v>
      </c>
      <c r="D143" s="35">
        <v>501.13399483660572</v>
      </c>
      <c r="E143" s="35">
        <v>2964.5133051189036</v>
      </c>
      <c r="F143" s="35">
        <v>8.2009444479692561</v>
      </c>
      <c r="G143" s="35">
        <v>81.990828521966122</v>
      </c>
      <c r="H143" s="35">
        <v>789.31482250199781</v>
      </c>
      <c r="I143" s="34" t="s">
        <v>173</v>
      </c>
      <c r="J143" s="36">
        <v>-0.24620387433314728</v>
      </c>
      <c r="K143" s="36">
        <v>0.13676072304492939</v>
      </c>
      <c r="L143" s="36">
        <v>-0.22895344293833023</v>
      </c>
      <c r="M143" s="36">
        <v>-0.43580811177470691</v>
      </c>
      <c r="N143" s="36">
        <v>-0.28282287380213078</v>
      </c>
      <c r="O143" s="36">
        <v>6.0772881562730696E-2</v>
      </c>
      <c r="P143" s="36">
        <v>0.1818754780857412</v>
      </c>
      <c r="Q143" s="34" t="s">
        <v>173</v>
      </c>
      <c r="R143" s="48" t="s">
        <v>273</v>
      </c>
      <c r="S143" s="48" t="s">
        <v>272</v>
      </c>
      <c r="T143" s="48" t="s">
        <v>272</v>
      </c>
      <c r="U143" s="48" t="s">
        <v>272</v>
      </c>
      <c r="V143" s="48" t="s">
        <v>272</v>
      </c>
      <c r="W143" s="48" t="s">
        <v>272</v>
      </c>
      <c r="X143" s="48" t="s">
        <v>272</v>
      </c>
    </row>
    <row r="144" spans="1:24" x14ac:dyDescent="0.25">
      <c r="A144" s="38" t="s">
        <v>274</v>
      </c>
      <c r="B144" s="39">
        <v>847.11986971484021</v>
      </c>
      <c r="C144" s="39">
        <v>605.70968150289821</v>
      </c>
      <c r="D144" s="39">
        <v>649.93999421558158</v>
      </c>
      <c r="E144" s="39">
        <v>5254.4415596686395</v>
      </c>
      <c r="F144" s="39">
        <v>11.435033478335749</v>
      </c>
      <c r="G144" s="39">
        <v>77.293480958126707</v>
      </c>
      <c r="H144" s="39">
        <v>667.84939457448968</v>
      </c>
      <c r="I144" s="49"/>
      <c r="J144" s="50"/>
      <c r="K144" s="50"/>
      <c r="L144" s="50"/>
      <c r="M144" s="50"/>
      <c r="N144" s="50"/>
      <c r="O144" s="50"/>
      <c r="P144" s="50"/>
      <c r="Q144" s="49"/>
      <c r="R144" s="51"/>
      <c r="S144" s="51"/>
      <c r="T144" s="51"/>
      <c r="U144" s="51"/>
      <c r="V144" s="51"/>
      <c r="W144" s="51"/>
      <c r="X144" s="51"/>
    </row>
    <row r="145" spans="1:24" x14ac:dyDescent="0.25">
      <c r="A145" s="42" t="s">
        <v>275</v>
      </c>
      <c r="B145" s="43">
        <v>141.13997567665072</v>
      </c>
      <c r="C145" s="43">
        <v>222.71832692437266</v>
      </c>
      <c r="D145" s="43">
        <v>332.48837050670829</v>
      </c>
      <c r="E145" s="43">
        <v>2746.3690662903296</v>
      </c>
      <c r="F145" s="43">
        <v>4.6890349920491063</v>
      </c>
      <c r="G145" s="43">
        <v>18.980240876104094</v>
      </c>
      <c r="H145" s="43">
        <v>93.974480157317942</v>
      </c>
      <c r="I145" s="49"/>
      <c r="J145" s="50"/>
      <c r="K145" s="50"/>
      <c r="L145" s="50"/>
      <c r="M145" s="50"/>
      <c r="N145" s="50"/>
      <c r="O145" s="50"/>
      <c r="P145" s="50"/>
      <c r="Q145" s="49"/>
      <c r="R145" s="51"/>
      <c r="S145" s="51"/>
      <c r="T145" s="51"/>
      <c r="U145" s="51"/>
      <c r="V145" s="51"/>
      <c r="W145" s="51"/>
      <c r="X145" s="51"/>
    </row>
    <row r="146" spans="1:24" x14ac:dyDescent="0.25">
      <c r="A146" s="42" t="s">
        <v>276</v>
      </c>
      <c r="B146" s="43">
        <v>705.97989403818951</v>
      </c>
      <c r="C146" s="43">
        <v>382.99135457852555</v>
      </c>
      <c r="D146" s="43">
        <v>317.45162370887329</v>
      </c>
      <c r="E146" s="43">
        <v>2508.0724933783099</v>
      </c>
      <c r="F146" s="43">
        <v>6.7459984862866422</v>
      </c>
      <c r="G146" s="43">
        <v>58.313240082022617</v>
      </c>
      <c r="H146" s="43">
        <v>573.87491441717179</v>
      </c>
      <c r="I146" s="49"/>
      <c r="J146" s="50"/>
      <c r="K146" s="50"/>
      <c r="L146" s="50"/>
      <c r="M146" s="50"/>
      <c r="N146" s="50"/>
      <c r="O146" s="50"/>
      <c r="P146" s="50"/>
      <c r="Q146" s="49"/>
      <c r="R146" s="51"/>
      <c r="S146" s="51"/>
      <c r="T146" s="51"/>
      <c r="U146" s="51"/>
      <c r="V146" s="51"/>
      <c r="W146" s="51"/>
      <c r="X146" s="51"/>
    </row>
    <row r="147" spans="1:24" x14ac:dyDescent="0.25">
      <c r="A147" s="115" t="s">
        <v>290</v>
      </c>
      <c r="B147" s="112" t="s">
        <v>201</v>
      </c>
      <c r="C147" s="113"/>
      <c r="D147" s="113"/>
      <c r="E147" s="113"/>
      <c r="F147" s="113"/>
      <c r="G147" s="113"/>
      <c r="H147" s="114"/>
      <c r="I147" s="117" t="s">
        <v>290</v>
      </c>
      <c r="J147" s="118" t="s">
        <v>202</v>
      </c>
      <c r="K147" s="119"/>
      <c r="L147" s="119"/>
      <c r="M147" s="119"/>
      <c r="N147" s="119"/>
      <c r="O147" s="119"/>
      <c r="P147" s="120"/>
      <c r="Q147" s="117" t="s">
        <v>290</v>
      </c>
      <c r="R147" s="112" t="s">
        <v>270</v>
      </c>
      <c r="S147" s="113"/>
      <c r="T147" s="113"/>
      <c r="U147" s="113"/>
      <c r="V147" s="113"/>
      <c r="W147" s="113"/>
      <c r="X147" s="114"/>
    </row>
    <row r="148" spans="1:24" x14ac:dyDescent="0.25">
      <c r="A148" s="116"/>
      <c r="B148" s="30" t="s">
        <v>203</v>
      </c>
      <c r="C148" s="31" t="s">
        <v>271</v>
      </c>
      <c r="D148" s="30" t="s">
        <v>209</v>
      </c>
      <c r="E148" s="30" t="s">
        <v>212</v>
      </c>
      <c r="F148" s="30" t="s">
        <v>215</v>
      </c>
      <c r="G148" s="30" t="s">
        <v>218</v>
      </c>
      <c r="H148" s="30" t="s">
        <v>221</v>
      </c>
      <c r="I148" s="117"/>
      <c r="J148" s="32" t="s">
        <v>203</v>
      </c>
      <c r="K148" s="33" t="s">
        <v>271</v>
      </c>
      <c r="L148" s="32" t="s">
        <v>209</v>
      </c>
      <c r="M148" s="32" t="s">
        <v>212</v>
      </c>
      <c r="N148" s="32" t="s">
        <v>215</v>
      </c>
      <c r="O148" s="32" t="s">
        <v>218</v>
      </c>
      <c r="P148" s="32" t="s">
        <v>221</v>
      </c>
      <c r="Q148" s="117"/>
      <c r="R148" s="30" t="s">
        <v>203</v>
      </c>
      <c r="S148" s="31" t="s">
        <v>271</v>
      </c>
      <c r="T148" s="30" t="s">
        <v>209</v>
      </c>
      <c r="U148" s="30" t="s">
        <v>212</v>
      </c>
      <c r="V148" s="30" t="s">
        <v>215</v>
      </c>
      <c r="W148" s="30" t="s">
        <v>218</v>
      </c>
      <c r="X148" s="30" t="s">
        <v>221</v>
      </c>
    </row>
    <row r="149" spans="1:24" x14ac:dyDescent="0.25">
      <c r="A149" s="34" t="s">
        <v>184</v>
      </c>
      <c r="B149" s="35">
        <v>1305.3372578354315</v>
      </c>
      <c r="C149" s="35">
        <v>1717.7998776350139</v>
      </c>
      <c r="D149" s="35">
        <v>1143.3826409363357</v>
      </c>
      <c r="E149" s="35">
        <v>11605.408240332845</v>
      </c>
      <c r="F149" s="35">
        <v>49.778801265316879</v>
      </c>
      <c r="G149" s="35">
        <v>320.10325427937312</v>
      </c>
      <c r="H149" s="35">
        <v>1230.6513781838842</v>
      </c>
      <c r="I149" s="34" t="s">
        <v>184</v>
      </c>
      <c r="J149" s="36">
        <v>3.2231181909729505E-2</v>
      </c>
      <c r="K149" s="36">
        <v>0.7246464810260117</v>
      </c>
      <c r="L149" s="36">
        <v>0.2456782911686993</v>
      </c>
      <c r="M149" s="36">
        <v>0.25742134645505332</v>
      </c>
      <c r="N149" s="36">
        <v>0.36462291516443601</v>
      </c>
      <c r="O149" s="36">
        <v>0.64688804444275416</v>
      </c>
      <c r="P149" s="36">
        <v>0.39219492850650589</v>
      </c>
      <c r="Q149" s="34" t="s">
        <v>184</v>
      </c>
      <c r="R149" s="48" t="s">
        <v>272</v>
      </c>
      <c r="S149" s="48" t="s">
        <v>272</v>
      </c>
      <c r="T149" s="48" t="s">
        <v>272</v>
      </c>
      <c r="U149" s="48" t="s">
        <v>272</v>
      </c>
      <c r="V149" s="48" t="s">
        <v>272</v>
      </c>
      <c r="W149" s="48" t="s">
        <v>272</v>
      </c>
      <c r="X149" s="48" t="s">
        <v>272</v>
      </c>
    </row>
    <row r="150" spans="1:24" x14ac:dyDescent="0.25">
      <c r="A150" s="34" t="s">
        <v>179</v>
      </c>
      <c r="B150" s="35">
        <v>997.32703384226375</v>
      </c>
      <c r="C150" s="35">
        <v>638.76384681810725</v>
      </c>
      <c r="D150" s="35">
        <v>641.06244694502038</v>
      </c>
      <c r="E150" s="35">
        <v>7168.9592753922389</v>
      </c>
      <c r="F150" s="35">
        <v>16.963821982429472</v>
      </c>
      <c r="G150" s="35">
        <v>106.82924401053376</v>
      </c>
      <c r="H150" s="35">
        <v>583.78555149275496</v>
      </c>
      <c r="I150" s="34" t="s">
        <v>179</v>
      </c>
      <c r="J150" s="36">
        <v>-0.21133633724617559</v>
      </c>
      <c r="K150" s="36">
        <v>-0.35869024386113257</v>
      </c>
      <c r="L150" s="36">
        <v>-0.30158326280960029</v>
      </c>
      <c r="M150" s="36">
        <v>-0.22325848104016216</v>
      </c>
      <c r="N150" s="36">
        <v>-0.53495826300416471</v>
      </c>
      <c r="O150" s="36">
        <v>-0.45037795646945805</v>
      </c>
      <c r="P150" s="36">
        <v>-0.33958284325575522</v>
      </c>
      <c r="Q150" s="34" t="s">
        <v>179</v>
      </c>
      <c r="R150" s="48" t="s">
        <v>272</v>
      </c>
      <c r="S150" s="48" t="s">
        <v>272</v>
      </c>
      <c r="T150" s="48" t="s">
        <v>273</v>
      </c>
      <c r="U150" s="48" t="s">
        <v>273</v>
      </c>
      <c r="V150" s="48" t="s">
        <v>273</v>
      </c>
      <c r="W150" s="48" t="s">
        <v>272</v>
      </c>
      <c r="X150" s="48" t="s">
        <v>273</v>
      </c>
    </row>
    <row r="151" spans="1:24" x14ac:dyDescent="0.25">
      <c r="A151" s="34" t="s">
        <v>182</v>
      </c>
      <c r="B151" s="35">
        <v>1700.4792230955263</v>
      </c>
      <c r="C151" s="35">
        <v>678.1668018291183</v>
      </c>
      <c r="D151" s="35">
        <v>853.42861109799287</v>
      </c>
      <c r="E151" s="35">
        <v>8383.4382518641269</v>
      </c>
      <c r="F151" s="35">
        <v>40.526220067854396</v>
      </c>
      <c r="G151" s="35">
        <v>148.86464786193105</v>
      </c>
      <c r="H151" s="35">
        <v>734.46190296251507</v>
      </c>
      <c r="I151" s="34" t="s">
        <v>182</v>
      </c>
      <c r="J151" s="36">
        <v>0.34470051148277958</v>
      </c>
      <c r="K151" s="36">
        <v>-0.31913024121674693</v>
      </c>
      <c r="L151" s="36">
        <v>-7.0217217014563585E-2</v>
      </c>
      <c r="M151" s="36">
        <v>-9.1672262079816602E-2</v>
      </c>
      <c r="N151" s="36">
        <v>0.11097509710670785</v>
      </c>
      <c r="O151" s="36">
        <v>-0.23411147644870181</v>
      </c>
      <c r="P151" s="36">
        <v>-0.16912770374124045</v>
      </c>
      <c r="Q151" s="34" t="s">
        <v>182</v>
      </c>
      <c r="R151" s="48" t="s">
        <v>272</v>
      </c>
      <c r="S151" s="48" t="s">
        <v>272</v>
      </c>
      <c r="T151" s="48" t="s">
        <v>272</v>
      </c>
      <c r="U151" s="48" t="s">
        <v>272</v>
      </c>
      <c r="V151" s="48" t="s">
        <v>272</v>
      </c>
      <c r="W151" s="48" t="s">
        <v>272</v>
      </c>
      <c r="X151" s="48" t="s">
        <v>272</v>
      </c>
    </row>
    <row r="152" spans="1:24" x14ac:dyDescent="0.25">
      <c r="A152" s="34" t="s">
        <v>186</v>
      </c>
      <c r="B152" s="35">
        <v>1055.170090597346</v>
      </c>
      <c r="C152" s="35">
        <v>949.39003763315554</v>
      </c>
      <c r="D152" s="35">
        <v>1033.6445382490144</v>
      </c>
      <c r="E152" s="35">
        <v>9760.3148704961441</v>
      </c>
      <c r="F152" s="35">
        <v>38.643410427605872</v>
      </c>
      <c r="G152" s="35">
        <v>201.67708558972322</v>
      </c>
      <c r="H152" s="35">
        <v>986.9605588444233</v>
      </c>
      <c r="I152" s="34" t="s">
        <v>186</v>
      </c>
      <c r="J152" s="36">
        <v>-0.16559535614633358</v>
      </c>
      <c r="K152" s="36">
        <v>-4.6825995948132283E-2</v>
      </c>
      <c r="L152" s="36">
        <v>0.12612218865546457</v>
      </c>
      <c r="M152" s="36">
        <v>5.7509396664925466E-2</v>
      </c>
      <c r="N152" s="36">
        <v>5.9360250733020495E-2</v>
      </c>
      <c r="O152" s="36">
        <v>3.7601388475405242E-2</v>
      </c>
      <c r="P152" s="36">
        <v>0.11651561849048976</v>
      </c>
      <c r="Q152" s="34" t="s">
        <v>186</v>
      </c>
      <c r="R152" s="48" t="s">
        <v>272</v>
      </c>
      <c r="S152" s="48" t="s">
        <v>272</v>
      </c>
      <c r="T152" s="48" t="s">
        <v>272</v>
      </c>
      <c r="U152" s="48" t="s">
        <v>272</v>
      </c>
      <c r="V152" s="48" t="s">
        <v>272</v>
      </c>
      <c r="W152" s="48" t="s">
        <v>272</v>
      </c>
      <c r="X152" s="48" t="s">
        <v>272</v>
      </c>
    </row>
    <row r="153" spans="1:24" x14ac:dyDescent="0.25">
      <c r="A153" s="38" t="s">
        <v>274</v>
      </c>
      <c r="B153" s="39">
        <v>1264.5784013426419</v>
      </c>
      <c r="C153" s="39">
        <v>996.03014097884875</v>
      </c>
      <c r="D153" s="39">
        <v>917.87955930709086</v>
      </c>
      <c r="E153" s="39">
        <v>9229.5301595213386</v>
      </c>
      <c r="F153" s="39">
        <v>36.478063435801658</v>
      </c>
      <c r="G153" s="39">
        <v>194.3685579353903</v>
      </c>
      <c r="H153" s="39">
        <v>883.96484787089435</v>
      </c>
      <c r="K153" s="41"/>
      <c r="P153" s="41"/>
      <c r="S153" s="40"/>
      <c r="X153" s="40"/>
    </row>
    <row r="154" spans="1:24" x14ac:dyDescent="0.25">
      <c r="A154" s="42" t="s">
        <v>275</v>
      </c>
      <c r="B154" s="43">
        <v>319.86765222899078</v>
      </c>
      <c r="C154" s="43">
        <v>500.60069227265126</v>
      </c>
      <c r="D154" s="43">
        <v>219.87481938232975</v>
      </c>
      <c r="E154" s="43">
        <v>1905.1118032816134</v>
      </c>
      <c r="F154" s="43">
        <v>13.88994295671697</v>
      </c>
      <c r="G154" s="43">
        <v>92.369485862658777</v>
      </c>
      <c r="H154" s="43">
        <v>284.75627431761978</v>
      </c>
      <c r="K154" s="41"/>
      <c r="P154" s="41"/>
      <c r="S154" s="40"/>
      <c r="X154" s="40"/>
    </row>
    <row r="155" spans="1:24" x14ac:dyDescent="0.25">
      <c r="A155" s="42" t="s">
        <v>276</v>
      </c>
      <c r="B155" s="43">
        <v>944.7107491136511</v>
      </c>
      <c r="C155" s="43">
        <v>495.42944870619749</v>
      </c>
      <c r="D155" s="43">
        <v>698.00473992476111</v>
      </c>
      <c r="E155" s="43">
        <v>7324.4183562397247</v>
      </c>
      <c r="F155" s="43">
        <v>22.588120479084687</v>
      </c>
      <c r="G155" s="43">
        <v>101.99907207273152</v>
      </c>
      <c r="H155" s="43">
        <v>599.20857355327462</v>
      </c>
      <c r="K155" s="41"/>
      <c r="P155" s="41"/>
      <c r="S155" s="40"/>
      <c r="X155" s="40"/>
    </row>
    <row r="156" spans="1:24" x14ac:dyDescent="0.25">
      <c r="A156" s="115" t="s">
        <v>291</v>
      </c>
      <c r="B156" s="112" t="s">
        <v>201</v>
      </c>
      <c r="C156" s="113"/>
      <c r="D156" s="113"/>
      <c r="E156" s="113"/>
      <c r="F156" s="113"/>
      <c r="G156" s="113"/>
      <c r="H156" s="114"/>
      <c r="I156" s="117" t="s">
        <v>291</v>
      </c>
      <c r="J156" s="118" t="s">
        <v>202</v>
      </c>
      <c r="K156" s="119"/>
      <c r="L156" s="119"/>
      <c r="M156" s="119"/>
      <c r="N156" s="119"/>
      <c r="O156" s="119"/>
      <c r="P156" s="120"/>
      <c r="Q156" s="117" t="s">
        <v>291</v>
      </c>
      <c r="R156" s="112" t="s">
        <v>270</v>
      </c>
      <c r="S156" s="113"/>
      <c r="T156" s="113"/>
      <c r="U156" s="113"/>
      <c r="V156" s="113"/>
      <c r="W156" s="113"/>
      <c r="X156" s="114"/>
    </row>
    <row r="157" spans="1:24" x14ac:dyDescent="0.25">
      <c r="A157" s="116"/>
      <c r="B157" s="30" t="s">
        <v>203</v>
      </c>
      <c r="C157" s="31" t="s">
        <v>271</v>
      </c>
      <c r="D157" s="30" t="s">
        <v>209</v>
      </c>
      <c r="E157" s="30" t="s">
        <v>212</v>
      </c>
      <c r="F157" s="30" t="s">
        <v>215</v>
      </c>
      <c r="G157" s="30" t="s">
        <v>218</v>
      </c>
      <c r="H157" s="30" t="s">
        <v>221</v>
      </c>
      <c r="I157" s="117"/>
      <c r="J157" s="32" t="s">
        <v>203</v>
      </c>
      <c r="K157" s="33" t="s">
        <v>271</v>
      </c>
      <c r="L157" s="32" t="s">
        <v>209</v>
      </c>
      <c r="M157" s="32" t="s">
        <v>212</v>
      </c>
      <c r="N157" s="32" t="s">
        <v>215</v>
      </c>
      <c r="O157" s="32" t="s">
        <v>218</v>
      </c>
      <c r="P157" s="32" t="s">
        <v>221</v>
      </c>
      <c r="Q157" s="117"/>
      <c r="R157" s="30" t="s">
        <v>203</v>
      </c>
      <c r="S157" s="31" t="s">
        <v>271</v>
      </c>
      <c r="T157" s="30" t="s">
        <v>209</v>
      </c>
      <c r="U157" s="30" t="s">
        <v>212</v>
      </c>
      <c r="V157" s="30" t="s">
        <v>215</v>
      </c>
      <c r="W157" s="30" t="s">
        <v>218</v>
      </c>
      <c r="X157" s="30" t="s">
        <v>221</v>
      </c>
    </row>
    <row r="158" spans="1:24" x14ac:dyDescent="0.25">
      <c r="A158" s="34" t="s">
        <v>26</v>
      </c>
      <c r="B158" s="35">
        <v>1393.0053600965741</v>
      </c>
      <c r="C158" s="35">
        <v>1731.9221078831483</v>
      </c>
      <c r="D158" s="35">
        <v>1805.3900146049361</v>
      </c>
      <c r="E158" s="35">
        <v>10559.789249779345</v>
      </c>
      <c r="F158" s="35">
        <v>66.795761661477073</v>
      </c>
      <c r="G158" s="35">
        <v>342.79458367342829</v>
      </c>
      <c r="H158" s="35">
        <v>1181.4509841012996</v>
      </c>
      <c r="I158" s="34" t="s">
        <v>26</v>
      </c>
      <c r="J158" s="36">
        <v>0.10670605698696484</v>
      </c>
      <c r="K158" s="36">
        <v>3.4040963219027283E-2</v>
      </c>
      <c r="L158" s="36">
        <v>-0.38822401225596503</v>
      </c>
      <c r="M158" s="36">
        <v>-0.24608752239628656</v>
      </c>
      <c r="N158" s="36">
        <v>-4.0794433543114905E-2</v>
      </c>
      <c r="O158" s="36">
        <v>-6.065122334558834E-2</v>
      </c>
      <c r="P158" s="36">
        <v>-0.37057394347572059</v>
      </c>
      <c r="Q158" s="34" t="s">
        <v>26</v>
      </c>
      <c r="R158" s="48" t="s">
        <v>272</v>
      </c>
      <c r="S158" s="48" t="s">
        <v>272</v>
      </c>
      <c r="T158" s="48" t="s">
        <v>272</v>
      </c>
      <c r="U158" s="48" t="s">
        <v>272</v>
      </c>
      <c r="V158" s="48" t="s">
        <v>272</v>
      </c>
      <c r="W158" s="48" t="s">
        <v>272</v>
      </c>
      <c r="X158" s="48" t="s">
        <v>273</v>
      </c>
    </row>
    <row r="159" spans="1:24" x14ac:dyDescent="0.25">
      <c r="A159" s="34" t="s">
        <v>98</v>
      </c>
      <c r="B159" s="35">
        <v>768.83306481435693</v>
      </c>
      <c r="C159" s="35">
        <v>2055.5379673579928</v>
      </c>
      <c r="D159" s="35">
        <v>1004.4689062877139</v>
      </c>
      <c r="E159" s="35">
        <v>20853.294386237514</v>
      </c>
      <c r="F159" s="35">
        <v>78.760414439455488</v>
      </c>
      <c r="G159" s="35">
        <v>266.55294227068634</v>
      </c>
      <c r="H159" s="35">
        <v>1563.8036830968508</v>
      </c>
      <c r="I159" s="34" t="s">
        <v>98</v>
      </c>
      <c r="J159" s="36">
        <v>-0.38918238650358716</v>
      </c>
      <c r="K159" s="36">
        <v>0.22725522702522549</v>
      </c>
      <c r="L159" s="36">
        <v>-0.65962481661514749</v>
      </c>
      <c r="M159" s="36">
        <v>0.48881369363090721</v>
      </c>
      <c r="N159" s="36">
        <v>0.13102128140485272</v>
      </c>
      <c r="O159" s="36">
        <v>-0.26957369759920186</v>
      </c>
      <c r="P159" s="36">
        <v>-0.16687293956716584</v>
      </c>
      <c r="Q159" s="34" t="s">
        <v>98</v>
      </c>
      <c r="R159" s="48" t="s">
        <v>273</v>
      </c>
      <c r="S159" s="48" t="s">
        <v>272</v>
      </c>
      <c r="T159" s="48" t="s">
        <v>272</v>
      </c>
      <c r="U159" s="48" t="s">
        <v>272</v>
      </c>
      <c r="V159" s="48" t="s">
        <v>272</v>
      </c>
      <c r="W159" s="48" t="s">
        <v>273</v>
      </c>
      <c r="X159" s="48" t="s">
        <v>272</v>
      </c>
    </row>
    <row r="160" spans="1:24" x14ac:dyDescent="0.25">
      <c r="A160" s="34" t="s">
        <v>23</v>
      </c>
      <c r="B160" s="35">
        <v>1893.1232184709074</v>
      </c>
      <c r="C160" s="35">
        <v>1498.3741749718879</v>
      </c>
      <c r="D160" s="35">
        <v>2279.4131377026715</v>
      </c>
      <c r="E160" s="35">
        <v>9228.5361296924348</v>
      </c>
      <c r="F160" s="35">
        <v>108.67475623469247</v>
      </c>
      <c r="G160" s="35">
        <v>371.3175849905266</v>
      </c>
      <c r="H160" s="35">
        <v>2658.6434437284897</v>
      </c>
      <c r="I160" s="34" t="s">
        <v>23</v>
      </c>
      <c r="J160" s="36">
        <v>0.50403651882513889</v>
      </c>
      <c r="K160" s="36">
        <v>-0.10539840787402087</v>
      </c>
      <c r="L160" s="36">
        <v>-0.22759613573030052</v>
      </c>
      <c r="M160" s="36">
        <v>-0.34113187549295171</v>
      </c>
      <c r="N160" s="36">
        <v>0.56059948297259932</v>
      </c>
      <c r="O160" s="36">
        <v>1.7509423496059329E-2</v>
      </c>
      <c r="P160" s="36">
        <v>0.41641039789990275</v>
      </c>
      <c r="Q160" s="34" t="s">
        <v>23</v>
      </c>
      <c r="R160" s="48" t="s">
        <v>272</v>
      </c>
      <c r="S160" s="48" t="s">
        <v>272</v>
      </c>
      <c r="T160" s="48" t="s">
        <v>272</v>
      </c>
      <c r="U160" s="48" t="s">
        <v>272</v>
      </c>
      <c r="V160" s="48" t="s">
        <v>272</v>
      </c>
      <c r="W160" s="48" t="s">
        <v>272</v>
      </c>
      <c r="X160" s="48" t="s">
        <v>272</v>
      </c>
    </row>
    <row r="161" spans="1:24" x14ac:dyDescent="0.25">
      <c r="A161" s="34" t="s">
        <v>14</v>
      </c>
      <c r="B161" s="35">
        <v>1126.78221798134</v>
      </c>
      <c r="C161" s="35">
        <v>2305.4018744963164</v>
      </c>
      <c r="D161" s="35">
        <v>2833.4010440196348</v>
      </c>
      <c r="E161" s="35">
        <v>14158.899819169708</v>
      </c>
      <c r="F161" s="35">
        <v>71.251468249687477</v>
      </c>
      <c r="G161" s="35">
        <v>334.92975315535983</v>
      </c>
      <c r="H161" s="35">
        <v>2021.0587259683348</v>
      </c>
      <c r="I161" s="34" t="s">
        <v>14</v>
      </c>
      <c r="J161" s="36">
        <v>-0.10480121522382195</v>
      </c>
      <c r="K161" s="36">
        <v>0.37643602103147289</v>
      </c>
      <c r="L161" s="36">
        <v>-3.9871325111209235E-2</v>
      </c>
      <c r="M161" s="36">
        <v>1.0869723847571859E-2</v>
      </c>
      <c r="N161" s="36">
        <v>2.3190742396198196E-2</v>
      </c>
      <c r="O161" s="36">
        <v>-8.2202960968082606E-2</v>
      </c>
      <c r="P161" s="36">
        <v>7.6732798066856345E-2</v>
      </c>
      <c r="Q161" s="34" t="s">
        <v>14</v>
      </c>
      <c r="R161" s="48" t="s">
        <v>272</v>
      </c>
      <c r="S161" s="48" t="s">
        <v>272</v>
      </c>
      <c r="T161" s="48" t="s">
        <v>272</v>
      </c>
      <c r="U161" s="48" t="s">
        <v>272</v>
      </c>
      <c r="V161" s="48" t="s">
        <v>272</v>
      </c>
      <c r="W161" s="48" t="s">
        <v>272</v>
      </c>
      <c r="X161" s="48" t="s">
        <v>272</v>
      </c>
    </row>
    <row r="162" spans="1:24" x14ac:dyDescent="0.25">
      <c r="A162" s="34" t="s">
        <v>188</v>
      </c>
      <c r="B162" s="35">
        <v>1449.8177598514303</v>
      </c>
      <c r="C162" s="35">
        <v>1453.5831717752235</v>
      </c>
      <c r="D162" s="35">
        <v>7536.3594215719631</v>
      </c>
      <c r="E162" s="35">
        <v>21171.485235885539</v>
      </c>
      <c r="F162" s="35">
        <v>28.020897190293741</v>
      </c>
      <c r="G162" s="35">
        <v>522.38201638995315</v>
      </c>
      <c r="H162" s="35">
        <v>1665.1571870466018</v>
      </c>
      <c r="I162" s="34" t="s">
        <v>188</v>
      </c>
      <c r="J162" s="36">
        <v>0.15184201175192363</v>
      </c>
      <c r="K162" s="36">
        <v>-0.13214079535103912</v>
      </c>
      <c r="L162" s="36">
        <v>1.5537771295002738</v>
      </c>
      <c r="M162" s="36">
        <v>0.5115308185786408</v>
      </c>
      <c r="N162" s="36">
        <v>-0.59761218536194938</v>
      </c>
      <c r="O162" s="36">
        <v>0.43146633993973404</v>
      </c>
      <c r="P162" s="36">
        <v>-0.11287617020094733</v>
      </c>
      <c r="Q162" s="34" t="s">
        <v>188</v>
      </c>
      <c r="R162" s="48" t="s">
        <v>272</v>
      </c>
      <c r="S162" s="48" t="s">
        <v>272</v>
      </c>
      <c r="T162" s="48" t="s">
        <v>272</v>
      </c>
      <c r="U162" s="48" t="s">
        <v>272</v>
      </c>
      <c r="V162" s="48" t="s">
        <v>273</v>
      </c>
      <c r="W162" s="48" t="s">
        <v>272</v>
      </c>
      <c r="X162" s="48" t="s">
        <v>272</v>
      </c>
    </row>
    <row r="163" spans="1:24" x14ac:dyDescent="0.25">
      <c r="A163" s="34" t="s">
        <v>20</v>
      </c>
      <c r="B163" s="35">
        <v>920.6082687147898</v>
      </c>
      <c r="C163" s="35">
        <v>1004.620732418607</v>
      </c>
      <c r="D163" s="35">
        <v>2247.3507020894181</v>
      </c>
      <c r="E163" s="35">
        <v>8067.9034986464558</v>
      </c>
      <c r="F163" s="35">
        <v>64.315972653822257</v>
      </c>
      <c r="G163" s="35">
        <v>351.59056577356762</v>
      </c>
      <c r="H163" s="35">
        <v>2172.0601919654796</v>
      </c>
      <c r="I163" s="34" t="s">
        <v>20</v>
      </c>
      <c r="J163" s="36">
        <v>-0.26860098583661807</v>
      </c>
      <c r="K163" s="36">
        <v>-0.40019300805066604</v>
      </c>
      <c r="L163" s="36">
        <v>-0.23846083978765065</v>
      </c>
      <c r="M163" s="36">
        <v>-0.42399483816788147</v>
      </c>
      <c r="N163" s="36">
        <v>-7.640488786858618E-2</v>
      </c>
      <c r="O163" s="36">
        <v>-3.654788152291983E-2</v>
      </c>
      <c r="P163" s="36">
        <v>0.15717985727707467</v>
      </c>
      <c r="Q163" s="34" t="s">
        <v>20</v>
      </c>
      <c r="R163" s="48" t="s">
        <v>272</v>
      </c>
      <c r="S163" s="48" t="s">
        <v>273</v>
      </c>
      <c r="T163" s="48" t="s">
        <v>272</v>
      </c>
      <c r="U163" s="48" t="s">
        <v>273</v>
      </c>
      <c r="V163" s="48" t="s">
        <v>272</v>
      </c>
      <c r="W163" s="48" t="s">
        <v>272</v>
      </c>
      <c r="X163" s="48" t="s">
        <v>272</v>
      </c>
    </row>
    <row r="164" spans="1:24" x14ac:dyDescent="0.25">
      <c r="A164" s="38" t="s">
        <v>274</v>
      </c>
      <c r="B164" s="39">
        <v>1258.6949816548997</v>
      </c>
      <c r="C164" s="39">
        <v>1674.9066714838627</v>
      </c>
      <c r="D164" s="39">
        <v>2951.0638710460557</v>
      </c>
      <c r="E164" s="39">
        <v>14006.651386568499</v>
      </c>
      <c r="F164" s="39">
        <v>69.636545071571419</v>
      </c>
      <c r="G164" s="39">
        <v>364.92790770892026</v>
      </c>
      <c r="H164" s="39">
        <v>1877.0290359845094</v>
      </c>
      <c r="K164" s="41"/>
      <c r="P164" s="41"/>
      <c r="S164" s="40"/>
      <c r="X164" s="40"/>
    </row>
    <row r="165" spans="1:24" x14ac:dyDescent="0.25">
      <c r="A165" s="42" t="s">
        <v>275</v>
      </c>
      <c r="B165" s="43">
        <v>407.12029721680744</v>
      </c>
      <c r="C165" s="43">
        <v>463.6995144196195</v>
      </c>
      <c r="D165" s="43">
        <v>2327.5268978233289</v>
      </c>
      <c r="E165" s="43">
        <v>5800.2502448219702</v>
      </c>
      <c r="F165" s="43">
        <v>25.992597368265965</v>
      </c>
      <c r="G165" s="43">
        <v>84.944589163354493</v>
      </c>
      <c r="H165" s="43">
        <v>518.75575087219602</v>
      </c>
    </row>
    <row r="166" spans="1:24" x14ac:dyDescent="0.25">
      <c r="A166" s="42" t="s">
        <v>276</v>
      </c>
      <c r="B166" s="43">
        <v>851.57468443809228</v>
      </c>
      <c r="C166" s="43">
        <v>1211.2071570642433</v>
      </c>
      <c r="D166" s="43">
        <v>623.53697322272683</v>
      </c>
      <c r="E166" s="43">
        <v>8206.4011417465299</v>
      </c>
      <c r="F166" s="43">
        <v>43.643947703305457</v>
      </c>
      <c r="G166" s="43">
        <v>279.98331854556579</v>
      </c>
      <c r="H166" s="43">
        <v>1358.2732851123133</v>
      </c>
    </row>
    <row r="167" spans="1:24" x14ac:dyDescent="0.25">
      <c r="A167" s="115" t="s">
        <v>292</v>
      </c>
      <c r="B167" s="112" t="s">
        <v>201</v>
      </c>
      <c r="C167" s="113"/>
      <c r="D167" s="113"/>
      <c r="E167" s="113"/>
      <c r="F167" s="113"/>
      <c r="G167" s="113"/>
      <c r="H167" s="114"/>
      <c r="I167" s="117" t="s">
        <v>292</v>
      </c>
      <c r="J167" s="118" t="s">
        <v>202</v>
      </c>
      <c r="K167" s="119"/>
      <c r="L167" s="119"/>
      <c r="M167" s="119"/>
      <c r="N167" s="119"/>
      <c r="O167" s="119"/>
      <c r="P167" s="120"/>
      <c r="Q167" s="117" t="s">
        <v>292</v>
      </c>
      <c r="R167" s="112" t="s">
        <v>270</v>
      </c>
      <c r="S167" s="113"/>
      <c r="T167" s="113"/>
      <c r="U167" s="113"/>
      <c r="V167" s="113"/>
      <c r="W167" s="113"/>
      <c r="X167" s="114"/>
    </row>
    <row r="168" spans="1:24" x14ac:dyDescent="0.25">
      <c r="A168" s="116"/>
      <c r="B168" s="30" t="s">
        <v>203</v>
      </c>
      <c r="C168" s="31" t="s">
        <v>271</v>
      </c>
      <c r="D168" s="30" t="s">
        <v>209</v>
      </c>
      <c r="E168" s="30" t="s">
        <v>212</v>
      </c>
      <c r="F168" s="30" t="s">
        <v>215</v>
      </c>
      <c r="G168" s="30" t="s">
        <v>218</v>
      </c>
      <c r="H168" s="30" t="s">
        <v>221</v>
      </c>
      <c r="I168" s="117"/>
      <c r="J168" s="32" t="s">
        <v>203</v>
      </c>
      <c r="K168" s="33" t="s">
        <v>271</v>
      </c>
      <c r="L168" s="32" t="s">
        <v>209</v>
      </c>
      <c r="M168" s="32" t="s">
        <v>212</v>
      </c>
      <c r="N168" s="32" t="s">
        <v>215</v>
      </c>
      <c r="O168" s="32" t="s">
        <v>218</v>
      </c>
      <c r="P168" s="32" t="s">
        <v>221</v>
      </c>
      <c r="Q168" s="117"/>
      <c r="R168" s="30" t="s">
        <v>203</v>
      </c>
      <c r="S168" s="31" t="s">
        <v>271</v>
      </c>
      <c r="T168" s="30" t="s">
        <v>209</v>
      </c>
      <c r="U168" s="30" t="s">
        <v>212</v>
      </c>
      <c r="V168" s="30" t="s">
        <v>215</v>
      </c>
      <c r="W168" s="30" t="s">
        <v>218</v>
      </c>
      <c r="X168" s="30" t="s">
        <v>221</v>
      </c>
    </row>
    <row r="169" spans="1:24" x14ac:dyDescent="0.25">
      <c r="A169" s="34" t="s">
        <v>10</v>
      </c>
      <c r="B169" s="35">
        <v>2247.175522509031</v>
      </c>
      <c r="C169" s="35">
        <v>2954.8400492244227</v>
      </c>
      <c r="D169" s="35">
        <v>2706.5094725735894</v>
      </c>
      <c r="E169" s="35">
        <v>6140.8846852931165</v>
      </c>
      <c r="F169" s="35">
        <v>76.913803155309793</v>
      </c>
      <c r="G169" s="35">
        <v>348.01947401197822</v>
      </c>
      <c r="H169" s="35">
        <v>2252.6291277750333</v>
      </c>
      <c r="I169" s="34" t="s">
        <v>10</v>
      </c>
      <c r="J169" s="36">
        <v>6.2225602553121651E-2</v>
      </c>
      <c r="K169" s="36">
        <v>0.24707543606666099</v>
      </c>
      <c r="L169" s="36">
        <v>-4.236674138274564E-2</v>
      </c>
      <c r="M169" s="36">
        <v>-0.39645215691000529</v>
      </c>
      <c r="N169" s="36">
        <v>-0.32003012551708898</v>
      </c>
      <c r="O169" s="36">
        <v>-0.28061874688762251</v>
      </c>
      <c r="P169" s="36">
        <v>-6.7904877032882671E-2</v>
      </c>
      <c r="Q169" s="34" t="s">
        <v>10</v>
      </c>
      <c r="R169" s="48" t="s">
        <v>272</v>
      </c>
      <c r="S169" s="48" t="s">
        <v>272</v>
      </c>
      <c r="T169" s="48" t="s">
        <v>272</v>
      </c>
      <c r="U169" s="48" t="s">
        <v>272</v>
      </c>
      <c r="V169" s="48" t="s">
        <v>272</v>
      </c>
      <c r="W169" s="48" t="s">
        <v>272</v>
      </c>
      <c r="X169" s="48" t="s">
        <v>272</v>
      </c>
    </row>
    <row r="170" spans="1:24" x14ac:dyDescent="0.25">
      <c r="A170" s="34" t="s">
        <v>17</v>
      </c>
      <c r="B170" s="35">
        <v>1983.8946326591604</v>
      </c>
      <c r="C170" s="35">
        <v>1783.9912415981075</v>
      </c>
      <c r="D170" s="35">
        <v>2945.9873433402017</v>
      </c>
      <c r="E170" s="35">
        <v>14208.404126190389</v>
      </c>
      <c r="F170" s="35">
        <v>149.31328731336595</v>
      </c>
      <c r="G170" s="35">
        <v>619.532773162338</v>
      </c>
      <c r="H170" s="35">
        <v>2580.8456373418353</v>
      </c>
      <c r="I170" s="34" t="s">
        <v>17</v>
      </c>
      <c r="J170" s="36">
        <v>-6.2225602553121651E-2</v>
      </c>
      <c r="K170" s="36">
        <v>-0.24707543606666119</v>
      </c>
      <c r="L170" s="36">
        <v>4.2366741382745481E-2</v>
      </c>
      <c r="M170" s="36">
        <v>0.39645215691000518</v>
      </c>
      <c r="N170" s="36">
        <v>0.32003012551708915</v>
      </c>
      <c r="O170" s="36">
        <v>0.28061874688762251</v>
      </c>
      <c r="P170" s="36">
        <v>6.7904877032882491E-2</v>
      </c>
      <c r="Q170" s="34" t="s">
        <v>17</v>
      </c>
      <c r="R170" s="48" t="s">
        <v>272</v>
      </c>
      <c r="S170" s="48" t="s">
        <v>272</v>
      </c>
      <c r="T170" s="48" t="s">
        <v>272</v>
      </c>
      <c r="U170" s="48" t="s">
        <v>272</v>
      </c>
      <c r="V170" s="48" t="s">
        <v>272</v>
      </c>
      <c r="W170" s="48" t="s">
        <v>272</v>
      </c>
      <c r="X170" s="48" t="s">
        <v>272</v>
      </c>
    </row>
    <row r="171" spans="1:24" x14ac:dyDescent="0.25">
      <c r="A171" s="38" t="s">
        <v>274</v>
      </c>
      <c r="B171" s="39">
        <v>2115.5350775840957</v>
      </c>
      <c r="C171" s="39">
        <v>2369.4156454112654</v>
      </c>
      <c r="D171" s="39">
        <v>2826.2484079568958</v>
      </c>
      <c r="E171" s="39">
        <v>10174.644405741754</v>
      </c>
      <c r="F171" s="39">
        <v>113.11354523433786</v>
      </c>
      <c r="G171" s="39">
        <v>483.77612358715811</v>
      </c>
      <c r="H171" s="39">
        <v>2416.7373825584345</v>
      </c>
      <c r="K171" s="41"/>
      <c r="P171" s="41"/>
      <c r="S171" s="40"/>
      <c r="X171" s="40"/>
    </row>
    <row r="172" spans="1:24" x14ac:dyDescent="0.25">
      <c r="A172" s="42" t="s">
        <v>275</v>
      </c>
      <c r="B172" s="43">
        <v>186.16770256967197</v>
      </c>
      <c r="C172" s="43">
        <v>827.91513161675005</v>
      </c>
      <c r="D172" s="43">
        <v>169.33642636318726</v>
      </c>
      <c r="E172" s="43">
        <v>5704.5977040127627</v>
      </c>
      <c r="F172" s="43">
        <v>51.194166202569548</v>
      </c>
      <c r="G172" s="43">
        <v>191.98889501155105</v>
      </c>
      <c r="H172" s="43">
        <v>232.084119612065</v>
      </c>
    </row>
    <row r="173" spans="1:24" x14ac:dyDescent="0.25">
      <c r="A173" s="42" t="s">
        <v>276</v>
      </c>
      <c r="B173" s="54">
        <v>1929.3673750144237</v>
      </c>
      <c r="C173" s="54">
        <v>1541.5005137945154</v>
      </c>
      <c r="D173" s="54">
        <v>2656.9119815937083</v>
      </c>
      <c r="E173" s="54">
        <v>4470.0467017289911</v>
      </c>
      <c r="F173" s="54">
        <v>61.919379031768315</v>
      </c>
      <c r="G173" s="54">
        <v>291.78722857560706</v>
      </c>
      <c r="H173" s="54">
        <v>2184.6532629463695</v>
      </c>
    </row>
  </sheetData>
  <mergeCells count="84">
    <mergeCell ref="R13:X13"/>
    <mergeCell ref="A2:A3"/>
    <mergeCell ref="B2:H2"/>
    <mergeCell ref="I2:I3"/>
    <mergeCell ref="J2:P2"/>
    <mergeCell ref="Q2:Q3"/>
    <mergeCell ref="R2:X2"/>
    <mergeCell ref="A13:A14"/>
    <mergeCell ref="B13:H13"/>
    <mergeCell ref="I13:I14"/>
    <mergeCell ref="J13:P13"/>
    <mergeCell ref="Q13:Q14"/>
    <mergeCell ref="R47:X47"/>
    <mergeCell ref="A23:A24"/>
    <mergeCell ref="B23:H23"/>
    <mergeCell ref="I23:I24"/>
    <mergeCell ref="J23:P23"/>
    <mergeCell ref="Q23:Q24"/>
    <mergeCell ref="R23:X23"/>
    <mergeCell ref="A47:A48"/>
    <mergeCell ref="B47:H47"/>
    <mergeCell ref="I47:I48"/>
    <mergeCell ref="J47:P47"/>
    <mergeCell ref="Q47:Q48"/>
    <mergeCell ref="R75:X75"/>
    <mergeCell ref="A61:A62"/>
    <mergeCell ref="B61:H61"/>
    <mergeCell ref="I61:I62"/>
    <mergeCell ref="J61:P61"/>
    <mergeCell ref="Q61:Q62"/>
    <mergeCell ref="R61:X61"/>
    <mergeCell ref="A75:A76"/>
    <mergeCell ref="B75:H75"/>
    <mergeCell ref="I75:I76"/>
    <mergeCell ref="J75:P75"/>
    <mergeCell ref="Q75:Q76"/>
    <mergeCell ref="R105:X105"/>
    <mergeCell ref="A92:A93"/>
    <mergeCell ref="B92:H92"/>
    <mergeCell ref="I92:I93"/>
    <mergeCell ref="J92:P92"/>
    <mergeCell ref="Q92:Q93"/>
    <mergeCell ref="R92:X92"/>
    <mergeCell ref="A105:A106"/>
    <mergeCell ref="B105:H105"/>
    <mergeCell ref="I105:I106"/>
    <mergeCell ref="J105:P105"/>
    <mergeCell ref="Q105:Q106"/>
    <mergeCell ref="R127:X127"/>
    <mergeCell ref="A116:A117"/>
    <mergeCell ref="B116:H116"/>
    <mergeCell ref="I116:I117"/>
    <mergeCell ref="J116:P116"/>
    <mergeCell ref="Q116:Q117"/>
    <mergeCell ref="R116:X116"/>
    <mergeCell ref="A127:A128"/>
    <mergeCell ref="B127:H127"/>
    <mergeCell ref="I127:I128"/>
    <mergeCell ref="J127:P127"/>
    <mergeCell ref="Q127:Q128"/>
    <mergeCell ref="R147:X147"/>
    <mergeCell ref="A137:A138"/>
    <mergeCell ref="B137:H137"/>
    <mergeCell ref="I137:I138"/>
    <mergeCell ref="J137:P137"/>
    <mergeCell ref="Q137:Q138"/>
    <mergeCell ref="R137:X137"/>
    <mergeCell ref="A147:A148"/>
    <mergeCell ref="B147:H147"/>
    <mergeCell ref="I147:I148"/>
    <mergeCell ref="J147:P147"/>
    <mergeCell ref="Q147:Q148"/>
    <mergeCell ref="R167:X167"/>
    <mergeCell ref="A156:A157"/>
    <mergeCell ref="B156:H156"/>
    <mergeCell ref="I156:I157"/>
    <mergeCell ref="J156:P156"/>
    <mergeCell ref="Q156:Q157"/>
    <mergeCell ref="R156:X156"/>
    <mergeCell ref="A167:A168"/>
    <mergeCell ref="B167:H167"/>
    <mergeCell ref="I167:I168"/>
    <mergeCell ref="J167:P167"/>
    <mergeCell ref="Q167:Q168"/>
  </mergeCells>
  <pageMargins left="0.70866141732283472" right="0.70866141732283472" top="0.35433070866141736" bottom="0.15748031496062992" header="0.31496062992125984" footer="0.11811023622047245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15379-EA4D-4E05-97DD-046B1572DCEB}">
  <sheetPr>
    <tabColor theme="9" tint="0.39997558519241921"/>
  </sheetPr>
  <dimension ref="A1:P135"/>
  <sheetViews>
    <sheetView view="pageBreakPreview" zoomScale="60" zoomScaleNormal="100" workbookViewId="0">
      <selection activeCell="C107" sqref="C107"/>
    </sheetView>
  </sheetViews>
  <sheetFormatPr defaultRowHeight="13.8" x14ac:dyDescent="0.25"/>
  <cols>
    <col min="1" max="1" width="26.796875" style="40" customWidth="1"/>
    <col min="2" max="3" width="16.59765625" style="40" customWidth="1"/>
    <col min="4" max="8" width="13.59765625" style="40" customWidth="1"/>
    <col min="9" max="9" width="25.69921875" style="40" customWidth="1"/>
    <col min="10" max="10" width="16.69921875" style="40" customWidth="1"/>
    <col min="11" max="11" width="16.69921875" style="46" customWidth="1"/>
    <col min="12" max="15" width="13.59765625" style="40" customWidth="1"/>
    <col min="16" max="16" width="13.59765625" style="46" customWidth="1"/>
  </cols>
  <sheetData>
    <row r="1" spans="1:16" ht="15" x14ac:dyDescent="0.25">
      <c r="A1" s="55" t="s">
        <v>293</v>
      </c>
      <c r="B1" s="55"/>
      <c r="C1" s="55"/>
      <c r="D1" s="55"/>
      <c r="E1" s="55"/>
      <c r="F1" s="55"/>
      <c r="G1" s="55"/>
      <c r="H1" s="55"/>
      <c r="I1" s="55" t="s">
        <v>294</v>
      </c>
      <c r="J1" s="55"/>
      <c r="K1" s="56"/>
      <c r="L1" s="55"/>
      <c r="M1" s="55"/>
      <c r="N1" s="55"/>
      <c r="O1" s="55"/>
      <c r="P1" s="56"/>
    </row>
    <row r="2" spans="1:16" x14ac:dyDescent="0.25">
      <c r="A2" s="117" t="s">
        <v>20</v>
      </c>
      <c r="B2" s="112" t="s">
        <v>201</v>
      </c>
      <c r="C2" s="113"/>
      <c r="D2" s="113"/>
      <c r="E2" s="113"/>
      <c r="F2" s="113"/>
      <c r="G2" s="113"/>
      <c r="H2" s="114"/>
      <c r="I2" s="117" t="s">
        <v>20</v>
      </c>
      <c r="J2" s="112" t="s">
        <v>202</v>
      </c>
      <c r="K2" s="113"/>
      <c r="L2" s="113"/>
      <c r="M2" s="113"/>
      <c r="N2" s="113"/>
      <c r="O2" s="113"/>
      <c r="P2" s="114"/>
    </row>
    <row r="3" spans="1:16" x14ac:dyDescent="0.25">
      <c r="A3" s="117"/>
      <c r="B3" s="30" t="s">
        <v>203</v>
      </c>
      <c r="C3" s="31" t="s">
        <v>271</v>
      </c>
      <c r="D3" s="30" t="s">
        <v>209</v>
      </c>
      <c r="E3" s="30" t="s">
        <v>212</v>
      </c>
      <c r="F3" s="30" t="s">
        <v>215</v>
      </c>
      <c r="G3" s="30" t="s">
        <v>218</v>
      </c>
      <c r="H3" s="30" t="s">
        <v>221</v>
      </c>
      <c r="I3" s="117"/>
      <c r="J3" s="30" t="s">
        <v>203</v>
      </c>
      <c r="K3" s="31" t="s">
        <v>271</v>
      </c>
      <c r="L3" s="30" t="s">
        <v>209</v>
      </c>
      <c r="M3" s="30" t="s">
        <v>212</v>
      </c>
      <c r="N3" s="30" t="s">
        <v>215</v>
      </c>
      <c r="O3" s="30" t="s">
        <v>218</v>
      </c>
      <c r="P3" s="30" t="s">
        <v>221</v>
      </c>
    </row>
    <row r="4" spans="1:16" x14ac:dyDescent="0.25">
      <c r="A4" s="34" t="s">
        <v>20</v>
      </c>
      <c r="B4" s="57">
        <v>920.6082687147898</v>
      </c>
      <c r="C4" s="57">
        <v>1004.620732418607</v>
      </c>
      <c r="D4" s="57">
        <v>2247.3507020894181</v>
      </c>
      <c r="E4" s="57">
        <v>8067.9034986464558</v>
      </c>
      <c r="F4" s="57">
        <v>64.315972653822257</v>
      </c>
      <c r="G4" s="57">
        <v>351.59056577356762</v>
      </c>
      <c r="H4" s="57">
        <v>2172.0601919654796</v>
      </c>
      <c r="I4" s="34" t="s">
        <v>20</v>
      </c>
      <c r="J4" s="58">
        <v>-0.26860098583661807</v>
      </c>
      <c r="K4" s="58">
        <v>-0.40019300805066604</v>
      </c>
      <c r="L4" s="58">
        <v>-0.23846083978765065</v>
      </c>
      <c r="M4" s="58">
        <v>-0.42399483816788147</v>
      </c>
      <c r="N4" s="58">
        <v>-7.640488786858618E-2</v>
      </c>
      <c r="O4" s="58">
        <v>-3.654788152291983E-2</v>
      </c>
      <c r="P4" s="58">
        <v>0.15717985727707467</v>
      </c>
    </row>
    <row r="5" spans="1:16" x14ac:dyDescent="0.25">
      <c r="A5" s="34" t="s">
        <v>58</v>
      </c>
      <c r="B5" s="57">
        <v>930.80279650655018</v>
      </c>
      <c r="C5" s="57">
        <v>148.10832213518282</v>
      </c>
      <c r="D5" s="57">
        <v>829.22455055867476</v>
      </c>
      <c r="E5" s="57">
        <v>1653.6867667984186</v>
      </c>
      <c r="F5" s="57">
        <v>3.3242638635167352</v>
      </c>
      <c r="G5" s="57">
        <v>52.931391460507164</v>
      </c>
      <c r="H5" s="57">
        <v>717.94509569557079</v>
      </c>
      <c r="I5" s="34" t="s">
        <v>58</v>
      </c>
      <c r="J5" s="58">
        <v>-0.14579324460107623</v>
      </c>
      <c r="K5" s="58">
        <v>-0.78247475693784296</v>
      </c>
      <c r="L5" s="58">
        <v>0.36315989929925424</v>
      </c>
      <c r="M5" s="58">
        <v>-0.6899386271429746</v>
      </c>
      <c r="N5" s="58">
        <v>-0.52060376648732676</v>
      </c>
      <c r="O5" s="58">
        <v>-0.15516780687540108</v>
      </c>
      <c r="P5" s="58">
        <v>-0.2277616661210595</v>
      </c>
    </row>
    <row r="6" spans="1:16" x14ac:dyDescent="0.25">
      <c r="A6" s="34" t="s">
        <v>66</v>
      </c>
      <c r="B6" s="57">
        <v>801.23373298638933</v>
      </c>
      <c r="C6" s="57">
        <v>355.52634252101439</v>
      </c>
      <c r="D6" s="57">
        <v>798.10164354573249</v>
      </c>
      <c r="E6" s="57">
        <v>6522.6162718786463</v>
      </c>
      <c r="F6" s="57">
        <v>4.6120026301291963</v>
      </c>
      <c r="G6" s="57">
        <v>47.740825647313891</v>
      </c>
      <c r="H6" s="57">
        <v>728.28292856507437</v>
      </c>
      <c r="I6" s="34" t="s">
        <v>66</v>
      </c>
      <c r="J6" s="58">
        <v>-0.26470003104932127</v>
      </c>
      <c r="K6" s="58">
        <v>-0.4778419405676842</v>
      </c>
      <c r="L6" s="58">
        <v>0.3119970402629666</v>
      </c>
      <c r="M6" s="58">
        <v>0.22297124006966992</v>
      </c>
      <c r="N6" s="58">
        <v>-0.33489735453927255</v>
      </c>
      <c r="O6" s="58">
        <v>-0.2380138643569896</v>
      </c>
      <c r="P6" s="58">
        <v>-0.21664205421907984</v>
      </c>
    </row>
    <row r="7" spans="1:16" x14ac:dyDescent="0.25">
      <c r="A7" s="34" t="s">
        <v>68</v>
      </c>
      <c r="B7" s="57">
        <v>1224.3384950886968</v>
      </c>
      <c r="C7" s="57">
        <v>342.75802322345618</v>
      </c>
      <c r="D7" s="57">
        <v>130.93584494671504</v>
      </c>
      <c r="E7" s="57">
        <v>7749.4835955056178</v>
      </c>
      <c r="F7" s="57">
        <v>4.1699005793215109</v>
      </c>
      <c r="G7" s="57">
        <v>90.084267246831445</v>
      </c>
      <c r="H7" s="57">
        <v>1189.6656322386746</v>
      </c>
      <c r="I7" s="34" t="s">
        <v>68</v>
      </c>
      <c r="J7" s="58">
        <v>0.12358731336531514</v>
      </c>
      <c r="K7" s="58">
        <v>-0.4965946461459807</v>
      </c>
      <c r="L7" s="58">
        <v>-0.78475493388132933</v>
      </c>
      <c r="M7" s="58">
        <v>0.45300523097695383</v>
      </c>
      <c r="N7" s="58">
        <v>-0.39865344210845227</v>
      </c>
      <c r="O7" s="58">
        <v>0.43782521041312283</v>
      </c>
      <c r="P7" s="58">
        <v>0.27963184263130297</v>
      </c>
    </row>
    <row r="8" spans="1:16" x14ac:dyDescent="0.25">
      <c r="A8" s="34" t="s">
        <v>29</v>
      </c>
      <c r="B8" s="57">
        <v>866.32934441831821</v>
      </c>
      <c r="C8" s="57">
        <v>606.36660861973905</v>
      </c>
      <c r="D8" s="57">
        <v>581.40666666666664</v>
      </c>
      <c r="E8" s="57">
        <v>6442.4965599999996</v>
      </c>
      <c r="F8" s="57">
        <v>12.222477485756295</v>
      </c>
      <c r="G8" s="57">
        <v>68.596122036390369</v>
      </c>
      <c r="H8" s="57">
        <v>1096.1021050274326</v>
      </c>
      <c r="I8" s="34" t="s">
        <v>29</v>
      </c>
      <c r="J8" s="58">
        <v>-0.1603510888832568</v>
      </c>
      <c r="K8" s="58">
        <v>-0.11913942847001473</v>
      </c>
      <c r="L8" s="58">
        <v>0.28240156870040922</v>
      </c>
      <c r="M8" s="58">
        <v>0.640093244209894</v>
      </c>
      <c r="N8" s="58">
        <v>0.21489707416289014</v>
      </c>
      <c r="O8" s="58">
        <v>-3.6570120725750097E-2</v>
      </c>
      <c r="P8" s="58">
        <v>0.31619574151690799</v>
      </c>
    </row>
    <row r="9" spans="1:16" x14ac:dyDescent="0.25">
      <c r="A9" s="34" t="s">
        <v>101</v>
      </c>
      <c r="B9" s="57">
        <v>519.21616844530695</v>
      </c>
      <c r="C9" s="57">
        <v>691.57218427835039</v>
      </c>
      <c r="D9" s="57">
        <v>1109.3057469557471</v>
      </c>
      <c r="E9" s="57">
        <v>9951.2390930787587</v>
      </c>
      <c r="F9" s="57">
        <v>8.0436763622974965</v>
      </c>
      <c r="G9" s="57">
        <v>88.21888231774669</v>
      </c>
      <c r="H9" s="57">
        <v>1028.1980833131215</v>
      </c>
      <c r="I9" s="34" t="s">
        <v>101</v>
      </c>
      <c r="J9" s="58">
        <v>-0.51848324901945531</v>
      </c>
      <c r="K9" s="58">
        <v>8.2982611125190911E-2</v>
      </c>
      <c r="L9" s="58">
        <v>0.69636816609939511</v>
      </c>
      <c r="M9" s="58">
        <v>1.0631400891105962</v>
      </c>
      <c r="N9" s="58">
        <v>5.2501572050127836E-2</v>
      </c>
      <c r="O9" s="58">
        <v>0.14513157258055431</v>
      </c>
      <c r="P9" s="58">
        <v>0.21528352949378582</v>
      </c>
    </row>
    <row r="10" spans="1:16" x14ac:dyDescent="0.25">
      <c r="A10" s="34" t="s">
        <v>135</v>
      </c>
      <c r="B10" s="57">
        <v>647.58010815307841</v>
      </c>
      <c r="C10" s="57">
        <v>824.55430186980243</v>
      </c>
      <c r="D10" s="57">
        <v>498.96994323020158</v>
      </c>
      <c r="E10" s="57">
        <v>2500.4282603455208</v>
      </c>
      <c r="F10" s="57">
        <v>5.2950930928544944</v>
      </c>
      <c r="G10" s="57">
        <v>36.633912018645056</v>
      </c>
      <c r="H10" s="57">
        <v>774.43275736092028</v>
      </c>
      <c r="I10" s="34" t="s">
        <v>135</v>
      </c>
      <c r="J10" s="58">
        <v>-0.34689125799073478</v>
      </c>
      <c r="K10" s="58">
        <v>0.16854279805711833</v>
      </c>
      <c r="L10" s="58">
        <v>-0.34542592020340857</v>
      </c>
      <c r="M10" s="58">
        <v>-0.17189542494488258</v>
      </c>
      <c r="N10" s="58">
        <v>-0.13910751355212669</v>
      </c>
      <c r="O10" s="58">
        <v>-0.48987666181248307</v>
      </c>
      <c r="P10" s="58">
        <v>0.12205933646616245</v>
      </c>
    </row>
    <row r="11" spans="1:16" x14ac:dyDescent="0.25">
      <c r="A11" s="34" t="s">
        <v>149</v>
      </c>
      <c r="B11" s="57">
        <v>1172.7857067965497</v>
      </c>
      <c r="C11" s="57">
        <v>475.05798215569376</v>
      </c>
      <c r="D11" s="57">
        <v>935.57426947647878</v>
      </c>
      <c r="E11" s="57">
        <v>12610.474046403715</v>
      </c>
      <c r="F11" s="57">
        <v>2.8490140527435974</v>
      </c>
      <c r="G11" s="57">
        <v>120.59444373969301</v>
      </c>
      <c r="H11" s="57">
        <v>832.11919969512201</v>
      </c>
      <c r="I11" s="34" t="s">
        <v>149</v>
      </c>
      <c r="J11" s="58">
        <v>0.15962482604040729</v>
      </c>
      <c r="K11" s="58">
        <v>-0.18928270405235142</v>
      </c>
      <c r="L11" s="58">
        <v>-3.4356833651033231E-2</v>
      </c>
      <c r="M11" s="58">
        <v>1.4744632809641418</v>
      </c>
      <c r="N11" s="58">
        <v>-0.59531040230801058</v>
      </c>
      <c r="O11" s="58">
        <v>0.37773086083265567</v>
      </c>
      <c r="P11" s="58">
        <v>4.2952880361843075E-2</v>
      </c>
    </row>
    <row r="12" spans="1:16" x14ac:dyDescent="0.25">
      <c r="A12" s="34" t="s">
        <v>87</v>
      </c>
      <c r="B12" s="57">
        <v>867.71490329353139</v>
      </c>
      <c r="C12" s="57">
        <v>375.26493598862021</v>
      </c>
      <c r="D12" s="57">
        <v>979.28227513800186</v>
      </c>
      <c r="E12" s="57">
        <v>3763.4428910891093</v>
      </c>
      <c r="F12" s="57">
        <v>2.7596275519403766</v>
      </c>
      <c r="G12" s="57">
        <v>52.609480496063149</v>
      </c>
      <c r="H12" s="57">
        <v>745.20141976118623</v>
      </c>
      <c r="I12" s="34" t="s">
        <v>87</v>
      </c>
      <c r="J12" s="58">
        <v>-0.21860666696084571</v>
      </c>
      <c r="K12" s="58">
        <v>-6.868030734855749E-3</v>
      </c>
      <c r="L12" s="58">
        <v>1.0500732921979017</v>
      </c>
      <c r="M12" s="58">
        <v>-0.36589222820968476</v>
      </c>
      <c r="N12" s="58">
        <v>-0.56666083025434977</v>
      </c>
      <c r="O12" s="58">
        <v>-0.19256748268836282</v>
      </c>
      <c r="P12" s="58">
        <v>-8.7885587102558366E-2</v>
      </c>
    </row>
    <row r="13" spans="1:16" x14ac:dyDescent="0.25">
      <c r="A13" s="34" t="s">
        <v>81</v>
      </c>
      <c r="B13" s="57">
        <v>915.71337934653604</v>
      </c>
      <c r="C13" s="57">
        <v>346.31411939265945</v>
      </c>
      <c r="D13" s="57">
        <v>56.961578439880427</v>
      </c>
      <c r="E13" s="57">
        <v>25010.147492877491</v>
      </c>
      <c r="F13" s="57">
        <v>4.161393096417128</v>
      </c>
      <c r="G13" s="57">
        <v>82.715535792309936</v>
      </c>
      <c r="H13" s="57">
        <v>587.09338938578082</v>
      </c>
      <c r="I13" s="34" t="s">
        <v>81</v>
      </c>
      <c r="J13" s="58">
        <v>-0.17538315075581185</v>
      </c>
      <c r="K13" s="58">
        <v>-8.3485851214231493E-2</v>
      </c>
      <c r="L13" s="58">
        <v>-0.8807540853074477</v>
      </c>
      <c r="M13" s="58">
        <v>3.2139948334027157</v>
      </c>
      <c r="N13" s="58">
        <v>-0.34654420009731807</v>
      </c>
      <c r="O13" s="58">
        <v>0.26949007395280078</v>
      </c>
      <c r="P13" s="58">
        <v>-0.28140724376613452</v>
      </c>
    </row>
    <row r="14" spans="1:16" x14ac:dyDescent="0.25">
      <c r="A14" s="34" t="s">
        <v>126</v>
      </c>
      <c r="B14" s="57">
        <v>1588.4018824603745</v>
      </c>
      <c r="C14" s="57">
        <v>459.32016346643167</v>
      </c>
      <c r="D14" s="57">
        <v>544.4147772998474</v>
      </c>
      <c r="E14" s="57">
        <v>14162.800187630299</v>
      </c>
      <c r="F14" s="57">
        <v>11.807098439807861</v>
      </c>
      <c r="G14" s="57">
        <v>156.06941651048194</v>
      </c>
      <c r="H14" s="57">
        <v>998.8023913965169</v>
      </c>
      <c r="I14" s="34" t="s">
        <v>126</v>
      </c>
      <c r="J14" s="58">
        <v>0.30830553260981075</v>
      </c>
      <c r="K14" s="58">
        <v>-0.18748188818615344</v>
      </c>
      <c r="L14" s="58">
        <v>4.9604508313507149E-2</v>
      </c>
      <c r="M14" s="58">
        <v>1.5905369757289984</v>
      </c>
      <c r="N14" s="58">
        <v>0.89285818160595565</v>
      </c>
      <c r="O14" s="58">
        <v>0.97620963938401828</v>
      </c>
      <c r="P14" s="58">
        <v>0.19742791563867482</v>
      </c>
    </row>
    <row r="15" spans="1:16" x14ac:dyDescent="0.25">
      <c r="A15" s="34" t="s">
        <v>21</v>
      </c>
      <c r="B15" s="57">
        <v>1055.0120222698069</v>
      </c>
      <c r="C15" s="57">
        <v>837.88648504489913</v>
      </c>
      <c r="D15" s="57">
        <v>599.13754525386321</v>
      </c>
      <c r="E15" s="57">
        <v>4535.6451219512192</v>
      </c>
      <c r="F15" s="57">
        <v>10.759840658969685</v>
      </c>
      <c r="G15" s="57">
        <v>29.649314698534873</v>
      </c>
      <c r="H15" s="57">
        <v>523.70289678800862</v>
      </c>
      <c r="I15" s="34" t="s">
        <v>21</v>
      </c>
      <c r="J15" s="58">
        <v>-0.15967517431565786</v>
      </c>
      <c r="K15" s="58">
        <v>-0.51154149889705669</v>
      </c>
      <c r="L15" s="58">
        <v>-0.85417564340771568</v>
      </c>
      <c r="M15" s="58">
        <v>-0.48352526572853316</v>
      </c>
      <c r="N15" s="58">
        <v>-0.12850238704780265</v>
      </c>
      <c r="O15" s="58">
        <v>-0.76900308782226179</v>
      </c>
      <c r="P15" s="58">
        <v>-0.62617692971247652</v>
      </c>
    </row>
    <row r="17" spans="1:16" x14ac:dyDescent="0.25">
      <c r="A17" s="117" t="s">
        <v>26</v>
      </c>
      <c r="B17" s="112" t="s">
        <v>201</v>
      </c>
      <c r="C17" s="113"/>
      <c r="D17" s="113"/>
      <c r="E17" s="113"/>
      <c r="F17" s="113"/>
      <c r="G17" s="113"/>
      <c r="H17" s="114"/>
      <c r="I17" s="117" t="s">
        <v>26</v>
      </c>
      <c r="J17" s="112" t="s">
        <v>202</v>
      </c>
      <c r="K17" s="113"/>
      <c r="L17" s="113"/>
      <c r="M17" s="113"/>
      <c r="N17" s="113"/>
      <c r="O17" s="113"/>
      <c r="P17" s="114"/>
    </row>
    <row r="18" spans="1:16" x14ac:dyDescent="0.25">
      <c r="A18" s="117"/>
      <c r="B18" s="30" t="s">
        <v>203</v>
      </c>
      <c r="C18" s="31" t="s">
        <v>271</v>
      </c>
      <c r="D18" s="30" t="s">
        <v>209</v>
      </c>
      <c r="E18" s="30" t="s">
        <v>212</v>
      </c>
      <c r="F18" s="30" t="s">
        <v>215</v>
      </c>
      <c r="G18" s="30" t="s">
        <v>218</v>
      </c>
      <c r="H18" s="30" t="s">
        <v>221</v>
      </c>
      <c r="I18" s="117"/>
      <c r="J18" s="30" t="s">
        <v>203</v>
      </c>
      <c r="K18" s="31" t="s">
        <v>271</v>
      </c>
      <c r="L18" s="30" t="s">
        <v>209</v>
      </c>
      <c r="M18" s="30" t="s">
        <v>212</v>
      </c>
      <c r="N18" s="30" t="s">
        <v>215</v>
      </c>
      <c r="O18" s="30" t="s">
        <v>218</v>
      </c>
      <c r="P18" s="30" t="s">
        <v>221</v>
      </c>
    </row>
    <row r="19" spans="1:16" x14ac:dyDescent="0.25">
      <c r="A19" s="34" t="s">
        <v>26</v>
      </c>
      <c r="B19" s="57">
        <v>1393.0053600965741</v>
      </c>
      <c r="C19" s="57">
        <v>1731.9221078831483</v>
      </c>
      <c r="D19" s="57">
        <v>1805.3900146049361</v>
      </c>
      <c r="E19" s="57">
        <v>10559.789249779345</v>
      </c>
      <c r="F19" s="57">
        <v>66.795761661477073</v>
      </c>
      <c r="G19" s="57">
        <v>342.79458367342829</v>
      </c>
      <c r="H19" s="57">
        <v>1181.4509841012996</v>
      </c>
      <c r="I19" s="34" t="s">
        <v>26</v>
      </c>
      <c r="J19" s="58">
        <v>0.10670605698696484</v>
      </c>
      <c r="K19" s="58">
        <v>3.4040963219027283E-2</v>
      </c>
      <c r="L19" s="58">
        <v>-0.38822401225596503</v>
      </c>
      <c r="M19" s="58">
        <v>-0.24608752239628656</v>
      </c>
      <c r="N19" s="58">
        <v>-4.0794433543114905E-2</v>
      </c>
      <c r="O19" s="58">
        <v>-6.065122334558834E-2</v>
      </c>
      <c r="P19" s="58">
        <v>-0.37057394347572059</v>
      </c>
    </row>
    <row r="20" spans="1:16" x14ac:dyDescent="0.25">
      <c r="A20" s="34" t="s">
        <v>128</v>
      </c>
      <c r="B20" s="57">
        <v>956.72238850843451</v>
      </c>
      <c r="C20" s="57">
        <v>335.58569320687269</v>
      </c>
      <c r="D20" s="57">
        <v>355.75171347517738</v>
      </c>
      <c r="E20" s="57">
        <v>4168.9184901625322</v>
      </c>
      <c r="F20" s="57">
        <v>4.4329387744452129</v>
      </c>
      <c r="G20" s="57">
        <v>53.144017560110107</v>
      </c>
      <c r="H20" s="57">
        <v>611.75153308358585</v>
      </c>
      <c r="I20" s="34" t="s">
        <v>128</v>
      </c>
      <c r="J20" s="58">
        <v>-0.21198456896912979</v>
      </c>
      <c r="K20" s="58">
        <v>-0.40636297841055607</v>
      </c>
      <c r="L20" s="58">
        <v>-0.31412845890084201</v>
      </c>
      <c r="M20" s="58">
        <v>-0.23745746925111802</v>
      </c>
      <c r="N20" s="58">
        <v>-0.28933222073623649</v>
      </c>
      <c r="O20" s="58">
        <v>-0.32707046565507264</v>
      </c>
      <c r="P20" s="58">
        <v>-0.26659330268039588</v>
      </c>
    </row>
    <row r="21" spans="1:16" x14ac:dyDescent="0.25">
      <c r="A21" s="34" t="s">
        <v>137</v>
      </c>
      <c r="B21" s="57">
        <v>1149.2024229803396</v>
      </c>
      <c r="C21" s="57">
        <v>641.3610403043125</v>
      </c>
      <c r="D21" s="57">
        <v>480.45270182604526</v>
      </c>
      <c r="E21" s="57">
        <v>2013.6169575070826</v>
      </c>
      <c r="F21" s="57">
        <v>7.4944921713610011</v>
      </c>
      <c r="G21" s="57">
        <v>78.037706828510778</v>
      </c>
      <c r="H21" s="57">
        <v>581.20229313407242</v>
      </c>
      <c r="I21" s="34" t="s">
        <v>137</v>
      </c>
      <c r="J21" s="58">
        <v>0.15901359436023499</v>
      </c>
      <c r="K21" s="58">
        <v>-9.1075235551478145E-2</v>
      </c>
      <c r="L21" s="58">
        <v>-0.36971777669085421</v>
      </c>
      <c r="M21" s="58">
        <v>-0.33312007332305543</v>
      </c>
      <c r="N21" s="58">
        <v>0.21847753890743327</v>
      </c>
      <c r="O21" s="58">
        <v>8.6666788182428844E-2</v>
      </c>
      <c r="P21" s="58">
        <v>-0.15790821967684232</v>
      </c>
    </row>
    <row r="22" spans="1:16" x14ac:dyDescent="0.25">
      <c r="A22" s="34" t="s">
        <v>160</v>
      </c>
      <c r="B22" s="57">
        <v>1104.4632357687383</v>
      </c>
      <c r="C22" s="57">
        <v>642.29983542995012</v>
      </c>
      <c r="D22" s="57">
        <v>188.58798435379578</v>
      </c>
      <c r="E22" s="57">
        <v>5890.664433985633</v>
      </c>
      <c r="F22" s="57">
        <v>6.7121008837793257</v>
      </c>
      <c r="G22" s="57">
        <v>109.20765121488886</v>
      </c>
      <c r="H22" s="57">
        <v>786.5323762357873</v>
      </c>
      <c r="I22" s="34" t="s">
        <v>160</v>
      </c>
      <c r="J22" s="58">
        <v>0.34486149729466414</v>
      </c>
      <c r="K22" s="58">
        <v>-0.10645866871526886</v>
      </c>
      <c r="L22" s="58">
        <v>-0.80954247428407655</v>
      </c>
      <c r="M22" s="58">
        <v>0.42497403564003045</v>
      </c>
      <c r="N22" s="58">
        <v>-0.30277328033342454</v>
      </c>
      <c r="O22" s="58">
        <v>2.5338712422907403E-2</v>
      </c>
      <c r="P22" s="58">
        <v>-0.16297282554131276</v>
      </c>
    </row>
    <row r="23" spans="1:16" x14ac:dyDescent="0.25">
      <c r="A23" s="34" t="s">
        <v>124</v>
      </c>
      <c r="B23" s="57">
        <v>1473.2863918121413</v>
      </c>
      <c r="C23" s="57">
        <v>1100.3272140852973</v>
      </c>
      <c r="D23" s="57">
        <v>436.69612747160267</v>
      </c>
      <c r="E23" s="57">
        <v>6672.4644767844766</v>
      </c>
      <c r="F23" s="57">
        <v>7.4134399551066217</v>
      </c>
      <c r="G23" s="57">
        <v>126.45646829405163</v>
      </c>
      <c r="H23" s="57">
        <v>1198.9465639057407</v>
      </c>
      <c r="I23" s="34" t="s">
        <v>124</v>
      </c>
      <c r="J23" s="58">
        <v>0.21348933088704961</v>
      </c>
      <c r="K23" s="58">
        <v>0.94643270963503967</v>
      </c>
      <c r="L23" s="58">
        <v>-0.15807167022434784</v>
      </c>
      <c r="M23" s="58">
        <v>0.22046951996436939</v>
      </c>
      <c r="N23" s="58">
        <v>0.18848763262249993</v>
      </c>
      <c r="O23" s="58">
        <v>0.60123935356918701</v>
      </c>
      <c r="P23" s="58">
        <v>0.4373734958448447</v>
      </c>
    </row>
    <row r="24" spans="1:16" x14ac:dyDescent="0.25">
      <c r="A24" s="34" t="s">
        <v>118</v>
      </c>
      <c r="B24" s="57">
        <v>1181.8216257354816</v>
      </c>
      <c r="C24" s="57">
        <v>566.24630280859094</v>
      </c>
      <c r="D24" s="57">
        <v>971.34927924300371</v>
      </c>
      <c r="E24" s="57">
        <v>4490.634907178217</v>
      </c>
      <c r="F24" s="57">
        <v>8.3468468255841408</v>
      </c>
      <c r="G24" s="57">
        <v>126.19343733773897</v>
      </c>
      <c r="H24" s="57">
        <v>754.46711371194669</v>
      </c>
      <c r="I24" s="34" t="s">
        <v>118</v>
      </c>
      <c r="J24" s="58">
        <v>-2.65789857207476E-2</v>
      </c>
      <c r="K24" s="58">
        <v>1.6659693478320067E-3</v>
      </c>
      <c r="L24" s="58">
        <v>0.87271291146273267</v>
      </c>
      <c r="M24" s="58">
        <v>-0.17861188342508322</v>
      </c>
      <c r="N24" s="58">
        <v>0.33812700766097337</v>
      </c>
      <c r="O24" s="58">
        <v>0.59790875669156907</v>
      </c>
      <c r="P24" s="58">
        <v>-9.5496775766756678E-2</v>
      </c>
    </row>
    <row r="25" spans="1:16" x14ac:dyDescent="0.25">
      <c r="A25" s="34" t="s">
        <v>89</v>
      </c>
      <c r="B25" s="57">
        <v>910.44495002810959</v>
      </c>
      <c r="C25" s="57">
        <v>385.52244405063288</v>
      </c>
      <c r="D25" s="57">
        <v>265.66198720511795</v>
      </c>
      <c r="E25" s="57">
        <v>4303.3287606645717</v>
      </c>
      <c r="F25" s="57">
        <v>12.294056962025316</v>
      </c>
      <c r="G25" s="57">
        <v>89.17388253164556</v>
      </c>
      <c r="H25" s="57">
        <v>807.6483631082516</v>
      </c>
      <c r="I25" s="34" t="s">
        <v>89</v>
      </c>
      <c r="J25" s="58">
        <v>-0.18012746888309178</v>
      </c>
      <c r="K25" s="58">
        <v>2.0278281655195692E-2</v>
      </c>
      <c r="L25" s="58">
        <v>-0.44385131994277799</v>
      </c>
      <c r="M25" s="58">
        <v>-0.2749261007341855</v>
      </c>
      <c r="N25" s="58">
        <v>0.93051284510616639</v>
      </c>
      <c r="O25" s="58">
        <v>0.36861059588616962</v>
      </c>
      <c r="P25" s="58">
        <v>-1.1451544496330063E-2</v>
      </c>
    </row>
    <row r="26" spans="1:16" x14ac:dyDescent="0.25">
      <c r="A26" s="34" t="s">
        <v>27</v>
      </c>
      <c r="B26" s="57">
        <v>1251.8275763033173</v>
      </c>
      <c r="C26" s="57">
        <v>1657.7603713691346</v>
      </c>
      <c r="D26" s="57">
        <v>593.42815032679732</v>
      </c>
      <c r="E26" s="57">
        <v>5230.6305331412104</v>
      </c>
      <c r="F26" s="57">
        <v>8.6013560366746287</v>
      </c>
      <c r="G26" s="57">
        <v>108.3319207951306</v>
      </c>
      <c r="H26" s="57">
        <v>1422.8450388625592</v>
      </c>
      <c r="I26" s="34" t="s">
        <v>27</v>
      </c>
      <c r="J26" s="58">
        <v>-2.9101397529706697E-3</v>
      </c>
      <c r="K26" s="58">
        <v>-3.3583712543788315E-2</v>
      </c>
      <c r="L26" s="58">
        <v>-0.85556525560672714</v>
      </c>
      <c r="M26" s="58">
        <v>-0.40438715066090608</v>
      </c>
      <c r="N26" s="58">
        <v>-0.30332971540196563</v>
      </c>
      <c r="O26" s="58">
        <v>-0.15598928850807314</v>
      </c>
      <c r="P26" s="58">
        <v>1.5637500256713201E-2</v>
      </c>
    </row>
    <row r="39" spans="1:16" x14ac:dyDescent="0.25">
      <c r="A39" s="117" t="s">
        <v>23</v>
      </c>
      <c r="B39" s="112" t="s">
        <v>201</v>
      </c>
      <c r="C39" s="113"/>
      <c r="D39" s="113"/>
      <c r="E39" s="113"/>
      <c r="F39" s="113"/>
      <c r="G39" s="113"/>
      <c r="H39" s="114"/>
      <c r="I39" s="117" t="s">
        <v>23</v>
      </c>
      <c r="J39" s="112" t="s">
        <v>202</v>
      </c>
      <c r="K39" s="113"/>
      <c r="L39" s="113"/>
      <c r="M39" s="113"/>
      <c r="N39" s="113"/>
      <c r="O39" s="113"/>
      <c r="P39" s="114"/>
    </row>
    <row r="40" spans="1:16" x14ac:dyDescent="0.25">
      <c r="A40" s="117"/>
      <c r="B40" s="30" t="s">
        <v>203</v>
      </c>
      <c r="C40" s="31" t="s">
        <v>271</v>
      </c>
      <c r="D40" s="30" t="s">
        <v>209</v>
      </c>
      <c r="E40" s="30" t="s">
        <v>212</v>
      </c>
      <c r="F40" s="30" t="s">
        <v>215</v>
      </c>
      <c r="G40" s="30" t="s">
        <v>218</v>
      </c>
      <c r="H40" s="30" t="s">
        <v>221</v>
      </c>
      <c r="I40" s="117"/>
      <c r="J40" s="30" t="s">
        <v>203</v>
      </c>
      <c r="K40" s="31" t="s">
        <v>271</v>
      </c>
      <c r="L40" s="30" t="s">
        <v>209</v>
      </c>
      <c r="M40" s="30" t="s">
        <v>212</v>
      </c>
      <c r="N40" s="30" t="s">
        <v>215</v>
      </c>
      <c r="O40" s="30" t="s">
        <v>218</v>
      </c>
      <c r="P40" s="30" t="s">
        <v>221</v>
      </c>
    </row>
    <row r="41" spans="1:16" x14ac:dyDescent="0.25">
      <c r="A41" s="34" t="s">
        <v>23</v>
      </c>
      <c r="B41" s="57">
        <v>1893.1232184709074</v>
      </c>
      <c r="C41" s="57">
        <v>1498.3741749718879</v>
      </c>
      <c r="D41" s="57">
        <v>2279.4131377026715</v>
      </c>
      <c r="E41" s="57">
        <v>9228.5361296924348</v>
      </c>
      <c r="F41" s="57">
        <v>108.67475623469247</v>
      </c>
      <c r="G41" s="57">
        <v>371.3175849905266</v>
      </c>
      <c r="H41" s="57">
        <v>2658.6434437284897</v>
      </c>
      <c r="I41" s="34" t="s">
        <v>23</v>
      </c>
      <c r="J41" s="58">
        <v>0.50403651882513889</v>
      </c>
      <c r="K41" s="58">
        <v>-0.10539840787402087</v>
      </c>
      <c r="L41" s="58">
        <v>-0.22759613573030052</v>
      </c>
      <c r="M41" s="58">
        <v>-0.34113187549295171</v>
      </c>
      <c r="N41" s="58">
        <v>0.56059948297259932</v>
      </c>
      <c r="O41" s="58">
        <v>1.7509423496059329E-2</v>
      </c>
      <c r="P41" s="58">
        <v>0.41641039789990275</v>
      </c>
    </row>
    <row r="42" spans="1:16" x14ac:dyDescent="0.25">
      <c r="A42" s="34" t="s">
        <v>62</v>
      </c>
      <c r="B42" s="57">
        <v>1754.1577179618191</v>
      </c>
      <c r="C42" s="57">
        <v>1016.4520393621938</v>
      </c>
      <c r="D42" s="57">
        <v>597.36886647727295</v>
      </c>
      <c r="E42" s="57">
        <v>8012.7092051282043</v>
      </c>
      <c r="F42" s="57">
        <v>8.1159875211831771</v>
      </c>
      <c r="G42" s="57">
        <v>69.235616623016483</v>
      </c>
      <c r="H42" s="57">
        <v>930.87958892656422</v>
      </c>
      <c r="I42" s="34" t="s">
        <v>62</v>
      </c>
      <c r="J42" s="58">
        <v>0.60980755358914673</v>
      </c>
      <c r="K42" s="58">
        <v>0.49285316136036145</v>
      </c>
      <c r="L42" s="58">
        <v>-1.7987005663251076E-2</v>
      </c>
      <c r="M42" s="58">
        <v>0.50235925347343757</v>
      </c>
      <c r="N42" s="58">
        <v>0.17041667227192575</v>
      </c>
      <c r="O42" s="58">
        <v>0.10506216103536581</v>
      </c>
      <c r="P42" s="58">
        <v>1.2755948950454496E-3</v>
      </c>
    </row>
    <row r="43" spans="1:16" x14ac:dyDescent="0.25">
      <c r="A43" s="34" t="s">
        <v>145</v>
      </c>
      <c r="B43" s="57">
        <v>1158.4530787443186</v>
      </c>
      <c r="C43" s="57">
        <v>317.19100726416178</v>
      </c>
      <c r="D43" s="57">
        <v>1064.0604827330114</v>
      </c>
      <c r="E43" s="57">
        <v>1853.3579962851172</v>
      </c>
      <c r="F43" s="57">
        <v>8.2906982490240324</v>
      </c>
      <c r="G43" s="57">
        <v>65.730361231448384</v>
      </c>
      <c r="H43" s="57">
        <v>685.22796850227246</v>
      </c>
      <c r="I43" s="34" t="s">
        <v>145</v>
      </c>
      <c r="J43" s="58">
        <v>0.14545303726821218</v>
      </c>
      <c r="K43" s="58">
        <v>-0.45869294829818463</v>
      </c>
      <c r="L43" s="58">
        <v>9.8258863305504415E-2</v>
      </c>
      <c r="M43" s="58">
        <v>-0.63632879371440731</v>
      </c>
      <c r="N43" s="58">
        <v>0.17765629683440917</v>
      </c>
      <c r="O43" s="58">
        <v>-0.24906368524142969</v>
      </c>
      <c r="P43" s="58">
        <v>-0.14115611835926636</v>
      </c>
    </row>
    <row r="44" spans="1:16" x14ac:dyDescent="0.25">
      <c r="A44" s="34" t="s">
        <v>113</v>
      </c>
      <c r="B44" s="57">
        <v>1816.6191077538706</v>
      </c>
      <c r="C44" s="57">
        <v>458.99338665701521</v>
      </c>
      <c r="D44" s="57">
        <v>884.46421421889625</v>
      </c>
      <c r="E44" s="57">
        <v>2733.6516008425479</v>
      </c>
      <c r="F44" s="57">
        <v>7.7410061527325373</v>
      </c>
      <c r="G44" s="57">
        <v>73.697855953673539</v>
      </c>
      <c r="H44" s="57">
        <v>617.83084063098067</v>
      </c>
      <c r="I44" s="34" t="s">
        <v>113</v>
      </c>
      <c r="J44" s="58">
        <v>0.68471743311468558</v>
      </c>
      <c r="K44" s="58">
        <v>-0.28122925173789443</v>
      </c>
      <c r="L44" s="58">
        <v>0.35253688279585327</v>
      </c>
      <c r="M44" s="58">
        <v>-0.43324583455318044</v>
      </c>
      <c r="N44" s="58">
        <v>1.2897682356973727E-2</v>
      </c>
      <c r="O44" s="58">
        <v>-4.3359658762439919E-2</v>
      </c>
      <c r="P44" s="58">
        <v>-0.26975195070123997</v>
      </c>
    </row>
    <row r="45" spans="1:16" x14ac:dyDescent="0.25">
      <c r="A45" s="34" t="s">
        <v>24</v>
      </c>
      <c r="B45" s="57">
        <v>1564.3282544916988</v>
      </c>
      <c r="C45" s="57">
        <v>1025.0663944411085</v>
      </c>
      <c r="D45" s="57">
        <v>749.63032258064516</v>
      </c>
      <c r="E45" s="57">
        <v>4404.8632092555326</v>
      </c>
      <c r="F45" s="57">
        <v>14.424337308055247</v>
      </c>
      <c r="G45" s="57">
        <v>76.119756369563348</v>
      </c>
      <c r="H45" s="57">
        <v>1750.188386399818</v>
      </c>
      <c r="I45" s="34" t="s">
        <v>24</v>
      </c>
      <c r="J45" s="58">
        <v>0.24599894600314684</v>
      </c>
      <c r="K45" s="58">
        <v>-0.40242216159761601</v>
      </c>
      <c r="L45" s="58">
        <v>-0.81754713865232564</v>
      </c>
      <c r="M45" s="58">
        <v>-0.49841742589338334</v>
      </c>
      <c r="N45" s="58">
        <v>0.16830498989853948</v>
      </c>
      <c r="O45" s="58">
        <v>-0.40695328523192709</v>
      </c>
      <c r="P45" s="58">
        <v>0.24929764604755811</v>
      </c>
    </row>
    <row r="46" spans="1:16" x14ac:dyDescent="0.25">
      <c r="A46" s="34" t="s">
        <v>49</v>
      </c>
      <c r="B46" s="57">
        <v>1161.2468670349501</v>
      </c>
      <c r="C46" s="57">
        <v>738.00741186813195</v>
      </c>
      <c r="D46" s="57">
        <v>1028.8316781516014</v>
      </c>
      <c r="E46" s="57">
        <v>2929.1352717051846</v>
      </c>
      <c r="F46" s="57">
        <v>19.585076923076922</v>
      </c>
      <c r="G46" s="57">
        <v>82.719736263736266</v>
      </c>
      <c r="H46" s="57">
        <v>1186.8934474648579</v>
      </c>
      <c r="I46" s="34" t="s">
        <v>49</v>
      </c>
      <c r="J46" s="58">
        <v>6.962539319754707E-2</v>
      </c>
      <c r="K46" s="58">
        <v>0.36940714023137677</v>
      </c>
      <c r="L46" s="58">
        <v>-0.10433257152050027</v>
      </c>
      <c r="M46" s="58">
        <v>-0.17164097406215045</v>
      </c>
      <c r="N46" s="58">
        <v>1.094048268854988</v>
      </c>
      <c r="O46" s="58">
        <v>0.39477101484261806</v>
      </c>
      <c r="P46" s="58">
        <v>0.59702847266368986</v>
      </c>
    </row>
    <row r="47" spans="1:16" x14ac:dyDescent="0.25">
      <c r="A47" s="34" t="s">
        <v>107</v>
      </c>
      <c r="B47" s="57">
        <v>2398.8062603863459</v>
      </c>
      <c r="C47" s="57">
        <v>241.15379771919987</v>
      </c>
      <c r="D47" s="57">
        <v>579.76782711864405</v>
      </c>
      <c r="E47" s="57">
        <v>3694.5049781818179</v>
      </c>
      <c r="F47" s="57">
        <v>8.537521031968593</v>
      </c>
      <c r="G47" s="57">
        <v>185.01031968592261</v>
      </c>
      <c r="H47" s="57">
        <v>1215.2668446679015</v>
      </c>
      <c r="I47" s="34" t="s">
        <v>107</v>
      </c>
      <c r="J47" s="58">
        <v>1.2246329504561562</v>
      </c>
      <c r="K47" s="58">
        <v>-0.62235992789499039</v>
      </c>
      <c r="L47" s="58">
        <v>-0.1134097264422451</v>
      </c>
      <c r="M47" s="58">
        <v>-0.23403696176820915</v>
      </c>
      <c r="N47" s="58">
        <v>0.11712031946936685</v>
      </c>
      <c r="O47" s="58">
        <v>1.401539815053316</v>
      </c>
      <c r="P47" s="58">
        <v>0.43639032617708062</v>
      </c>
    </row>
    <row r="48" spans="1:16" x14ac:dyDescent="0.25">
      <c r="A48" s="34" t="s">
        <v>173</v>
      </c>
      <c r="B48" s="57">
        <v>638.55567576645558</v>
      </c>
      <c r="C48" s="57">
        <v>688.54697550054846</v>
      </c>
      <c r="D48" s="57">
        <v>501.13399483660572</v>
      </c>
      <c r="E48" s="57">
        <v>2964.5133051189036</v>
      </c>
      <c r="F48" s="57">
        <v>8.2009444479692561</v>
      </c>
      <c r="G48" s="57">
        <v>81.990828521966122</v>
      </c>
      <c r="H48" s="57">
        <v>789.31482250199781</v>
      </c>
      <c r="I48" s="34" t="s">
        <v>173</v>
      </c>
      <c r="J48" s="58">
        <v>-0.24620387433314728</v>
      </c>
      <c r="K48" s="58">
        <v>0.13676072304492939</v>
      </c>
      <c r="L48" s="58">
        <v>-0.22895344293833023</v>
      </c>
      <c r="M48" s="58">
        <v>-0.43580811177470691</v>
      </c>
      <c r="N48" s="58">
        <v>-0.28282287380213078</v>
      </c>
      <c r="O48" s="58">
        <v>6.0772881562730696E-2</v>
      </c>
      <c r="P48" s="58">
        <v>0.1818754780857412</v>
      </c>
    </row>
    <row r="49" spans="1:16" x14ac:dyDescent="0.25">
      <c r="A49" s="34" t="s">
        <v>115</v>
      </c>
      <c r="B49" s="57">
        <v>1083.0080142924512</v>
      </c>
      <c r="C49" s="57">
        <v>404.72510163175428</v>
      </c>
      <c r="D49" s="57">
        <v>472.27357798165139</v>
      </c>
      <c r="E49" s="57">
        <v>3392.9372695530724</v>
      </c>
      <c r="F49" s="57">
        <v>4.2620687708203944</v>
      </c>
      <c r="G49" s="57">
        <v>38.245977076393203</v>
      </c>
      <c r="H49" s="57">
        <v>932.20853701889939</v>
      </c>
      <c r="I49" s="34" t="s">
        <v>115</v>
      </c>
      <c r="J49" s="58">
        <v>-0.10796795659493555</v>
      </c>
      <c r="K49" s="58">
        <v>-0.28405826363089082</v>
      </c>
      <c r="L49" s="58">
        <v>-8.9480122002869589E-2</v>
      </c>
      <c r="M49" s="58">
        <v>-0.37939324592159807</v>
      </c>
      <c r="N49" s="58">
        <v>-0.31672529160806201</v>
      </c>
      <c r="O49" s="58">
        <v>-0.51571505644123306</v>
      </c>
      <c r="P49" s="58">
        <v>0.11759096197435458</v>
      </c>
    </row>
    <row r="50" spans="1:16" x14ac:dyDescent="0.25">
      <c r="A50" s="34" t="s">
        <v>75</v>
      </c>
      <c r="B50" s="57">
        <v>2282.0940196947322</v>
      </c>
      <c r="C50" s="57">
        <v>482.46885660991393</v>
      </c>
      <c r="D50" s="57">
        <v>887.85130898513262</v>
      </c>
      <c r="E50" s="57">
        <v>5014.8384974747469</v>
      </c>
      <c r="F50" s="57">
        <v>7.8240266698416479</v>
      </c>
      <c r="G50" s="57">
        <v>56.02865420486566</v>
      </c>
      <c r="H50" s="57">
        <v>1044.4839025110782</v>
      </c>
      <c r="I50" s="34" t="s">
        <v>75</v>
      </c>
      <c r="J50" s="58">
        <v>1.0550679095052506</v>
      </c>
      <c r="K50" s="58">
        <v>0.27684523578466325</v>
      </c>
      <c r="L50" s="58">
        <v>0.85866762036193067</v>
      </c>
      <c r="M50" s="58">
        <v>-0.15504282712743553</v>
      </c>
      <c r="N50" s="58">
        <v>0.22859232174032773</v>
      </c>
      <c r="O50" s="58">
        <v>-0.14009116076325337</v>
      </c>
      <c r="P50" s="58">
        <v>0.2784313022713078</v>
      </c>
    </row>
    <row r="51" spans="1:16" x14ac:dyDescent="0.25">
      <c r="A51" s="34" t="s">
        <v>130</v>
      </c>
      <c r="B51" s="57">
        <v>1292.2529706830394</v>
      </c>
      <c r="C51" s="57">
        <v>595.32558726700552</v>
      </c>
      <c r="D51" s="57">
        <v>335.81069478155337</v>
      </c>
      <c r="E51" s="57">
        <v>3510.5193703308423</v>
      </c>
      <c r="F51" s="57">
        <v>7.2118857419511011</v>
      </c>
      <c r="G51" s="57">
        <v>35.022633744855966</v>
      </c>
      <c r="H51" s="57">
        <v>735.68527950882583</v>
      </c>
      <c r="I51" s="34" t="s">
        <v>130</v>
      </c>
      <c r="J51" s="58">
        <v>6.437906536430997E-2</v>
      </c>
      <c r="K51" s="58">
        <v>5.3106004382948643E-2</v>
      </c>
      <c r="L51" s="58">
        <v>-0.35257374729841245</v>
      </c>
      <c r="M51" s="58">
        <v>-0.35788614452121664</v>
      </c>
      <c r="N51" s="58">
        <v>0.15617541439602209</v>
      </c>
      <c r="O51" s="58">
        <v>-0.55653024179434962</v>
      </c>
      <c r="P51" s="58">
        <v>-0.11801363473249164</v>
      </c>
    </row>
    <row r="52" spans="1:16" x14ac:dyDescent="0.25">
      <c r="A52" s="34" t="s">
        <v>155</v>
      </c>
      <c r="B52" s="57">
        <v>1002.3853268264542</v>
      </c>
      <c r="C52" s="57">
        <v>705.05124012830856</v>
      </c>
      <c r="D52" s="57">
        <v>786.91350869565201</v>
      </c>
      <c r="E52" s="57">
        <v>3801.8338305084749</v>
      </c>
      <c r="F52" s="57">
        <v>5.6885328931324919</v>
      </c>
      <c r="G52" s="57">
        <v>105.70187960757096</v>
      </c>
      <c r="H52" s="57">
        <v>1010.3227434670769</v>
      </c>
      <c r="I52" s="34" t="s">
        <v>155</v>
      </c>
      <c r="J52" s="58">
        <v>-8.8633383658462336E-3</v>
      </c>
      <c r="K52" s="58">
        <v>0.20321572602063001</v>
      </c>
      <c r="L52" s="58">
        <v>-0.18779547816674044</v>
      </c>
      <c r="M52" s="58">
        <v>-0.25399329324948533</v>
      </c>
      <c r="N52" s="58">
        <v>-0.19196955670944241</v>
      </c>
      <c r="O52" s="58">
        <v>0.20759080656910534</v>
      </c>
      <c r="P52" s="58">
        <v>0.26630777871744415</v>
      </c>
    </row>
    <row r="53" spans="1:16" x14ac:dyDescent="0.25">
      <c r="A53" s="34" t="s">
        <v>96</v>
      </c>
      <c r="B53" s="57">
        <v>1302.9241811624274</v>
      </c>
      <c r="C53" s="57">
        <v>469.94523649340391</v>
      </c>
      <c r="D53" s="57">
        <v>445.61915384615395</v>
      </c>
      <c r="E53" s="57">
        <v>4151.1075546558704</v>
      </c>
      <c r="F53" s="57">
        <v>8.5879135343844144</v>
      </c>
      <c r="G53" s="57">
        <v>77.982025331266271</v>
      </c>
      <c r="H53" s="57">
        <v>713.92571797899848</v>
      </c>
      <c r="I53" s="34" t="s">
        <v>96</v>
      </c>
      <c r="J53" s="58">
        <v>0.20832103585272965</v>
      </c>
      <c r="K53" s="58">
        <v>-0.26407896258212143</v>
      </c>
      <c r="L53" s="58">
        <v>-0.31855203232899099</v>
      </c>
      <c r="M53" s="58">
        <v>-0.13937185810589192</v>
      </c>
      <c r="N53" s="58">
        <v>0.12371409396044329</v>
      </c>
      <c r="O53" s="58">
        <v>1.2251311221219799E-2</v>
      </c>
      <c r="P53" s="58">
        <v>-0.15617216135416412</v>
      </c>
    </row>
    <row r="54" spans="1:16" x14ac:dyDescent="0.25">
      <c r="A54" s="34" t="s">
        <v>40</v>
      </c>
      <c r="B54" s="57">
        <v>1307.5821081244337</v>
      </c>
      <c r="C54" s="57">
        <v>359.53931830829157</v>
      </c>
      <c r="D54" s="57">
        <v>291.2038067002668</v>
      </c>
      <c r="E54" s="57">
        <v>2662.0240115163151</v>
      </c>
      <c r="F54" s="57">
        <v>4.9033309484060732</v>
      </c>
      <c r="G54" s="57">
        <v>55.532713252245806</v>
      </c>
      <c r="H54" s="57">
        <v>711.04474781032923</v>
      </c>
      <c r="I54" s="34" t="s">
        <v>40</v>
      </c>
      <c r="J54" s="58">
        <v>0.20441489767961671</v>
      </c>
      <c r="K54" s="58">
        <v>-0.33285804211777892</v>
      </c>
      <c r="L54" s="58">
        <v>-0.74648742816778191</v>
      </c>
      <c r="M54" s="58">
        <v>-0.24717999933163737</v>
      </c>
      <c r="N54" s="58">
        <v>-0.47573288966588878</v>
      </c>
      <c r="O54" s="58">
        <v>-6.364040411290714E-2</v>
      </c>
      <c r="P54" s="58">
        <v>-4.3251346600183489E-2</v>
      </c>
    </row>
    <row r="56" spans="1:16" x14ac:dyDescent="0.25">
      <c r="A56" s="117" t="s">
        <v>17</v>
      </c>
      <c r="B56" s="112" t="s">
        <v>201</v>
      </c>
      <c r="C56" s="113"/>
      <c r="D56" s="113"/>
      <c r="E56" s="113"/>
      <c r="F56" s="113"/>
      <c r="G56" s="113"/>
      <c r="H56" s="114"/>
      <c r="I56" s="117" t="s">
        <v>17</v>
      </c>
      <c r="J56" s="112" t="s">
        <v>202</v>
      </c>
      <c r="K56" s="113"/>
      <c r="L56" s="113"/>
      <c r="M56" s="113"/>
      <c r="N56" s="113"/>
      <c r="O56" s="113"/>
      <c r="P56" s="114"/>
    </row>
    <row r="57" spans="1:16" x14ac:dyDescent="0.25">
      <c r="A57" s="117"/>
      <c r="B57" s="30" t="s">
        <v>203</v>
      </c>
      <c r="C57" s="31" t="s">
        <v>271</v>
      </c>
      <c r="D57" s="30" t="s">
        <v>209</v>
      </c>
      <c r="E57" s="30" t="s">
        <v>212</v>
      </c>
      <c r="F57" s="30" t="s">
        <v>215</v>
      </c>
      <c r="G57" s="30" t="s">
        <v>218</v>
      </c>
      <c r="H57" s="30" t="s">
        <v>221</v>
      </c>
      <c r="I57" s="117"/>
      <c r="J57" s="30" t="s">
        <v>203</v>
      </c>
      <c r="K57" s="31" t="s">
        <v>271</v>
      </c>
      <c r="L57" s="30" t="s">
        <v>209</v>
      </c>
      <c r="M57" s="30" t="s">
        <v>212</v>
      </c>
      <c r="N57" s="30" t="s">
        <v>215</v>
      </c>
      <c r="O57" s="30" t="s">
        <v>218</v>
      </c>
      <c r="P57" s="30" t="s">
        <v>221</v>
      </c>
    </row>
    <row r="58" spans="1:16" x14ac:dyDescent="0.25">
      <c r="A58" s="34" t="s">
        <v>17</v>
      </c>
      <c r="B58" s="57">
        <v>1983.8946326591604</v>
      </c>
      <c r="C58" s="57">
        <v>1783.9912415981075</v>
      </c>
      <c r="D58" s="57">
        <v>2945.9873433402017</v>
      </c>
      <c r="E58" s="57">
        <v>14208.404126190389</v>
      </c>
      <c r="F58" s="57">
        <v>149.31328731336595</v>
      </c>
      <c r="G58" s="57">
        <v>619.532773162338</v>
      </c>
      <c r="H58" s="57">
        <v>2580.8456373418353</v>
      </c>
      <c r="I58" s="34" t="s">
        <v>17</v>
      </c>
      <c r="J58" s="58">
        <v>-6.2225602553121651E-2</v>
      </c>
      <c r="K58" s="58">
        <v>-0.24707543606666119</v>
      </c>
      <c r="L58" s="58">
        <v>4.2366741382745481E-2</v>
      </c>
      <c r="M58" s="58">
        <v>0.39645215691000518</v>
      </c>
      <c r="N58" s="58">
        <v>0.32003012551708915</v>
      </c>
      <c r="O58" s="58">
        <v>0.28061874688762251</v>
      </c>
      <c r="P58" s="58">
        <v>6.7904877032882491E-2</v>
      </c>
    </row>
    <row r="59" spans="1:16" x14ac:dyDescent="0.25">
      <c r="A59" s="34" t="s">
        <v>103</v>
      </c>
      <c r="B59" s="57">
        <v>951.7185778468023</v>
      </c>
      <c r="C59" s="57">
        <v>644.04585983457923</v>
      </c>
      <c r="D59" s="57">
        <v>346.52706740244389</v>
      </c>
      <c r="E59" s="57">
        <v>6647.6421085759257</v>
      </c>
      <c r="F59" s="57">
        <v>6.3521164138175061</v>
      </c>
      <c r="G59" s="57">
        <v>48.757552302180549</v>
      </c>
      <c r="H59" s="57">
        <v>730.62462338454714</v>
      </c>
      <c r="I59" s="34" t="s">
        <v>103</v>
      </c>
      <c r="J59" s="58">
        <v>-0.11738411609019492</v>
      </c>
      <c r="K59" s="58">
        <v>8.5577222800633859E-3</v>
      </c>
      <c r="L59" s="58">
        <v>-0.47008524255239836</v>
      </c>
      <c r="M59" s="58">
        <v>0.37822202883274036</v>
      </c>
      <c r="N59" s="58">
        <v>-0.16883621241584243</v>
      </c>
      <c r="O59" s="58">
        <v>-0.36709907135444697</v>
      </c>
      <c r="P59" s="58">
        <v>-0.13643481207361907</v>
      </c>
    </row>
    <row r="60" spans="1:16" x14ac:dyDescent="0.25">
      <c r="A60" s="34" t="s">
        <v>79</v>
      </c>
      <c r="B60" s="57">
        <v>888.06849274160061</v>
      </c>
      <c r="C60" s="57">
        <v>268.8261501772883</v>
      </c>
      <c r="D60" s="57">
        <v>692.95924524603015</v>
      </c>
      <c r="E60" s="57">
        <v>4111.808285476488</v>
      </c>
      <c r="F60" s="57">
        <v>3.4607455521039254</v>
      </c>
      <c r="G60" s="57">
        <v>86.596363237001469</v>
      </c>
      <c r="H60" s="57">
        <v>929.8373454997926</v>
      </c>
      <c r="I60" s="34" t="s">
        <v>79</v>
      </c>
      <c r="J60" s="58">
        <v>-0.20027788288929071</v>
      </c>
      <c r="K60" s="58">
        <v>-0.28855638160759622</v>
      </c>
      <c r="L60" s="58">
        <v>0.45067186175743545</v>
      </c>
      <c r="M60" s="58">
        <v>-0.30719565424894418</v>
      </c>
      <c r="N60" s="58">
        <v>-0.45656557777327611</v>
      </c>
      <c r="O60" s="58">
        <v>0.32905170131298456</v>
      </c>
      <c r="P60" s="58">
        <v>0.13810578186023084</v>
      </c>
    </row>
    <row r="61" spans="1:16" x14ac:dyDescent="0.25">
      <c r="A61" s="34" t="s">
        <v>288</v>
      </c>
      <c r="B61" s="57">
        <v>566.34502468687606</v>
      </c>
      <c r="C61" s="57">
        <v>420.22114031854682</v>
      </c>
      <c r="D61" s="57">
        <v>999.89455184292115</v>
      </c>
      <c r="E61" s="57">
        <v>2233.4565182805572</v>
      </c>
      <c r="F61" s="57">
        <v>6.6740423851520339</v>
      </c>
      <c r="G61" s="57">
        <v>56.055304725549561</v>
      </c>
      <c r="H61" s="57">
        <v>914.02995098929023</v>
      </c>
      <c r="I61" s="34" t="s">
        <v>288</v>
      </c>
      <c r="J61" s="58">
        <v>-0.31038391028412882</v>
      </c>
      <c r="K61" s="58">
        <v>-0.41540549064149201</v>
      </c>
      <c r="L61" s="58">
        <v>9.8068706411835582E-3</v>
      </c>
      <c r="M61" s="58">
        <v>-0.45971840970621836</v>
      </c>
      <c r="N61" s="58">
        <v>-0.30672664793215476</v>
      </c>
      <c r="O61" s="58">
        <v>-0.47370286484164631</v>
      </c>
      <c r="P61" s="58">
        <v>-2.7290000560860152E-2</v>
      </c>
    </row>
    <row r="62" spans="1:16" x14ac:dyDescent="0.25">
      <c r="A62" s="34" t="s">
        <v>157</v>
      </c>
      <c r="B62" s="57">
        <v>349.69892660573947</v>
      </c>
      <c r="C62" s="57">
        <v>741.32568908050143</v>
      </c>
      <c r="D62" s="57">
        <v>2705.3252200220027</v>
      </c>
      <c r="E62" s="57">
        <v>3180.6289615149662</v>
      </c>
      <c r="F62" s="57">
        <v>13.660477501630316</v>
      </c>
      <c r="G62" s="57">
        <v>154.35005796681401</v>
      </c>
      <c r="H62" s="57">
        <v>1035.683342037222</v>
      </c>
      <c r="I62" s="34" t="s">
        <v>157</v>
      </c>
      <c r="J62" s="58">
        <v>-0.57418535374788493</v>
      </c>
      <c r="K62" s="58">
        <v>3.1302059564056212E-2</v>
      </c>
      <c r="L62" s="58">
        <v>1.7321440940566819</v>
      </c>
      <c r="M62" s="58">
        <v>-0.23059380856685979</v>
      </c>
      <c r="N62" s="58">
        <v>0.41899683608121063</v>
      </c>
      <c r="O62" s="58">
        <v>0.44917584013122358</v>
      </c>
      <c r="P62" s="58">
        <v>0.10217344843216931</v>
      </c>
    </row>
    <row r="63" spans="1:16" x14ac:dyDescent="0.25">
      <c r="A63" s="34" t="s">
        <v>94</v>
      </c>
      <c r="B63" s="57">
        <v>646.91998007862287</v>
      </c>
      <c r="C63" s="57">
        <v>420.48582323634912</v>
      </c>
      <c r="D63" s="57">
        <v>654.91050087518511</v>
      </c>
      <c r="E63" s="57">
        <v>3390.0673950699534</v>
      </c>
      <c r="F63" s="57">
        <v>6.6747508967716218</v>
      </c>
      <c r="G63" s="57">
        <v>45.276375049820643</v>
      </c>
      <c r="H63" s="57">
        <v>738.53368731406715</v>
      </c>
      <c r="I63" s="34" t="s">
        <v>94</v>
      </c>
      <c r="J63" s="58">
        <v>-0.40005179753051123</v>
      </c>
      <c r="K63" s="58">
        <v>-0.34153101419946386</v>
      </c>
      <c r="L63" s="58">
        <v>1.4996572204664074E-3</v>
      </c>
      <c r="M63" s="58">
        <v>-0.29715446668142931</v>
      </c>
      <c r="N63" s="58">
        <v>-0.12662003100674912</v>
      </c>
      <c r="O63" s="58">
        <v>-0.41228674406909682</v>
      </c>
      <c r="P63" s="58">
        <v>-0.12708665700189642</v>
      </c>
    </row>
    <row r="64" spans="1:16" x14ac:dyDescent="0.25">
      <c r="A64" s="34" t="s">
        <v>18</v>
      </c>
      <c r="B64" s="57">
        <v>740.4140471111931</v>
      </c>
      <c r="C64" s="57">
        <v>833.93544687327062</v>
      </c>
      <c r="D64" s="57">
        <v>801.95640587768082</v>
      </c>
      <c r="E64" s="57">
        <v>3806.2145454545457</v>
      </c>
      <c r="F64" s="57">
        <v>11.418511344770337</v>
      </c>
      <c r="G64" s="57">
        <v>39.30976757055894</v>
      </c>
      <c r="H64" s="57">
        <v>1367.8097625892608</v>
      </c>
      <c r="I64" s="34" t="s">
        <v>18</v>
      </c>
      <c r="J64" s="58">
        <v>-0.41025477251496734</v>
      </c>
      <c r="K64" s="58">
        <v>-0.51384481589471753</v>
      </c>
      <c r="L64" s="58">
        <v>-0.80481146970580431</v>
      </c>
      <c r="M64" s="58">
        <v>-0.56658565802913996</v>
      </c>
      <c r="N64" s="58">
        <v>-7.5153090474499834E-2</v>
      </c>
      <c r="O64" s="58">
        <v>-0.69373879229416346</v>
      </c>
      <c r="P64" s="58">
        <v>-2.3647094265845867E-2</v>
      </c>
    </row>
    <row r="65" spans="1:16" x14ac:dyDescent="0.25">
      <c r="A65" s="34" t="s">
        <v>182</v>
      </c>
      <c r="B65" s="57">
        <v>1700.4792230955263</v>
      </c>
      <c r="C65" s="57">
        <v>678.1668018291183</v>
      </c>
      <c r="D65" s="57">
        <v>853.42861109799287</v>
      </c>
      <c r="E65" s="57">
        <v>8383.4382518641269</v>
      </c>
      <c r="F65" s="57">
        <v>40.526220067854396</v>
      </c>
      <c r="G65" s="57">
        <v>148.86464786193105</v>
      </c>
      <c r="H65" s="57">
        <v>734.46190296251507</v>
      </c>
      <c r="I65" s="34" t="s">
        <v>182</v>
      </c>
      <c r="J65" s="58">
        <v>0.34470051148277958</v>
      </c>
      <c r="K65" s="58">
        <v>-0.31913024121674693</v>
      </c>
      <c r="L65" s="58">
        <v>-7.0217217014563585E-2</v>
      </c>
      <c r="M65" s="58">
        <v>-9.1672262079816602E-2</v>
      </c>
      <c r="N65" s="58">
        <v>0.11097509710670785</v>
      </c>
      <c r="O65" s="58">
        <v>-0.23411147644870181</v>
      </c>
      <c r="P65" s="58">
        <v>-0.16912770374124045</v>
      </c>
    </row>
    <row r="66" spans="1:16" x14ac:dyDescent="0.25">
      <c r="A66" s="34" t="s">
        <v>109</v>
      </c>
      <c r="B66" s="57">
        <v>592.9092279914114</v>
      </c>
      <c r="C66" s="57">
        <v>1149.1569719934967</v>
      </c>
      <c r="D66" s="57">
        <v>408.82912306558575</v>
      </c>
      <c r="E66" s="57">
        <v>4991.701763602252</v>
      </c>
      <c r="F66" s="57">
        <v>11.560510305763886</v>
      </c>
      <c r="G66" s="57">
        <v>65.572782818482196</v>
      </c>
      <c r="H66" s="57">
        <v>810.33534582601339</v>
      </c>
      <c r="I66" s="34" t="s">
        <v>109</v>
      </c>
      <c r="J66" s="58">
        <v>-0.45014091925590549</v>
      </c>
      <c r="K66" s="58">
        <v>0.79954753301837556</v>
      </c>
      <c r="L66" s="58">
        <v>-0.37481193832627091</v>
      </c>
      <c r="M66" s="58">
        <v>3.4904289309528512E-2</v>
      </c>
      <c r="N66" s="58">
        <v>0.51267339988338767</v>
      </c>
      <c r="O66" s="58">
        <v>-0.14882775733935841</v>
      </c>
      <c r="P66" s="58">
        <v>-4.2220351183922915E-2</v>
      </c>
    </row>
    <row r="67" spans="1:16" x14ac:dyDescent="0.25">
      <c r="A67" s="34" t="s">
        <v>151</v>
      </c>
      <c r="B67" s="57">
        <v>652.51120223548367</v>
      </c>
      <c r="C67" s="57">
        <v>642.75139578805363</v>
      </c>
      <c r="D67" s="57">
        <v>713.94638067164942</v>
      </c>
      <c r="E67" s="57">
        <v>4634.5676755244749</v>
      </c>
      <c r="F67" s="57">
        <v>19.244562692048266</v>
      </c>
      <c r="G67" s="57">
        <v>108.28882020535112</v>
      </c>
      <c r="H67" s="57">
        <v>757.84097717154486</v>
      </c>
      <c r="I67" s="34" t="s">
        <v>151</v>
      </c>
      <c r="J67" s="58">
        <v>-0.35481121146285965</v>
      </c>
      <c r="K67" s="58">
        <v>9.6896996015715081E-2</v>
      </c>
      <c r="L67" s="58">
        <v>-0.26310773379762248</v>
      </c>
      <c r="M67" s="58">
        <v>-9.0591876718612352E-2</v>
      </c>
      <c r="N67" s="58">
        <v>1.733603341164069</v>
      </c>
      <c r="O67" s="58">
        <v>0.23714530167002262</v>
      </c>
      <c r="P67" s="58">
        <v>-5.0145183181825023E-2</v>
      </c>
    </row>
    <row r="68" spans="1:16" x14ac:dyDescent="0.25">
      <c r="A68" s="34" t="s">
        <v>162</v>
      </c>
      <c r="B68" s="57">
        <v>946.10763427972154</v>
      </c>
      <c r="C68" s="57">
        <v>791.2707539888255</v>
      </c>
      <c r="D68" s="57">
        <v>661.64426186380649</v>
      </c>
      <c r="E68" s="57">
        <v>4040.2491650671782</v>
      </c>
      <c r="F68" s="57">
        <v>6.6710853349461434</v>
      </c>
      <c r="G68" s="57">
        <v>85.061964172570711</v>
      </c>
      <c r="H68" s="57">
        <v>937.48631639074085</v>
      </c>
      <c r="I68" s="34" t="s">
        <v>162</v>
      </c>
      <c r="J68" s="58">
        <v>0.1520381017967728</v>
      </c>
      <c r="K68" s="58">
        <v>0.10078359657770436</v>
      </c>
      <c r="L68" s="58">
        <v>-0.33179661763438945</v>
      </c>
      <c r="M68" s="58">
        <v>-2.2648425783494242E-2</v>
      </c>
      <c r="N68" s="58">
        <v>-0.30703381471207086</v>
      </c>
      <c r="O68" s="58">
        <v>-0.20136250665030023</v>
      </c>
      <c r="P68" s="58">
        <v>-2.3277538075733577E-3</v>
      </c>
    </row>
    <row r="69" spans="1:16" x14ac:dyDescent="0.25">
      <c r="A69" s="34" t="s">
        <v>77</v>
      </c>
      <c r="B69" s="57">
        <v>1021.3177291588078</v>
      </c>
      <c r="C69" s="57">
        <v>346.45485153010259</v>
      </c>
      <c r="D69" s="57">
        <v>834.96656161085571</v>
      </c>
      <c r="E69" s="57">
        <v>4831.3148054145522</v>
      </c>
      <c r="F69" s="57">
        <v>6.7184671731694765</v>
      </c>
      <c r="G69" s="57">
        <v>71.287995278021612</v>
      </c>
      <c r="H69" s="57">
        <v>939.94026857789515</v>
      </c>
      <c r="I69" s="34" t="s">
        <v>77</v>
      </c>
      <c r="J69" s="58">
        <v>-8.0284478864810188E-2</v>
      </c>
      <c r="K69" s="58">
        <v>-8.3113406119062677E-2</v>
      </c>
      <c r="L69" s="58">
        <v>0.74795632607105844</v>
      </c>
      <c r="M69" s="58">
        <v>-0.18596499143569858</v>
      </c>
      <c r="N69" s="58">
        <v>5.4988375057203553E-2</v>
      </c>
      <c r="O69" s="58">
        <v>9.4104046242015599E-2</v>
      </c>
      <c r="P69" s="58">
        <v>0.15047159532699078</v>
      </c>
    </row>
    <row r="70" spans="1:16" x14ac:dyDescent="0.25">
      <c r="A70" s="34" t="s">
        <v>38</v>
      </c>
      <c r="B70" s="57">
        <v>950.21134523145577</v>
      </c>
      <c r="C70" s="57">
        <v>491.85147934324203</v>
      </c>
      <c r="D70" s="57">
        <v>329.21671882297994</v>
      </c>
      <c r="E70" s="57">
        <v>5803.7988752703677</v>
      </c>
      <c r="F70" s="57">
        <v>12.276133153175286</v>
      </c>
      <c r="G70" s="57">
        <v>78.701951029767017</v>
      </c>
      <c r="H70" s="57">
        <v>1144.20245398773</v>
      </c>
      <c r="I70" s="34" t="s">
        <v>38</v>
      </c>
      <c r="J70" s="58">
        <v>-7.9052410616350488E-2</v>
      </c>
      <c r="K70" s="58">
        <v>-0.28549400800884855</v>
      </c>
      <c r="L70" s="58">
        <v>-0.27385071264922251</v>
      </c>
      <c r="M70" s="58">
        <v>0.47749730829253439</v>
      </c>
      <c r="N70" s="58">
        <v>0.22023037205078194</v>
      </c>
      <c r="O70" s="58">
        <v>0.10536585638225572</v>
      </c>
      <c r="P70" s="58">
        <v>0.37395447966424167</v>
      </c>
    </row>
    <row r="71" spans="1:16" x14ac:dyDescent="0.25">
      <c r="A71" s="34" t="s">
        <v>111</v>
      </c>
      <c r="B71" s="57">
        <v>922.81884215615173</v>
      </c>
      <c r="C71" s="57">
        <v>727.58859437870706</v>
      </c>
      <c r="D71" s="57">
        <v>797.47204455623455</v>
      </c>
      <c r="E71" s="57">
        <v>4277.7730624999995</v>
      </c>
      <c r="F71" s="57">
        <v>6.2677714524157251</v>
      </c>
      <c r="G71" s="57">
        <v>69.8419915948854</v>
      </c>
      <c r="H71" s="57">
        <v>1359.3612307630328</v>
      </c>
      <c r="I71" s="34" t="s">
        <v>111</v>
      </c>
      <c r="J71" s="58">
        <v>-0.14418549031478128</v>
      </c>
      <c r="K71" s="58">
        <v>0.13938329747515088</v>
      </c>
      <c r="L71" s="58">
        <v>0.21950705966491452</v>
      </c>
      <c r="M71" s="58">
        <v>-0.11311093876746167</v>
      </c>
      <c r="N71" s="58">
        <v>-0.17987260926616597</v>
      </c>
      <c r="O71" s="58">
        <v>-9.3410984519807019E-2</v>
      </c>
      <c r="P71" s="58">
        <v>0.60670335919661678</v>
      </c>
    </row>
    <row r="72" spans="1:16" x14ac:dyDescent="0.25">
      <c r="A72" s="34" t="s">
        <v>85</v>
      </c>
      <c r="B72" s="57">
        <v>914.26106091324493</v>
      </c>
      <c r="C72" s="57">
        <v>351.16151845101427</v>
      </c>
      <c r="D72" s="57">
        <v>264.59419073885903</v>
      </c>
      <c r="E72" s="57">
        <v>3136.8429952606634</v>
      </c>
      <c r="F72" s="57">
        <v>10.175823135370559</v>
      </c>
      <c r="G72" s="57">
        <v>42.807808838497408</v>
      </c>
      <c r="H72" s="57">
        <v>724.79136744636423</v>
      </c>
      <c r="I72" s="34" t="s">
        <v>85</v>
      </c>
      <c r="J72" s="58">
        <v>-0.17669099038944744</v>
      </c>
      <c r="K72" s="58">
        <v>-7.065729594312585E-2</v>
      </c>
      <c r="L72" s="58">
        <v>-0.4460866927995697</v>
      </c>
      <c r="M72" s="58">
        <v>-0.47146892360437292</v>
      </c>
      <c r="N72" s="58">
        <v>0.59789053630064959</v>
      </c>
      <c r="O72" s="58">
        <v>-0.34300022495660598</v>
      </c>
      <c r="P72" s="58">
        <v>-0.11286715905166425</v>
      </c>
    </row>
    <row r="73" spans="1:16" x14ac:dyDescent="0.25">
      <c r="A73" s="34" t="s">
        <v>91</v>
      </c>
      <c r="B73" s="57">
        <v>834.68649515631103</v>
      </c>
      <c r="C73" s="57">
        <v>555.65135525149572</v>
      </c>
      <c r="D73" s="57">
        <v>910.36770769752479</v>
      </c>
      <c r="E73" s="57">
        <v>3454.937095890411</v>
      </c>
      <c r="F73" s="57">
        <v>7.3456957677819634</v>
      </c>
      <c r="G73" s="57">
        <v>56.781630844227784</v>
      </c>
      <c r="H73" s="57">
        <v>739.30673503424293</v>
      </c>
      <c r="I73" s="34" t="s">
        <v>91</v>
      </c>
      <c r="J73" s="58">
        <v>-0.22591869502357009</v>
      </c>
      <c r="K73" s="58">
        <v>-0.12986558848741431</v>
      </c>
      <c r="L73" s="58">
        <v>0.3921489210896219</v>
      </c>
      <c r="M73" s="58">
        <v>-0.28370535958235643</v>
      </c>
      <c r="N73" s="58">
        <v>-3.882801903479393E-2</v>
      </c>
      <c r="O73" s="58">
        <v>-0.26294194038707819</v>
      </c>
      <c r="P73" s="58">
        <v>-0.12617294963646822</v>
      </c>
    </row>
    <row r="74" spans="1:16" x14ac:dyDescent="0.25">
      <c r="A74" s="34" t="s">
        <v>186</v>
      </c>
      <c r="B74" s="57">
        <v>1055.170090597346</v>
      </c>
      <c r="C74" s="57">
        <v>949.39003763315554</v>
      </c>
      <c r="D74" s="57">
        <v>1033.6445382490144</v>
      </c>
      <c r="E74" s="57">
        <v>9760.3148704961441</v>
      </c>
      <c r="F74" s="57">
        <v>38.643410427605872</v>
      </c>
      <c r="G74" s="57">
        <v>201.67708558972322</v>
      </c>
      <c r="H74" s="57">
        <v>986.9605588444233</v>
      </c>
      <c r="I74" s="34" t="s">
        <v>186</v>
      </c>
      <c r="J74" s="58">
        <v>-0.16559535614633358</v>
      </c>
      <c r="K74" s="58">
        <v>-4.6825995948132283E-2</v>
      </c>
      <c r="L74" s="58">
        <v>0.12612218865546457</v>
      </c>
      <c r="M74" s="58">
        <v>5.7509396664925466E-2</v>
      </c>
      <c r="N74" s="58">
        <v>5.9360250733020495E-2</v>
      </c>
      <c r="O74" s="58">
        <v>3.7601388475405242E-2</v>
      </c>
      <c r="P74" s="58">
        <v>0.11651561849048976</v>
      </c>
    </row>
    <row r="75" spans="1:16" x14ac:dyDescent="0.25">
      <c r="A75" s="34" t="s">
        <v>280</v>
      </c>
      <c r="B75" s="57">
        <v>846.61007553768138</v>
      </c>
      <c r="C75" s="57">
        <v>549.78795635626864</v>
      </c>
      <c r="D75" s="57">
        <v>359.35561810360952</v>
      </c>
      <c r="E75" s="57">
        <v>2477.6734613274825</v>
      </c>
      <c r="F75" s="57">
        <v>7.0550885743230296</v>
      </c>
      <c r="G75" s="57">
        <v>41.451989157517183</v>
      </c>
      <c r="H75" s="57">
        <v>746.25064976394469</v>
      </c>
      <c r="I75" s="34" t="s">
        <v>280</v>
      </c>
      <c r="J75" s="58">
        <v>-0.22018680037933491</v>
      </c>
      <c r="K75" s="58">
        <v>2.0157170429633834E-2</v>
      </c>
      <c r="L75" s="58">
        <v>-0.6871566756626506</v>
      </c>
      <c r="M75" s="58">
        <v>-0.29931430793140013</v>
      </c>
      <c r="N75" s="58">
        <v>-0.24566566300936857</v>
      </c>
      <c r="O75" s="58">
        <v>-0.30106120261143077</v>
      </c>
      <c r="P75" s="58">
        <v>4.1200732571115431E-3</v>
      </c>
    </row>
    <row r="77" spans="1:16" x14ac:dyDescent="0.25">
      <c r="A77" s="117" t="s">
        <v>14</v>
      </c>
      <c r="B77" s="112" t="s">
        <v>201</v>
      </c>
      <c r="C77" s="113"/>
      <c r="D77" s="113"/>
      <c r="E77" s="113"/>
      <c r="F77" s="113"/>
      <c r="G77" s="113"/>
      <c r="H77" s="114"/>
      <c r="I77" s="117" t="s">
        <v>14</v>
      </c>
      <c r="J77" s="112" t="s">
        <v>202</v>
      </c>
      <c r="K77" s="113"/>
      <c r="L77" s="113"/>
      <c r="M77" s="113"/>
      <c r="N77" s="113"/>
      <c r="O77" s="113"/>
      <c r="P77" s="114"/>
    </row>
    <row r="78" spans="1:16" x14ac:dyDescent="0.25">
      <c r="A78" s="117"/>
      <c r="B78" s="30" t="s">
        <v>203</v>
      </c>
      <c r="C78" s="31" t="s">
        <v>271</v>
      </c>
      <c r="D78" s="30" t="s">
        <v>209</v>
      </c>
      <c r="E78" s="30" t="s">
        <v>212</v>
      </c>
      <c r="F78" s="30" t="s">
        <v>215</v>
      </c>
      <c r="G78" s="30" t="s">
        <v>218</v>
      </c>
      <c r="H78" s="30" t="s">
        <v>221</v>
      </c>
      <c r="I78" s="117"/>
      <c r="J78" s="30" t="s">
        <v>203</v>
      </c>
      <c r="K78" s="31" t="s">
        <v>271</v>
      </c>
      <c r="L78" s="30" t="s">
        <v>209</v>
      </c>
      <c r="M78" s="30" t="s">
        <v>212</v>
      </c>
      <c r="N78" s="30" t="s">
        <v>215</v>
      </c>
      <c r="O78" s="30" t="s">
        <v>218</v>
      </c>
      <c r="P78" s="30" t="s">
        <v>221</v>
      </c>
    </row>
    <row r="79" spans="1:16" x14ac:dyDescent="0.25">
      <c r="A79" s="34" t="s">
        <v>14</v>
      </c>
      <c r="B79" s="57">
        <v>1126.78221798134</v>
      </c>
      <c r="C79" s="57">
        <v>2305.4018744963164</v>
      </c>
      <c r="D79" s="57">
        <v>2833.4010440196348</v>
      </c>
      <c r="E79" s="57">
        <v>14158.899819169708</v>
      </c>
      <c r="F79" s="57">
        <v>71.251468249687477</v>
      </c>
      <c r="G79" s="57">
        <v>334.92975315535983</v>
      </c>
      <c r="H79" s="57">
        <v>2021.0587259683348</v>
      </c>
      <c r="I79" s="34" t="s">
        <v>14</v>
      </c>
      <c r="J79" s="58">
        <v>-0.10480121522382195</v>
      </c>
      <c r="K79" s="58">
        <v>0.37643602103147289</v>
      </c>
      <c r="L79" s="58">
        <v>-3.9871325111209235E-2</v>
      </c>
      <c r="M79" s="58">
        <v>1.0869723847571859E-2</v>
      </c>
      <c r="N79" s="58">
        <v>2.3190742396198196E-2</v>
      </c>
      <c r="O79" s="58">
        <v>-8.2202960968082606E-2</v>
      </c>
      <c r="P79" s="58">
        <v>7.6732798066856345E-2</v>
      </c>
    </row>
    <row r="80" spans="1:16" x14ac:dyDescent="0.25">
      <c r="A80" s="34" t="s">
        <v>166</v>
      </c>
      <c r="B80" s="57">
        <v>1139.6193075654576</v>
      </c>
      <c r="C80" s="57">
        <v>999.0075138613015</v>
      </c>
      <c r="D80" s="57">
        <v>395.46771178637186</v>
      </c>
      <c r="E80" s="57">
        <v>5324.3755436156753</v>
      </c>
      <c r="F80" s="57">
        <v>14.416571414644848</v>
      </c>
      <c r="G80" s="57">
        <v>127.86929188550259</v>
      </c>
      <c r="H80" s="57">
        <v>1024.6362408292389</v>
      </c>
      <c r="I80" s="34" t="s">
        <v>166</v>
      </c>
      <c r="J80" s="58">
        <v>0.38766966494057614</v>
      </c>
      <c r="K80" s="58">
        <v>0.38977850321499985</v>
      </c>
      <c r="L80" s="58">
        <v>-0.60061187277939976</v>
      </c>
      <c r="M80" s="58">
        <v>0.28798660841654283</v>
      </c>
      <c r="N80" s="58">
        <v>0.49753690689643931</v>
      </c>
      <c r="O80" s="58">
        <v>0.20055081893781559</v>
      </c>
      <c r="P80" s="58">
        <v>9.0417131477576101E-2</v>
      </c>
    </row>
    <row r="81" spans="1:16" x14ac:dyDescent="0.25">
      <c r="A81" s="34" t="s">
        <v>56</v>
      </c>
      <c r="B81" s="57">
        <v>778.07973148383792</v>
      </c>
      <c r="C81" s="57">
        <v>602.24786546797236</v>
      </c>
      <c r="D81" s="57">
        <v>724.00145877829982</v>
      </c>
      <c r="E81" s="57">
        <v>4156.8108749229823</v>
      </c>
      <c r="F81" s="57">
        <v>8.797832717932252</v>
      </c>
      <c r="G81" s="57">
        <v>55.199574570557068</v>
      </c>
      <c r="H81" s="57">
        <v>1213.0833744803597</v>
      </c>
      <c r="I81" s="34" t="s">
        <v>56</v>
      </c>
      <c r="J81" s="58">
        <v>-0.28594868282843855</v>
      </c>
      <c r="K81" s="58">
        <v>-0.11548445468165747</v>
      </c>
      <c r="L81" s="58">
        <v>0.19018395557127996</v>
      </c>
      <c r="M81" s="58">
        <v>-0.22061026763798086</v>
      </c>
      <c r="N81" s="58">
        <v>0.26874641761723495</v>
      </c>
      <c r="O81" s="58">
        <v>-0.11896558247891298</v>
      </c>
      <c r="P81" s="58">
        <v>0.30482050728038024</v>
      </c>
    </row>
    <row r="82" spans="1:16" x14ac:dyDescent="0.25">
      <c r="A82" s="34" t="s">
        <v>70</v>
      </c>
      <c r="B82" s="57">
        <v>1124.8495449292111</v>
      </c>
      <c r="C82" s="57">
        <v>1238.0014880952381</v>
      </c>
      <c r="D82" s="57">
        <v>915.36022066198609</v>
      </c>
      <c r="E82" s="57">
        <v>5631.4786556808331</v>
      </c>
      <c r="F82" s="57">
        <v>14.082550125313283</v>
      </c>
      <c r="G82" s="57">
        <v>109.39423950501252</v>
      </c>
      <c r="H82" s="57">
        <v>1067.5104622941346</v>
      </c>
      <c r="I82" s="34" t="s">
        <v>70</v>
      </c>
      <c r="J82" s="58">
        <v>3.2285338733590352E-2</v>
      </c>
      <c r="K82" s="58">
        <v>0.81824066822817654</v>
      </c>
      <c r="L82" s="58">
        <v>0.50475808438072145</v>
      </c>
      <c r="M82" s="58">
        <v>5.5885575341415965E-2</v>
      </c>
      <c r="N82" s="58">
        <v>1.0308620992518349</v>
      </c>
      <c r="O82" s="58">
        <v>0.74602958142849929</v>
      </c>
      <c r="P82" s="58">
        <v>0.14823891930298461</v>
      </c>
    </row>
    <row r="83" spans="1:16" x14ac:dyDescent="0.25">
      <c r="A83" s="34" t="s">
        <v>188</v>
      </c>
      <c r="B83" s="57">
        <v>1449.8177598514303</v>
      </c>
      <c r="C83" s="57">
        <v>1453.5831717752235</v>
      </c>
      <c r="D83" s="57">
        <v>7536.3594215719631</v>
      </c>
      <c r="E83" s="57">
        <v>21171.485235885539</v>
      </c>
      <c r="F83" s="57">
        <v>28.020897190293741</v>
      </c>
      <c r="G83" s="57">
        <v>522.38201638995315</v>
      </c>
      <c r="H83" s="57">
        <v>1665.1571870466018</v>
      </c>
      <c r="I83" s="34" t="s">
        <v>188</v>
      </c>
      <c r="J83" s="58">
        <v>0.15184201175192363</v>
      </c>
      <c r="K83" s="58">
        <v>-0.13214079535103912</v>
      </c>
      <c r="L83" s="58">
        <v>1.5537771295002738</v>
      </c>
      <c r="M83" s="58">
        <v>0.5115308185786408</v>
      </c>
      <c r="N83" s="58">
        <v>-0.59761218536194938</v>
      </c>
      <c r="O83" s="58">
        <v>0.43146633993973404</v>
      </c>
      <c r="P83" s="58">
        <v>-0.11287617020094733</v>
      </c>
    </row>
    <row r="84" spans="1:16" x14ac:dyDescent="0.25">
      <c r="A84" s="34" t="s">
        <v>36</v>
      </c>
      <c r="B84" s="57">
        <v>999.2843212067437</v>
      </c>
      <c r="C84" s="57">
        <v>1143.7676118953511</v>
      </c>
      <c r="D84" s="57">
        <v>123.43495772324191</v>
      </c>
      <c r="E84" s="57">
        <v>1727.3648036253776</v>
      </c>
      <c r="F84" s="57">
        <v>11.329531338226991</v>
      </c>
      <c r="G84" s="57">
        <v>40.0025597590815</v>
      </c>
      <c r="H84" s="57">
        <v>875.28375924282761</v>
      </c>
      <c r="I84" s="34" t="s">
        <v>36</v>
      </c>
      <c r="J84" s="58">
        <v>-3.1490740094183921E-2</v>
      </c>
      <c r="K84" s="58">
        <v>0.6615357409026501</v>
      </c>
      <c r="L84" s="58">
        <v>-0.72774102449790623</v>
      </c>
      <c r="M84" s="58">
        <v>-0.56025753086130747</v>
      </c>
      <c r="N84" s="58">
        <v>0.12613948280855031</v>
      </c>
      <c r="O84" s="58">
        <v>-0.43816559631596241</v>
      </c>
      <c r="P84" s="58">
        <v>5.1037810483438098E-2</v>
      </c>
    </row>
    <row r="85" spans="1:16" x14ac:dyDescent="0.25">
      <c r="A85" s="34" t="s">
        <v>15</v>
      </c>
      <c r="B85" s="57">
        <v>808.24103873386093</v>
      </c>
      <c r="C85" s="57">
        <v>656.67643689526096</v>
      </c>
      <c r="D85" s="57">
        <v>1372.1595730027545</v>
      </c>
      <c r="E85" s="57">
        <v>3147.2062992125989</v>
      </c>
      <c r="F85" s="57">
        <v>21.718765449537397</v>
      </c>
      <c r="G85" s="57">
        <v>61.912705699555055</v>
      </c>
      <c r="H85" s="57">
        <v>776.444429820908</v>
      </c>
      <c r="I85" s="34" t="s">
        <v>15</v>
      </c>
      <c r="J85" s="58">
        <v>-0.35623007544148177</v>
      </c>
      <c r="K85" s="58">
        <v>-0.61718061598965601</v>
      </c>
      <c r="L85" s="58">
        <v>-0.66602946441907984</v>
      </c>
      <c r="M85" s="58">
        <v>-0.64162704678622429</v>
      </c>
      <c r="N85" s="58">
        <v>0.75912012505145665</v>
      </c>
      <c r="O85" s="58">
        <v>-0.51763998640167619</v>
      </c>
      <c r="P85" s="58">
        <v>-0.44576812073508587</v>
      </c>
    </row>
    <row r="86" spans="1:16" x14ac:dyDescent="0.25">
      <c r="A86" s="34" t="s">
        <v>51</v>
      </c>
      <c r="B86" s="57">
        <v>1171.8385679618266</v>
      </c>
      <c r="C86" s="57">
        <v>399.53804574136694</v>
      </c>
      <c r="D86" s="57">
        <v>4205.1939843749988</v>
      </c>
      <c r="E86" s="57">
        <v>7195.7145689655163</v>
      </c>
      <c r="F86" s="57">
        <v>8.9007162065017713</v>
      </c>
      <c r="G86" s="57">
        <v>47.100002662477699</v>
      </c>
      <c r="H86" s="57">
        <v>341.00563980913427</v>
      </c>
      <c r="I86" s="34" t="s">
        <v>51</v>
      </c>
      <c r="J86" s="58">
        <v>7.9381417166393742E-2</v>
      </c>
      <c r="K86" s="58">
        <v>-0.25863853962203809</v>
      </c>
      <c r="L86" s="58">
        <v>2.6609052406020668</v>
      </c>
      <c r="M86" s="58">
        <v>1.0349470264666567</v>
      </c>
      <c r="N86" s="58">
        <v>-4.8330040418020664E-2</v>
      </c>
      <c r="O86" s="58">
        <v>-0.20582775671356093</v>
      </c>
      <c r="P86" s="58">
        <v>-0.54115871371830893</v>
      </c>
    </row>
    <row r="87" spans="1:16" x14ac:dyDescent="0.25">
      <c r="A87" s="34" t="s">
        <v>47</v>
      </c>
      <c r="B87" s="57">
        <v>1149.9274769778508</v>
      </c>
      <c r="C87" s="57">
        <v>342.05271009248094</v>
      </c>
      <c r="D87" s="57">
        <v>638.0987272727275</v>
      </c>
      <c r="E87" s="57">
        <v>3387.4285231316721</v>
      </c>
      <c r="F87" s="57">
        <v>7.3575434363955727</v>
      </c>
      <c r="G87" s="57">
        <v>53.824762448945037</v>
      </c>
      <c r="H87" s="57">
        <v>412.82499982883161</v>
      </c>
      <c r="I87" s="34" t="s">
        <v>47</v>
      </c>
      <c r="J87" s="58">
        <v>5.9199094204383143E-2</v>
      </c>
      <c r="K87" s="58">
        <v>-0.3653052584520215</v>
      </c>
      <c r="L87" s="58">
        <v>-0.44449198220722974</v>
      </c>
      <c r="M87" s="58">
        <v>-4.2035709664602038E-2</v>
      </c>
      <c r="N87" s="58">
        <v>-0.21332700624445658</v>
      </c>
      <c r="O87" s="58">
        <v>-9.2438855157599559E-2</v>
      </c>
      <c r="P87" s="58">
        <v>-0.44452193213953378</v>
      </c>
    </row>
    <row r="89" spans="1:16" x14ac:dyDescent="0.25">
      <c r="A89" s="117" t="s">
        <v>98</v>
      </c>
      <c r="B89" s="112" t="s">
        <v>201</v>
      </c>
      <c r="C89" s="113"/>
      <c r="D89" s="113"/>
      <c r="E89" s="113"/>
      <c r="F89" s="113"/>
      <c r="G89" s="113"/>
      <c r="H89" s="114"/>
      <c r="I89" s="117" t="s">
        <v>98</v>
      </c>
      <c r="J89" s="112" t="s">
        <v>202</v>
      </c>
      <c r="K89" s="113"/>
      <c r="L89" s="113"/>
      <c r="M89" s="113"/>
      <c r="N89" s="113"/>
      <c r="O89" s="113"/>
      <c r="P89" s="114"/>
    </row>
    <row r="90" spans="1:16" x14ac:dyDescent="0.25">
      <c r="A90" s="117"/>
      <c r="B90" s="30" t="s">
        <v>203</v>
      </c>
      <c r="C90" s="31" t="s">
        <v>271</v>
      </c>
      <c r="D90" s="30" t="s">
        <v>209</v>
      </c>
      <c r="E90" s="30" t="s">
        <v>212</v>
      </c>
      <c r="F90" s="30" t="s">
        <v>215</v>
      </c>
      <c r="G90" s="30" t="s">
        <v>218</v>
      </c>
      <c r="H90" s="30" t="s">
        <v>221</v>
      </c>
      <c r="I90" s="117"/>
      <c r="J90" s="30" t="s">
        <v>203</v>
      </c>
      <c r="K90" s="31" t="s">
        <v>271</v>
      </c>
      <c r="L90" s="30" t="s">
        <v>209</v>
      </c>
      <c r="M90" s="30" t="s">
        <v>212</v>
      </c>
      <c r="N90" s="30" t="s">
        <v>215</v>
      </c>
      <c r="O90" s="30" t="s">
        <v>218</v>
      </c>
      <c r="P90" s="30" t="s">
        <v>221</v>
      </c>
    </row>
    <row r="91" spans="1:16" x14ac:dyDescent="0.25">
      <c r="A91" s="34" t="s">
        <v>98</v>
      </c>
      <c r="B91" s="57">
        <v>768.83306481435693</v>
      </c>
      <c r="C91" s="57">
        <v>2055.5379673579928</v>
      </c>
      <c r="D91" s="57">
        <v>1004.4689062877139</v>
      </c>
      <c r="E91" s="57">
        <v>20853.294386237514</v>
      </c>
      <c r="F91" s="57">
        <v>78.760414439455488</v>
      </c>
      <c r="G91" s="57">
        <v>266.55294227068634</v>
      </c>
      <c r="H91" s="57">
        <v>1563.8036830968508</v>
      </c>
      <c r="I91" s="34" t="s">
        <v>98</v>
      </c>
      <c r="J91" s="58">
        <v>-0.38918238650358716</v>
      </c>
      <c r="K91" s="58">
        <v>0.22725522702522549</v>
      </c>
      <c r="L91" s="58">
        <v>-0.65962481661514749</v>
      </c>
      <c r="M91" s="58">
        <v>0.48881369363090721</v>
      </c>
      <c r="N91" s="58">
        <v>0.13102128140485272</v>
      </c>
      <c r="O91" s="58">
        <v>-0.26957369759920186</v>
      </c>
      <c r="P91" s="58">
        <v>-0.16687293956716584</v>
      </c>
    </row>
    <row r="92" spans="1:16" x14ac:dyDescent="0.25">
      <c r="A92" s="34" t="s">
        <v>153</v>
      </c>
      <c r="B92" s="57">
        <v>892.41907788961691</v>
      </c>
      <c r="C92" s="57">
        <v>700.32436334477597</v>
      </c>
      <c r="D92" s="57">
        <v>956.65124311237264</v>
      </c>
      <c r="E92" s="57">
        <v>3056.4077262638716</v>
      </c>
      <c r="F92" s="57">
        <v>1.6581399355856274</v>
      </c>
      <c r="G92" s="57">
        <v>56.087344563877593</v>
      </c>
      <c r="H92" s="57">
        <v>727.29731828007846</v>
      </c>
      <c r="I92" s="34" t="s">
        <v>153</v>
      </c>
      <c r="J92" s="58">
        <v>-0.117595557350689</v>
      </c>
      <c r="K92" s="58">
        <v>0.1951490038347741</v>
      </c>
      <c r="L92" s="58">
        <v>-1.2602456448882164E-2</v>
      </c>
      <c r="M92" s="58">
        <v>-0.40026293520251299</v>
      </c>
      <c r="N92" s="58">
        <v>-0.76446870003924128</v>
      </c>
      <c r="O92" s="58">
        <v>-0.35923030023998714</v>
      </c>
      <c r="P92" s="58">
        <v>-8.842767567727039E-2</v>
      </c>
    </row>
    <row r="93" spans="1:16" x14ac:dyDescent="0.25">
      <c r="A93" s="34" t="s">
        <v>120</v>
      </c>
      <c r="B93" s="57">
        <v>1084.5721329417479</v>
      </c>
      <c r="C93" s="57">
        <v>498.40990931784603</v>
      </c>
      <c r="D93" s="57">
        <v>745.81926903429826</v>
      </c>
      <c r="E93" s="57">
        <v>5287.5011140583556</v>
      </c>
      <c r="F93" s="57">
        <v>1.4523154516276937</v>
      </c>
      <c r="G93" s="57">
        <v>42.68224735510384</v>
      </c>
      <c r="H93" s="57">
        <v>673.78039405015954</v>
      </c>
      <c r="I93" s="34" t="s">
        <v>120</v>
      </c>
      <c r="J93" s="58">
        <v>-0.10667965222742666</v>
      </c>
      <c r="K93" s="58">
        <v>-0.11833376664326903</v>
      </c>
      <c r="L93" s="58">
        <v>0.43790231236565547</v>
      </c>
      <c r="M93" s="58">
        <v>-3.2856005612525378E-2</v>
      </c>
      <c r="N93" s="58">
        <v>-0.76717165534778375</v>
      </c>
      <c r="O93" s="58">
        <v>-0.45954133398029223</v>
      </c>
      <c r="P93" s="58">
        <v>-0.19222915383930761</v>
      </c>
    </row>
    <row r="94" spans="1:16" x14ac:dyDescent="0.25">
      <c r="A94" s="34" t="s">
        <v>168</v>
      </c>
      <c r="B94" s="57">
        <v>903.34091682672442</v>
      </c>
      <c r="C94" s="57">
        <v>283.70391940146231</v>
      </c>
      <c r="D94" s="57">
        <v>898.71798008945325</v>
      </c>
      <c r="E94" s="57">
        <v>9432.3539008512762</v>
      </c>
      <c r="F94" s="57">
        <v>5.2907468717805095</v>
      </c>
      <c r="G94" s="57">
        <v>44.251767906618525</v>
      </c>
      <c r="H94" s="57">
        <v>584.80997204055336</v>
      </c>
      <c r="I94" s="34" t="s">
        <v>168</v>
      </c>
      <c r="J94" s="58">
        <v>6.6367286522047347E-2</v>
      </c>
      <c r="K94" s="58">
        <v>-5.4755455648420274E-3</v>
      </c>
      <c r="L94" s="58">
        <v>3.8276835308951279E-3</v>
      </c>
      <c r="M94" s="58">
        <v>7.9512816892480173E-3</v>
      </c>
      <c r="N94" s="58">
        <v>-5.3732126085996182E-3</v>
      </c>
      <c r="O94" s="58">
        <v>-4.2748382712131106E-3</v>
      </c>
      <c r="P94" s="58">
        <v>-1.243385457987031E-3</v>
      </c>
    </row>
    <row r="95" spans="1:16" x14ac:dyDescent="0.25">
      <c r="A95" s="34" t="s">
        <v>141</v>
      </c>
      <c r="B95" s="57">
        <v>870.8983958987003</v>
      </c>
      <c r="C95" s="57">
        <v>780.28950953421463</v>
      </c>
      <c r="D95" s="57">
        <v>2471.4007115847367</v>
      </c>
      <c r="E95" s="57">
        <v>1655.7706764624343</v>
      </c>
      <c r="F95" s="57">
        <v>5.8559492556552906</v>
      </c>
      <c r="G95" s="57">
        <v>33.028175215757784</v>
      </c>
      <c r="H95" s="57">
        <v>577.19896571044376</v>
      </c>
      <c r="I95" s="34" t="s">
        <v>141</v>
      </c>
      <c r="J95" s="58">
        <v>-0.12166641840574684</v>
      </c>
      <c r="K95" s="58">
        <v>0.10581156959351069</v>
      </c>
      <c r="L95" s="58">
        <v>2.2421088054353642</v>
      </c>
      <c r="M95" s="58">
        <v>-0.45163342849469457</v>
      </c>
      <c r="N95" s="58">
        <v>-4.7921797254757204E-2</v>
      </c>
      <c r="O95" s="58">
        <v>-0.54008616424231592</v>
      </c>
      <c r="P95" s="58">
        <v>-0.16370855659430578</v>
      </c>
    </row>
    <row r="96" spans="1:16" x14ac:dyDescent="0.25">
      <c r="A96" s="34" t="s">
        <v>99</v>
      </c>
      <c r="B96" s="57">
        <v>1154.8265844657515</v>
      </c>
      <c r="C96" s="57">
        <v>1080.4734175774818</v>
      </c>
      <c r="D96" s="57">
        <v>613.62160330091365</v>
      </c>
      <c r="E96" s="57">
        <v>7259.5733527357388</v>
      </c>
      <c r="F96" s="57">
        <v>4.2034436292858208</v>
      </c>
      <c r="G96" s="57">
        <v>82.740919299296309</v>
      </c>
      <c r="H96" s="57">
        <v>624.54284438159618</v>
      </c>
      <c r="I96" s="34" t="s">
        <v>99</v>
      </c>
      <c r="J96" s="58">
        <v>7.0976557919889161E-2</v>
      </c>
      <c r="K96" s="58">
        <v>0.69199101644095851</v>
      </c>
      <c r="L96" s="58">
        <v>-6.1639988139296394E-2</v>
      </c>
      <c r="M96" s="58">
        <v>0.50509063984657121</v>
      </c>
      <c r="N96" s="58">
        <v>-0.44998644542882049</v>
      </c>
      <c r="O96" s="58">
        <v>7.4024478032902255E-2</v>
      </c>
      <c r="P96" s="58">
        <v>-0.26181866650201291</v>
      </c>
    </row>
    <row r="113" spans="1:16" x14ac:dyDescent="0.25">
      <c r="A113" s="117" t="s">
        <v>10</v>
      </c>
      <c r="B113" s="112" t="s">
        <v>201</v>
      </c>
      <c r="C113" s="113"/>
      <c r="D113" s="113"/>
      <c r="E113" s="113"/>
      <c r="F113" s="113"/>
      <c r="G113" s="113"/>
      <c r="H113" s="114"/>
      <c r="I113" s="117" t="s">
        <v>10</v>
      </c>
      <c r="J113" s="112" t="s">
        <v>202</v>
      </c>
      <c r="K113" s="113"/>
      <c r="L113" s="113"/>
      <c r="M113" s="113"/>
      <c r="N113" s="113"/>
      <c r="O113" s="113"/>
      <c r="P113" s="114"/>
    </row>
    <row r="114" spans="1:16" x14ac:dyDescent="0.25">
      <c r="A114" s="117"/>
      <c r="B114" s="30" t="s">
        <v>203</v>
      </c>
      <c r="C114" s="31" t="s">
        <v>271</v>
      </c>
      <c r="D114" s="30" t="s">
        <v>209</v>
      </c>
      <c r="E114" s="30" t="s">
        <v>212</v>
      </c>
      <c r="F114" s="30" t="s">
        <v>215</v>
      </c>
      <c r="G114" s="30" t="s">
        <v>218</v>
      </c>
      <c r="H114" s="30" t="s">
        <v>221</v>
      </c>
      <c r="I114" s="117"/>
      <c r="J114" s="30" t="s">
        <v>203</v>
      </c>
      <c r="K114" s="31" t="s">
        <v>271</v>
      </c>
      <c r="L114" s="30" t="s">
        <v>209</v>
      </c>
      <c r="M114" s="30" t="s">
        <v>212</v>
      </c>
      <c r="N114" s="30" t="s">
        <v>215</v>
      </c>
      <c r="O114" s="30" t="s">
        <v>218</v>
      </c>
      <c r="P114" s="30" t="s">
        <v>221</v>
      </c>
    </row>
    <row r="115" spans="1:16" x14ac:dyDescent="0.25">
      <c r="A115" s="34" t="s">
        <v>10</v>
      </c>
      <c r="B115" s="57">
        <v>2247.175522509031</v>
      </c>
      <c r="C115" s="57">
        <v>2954.8400492244227</v>
      </c>
      <c r="D115" s="57">
        <v>2706.5094725735894</v>
      </c>
      <c r="E115" s="57">
        <v>6140.8846852931165</v>
      </c>
      <c r="F115" s="57">
        <v>76.913803155309793</v>
      </c>
      <c r="G115" s="57">
        <v>348.01947401197822</v>
      </c>
      <c r="H115" s="57">
        <v>2252.6291277750333</v>
      </c>
      <c r="I115" s="34" t="s">
        <v>10</v>
      </c>
      <c r="J115" s="58">
        <v>6.2225602553121651E-2</v>
      </c>
      <c r="K115" s="58">
        <v>0.24707543606666099</v>
      </c>
      <c r="L115" s="58">
        <v>-4.236674138274564E-2</v>
      </c>
      <c r="M115" s="58">
        <v>-0.39645215691000529</v>
      </c>
      <c r="N115" s="58">
        <v>-0.32003012551708898</v>
      </c>
      <c r="O115" s="58">
        <v>-0.28061874688762251</v>
      </c>
      <c r="P115" s="58">
        <v>-6.7904877032882671E-2</v>
      </c>
    </row>
    <row r="116" spans="1:16" x14ac:dyDescent="0.25">
      <c r="A116" s="34" t="s">
        <v>143</v>
      </c>
      <c r="B116" s="57">
        <v>822.25547235625822</v>
      </c>
      <c r="C116" s="57">
        <v>803.30051124162753</v>
      </c>
      <c r="D116" s="57">
        <v>584.78151994118718</v>
      </c>
      <c r="E116" s="57">
        <v>2289.956296542553</v>
      </c>
      <c r="F116" s="57">
        <v>9.108733059343848</v>
      </c>
      <c r="G116" s="57">
        <v>48.003846755499936</v>
      </c>
      <c r="H116" s="57">
        <v>687.79060461601068</v>
      </c>
      <c r="I116" s="34" t="s">
        <v>143</v>
      </c>
      <c r="J116" s="58">
        <v>-0.17072462479980036</v>
      </c>
      <c r="K116" s="58">
        <v>0.1384223270176145</v>
      </c>
      <c r="L116" s="58">
        <v>-0.23285394142276733</v>
      </c>
      <c r="M116" s="58">
        <v>-0.24160060261792171</v>
      </c>
      <c r="N116" s="58">
        <v>0.48092577681597942</v>
      </c>
      <c r="O116" s="58">
        <v>-0.33155152689414197</v>
      </c>
      <c r="P116" s="58">
        <v>-3.4746566338290457E-3</v>
      </c>
    </row>
    <row r="117" spans="1:16" x14ac:dyDescent="0.25">
      <c r="A117" s="34" t="s">
        <v>139</v>
      </c>
      <c r="B117" s="57">
        <v>1066.5715809184303</v>
      </c>
      <c r="C117" s="57">
        <v>678.68707864439762</v>
      </c>
      <c r="D117" s="57">
        <v>235.1765341701535</v>
      </c>
      <c r="E117" s="57">
        <v>5788.3857671781188</v>
      </c>
      <c r="F117" s="57">
        <v>2.3237068266580185</v>
      </c>
      <c r="G117" s="57">
        <v>99.591691584238689</v>
      </c>
      <c r="H117" s="57">
        <v>706.01118158332156</v>
      </c>
      <c r="I117" s="34" t="s">
        <v>139</v>
      </c>
      <c r="J117" s="58">
        <v>7.5677301860245322E-2</v>
      </c>
      <c r="K117" s="58">
        <v>-3.8177478322631013E-2</v>
      </c>
      <c r="L117" s="58">
        <v>-0.6914834940806065</v>
      </c>
      <c r="M117" s="58">
        <v>0.91702709971841112</v>
      </c>
      <c r="N117" s="58">
        <v>-0.62220461232739077</v>
      </c>
      <c r="O117" s="58">
        <v>0.38680373913756305</v>
      </c>
      <c r="P117" s="58">
        <v>2.2924754170592032E-2</v>
      </c>
    </row>
    <row r="118" spans="1:16" x14ac:dyDescent="0.25">
      <c r="A118" s="34" t="s">
        <v>184</v>
      </c>
      <c r="B118" s="57">
        <v>1305.3372578354315</v>
      </c>
      <c r="C118" s="57">
        <v>1717.7998776350139</v>
      </c>
      <c r="D118" s="57">
        <v>1143.3826409363357</v>
      </c>
      <c r="E118" s="57">
        <v>11605.408240332845</v>
      </c>
      <c r="F118" s="57">
        <v>49.778801265316879</v>
      </c>
      <c r="G118" s="57">
        <v>320.10325427937312</v>
      </c>
      <c r="H118" s="57">
        <v>1230.6513781838842</v>
      </c>
      <c r="I118" s="34" t="s">
        <v>184</v>
      </c>
      <c r="J118" s="58">
        <v>3.2231181909729505E-2</v>
      </c>
      <c r="K118" s="58">
        <v>0.7246464810260117</v>
      </c>
      <c r="L118" s="58">
        <v>0.2456782911686993</v>
      </c>
      <c r="M118" s="58">
        <v>0.25742134645505332</v>
      </c>
      <c r="N118" s="58">
        <v>0.36462291516443601</v>
      </c>
      <c r="O118" s="58">
        <v>0.64688804444275416</v>
      </c>
      <c r="P118" s="58">
        <v>0.39219492850650589</v>
      </c>
    </row>
    <row r="119" spans="1:16" x14ac:dyDescent="0.25">
      <c r="A119" s="34" t="s">
        <v>11</v>
      </c>
      <c r="B119" s="57">
        <v>2113.064273441335</v>
      </c>
      <c r="C119" s="57">
        <v>5280.8878147213945</v>
      </c>
      <c r="D119" s="57">
        <v>20535.435869565219</v>
      </c>
      <c r="E119" s="57">
        <v>31567.022135922332</v>
      </c>
      <c r="F119" s="57">
        <v>7.1554689291446918</v>
      </c>
      <c r="G119" s="57">
        <v>454.79889933501488</v>
      </c>
      <c r="H119" s="57">
        <v>2564.6367206676487</v>
      </c>
      <c r="I119" s="34" t="s">
        <v>11</v>
      </c>
      <c r="J119" s="58">
        <v>0.68307121602193133</v>
      </c>
      <c r="K119" s="58">
        <v>2.0785728049228345</v>
      </c>
      <c r="L119" s="58">
        <v>3.9981289717916524</v>
      </c>
      <c r="M119" s="58">
        <v>2.5945425470981864</v>
      </c>
      <c r="N119" s="58">
        <v>-0.42043992202572783</v>
      </c>
      <c r="O119" s="58">
        <v>2.5433244402581021</v>
      </c>
      <c r="P119" s="58">
        <v>0.83065699840913743</v>
      </c>
    </row>
    <row r="120" spans="1:16" x14ac:dyDescent="0.25">
      <c r="A120" s="34" t="s">
        <v>122</v>
      </c>
      <c r="B120" s="57">
        <v>1052.6620436556177</v>
      </c>
      <c r="C120" s="57">
        <v>562.49621062750555</v>
      </c>
      <c r="D120" s="57">
        <v>287.36961332268731</v>
      </c>
      <c r="E120" s="57">
        <v>2051.2573023715413</v>
      </c>
      <c r="F120" s="57">
        <v>4.9750777223267608</v>
      </c>
      <c r="G120" s="57">
        <v>53.978759306225967</v>
      </c>
      <c r="H120" s="57">
        <v>767.34369803063464</v>
      </c>
      <c r="I120" s="34" t="s">
        <v>122</v>
      </c>
      <c r="J120" s="58">
        <v>-0.13296276534893145</v>
      </c>
      <c r="K120" s="58">
        <v>-4.9677864949507515E-3</v>
      </c>
      <c r="L120" s="58">
        <v>-0.44596573371542386</v>
      </c>
      <c r="M120" s="58">
        <v>-0.62480174696182711</v>
      </c>
      <c r="N120" s="58">
        <v>-0.20241906859336911</v>
      </c>
      <c r="O120" s="58">
        <v>-0.31650065177382691</v>
      </c>
      <c r="P120" s="58">
        <v>-8.0059506438923234E-2</v>
      </c>
    </row>
    <row r="121" spans="1:16" x14ac:dyDescent="0.25">
      <c r="A121" s="34" t="s">
        <v>175</v>
      </c>
      <c r="B121" s="57">
        <v>769.33025072745954</v>
      </c>
      <c r="C121" s="57">
        <v>860.09622296034172</v>
      </c>
      <c r="D121" s="57">
        <v>396.57764327513661</v>
      </c>
      <c r="E121" s="57">
        <v>5408.0074307304785</v>
      </c>
      <c r="F121" s="57">
        <v>15.155367872880225</v>
      </c>
      <c r="G121" s="57">
        <v>87.120967836159707</v>
      </c>
      <c r="H121" s="57">
        <v>725.54636292034047</v>
      </c>
      <c r="I121" s="34" t="s">
        <v>175</v>
      </c>
      <c r="J121" s="58">
        <v>-9.1828348936693477E-2</v>
      </c>
      <c r="K121" s="58">
        <v>4.7937470109639902E-3</v>
      </c>
      <c r="L121" s="58">
        <v>-3.8982525462648598E-3</v>
      </c>
      <c r="M121" s="58">
        <v>2.9230516444338033E-4</v>
      </c>
      <c r="N121" s="58">
        <v>3.2534529973985986E-3</v>
      </c>
      <c r="O121" s="58">
        <v>1.271450936898156E-3</v>
      </c>
      <c r="P121" s="58">
        <v>8.6392184846722153E-4</v>
      </c>
    </row>
    <row r="122" spans="1:16" x14ac:dyDescent="0.25">
      <c r="A122" s="34" t="s">
        <v>83</v>
      </c>
      <c r="B122" s="57">
        <v>1092.0123204573424</v>
      </c>
      <c r="C122" s="57">
        <v>423.2032963217909</v>
      </c>
      <c r="D122" s="57">
        <v>86.153019906243657</v>
      </c>
      <c r="E122" s="57">
        <v>501.83563348112307</v>
      </c>
      <c r="F122" s="57">
        <v>6.3188579295483791</v>
      </c>
      <c r="G122" s="57">
        <v>37.523613563583034</v>
      </c>
      <c r="H122" s="57">
        <v>931.13626106633853</v>
      </c>
      <c r="I122" s="34" t="s">
        <v>83</v>
      </c>
      <c r="J122" s="58">
        <v>-1.6622690744160548E-2</v>
      </c>
      <c r="K122" s="58">
        <v>0.11999998605866535</v>
      </c>
      <c r="L122" s="58">
        <v>-0.81964341677980967</v>
      </c>
      <c r="M122" s="58">
        <v>-0.91544501017800561</v>
      </c>
      <c r="N122" s="58">
        <v>-7.7615194826212829E-3</v>
      </c>
      <c r="O122" s="58">
        <v>-0.42410026724099331</v>
      </c>
      <c r="P122" s="58">
        <v>0.13969563337951951</v>
      </c>
    </row>
    <row r="123" spans="1:16" x14ac:dyDescent="0.25">
      <c r="A123" s="34" t="s">
        <v>72</v>
      </c>
      <c r="B123" s="57">
        <v>1102.6152237907272</v>
      </c>
      <c r="C123" s="57">
        <v>421.52464382349882</v>
      </c>
      <c r="D123" s="57">
        <v>230.70416601653923</v>
      </c>
      <c r="E123" s="57">
        <v>2741.6289179632249</v>
      </c>
      <c r="F123" s="57">
        <v>3.6015714434384432</v>
      </c>
      <c r="G123" s="57">
        <v>67.665207097512749</v>
      </c>
      <c r="H123" s="57">
        <v>642.90660299725687</v>
      </c>
      <c r="I123" s="34" t="s">
        <v>72</v>
      </c>
      <c r="J123" s="58">
        <v>-7.0745800177935015E-3</v>
      </c>
      <c r="K123" s="58">
        <v>0.11555746212034773</v>
      </c>
      <c r="L123" s="58">
        <v>-0.51703358555872192</v>
      </c>
      <c r="M123" s="58">
        <v>-0.53805909786438944</v>
      </c>
      <c r="N123" s="58">
        <v>-0.43445195059678182</v>
      </c>
      <c r="O123" s="58">
        <v>3.8502718255246926E-2</v>
      </c>
      <c r="P123" s="58">
        <v>-0.21309277842136179</v>
      </c>
    </row>
    <row r="124" spans="1:16" x14ac:dyDescent="0.25">
      <c r="A124" s="34" t="s">
        <v>105</v>
      </c>
      <c r="B124" s="57">
        <v>719.77817948437837</v>
      </c>
      <c r="C124" s="57">
        <v>585.32503770377036</v>
      </c>
      <c r="D124" s="57">
        <v>442.34314408141404</v>
      </c>
      <c r="E124" s="57">
        <v>2504.6111769592912</v>
      </c>
      <c r="F124" s="57">
        <v>8.7523952395239526</v>
      </c>
      <c r="G124" s="57">
        <v>53.539933993399337</v>
      </c>
      <c r="H124" s="57">
        <v>728.69150835700236</v>
      </c>
      <c r="I124" s="34" t="s">
        <v>105</v>
      </c>
      <c r="J124" s="58">
        <v>-0.33248371010904348</v>
      </c>
      <c r="K124" s="58">
        <v>-8.3397435437855383E-2</v>
      </c>
      <c r="L124" s="58">
        <v>-0.32356175908104873</v>
      </c>
      <c r="M124" s="58">
        <v>-0.48073162764090666</v>
      </c>
      <c r="N124" s="58">
        <v>0.14523624943207422</v>
      </c>
      <c r="O124" s="58">
        <v>-0.30502102045576601</v>
      </c>
      <c r="P124" s="58">
        <v>-0.13871966641415828</v>
      </c>
    </row>
    <row r="125" spans="1:16" x14ac:dyDescent="0.25">
      <c r="A125" s="34" t="s">
        <v>132</v>
      </c>
      <c r="B125" s="57">
        <v>1392.701391726602</v>
      </c>
      <c r="C125" s="57">
        <v>505.56418199230603</v>
      </c>
      <c r="D125" s="57">
        <v>302.90971418732784</v>
      </c>
      <c r="E125" s="57">
        <v>3868.5992897727269</v>
      </c>
      <c r="F125" s="57">
        <v>6.8262372782313694</v>
      </c>
      <c r="G125" s="57">
        <v>135.58766325255246</v>
      </c>
      <c r="H125" s="57">
        <v>814.49683929634887</v>
      </c>
      <c r="I125" s="34" t="s">
        <v>132</v>
      </c>
      <c r="J125" s="58">
        <v>0.40459140497580148</v>
      </c>
      <c r="K125" s="58">
        <v>-0.2835239807941346</v>
      </c>
      <c r="L125" s="58">
        <v>-0.60262767303772669</v>
      </c>
      <c r="M125" s="58">
        <v>0.28122242966214278</v>
      </c>
      <c r="N125" s="58">
        <v>0.10983060741086263</v>
      </c>
      <c r="O125" s="58">
        <v>0.8880438256289499</v>
      </c>
      <c r="P125" s="58">
        <v>0.18010734226822364</v>
      </c>
    </row>
    <row r="126" spans="1:16" x14ac:dyDescent="0.25">
      <c r="A126" s="34" t="s">
        <v>177</v>
      </c>
      <c r="B126" s="57">
        <v>946.5278359563473</v>
      </c>
      <c r="C126" s="57">
        <v>705.42207124132085</v>
      </c>
      <c r="D126" s="57">
        <v>1102.2703528767122</v>
      </c>
      <c r="E126" s="57">
        <v>5871.3331616425348</v>
      </c>
      <c r="F126" s="57">
        <v>16.487677663592887</v>
      </c>
      <c r="G126" s="57">
        <v>81.113105856931085</v>
      </c>
      <c r="H126" s="57">
        <v>673.29801240666279</v>
      </c>
      <c r="I126" s="34" t="s">
        <v>177</v>
      </c>
      <c r="J126" s="58">
        <v>0.11734816971648897</v>
      </c>
      <c r="K126" s="58">
        <v>2.6961992529996592E-3</v>
      </c>
      <c r="L126" s="58">
        <v>6.9595423066423885E-3</v>
      </c>
      <c r="M126" s="58">
        <v>1.1740883117793183E-3</v>
      </c>
      <c r="N126" s="58">
        <v>4.4185652755889425E-3</v>
      </c>
      <c r="O126" s="58">
        <v>4.9417167547074732E-4</v>
      </c>
      <c r="P126" s="58">
        <v>8.158452903359476E-5</v>
      </c>
    </row>
    <row r="127" spans="1:16" x14ac:dyDescent="0.25">
      <c r="A127" s="34" t="s">
        <v>147</v>
      </c>
      <c r="B127" s="57">
        <v>1189.5411525180143</v>
      </c>
      <c r="C127" s="57">
        <v>675.45857804350999</v>
      </c>
      <c r="D127" s="57">
        <v>1356.0217661346289</v>
      </c>
      <c r="E127" s="57">
        <v>4620.8358128704485</v>
      </c>
      <c r="F127" s="57">
        <v>4.5090415766300023</v>
      </c>
      <c r="G127" s="57">
        <v>68.784386423824927</v>
      </c>
      <c r="H127" s="57">
        <v>774.28744426036451</v>
      </c>
      <c r="I127" s="34" t="s">
        <v>147</v>
      </c>
      <c r="J127" s="58">
        <v>0.17619224387077614</v>
      </c>
      <c r="K127" s="58">
        <v>0.15271392647941612</v>
      </c>
      <c r="L127" s="58">
        <v>0.39960363875877369</v>
      </c>
      <c r="M127" s="58">
        <v>-9.3286382079124236E-2</v>
      </c>
      <c r="N127" s="58">
        <v>-0.35951097894178324</v>
      </c>
      <c r="O127" s="58">
        <v>-0.21417298359036654</v>
      </c>
      <c r="P127" s="58">
        <v>-2.9531681860926154E-2</v>
      </c>
    </row>
    <row r="128" spans="1:16" x14ac:dyDescent="0.25">
      <c r="A128" s="34" t="s">
        <v>171</v>
      </c>
      <c r="B128" s="57">
        <v>977.84466929721441</v>
      </c>
      <c r="C128" s="57">
        <v>490.77921841081769</v>
      </c>
      <c r="D128" s="57">
        <v>351</v>
      </c>
      <c r="E128" s="57">
        <v>2596</v>
      </c>
      <c r="F128" s="57">
        <v>12.040430535455862</v>
      </c>
      <c r="G128" s="57">
        <v>91.990734668958027</v>
      </c>
      <c r="H128" s="57">
        <v>566.2778030028943</v>
      </c>
      <c r="I128" s="34" t="s">
        <v>171</v>
      </c>
      <c r="J128" s="58">
        <v>0.1543167670313047</v>
      </c>
      <c r="K128" s="58">
        <v>-3.5599949013294541E-3</v>
      </c>
      <c r="L128" s="58">
        <v>-4.5994257810337844E-3</v>
      </c>
      <c r="M128" s="58">
        <v>-5.0596192624696914E-3</v>
      </c>
      <c r="N128" s="58">
        <v>5.2942307363338162E-4</v>
      </c>
      <c r="O128" s="58">
        <v>1.9014868432168908E-3</v>
      </c>
      <c r="P128" s="58">
        <v>-1.5208757003711923E-3</v>
      </c>
    </row>
    <row r="129" spans="1:16" x14ac:dyDescent="0.25">
      <c r="A129" s="34" t="s">
        <v>64</v>
      </c>
      <c r="B129" s="57">
        <v>1094.431024588335</v>
      </c>
      <c r="C129" s="57">
        <v>661.19571711556284</v>
      </c>
      <c r="D129" s="57">
        <v>341.21145584725537</v>
      </c>
      <c r="E129" s="57">
        <v>3080.8252444444447</v>
      </c>
      <c r="F129" s="57">
        <v>3.3727595130834853</v>
      </c>
      <c r="G129" s="57">
        <v>34.410620147608547</v>
      </c>
      <c r="H129" s="57">
        <v>849.45586683921636</v>
      </c>
      <c r="I129" s="34" t="s">
        <v>64</v>
      </c>
      <c r="J129" s="58">
        <v>4.3699675486982914E-3</v>
      </c>
      <c r="K129" s="58">
        <v>-2.8908321937877613E-2</v>
      </c>
      <c r="L129" s="58">
        <v>-0.43908345034028884</v>
      </c>
      <c r="M129" s="58">
        <v>-0.42235438778142709</v>
      </c>
      <c r="N129" s="58">
        <v>-0.51361014844177977</v>
      </c>
      <c r="O129" s="58">
        <v>-0.4507758272749724</v>
      </c>
      <c r="P129" s="58">
        <v>-8.6305641971036143E-2</v>
      </c>
    </row>
    <row r="130" spans="1:16" x14ac:dyDescent="0.25">
      <c r="A130" s="34" t="s">
        <v>43</v>
      </c>
      <c r="B130" s="57">
        <v>876.74011033957981</v>
      </c>
      <c r="C130" s="57">
        <v>844.62310657751095</v>
      </c>
      <c r="D130" s="57">
        <v>369.3721792035397</v>
      </c>
      <c r="E130" s="57">
        <v>2564.442503617945</v>
      </c>
      <c r="F130" s="57">
        <v>8.3146492903930138</v>
      </c>
      <c r="G130" s="57">
        <v>75.213018558951958</v>
      </c>
      <c r="H130" s="57">
        <v>1061.1124636164748</v>
      </c>
      <c r="I130" s="34" t="s">
        <v>43</v>
      </c>
      <c r="J130" s="58">
        <v>-0.19243400186860582</v>
      </c>
      <c r="K130" s="58">
        <v>0.56723752953082707</v>
      </c>
      <c r="L130" s="58">
        <v>-0.6784365830439042</v>
      </c>
      <c r="M130" s="58">
        <v>-0.27477603547686602</v>
      </c>
      <c r="N130" s="58">
        <v>-0.1109926695172541</v>
      </c>
      <c r="O130" s="58">
        <v>0.2681972037528807</v>
      </c>
      <c r="P130" s="58">
        <v>0.42778344653722528</v>
      </c>
    </row>
    <row r="131" spans="1:16" x14ac:dyDescent="0.25">
      <c r="A131" s="34" t="s">
        <v>53</v>
      </c>
      <c r="B131" s="57">
        <v>985.39398124395495</v>
      </c>
      <c r="C131" s="57">
        <v>819.44499159964255</v>
      </c>
      <c r="D131" s="57">
        <v>356.52071819645732</v>
      </c>
      <c r="E131" s="57">
        <v>2498.6724814814811</v>
      </c>
      <c r="F131" s="57">
        <v>8.2244861483467382</v>
      </c>
      <c r="G131" s="57">
        <v>34.314345665773011</v>
      </c>
      <c r="H131" s="57">
        <v>601.42144707515035</v>
      </c>
      <c r="I131" s="34" t="s">
        <v>53</v>
      </c>
      <c r="J131" s="58">
        <v>-9.5694384817951797E-2</v>
      </c>
      <c r="K131" s="58">
        <v>0.20351083858127519</v>
      </c>
      <c r="L131" s="58">
        <v>-0.41391659715411161</v>
      </c>
      <c r="M131" s="58">
        <v>-0.5315063073110643</v>
      </c>
      <c r="N131" s="58">
        <v>0.18606339447540382</v>
      </c>
      <c r="O131" s="58">
        <v>-0.45231245382845592</v>
      </c>
      <c r="P131" s="58">
        <v>-0.35309719499036513</v>
      </c>
    </row>
    <row r="132" spans="1:16" x14ac:dyDescent="0.25">
      <c r="A132" s="34" t="s">
        <v>60</v>
      </c>
      <c r="B132" s="57">
        <v>1113.7358249037222</v>
      </c>
      <c r="C132" s="57">
        <v>944.17423129969166</v>
      </c>
      <c r="D132" s="57">
        <v>782.07020734812681</v>
      </c>
      <c r="E132" s="57">
        <v>8694.4748316831683</v>
      </c>
      <c r="F132" s="57">
        <v>7.7086646113905566</v>
      </c>
      <c r="G132" s="57">
        <v>70.567398182703229</v>
      </c>
      <c r="H132" s="57">
        <v>1068.9986916559692</v>
      </c>
      <c r="I132" s="34" t="s">
        <v>60</v>
      </c>
      <c r="J132" s="58">
        <v>2.2086170060037609E-2</v>
      </c>
      <c r="K132" s="58">
        <v>0.38669945210123174</v>
      </c>
      <c r="L132" s="58">
        <v>0.28564300752475691</v>
      </c>
      <c r="M132" s="58">
        <v>0.63018829001196974</v>
      </c>
      <c r="N132" s="58">
        <v>0.11167612796043129</v>
      </c>
      <c r="O132" s="58">
        <v>0.12631858193774334</v>
      </c>
      <c r="P132" s="58">
        <v>0.14983969319182827</v>
      </c>
    </row>
    <row r="133" spans="1:16" x14ac:dyDescent="0.25">
      <c r="A133" s="34" t="s">
        <v>179</v>
      </c>
      <c r="B133" s="57">
        <v>997.32703384226375</v>
      </c>
      <c r="C133" s="57">
        <v>638.76384681810725</v>
      </c>
      <c r="D133" s="57">
        <v>641.06244694502038</v>
      </c>
      <c r="E133" s="57">
        <v>7168.9592753922389</v>
      </c>
      <c r="F133" s="57">
        <v>16.963821982429472</v>
      </c>
      <c r="G133" s="57">
        <v>106.82924401053376</v>
      </c>
      <c r="H133" s="57">
        <v>583.78555149275496</v>
      </c>
      <c r="I133" s="34" t="s">
        <v>179</v>
      </c>
      <c r="J133" s="58">
        <v>-0.21133633724617559</v>
      </c>
      <c r="K133" s="58">
        <v>-0.35869024386113257</v>
      </c>
      <c r="L133" s="58">
        <v>-0.30158326280960029</v>
      </c>
      <c r="M133" s="58">
        <v>-0.22325848104016216</v>
      </c>
      <c r="N133" s="58">
        <v>-0.53495826300416471</v>
      </c>
      <c r="O133" s="58">
        <v>-0.45037795646945805</v>
      </c>
      <c r="P133" s="58">
        <v>-0.33958284325575522</v>
      </c>
    </row>
    <row r="134" spans="1:16" x14ac:dyDescent="0.25">
      <c r="A134" s="34" t="s">
        <v>34</v>
      </c>
      <c r="B134" s="57">
        <v>1119.3779743799403</v>
      </c>
      <c r="C134" s="57">
        <v>571.0267414766314</v>
      </c>
      <c r="D134" s="57">
        <v>809.23098538905879</v>
      </c>
      <c r="E134" s="57">
        <v>2873.7950550795595</v>
      </c>
      <c r="F134" s="57">
        <v>3.7907428313389029</v>
      </c>
      <c r="G134" s="57">
        <v>47.331858207270265</v>
      </c>
      <c r="H134" s="57">
        <v>534.86094412646491</v>
      </c>
      <c r="I134" s="34" t="s">
        <v>34</v>
      </c>
      <c r="J134" s="58">
        <v>8.4904376576614329E-2</v>
      </c>
      <c r="K134" s="58">
        <v>-0.17047717551438291</v>
      </c>
      <c r="L134" s="58">
        <v>0.78491088011358712</v>
      </c>
      <c r="M134" s="58">
        <v>-0.26840599584584235</v>
      </c>
      <c r="N134" s="58">
        <v>-0.62320549331634822</v>
      </c>
      <c r="O134" s="58">
        <v>-0.33522588326108393</v>
      </c>
      <c r="P134" s="58">
        <v>-0.35774076727519177</v>
      </c>
    </row>
    <row r="135" spans="1:16" x14ac:dyDescent="0.25">
      <c r="A135" s="34" t="s">
        <v>278</v>
      </c>
      <c r="B135" s="57">
        <v>1223.6755230801293</v>
      </c>
      <c r="C135" s="57">
        <v>628.88647103506185</v>
      </c>
      <c r="D135" s="57">
        <v>423.5773099653556</v>
      </c>
      <c r="E135" s="57">
        <v>2793.1858181818175</v>
      </c>
      <c r="F135" s="57">
        <v>10.683637708391634</v>
      </c>
      <c r="G135" s="57">
        <v>121.36706592571862</v>
      </c>
      <c r="H135" s="57">
        <v>513.45307544024172</v>
      </c>
      <c r="I135" s="34" t="s">
        <v>278</v>
      </c>
      <c r="J135" s="58">
        <v>0.18598986301717674</v>
      </c>
      <c r="K135" s="58">
        <v>-8.6425128909403806E-2</v>
      </c>
      <c r="L135" s="58">
        <v>-6.5720711666868534E-2</v>
      </c>
      <c r="M135" s="58">
        <v>-0.28892702579527885</v>
      </c>
      <c r="N135" s="58">
        <v>6.1938564294126183E-2</v>
      </c>
      <c r="O135" s="58">
        <v>0.70459574392054036</v>
      </c>
      <c r="P135" s="58">
        <v>-0.3834472643893953</v>
      </c>
    </row>
  </sheetData>
  <mergeCells count="28">
    <mergeCell ref="A2:A3"/>
    <mergeCell ref="B2:H2"/>
    <mergeCell ref="I2:I3"/>
    <mergeCell ref="J2:P2"/>
    <mergeCell ref="A17:A18"/>
    <mergeCell ref="B17:H17"/>
    <mergeCell ref="I17:I18"/>
    <mergeCell ref="J17:P17"/>
    <mergeCell ref="A39:A40"/>
    <mergeCell ref="B39:H39"/>
    <mergeCell ref="I39:I40"/>
    <mergeCell ref="J39:P39"/>
    <mergeCell ref="A56:A57"/>
    <mergeCell ref="B56:H56"/>
    <mergeCell ref="I56:I57"/>
    <mergeCell ref="J56:P56"/>
    <mergeCell ref="A113:A114"/>
    <mergeCell ref="B113:H113"/>
    <mergeCell ref="I113:I114"/>
    <mergeCell ref="J113:P113"/>
    <mergeCell ref="A77:A78"/>
    <mergeCell ref="B77:H77"/>
    <mergeCell ref="I77:I78"/>
    <mergeCell ref="J77:P77"/>
    <mergeCell ref="A89:A90"/>
    <mergeCell ref="B89:H89"/>
    <mergeCell ref="I89:I90"/>
    <mergeCell ref="J89:P89"/>
  </mergeCells>
  <pageMargins left="0.70866141732283472" right="0.70866141732283472" top="0.55118110236220474" bottom="0.35433070866141736" header="0.31496062992125984" footer="0.11811023622047245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20D06-8B1F-4A6C-AADC-575F676C3AC5}">
  <sheetPr>
    <tabColor theme="9" tint="0.39997558519241921"/>
  </sheetPr>
  <dimension ref="A1:K34"/>
  <sheetViews>
    <sheetView view="pageBreakPreview" zoomScale="60" zoomScaleNormal="60" workbookViewId="0">
      <selection activeCell="D74" sqref="D74"/>
    </sheetView>
  </sheetViews>
  <sheetFormatPr defaultColWidth="9" defaultRowHeight="13.2" x14ac:dyDescent="0.25"/>
  <cols>
    <col min="1" max="1" width="15.796875" style="68" customWidth="1"/>
    <col min="2" max="2" width="19.59765625" style="68" customWidth="1"/>
    <col min="3" max="3" width="18.5" style="68" customWidth="1"/>
    <col min="4" max="4" width="16.59765625" style="68" customWidth="1"/>
    <col min="5" max="8" width="13" style="68" customWidth="1"/>
    <col min="9" max="11" width="16.59765625" style="68" customWidth="1"/>
    <col min="12" max="256" width="9" style="68"/>
    <col min="257" max="257" width="20.59765625" style="68" customWidth="1"/>
    <col min="258" max="260" width="16.59765625" style="68" customWidth="1"/>
    <col min="261" max="264" width="13" style="68" customWidth="1"/>
    <col min="265" max="267" width="16.59765625" style="68" customWidth="1"/>
    <col min="268" max="512" width="9" style="68"/>
    <col min="513" max="513" width="20.59765625" style="68" customWidth="1"/>
    <col min="514" max="516" width="16.59765625" style="68" customWidth="1"/>
    <col min="517" max="520" width="13" style="68" customWidth="1"/>
    <col min="521" max="523" width="16.59765625" style="68" customWidth="1"/>
    <col min="524" max="768" width="9" style="68"/>
    <col min="769" max="769" width="20.59765625" style="68" customWidth="1"/>
    <col min="770" max="772" width="16.59765625" style="68" customWidth="1"/>
    <col min="773" max="776" width="13" style="68" customWidth="1"/>
    <col min="777" max="779" width="16.59765625" style="68" customWidth="1"/>
    <col min="780" max="1024" width="9" style="68"/>
    <col min="1025" max="1025" width="20.59765625" style="68" customWidth="1"/>
    <col min="1026" max="1028" width="16.59765625" style="68" customWidth="1"/>
    <col min="1029" max="1032" width="13" style="68" customWidth="1"/>
    <col min="1033" max="1035" width="16.59765625" style="68" customWidth="1"/>
    <col min="1036" max="1280" width="9" style="68"/>
    <col min="1281" max="1281" width="20.59765625" style="68" customWidth="1"/>
    <col min="1282" max="1284" width="16.59765625" style="68" customWidth="1"/>
    <col min="1285" max="1288" width="13" style="68" customWidth="1"/>
    <col min="1289" max="1291" width="16.59765625" style="68" customWidth="1"/>
    <col min="1292" max="1536" width="9" style="68"/>
    <col min="1537" max="1537" width="20.59765625" style="68" customWidth="1"/>
    <col min="1538" max="1540" width="16.59765625" style="68" customWidth="1"/>
    <col min="1541" max="1544" width="13" style="68" customWidth="1"/>
    <col min="1545" max="1547" width="16.59765625" style="68" customWidth="1"/>
    <col min="1548" max="1792" width="9" style="68"/>
    <col min="1793" max="1793" width="20.59765625" style="68" customWidth="1"/>
    <col min="1794" max="1796" width="16.59765625" style="68" customWidth="1"/>
    <col min="1797" max="1800" width="13" style="68" customWidth="1"/>
    <col min="1801" max="1803" width="16.59765625" style="68" customWidth="1"/>
    <col min="1804" max="2048" width="9" style="68"/>
    <col min="2049" max="2049" width="20.59765625" style="68" customWidth="1"/>
    <col min="2050" max="2052" width="16.59765625" style="68" customWidth="1"/>
    <col min="2053" max="2056" width="13" style="68" customWidth="1"/>
    <col min="2057" max="2059" width="16.59765625" style="68" customWidth="1"/>
    <col min="2060" max="2304" width="9" style="68"/>
    <col min="2305" max="2305" width="20.59765625" style="68" customWidth="1"/>
    <col min="2306" max="2308" width="16.59765625" style="68" customWidth="1"/>
    <col min="2309" max="2312" width="13" style="68" customWidth="1"/>
    <col min="2313" max="2315" width="16.59765625" style="68" customWidth="1"/>
    <col min="2316" max="2560" width="9" style="68"/>
    <col min="2561" max="2561" width="20.59765625" style="68" customWidth="1"/>
    <col min="2562" max="2564" width="16.59765625" style="68" customWidth="1"/>
    <col min="2565" max="2568" width="13" style="68" customWidth="1"/>
    <col min="2569" max="2571" width="16.59765625" style="68" customWidth="1"/>
    <col min="2572" max="2816" width="9" style="68"/>
    <col min="2817" max="2817" width="20.59765625" style="68" customWidth="1"/>
    <col min="2818" max="2820" width="16.59765625" style="68" customWidth="1"/>
    <col min="2821" max="2824" width="13" style="68" customWidth="1"/>
    <col min="2825" max="2827" width="16.59765625" style="68" customWidth="1"/>
    <col min="2828" max="3072" width="9" style="68"/>
    <col min="3073" max="3073" width="20.59765625" style="68" customWidth="1"/>
    <col min="3074" max="3076" width="16.59765625" style="68" customWidth="1"/>
    <col min="3077" max="3080" width="13" style="68" customWidth="1"/>
    <col min="3081" max="3083" width="16.59765625" style="68" customWidth="1"/>
    <col min="3084" max="3328" width="9" style="68"/>
    <col min="3329" max="3329" width="20.59765625" style="68" customWidth="1"/>
    <col min="3330" max="3332" width="16.59765625" style="68" customWidth="1"/>
    <col min="3333" max="3336" width="13" style="68" customWidth="1"/>
    <col min="3337" max="3339" width="16.59765625" style="68" customWidth="1"/>
    <col min="3340" max="3584" width="9" style="68"/>
    <col min="3585" max="3585" width="20.59765625" style="68" customWidth="1"/>
    <col min="3586" max="3588" width="16.59765625" style="68" customWidth="1"/>
    <col min="3589" max="3592" width="13" style="68" customWidth="1"/>
    <col min="3593" max="3595" width="16.59765625" style="68" customWidth="1"/>
    <col min="3596" max="3840" width="9" style="68"/>
    <col min="3841" max="3841" width="20.59765625" style="68" customWidth="1"/>
    <col min="3842" max="3844" width="16.59765625" style="68" customWidth="1"/>
    <col min="3845" max="3848" width="13" style="68" customWidth="1"/>
    <col min="3849" max="3851" width="16.59765625" style="68" customWidth="1"/>
    <col min="3852" max="4096" width="9" style="68"/>
    <col min="4097" max="4097" width="20.59765625" style="68" customWidth="1"/>
    <col min="4098" max="4100" width="16.59765625" style="68" customWidth="1"/>
    <col min="4101" max="4104" width="13" style="68" customWidth="1"/>
    <col min="4105" max="4107" width="16.59765625" style="68" customWidth="1"/>
    <col min="4108" max="4352" width="9" style="68"/>
    <col min="4353" max="4353" width="20.59765625" style="68" customWidth="1"/>
    <col min="4354" max="4356" width="16.59765625" style="68" customWidth="1"/>
    <col min="4357" max="4360" width="13" style="68" customWidth="1"/>
    <col min="4361" max="4363" width="16.59765625" style="68" customWidth="1"/>
    <col min="4364" max="4608" width="9" style="68"/>
    <col min="4609" max="4609" width="20.59765625" style="68" customWidth="1"/>
    <col min="4610" max="4612" width="16.59765625" style="68" customWidth="1"/>
    <col min="4613" max="4616" width="13" style="68" customWidth="1"/>
    <col min="4617" max="4619" width="16.59765625" style="68" customWidth="1"/>
    <col min="4620" max="4864" width="9" style="68"/>
    <col min="4865" max="4865" width="20.59765625" style="68" customWidth="1"/>
    <col min="4866" max="4868" width="16.59765625" style="68" customWidth="1"/>
    <col min="4869" max="4872" width="13" style="68" customWidth="1"/>
    <col min="4873" max="4875" width="16.59765625" style="68" customWidth="1"/>
    <col min="4876" max="5120" width="9" style="68"/>
    <col min="5121" max="5121" width="20.59765625" style="68" customWidth="1"/>
    <col min="5122" max="5124" width="16.59765625" style="68" customWidth="1"/>
    <col min="5125" max="5128" width="13" style="68" customWidth="1"/>
    <col min="5129" max="5131" width="16.59765625" style="68" customWidth="1"/>
    <col min="5132" max="5376" width="9" style="68"/>
    <col min="5377" max="5377" width="20.59765625" style="68" customWidth="1"/>
    <col min="5378" max="5380" width="16.59765625" style="68" customWidth="1"/>
    <col min="5381" max="5384" width="13" style="68" customWidth="1"/>
    <col min="5385" max="5387" width="16.59765625" style="68" customWidth="1"/>
    <col min="5388" max="5632" width="9" style="68"/>
    <col min="5633" max="5633" width="20.59765625" style="68" customWidth="1"/>
    <col min="5634" max="5636" width="16.59765625" style="68" customWidth="1"/>
    <col min="5637" max="5640" width="13" style="68" customWidth="1"/>
    <col min="5641" max="5643" width="16.59765625" style="68" customWidth="1"/>
    <col min="5644" max="5888" width="9" style="68"/>
    <col min="5889" max="5889" width="20.59765625" style="68" customWidth="1"/>
    <col min="5890" max="5892" width="16.59765625" style="68" customWidth="1"/>
    <col min="5893" max="5896" width="13" style="68" customWidth="1"/>
    <col min="5897" max="5899" width="16.59765625" style="68" customWidth="1"/>
    <col min="5900" max="6144" width="9" style="68"/>
    <col min="6145" max="6145" width="20.59765625" style="68" customWidth="1"/>
    <col min="6146" max="6148" width="16.59765625" style="68" customWidth="1"/>
    <col min="6149" max="6152" width="13" style="68" customWidth="1"/>
    <col min="6153" max="6155" width="16.59765625" style="68" customWidth="1"/>
    <col min="6156" max="6400" width="9" style="68"/>
    <col min="6401" max="6401" width="20.59765625" style="68" customWidth="1"/>
    <col min="6402" max="6404" width="16.59765625" style="68" customWidth="1"/>
    <col min="6405" max="6408" width="13" style="68" customWidth="1"/>
    <col min="6409" max="6411" width="16.59765625" style="68" customWidth="1"/>
    <col min="6412" max="6656" width="9" style="68"/>
    <col min="6657" max="6657" width="20.59765625" style="68" customWidth="1"/>
    <col min="6658" max="6660" width="16.59765625" style="68" customWidth="1"/>
    <col min="6661" max="6664" width="13" style="68" customWidth="1"/>
    <col min="6665" max="6667" width="16.59765625" style="68" customWidth="1"/>
    <col min="6668" max="6912" width="9" style="68"/>
    <col min="6913" max="6913" width="20.59765625" style="68" customWidth="1"/>
    <col min="6914" max="6916" width="16.59765625" style="68" customWidth="1"/>
    <col min="6917" max="6920" width="13" style="68" customWidth="1"/>
    <col min="6921" max="6923" width="16.59765625" style="68" customWidth="1"/>
    <col min="6924" max="7168" width="9" style="68"/>
    <col min="7169" max="7169" width="20.59765625" style="68" customWidth="1"/>
    <col min="7170" max="7172" width="16.59765625" style="68" customWidth="1"/>
    <col min="7173" max="7176" width="13" style="68" customWidth="1"/>
    <col min="7177" max="7179" width="16.59765625" style="68" customWidth="1"/>
    <col min="7180" max="7424" width="9" style="68"/>
    <col min="7425" max="7425" width="20.59765625" style="68" customWidth="1"/>
    <col min="7426" max="7428" width="16.59765625" style="68" customWidth="1"/>
    <col min="7429" max="7432" width="13" style="68" customWidth="1"/>
    <col min="7433" max="7435" width="16.59765625" style="68" customWidth="1"/>
    <col min="7436" max="7680" width="9" style="68"/>
    <col min="7681" max="7681" width="20.59765625" style="68" customWidth="1"/>
    <col min="7682" max="7684" width="16.59765625" style="68" customWidth="1"/>
    <col min="7685" max="7688" width="13" style="68" customWidth="1"/>
    <col min="7689" max="7691" width="16.59765625" style="68" customWidth="1"/>
    <col min="7692" max="7936" width="9" style="68"/>
    <col min="7937" max="7937" width="20.59765625" style="68" customWidth="1"/>
    <col min="7938" max="7940" width="16.59765625" style="68" customWidth="1"/>
    <col min="7941" max="7944" width="13" style="68" customWidth="1"/>
    <col min="7945" max="7947" width="16.59765625" style="68" customWidth="1"/>
    <col min="7948" max="8192" width="9" style="68"/>
    <col min="8193" max="8193" width="20.59765625" style="68" customWidth="1"/>
    <col min="8194" max="8196" width="16.59765625" style="68" customWidth="1"/>
    <col min="8197" max="8200" width="13" style="68" customWidth="1"/>
    <col min="8201" max="8203" width="16.59765625" style="68" customWidth="1"/>
    <col min="8204" max="8448" width="9" style="68"/>
    <col min="8449" max="8449" width="20.59765625" style="68" customWidth="1"/>
    <col min="8450" max="8452" width="16.59765625" style="68" customWidth="1"/>
    <col min="8453" max="8456" width="13" style="68" customWidth="1"/>
    <col min="8457" max="8459" width="16.59765625" style="68" customWidth="1"/>
    <col min="8460" max="8704" width="9" style="68"/>
    <col min="8705" max="8705" width="20.59765625" style="68" customWidth="1"/>
    <col min="8706" max="8708" width="16.59765625" style="68" customWidth="1"/>
    <col min="8709" max="8712" width="13" style="68" customWidth="1"/>
    <col min="8713" max="8715" width="16.59765625" style="68" customWidth="1"/>
    <col min="8716" max="8960" width="9" style="68"/>
    <col min="8961" max="8961" width="20.59765625" style="68" customWidth="1"/>
    <col min="8962" max="8964" width="16.59765625" style="68" customWidth="1"/>
    <col min="8965" max="8968" width="13" style="68" customWidth="1"/>
    <col min="8969" max="8971" width="16.59765625" style="68" customWidth="1"/>
    <col min="8972" max="9216" width="9" style="68"/>
    <col min="9217" max="9217" width="20.59765625" style="68" customWidth="1"/>
    <col min="9218" max="9220" width="16.59765625" style="68" customWidth="1"/>
    <col min="9221" max="9224" width="13" style="68" customWidth="1"/>
    <col min="9225" max="9227" width="16.59765625" style="68" customWidth="1"/>
    <col min="9228" max="9472" width="9" style="68"/>
    <col min="9473" max="9473" width="20.59765625" style="68" customWidth="1"/>
    <col min="9474" max="9476" width="16.59765625" style="68" customWidth="1"/>
    <col min="9477" max="9480" width="13" style="68" customWidth="1"/>
    <col min="9481" max="9483" width="16.59765625" style="68" customWidth="1"/>
    <col min="9484" max="9728" width="9" style="68"/>
    <col min="9729" max="9729" width="20.59765625" style="68" customWidth="1"/>
    <col min="9730" max="9732" width="16.59765625" style="68" customWidth="1"/>
    <col min="9733" max="9736" width="13" style="68" customWidth="1"/>
    <col min="9737" max="9739" width="16.59765625" style="68" customWidth="1"/>
    <col min="9740" max="9984" width="9" style="68"/>
    <col min="9985" max="9985" width="20.59765625" style="68" customWidth="1"/>
    <col min="9986" max="9988" width="16.59765625" style="68" customWidth="1"/>
    <col min="9989" max="9992" width="13" style="68" customWidth="1"/>
    <col min="9993" max="9995" width="16.59765625" style="68" customWidth="1"/>
    <col min="9996" max="10240" width="9" style="68"/>
    <col min="10241" max="10241" width="20.59765625" style="68" customWidth="1"/>
    <col min="10242" max="10244" width="16.59765625" style="68" customWidth="1"/>
    <col min="10245" max="10248" width="13" style="68" customWidth="1"/>
    <col min="10249" max="10251" width="16.59765625" style="68" customWidth="1"/>
    <col min="10252" max="10496" width="9" style="68"/>
    <col min="10497" max="10497" width="20.59765625" style="68" customWidth="1"/>
    <col min="10498" max="10500" width="16.59765625" style="68" customWidth="1"/>
    <col min="10501" max="10504" width="13" style="68" customWidth="1"/>
    <col min="10505" max="10507" width="16.59765625" style="68" customWidth="1"/>
    <col min="10508" max="10752" width="9" style="68"/>
    <col min="10753" max="10753" width="20.59765625" style="68" customWidth="1"/>
    <col min="10754" max="10756" width="16.59765625" style="68" customWidth="1"/>
    <col min="10757" max="10760" width="13" style="68" customWidth="1"/>
    <col min="10761" max="10763" width="16.59765625" style="68" customWidth="1"/>
    <col min="10764" max="11008" width="9" style="68"/>
    <col min="11009" max="11009" width="20.59765625" style="68" customWidth="1"/>
    <col min="11010" max="11012" width="16.59765625" style="68" customWidth="1"/>
    <col min="11013" max="11016" width="13" style="68" customWidth="1"/>
    <col min="11017" max="11019" width="16.59765625" style="68" customWidth="1"/>
    <col min="11020" max="11264" width="9" style="68"/>
    <col min="11265" max="11265" width="20.59765625" style="68" customWidth="1"/>
    <col min="11266" max="11268" width="16.59765625" style="68" customWidth="1"/>
    <col min="11269" max="11272" width="13" style="68" customWidth="1"/>
    <col min="11273" max="11275" width="16.59765625" style="68" customWidth="1"/>
    <col min="11276" max="11520" width="9" style="68"/>
    <col min="11521" max="11521" width="20.59765625" style="68" customWidth="1"/>
    <col min="11522" max="11524" width="16.59765625" style="68" customWidth="1"/>
    <col min="11525" max="11528" width="13" style="68" customWidth="1"/>
    <col min="11529" max="11531" width="16.59765625" style="68" customWidth="1"/>
    <col min="11532" max="11776" width="9" style="68"/>
    <col min="11777" max="11777" width="20.59765625" style="68" customWidth="1"/>
    <col min="11778" max="11780" width="16.59765625" style="68" customWidth="1"/>
    <col min="11781" max="11784" width="13" style="68" customWidth="1"/>
    <col min="11785" max="11787" width="16.59765625" style="68" customWidth="1"/>
    <col min="11788" max="12032" width="9" style="68"/>
    <col min="12033" max="12033" width="20.59765625" style="68" customWidth="1"/>
    <col min="12034" max="12036" width="16.59765625" style="68" customWidth="1"/>
    <col min="12037" max="12040" width="13" style="68" customWidth="1"/>
    <col min="12041" max="12043" width="16.59765625" style="68" customWidth="1"/>
    <col min="12044" max="12288" width="9" style="68"/>
    <col min="12289" max="12289" width="20.59765625" style="68" customWidth="1"/>
    <col min="12290" max="12292" width="16.59765625" style="68" customWidth="1"/>
    <col min="12293" max="12296" width="13" style="68" customWidth="1"/>
    <col min="12297" max="12299" width="16.59765625" style="68" customWidth="1"/>
    <col min="12300" max="12544" width="9" style="68"/>
    <col min="12545" max="12545" width="20.59765625" style="68" customWidth="1"/>
    <col min="12546" max="12548" width="16.59765625" style="68" customWidth="1"/>
    <col min="12549" max="12552" width="13" style="68" customWidth="1"/>
    <col min="12553" max="12555" width="16.59765625" style="68" customWidth="1"/>
    <col min="12556" max="12800" width="9" style="68"/>
    <col min="12801" max="12801" width="20.59765625" style="68" customWidth="1"/>
    <col min="12802" max="12804" width="16.59765625" style="68" customWidth="1"/>
    <col min="12805" max="12808" width="13" style="68" customWidth="1"/>
    <col min="12809" max="12811" width="16.59765625" style="68" customWidth="1"/>
    <col min="12812" max="13056" width="9" style="68"/>
    <col min="13057" max="13057" width="20.59765625" style="68" customWidth="1"/>
    <col min="13058" max="13060" width="16.59765625" style="68" customWidth="1"/>
    <col min="13061" max="13064" width="13" style="68" customWidth="1"/>
    <col min="13065" max="13067" width="16.59765625" style="68" customWidth="1"/>
    <col min="13068" max="13312" width="9" style="68"/>
    <col min="13313" max="13313" width="20.59765625" style="68" customWidth="1"/>
    <col min="13314" max="13316" width="16.59765625" style="68" customWidth="1"/>
    <col min="13317" max="13320" width="13" style="68" customWidth="1"/>
    <col min="13321" max="13323" width="16.59765625" style="68" customWidth="1"/>
    <col min="13324" max="13568" width="9" style="68"/>
    <col min="13569" max="13569" width="20.59765625" style="68" customWidth="1"/>
    <col min="13570" max="13572" width="16.59765625" style="68" customWidth="1"/>
    <col min="13573" max="13576" width="13" style="68" customWidth="1"/>
    <col min="13577" max="13579" width="16.59765625" style="68" customWidth="1"/>
    <col min="13580" max="13824" width="9" style="68"/>
    <col min="13825" max="13825" width="20.59765625" style="68" customWidth="1"/>
    <col min="13826" max="13828" width="16.59765625" style="68" customWidth="1"/>
    <col min="13829" max="13832" width="13" style="68" customWidth="1"/>
    <col min="13833" max="13835" width="16.59765625" style="68" customWidth="1"/>
    <col min="13836" max="14080" width="9" style="68"/>
    <col min="14081" max="14081" width="20.59765625" style="68" customWidth="1"/>
    <col min="14082" max="14084" width="16.59765625" style="68" customWidth="1"/>
    <col min="14085" max="14088" width="13" style="68" customWidth="1"/>
    <col min="14089" max="14091" width="16.59765625" style="68" customWidth="1"/>
    <col min="14092" max="14336" width="9" style="68"/>
    <col min="14337" max="14337" width="20.59765625" style="68" customWidth="1"/>
    <col min="14338" max="14340" width="16.59765625" style="68" customWidth="1"/>
    <col min="14341" max="14344" width="13" style="68" customWidth="1"/>
    <col min="14345" max="14347" width="16.59765625" style="68" customWidth="1"/>
    <col min="14348" max="14592" width="9" style="68"/>
    <col min="14593" max="14593" width="20.59765625" style="68" customWidth="1"/>
    <col min="14594" max="14596" width="16.59765625" style="68" customWidth="1"/>
    <col min="14597" max="14600" width="13" style="68" customWidth="1"/>
    <col min="14601" max="14603" width="16.59765625" style="68" customWidth="1"/>
    <col min="14604" max="14848" width="9" style="68"/>
    <col min="14849" max="14849" width="20.59765625" style="68" customWidth="1"/>
    <col min="14850" max="14852" width="16.59765625" style="68" customWidth="1"/>
    <col min="14853" max="14856" width="13" style="68" customWidth="1"/>
    <col min="14857" max="14859" width="16.59765625" style="68" customWidth="1"/>
    <col min="14860" max="15104" width="9" style="68"/>
    <col min="15105" max="15105" width="20.59765625" style="68" customWidth="1"/>
    <col min="15106" max="15108" width="16.59765625" style="68" customWidth="1"/>
    <col min="15109" max="15112" width="13" style="68" customWidth="1"/>
    <col min="15113" max="15115" width="16.59765625" style="68" customWidth="1"/>
    <col min="15116" max="15360" width="9" style="68"/>
    <col min="15361" max="15361" width="20.59765625" style="68" customWidth="1"/>
    <col min="15362" max="15364" width="16.59765625" style="68" customWidth="1"/>
    <col min="15365" max="15368" width="13" style="68" customWidth="1"/>
    <col min="15369" max="15371" width="16.59765625" style="68" customWidth="1"/>
    <col min="15372" max="15616" width="9" style="68"/>
    <col min="15617" max="15617" width="20.59765625" style="68" customWidth="1"/>
    <col min="15618" max="15620" width="16.59765625" style="68" customWidth="1"/>
    <col min="15621" max="15624" width="13" style="68" customWidth="1"/>
    <col min="15625" max="15627" width="16.59765625" style="68" customWidth="1"/>
    <col min="15628" max="15872" width="9" style="68"/>
    <col min="15873" max="15873" width="20.59765625" style="68" customWidth="1"/>
    <col min="15874" max="15876" width="16.59765625" style="68" customWidth="1"/>
    <col min="15877" max="15880" width="13" style="68" customWidth="1"/>
    <col min="15881" max="15883" width="16.59765625" style="68" customWidth="1"/>
    <col min="15884" max="16128" width="9" style="68"/>
    <col min="16129" max="16129" width="20.59765625" style="68" customWidth="1"/>
    <col min="16130" max="16132" width="16.59765625" style="68" customWidth="1"/>
    <col min="16133" max="16136" width="13" style="68" customWidth="1"/>
    <col min="16137" max="16139" width="16.59765625" style="68" customWidth="1"/>
    <col min="16140" max="16384" width="9" style="68"/>
  </cols>
  <sheetData>
    <row r="1" spans="1:11" s="59" customFormat="1" ht="15" x14ac:dyDescent="0.25">
      <c r="A1" s="59" t="s">
        <v>295</v>
      </c>
      <c r="I1" s="59" t="s">
        <v>295</v>
      </c>
    </row>
    <row r="2" spans="1:11" s="59" customFormat="1" ht="15" customHeight="1" x14ac:dyDescent="0.25">
      <c r="A2" s="121" t="s">
        <v>296</v>
      </c>
      <c r="B2" s="122" t="s">
        <v>201</v>
      </c>
      <c r="C2" s="122"/>
      <c r="D2" s="122"/>
      <c r="E2" s="122"/>
      <c r="F2" s="122"/>
      <c r="G2" s="122"/>
      <c r="H2" s="122"/>
    </row>
    <row r="3" spans="1:11" s="59" customFormat="1" ht="15" customHeight="1" x14ac:dyDescent="0.25">
      <c r="A3" s="121"/>
      <c r="B3" s="60" t="s">
        <v>203</v>
      </c>
      <c r="C3" s="61" t="s">
        <v>271</v>
      </c>
      <c r="D3" s="60" t="s">
        <v>209</v>
      </c>
      <c r="E3" s="60" t="s">
        <v>212</v>
      </c>
      <c r="F3" s="60" t="s">
        <v>215</v>
      </c>
      <c r="G3" s="60" t="s">
        <v>218</v>
      </c>
      <c r="H3" s="60" t="s">
        <v>221</v>
      </c>
    </row>
    <row r="4" spans="1:11" s="59" customFormat="1" ht="15" x14ac:dyDescent="0.25">
      <c r="A4" s="62">
        <v>1</v>
      </c>
      <c r="B4" s="63">
        <v>1255.4812020585352</v>
      </c>
      <c r="C4" s="63">
        <v>1715.3688248908447</v>
      </c>
      <c r="D4" s="63">
        <v>4108.6246444344933</v>
      </c>
      <c r="E4" s="63">
        <v>8781.9303074895743</v>
      </c>
      <c r="F4" s="63">
        <v>12.346379954525331</v>
      </c>
      <c r="G4" s="63">
        <v>128.35372741139295</v>
      </c>
      <c r="H4" s="63">
        <v>1400.9378725213671</v>
      </c>
      <c r="I4" s="64"/>
      <c r="K4" s="64"/>
    </row>
    <row r="5" spans="1:11" s="59" customFormat="1" ht="15" x14ac:dyDescent="0.25">
      <c r="A5" s="65">
        <v>2</v>
      </c>
      <c r="B5" s="66">
        <v>1031.7757016633175</v>
      </c>
      <c r="C5" s="66">
        <v>688.37978247400508</v>
      </c>
      <c r="D5" s="66">
        <v>453.37332771346064</v>
      </c>
      <c r="E5" s="66">
        <v>3928.1282224314245</v>
      </c>
      <c r="F5" s="66">
        <v>10.060504503377821</v>
      </c>
      <c r="G5" s="66">
        <v>71.199911391645557</v>
      </c>
      <c r="H5" s="66">
        <v>832.78046756493927</v>
      </c>
      <c r="I5" s="64"/>
      <c r="K5" s="64"/>
    </row>
    <row r="6" spans="1:11" s="59" customFormat="1" ht="15" x14ac:dyDescent="0.25">
      <c r="A6" s="65">
        <v>3</v>
      </c>
      <c r="B6" s="66">
        <v>1085.6575343293871</v>
      </c>
      <c r="C6" s="66">
        <v>538.9247581573419</v>
      </c>
      <c r="D6" s="66">
        <v>1148.6759989677905</v>
      </c>
      <c r="E6" s="66">
        <v>3536.0697233773521</v>
      </c>
      <c r="F6" s="66">
        <v>9.3527342298493981</v>
      </c>
      <c r="G6" s="66">
        <v>59.307037057312321</v>
      </c>
      <c r="H6" s="66">
        <v>743.18865804892869</v>
      </c>
      <c r="I6" s="64"/>
      <c r="K6" s="64"/>
    </row>
    <row r="7" spans="1:11" s="59" customFormat="1" ht="15" x14ac:dyDescent="0.25">
      <c r="A7" s="65">
        <v>4</v>
      </c>
      <c r="B7" s="66">
        <v>1089.6692055213907</v>
      </c>
      <c r="C7" s="66">
        <v>680.87878009110591</v>
      </c>
      <c r="D7" s="66">
        <v>608.31055181783574</v>
      </c>
      <c r="E7" s="66">
        <v>5333.4175475026441</v>
      </c>
      <c r="F7" s="66">
        <v>6.934271967801882</v>
      </c>
      <c r="G7" s="66">
        <v>62.653142116591489</v>
      </c>
      <c r="H7" s="66">
        <v>929.69367641896815</v>
      </c>
      <c r="I7" s="64"/>
      <c r="K7" s="64"/>
    </row>
    <row r="8" spans="1:11" s="59" customFormat="1" ht="15" x14ac:dyDescent="0.25">
      <c r="A8" s="65">
        <v>5</v>
      </c>
      <c r="B8" s="66">
        <v>1110.4713421582926</v>
      </c>
      <c r="C8" s="66">
        <v>377.86009070505793</v>
      </c>
      <c r="D8" s="66">
        <v>477.68159258740678</v>
      </c>
      <c r="E8" s="66">
        <v>5935.0209199668861</v>
      </c>
      <c r="F8" s="66">
        <v>6.3682855015394724</v>
      </c>
      <c r="G8" s="66">
        <v>65.156504559944494</v>
      </c>
      <c r="H8" s="66">
        <v>817.0043244837716</v>
      </c>
      <c r="I8" s="64"/>
      <c r="K8" s="64"/>
    </row>
    <row r="9" spans="1:11" s="59" customFormat="1" ht="15" x14ac:dyDescent="0.25">
      <c r="A9" s="65">
        <v>6</v>
      </c>
      <c r="B9" s="66">
        <v>1078.2930549933983</v>
      </c>
      <c r="C9" s="66">
        <v>638.58106046580451</v>
      </c>
      <c r="D9" s="66">
        <v>653.92983028352205</v>
      </c>
      <c r="E9" s="66">
        <v>4823.3462892811422</v>
      </c>
      <c r="F9" s="66">
        <v>7.6424364351585004</v>
      </c>
      <c r="G9" s="66">
        <v>77.038206290081945</v>
      </c>
      <c r="H9" s="66">
        <v>846.05613287740937</v>
      </c>
      <c r="I9" s="64"/>
      <c r="K9" s="64"/>
    </row>
    <row r="10" spans="1:11" s="59" customFormat="1" ht="15" x14ac:dyDescent="0.25">
      <c r="A10" s="65">
        <v>7</v>
      </c>
      <c r="B10" s="66">
        <v>1214.0909312611611</v>
      </c>
      <c r="C10" s="66">
        <v>565.30452280141299</v>
      </c>
      <c r="D10" s="66">
        <v>518.68563157622771</v>
      </c>
      <c r="E10" s="66">
        <v>5467.1291397586674</v>
      </c>
      <c r="F10" s="66">
        <v>6.2377089602087237</v>
      </c>
      <c r="G10" s="66">
        <v>78.974119648120208</v>
      </c>
      <c r="H10" s="66">
        <v>834.1231888382888</v>
      </c>
      <c r="I10" s="64"/>
      <c r="K10" s="64"/>
    </row>
    <row r="11" spans="1:11" s="59" customFormat="1" ht="15" x14ac:dyDescent="0.25">
      <c r="A11" s="65">
        <v>8</v>
      </c>
      <c r="B11" s="66">
        <v>991.53489533890149</v>
      </c>
      <c r="C11" s="66">
        <v>705.62610393111015</v>
      </c>
      <c r="D11" s="66">
        <v>762.28185415660857</v>
      </c>
      <c r="E11" s="66">
        <v>3019.4595413014063</v>
      </c>
      <c r="F11" s="66">
        <v>6.1507019473506697</v>
      </c>
      <c r="G11" s="66">
        <v>71.813832609200773</v>
      </c>
      <c r="H11" s="66">
        <v>690.18877361685281</v>
      </c>
      <c r="I11" s="64"/>
      <c r="K11" s="64"/>
    </row>
    <row r="12" spans="1:11" s="59" customFormat="1" ht="15" x14ac:dyDescent="0.25">
      <c r="A12" s="65">
        <v>9</v>
      </c>
      <c r="B12" s="66">
        <v>1011.3492575017394</v>
      </c>
      <c r="C12" s="66">
        <v>585.97242778741736</v>
      </c>
      <c r="D12" s="66">
        <v>968.86127513729889</v>
      </c>
      <c r="E12" s="66">
        <v>5096.2461813093505</v>
      </c>
      <c r="F12" s="66">
        <v>7.0399982331940025</v>
      </c>
      <c r="G12" s="66">
        <v>87.531205961960993</v>
      </c>
      <c r="H12" s="66">
        <v>797.84927522940995</v>
      </c>
      <c r="I12" s="64"/>
      <c r="K12" s="64"/>
    </row>
    <row r="13" spans="1:11" s="59" customFormat="1" ht="15" x14ac:dyDescent="0.25">
      <c r="A13" s="65">
        <v>10</v>
      </c>
      <c r="B13" s="66">
        <v>821.24682578130671</v>
      </c>
      <c r="C13" s="66">
        <v>718.82498653582513</v>
      </c>
      <c r="D13" s="66">
        <v>990.1839459737796</v>
      </c>
      <c r="E13" s="66">
        <v>4133.8749244928013</v>
      </c>
      <c r="F13" s="66">
        <v>9.6268555040305337</v>
      </c>
      <c r="G13" s="66">
        <v>106.50885399306515</v>
      </c>
      <c r="H13" s="66">
        <v>939.67364529645602</v>
      </c>
      <c r="I13" s="64"/>
      <c r="K13" s="64"/>
    </row>
    <row r="14" spans="1:11" s="59" customFormat="1" ht="15" x14ac:dyDescent="0.25">
      <c r="A14" s="65">
        <v>11</v>
      </c>
      <c r="B14" s="67">
        <v>847.11986971484021</v>
      </c>
      <c r="C14" s="67">
        <v>605.70968150289821</v>
      </c>
      <c r="D14" s="67">
        <v>649.93999421558158</v>
      </c>
      <c r="E14" s="67">
        <v>5254.4415596686395</v>
      </c>
      <c r="F14" s="67">
        <v>11.435033478335749</v>
      </c>
      <c r="G14" s="67">
        <v>77.293480958126707</v>
      </c>
      <c r="H14" s="67">
        <v>667.84939457448968</v>
      </c>
      <c r="I14" s="64"/>
      <c r="K14" s="64"/>
    </row>
    <row r="15" spans="1:11" s="59" customFormat="1" ht="15" x14ac:dyDescent="0.25">
      <c r="A15" s="65">
        <v>12</v>
      </c>
      <c r="B15" s="67">
        <v>1264.5784013426419</v>
      </c>
      <c r="C15" s="67">
        <v>996.03014097884875</v>
      </c>
      <c r="D15" s="67">
        <v>917.87955930709086</v>
      </c>
      <c r="E15" s="67">
        <v>9229.5301595213386</v>
      </c>
      <c r="F15" s="67">
        <v>36.478063435801658</v>
      </c>
      <c r="G15" s="67">
        <v>194.3685579353903</v>
      </c>
      <c r="H15" s="67">
        <v>883.96484787089435</v>
      </c>
      <c r="I15" s="64"/>
      <c r="K15" s="64"/>
    </row>
    <row r="16" spans="1:11" s="59" customFormat="1" ht="15" x14ac:dyDescent="0.25">
      <c r="A16" s="65">
        <v>13</v>
      </c>
      <c r="B16" s="67">
        <v>1258.6949816548997</v>
      </c>
      <c r="C16" s="67">
        <v>1674.9066714838627</v>
      </c>
      <c r="D16" s="67">
        <v>2951.0638710460557</v>
      </c>
      <c r="E16" s="67">
        <v>14006.651386568499</v>
      </c>
      <c r="F16" s="67">
        <v>69.636545071571419</v>
      </c>
      <c r="G16" s="67">
        <v>364.92790770892026</v>
      </c>
      <c r="H16" s="67">
        <v>1877.0290359845094</v>
      </c>
      <c r="I16" s="64"/>
      <c r="K16" s="64"/>
    </row>
    <row r="17" spans="1:11" s="59" customFormat="1" ht="15" x14ac:dyDescent="0.25">
      <c r="A17" s="65">
        <v>14</v>
      </c>
      <c r="B17" s="67">
        <v>2115.5350775840957</v>
      </c>
      <c r="C17" s="67">
        <v>2369.4156454112654</v>
      </c>
      <c r="D17" s="67">
        <v>2826.2484079568958</v>
      </c>
      <c r="E17" s="67">
        <v>10174.644405741754</v>
      </c>
      <c r="F17" s="67">
        <v>113.11354523433786</v>
      </c>
      <c r="G17" s="67">
        <v>483.77612358715811</v>
      </c>
      <c r="H17" s="67">
        <v>2416.7373825584345</v>
      </c>
      <c r="I17" s="64"/>
      <c r="K17" s="64"/>
    </row>
    <row r="34" spans="1:1" ht="15" x14ac:dyDescent="0.25">
      <c r="A34" s="59" t="s">
        <v>295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5A03A-02CA-4549-8E81-E2452A7D2ACB}">
  <sheetPr>
    <tabColor rgb="FFFFC000"/>
  </sheetPr>
  <dimension ref="A1:AJ178"/>
  <sheetViews>
    <sheetView view="pageBreakPreview" topLeftCell="A82" zoomScale="50" zoomScaleNormal="80" zoomScaleSheetLayoutView="50" workbookViewId="0">
      <selection activeCell="A92" sqref="A92:XFD92"/>
    </sheetView>
  </sheetViews>
  <sheetFormatPr defaultRowHeight="13.8" x14ac:dyDescent="0.25"/>
  <cols>
    <col min="1" max="1" width="20.8984375" style="40" customWidth="1"/>
    <col min="2" max="3" width="13" style="40" customWidth="1"/>
    <col min="4" max="4" width="10.69921875" style="40" customWidth="1"/>
    <col min="5" max="5" width="13" style="40" customWidth="1"/>
    <col min="6" max="6" width="14.19921875" style="40" customWidth="1"/>
    <col min="7" max="7" width="10.796875" style="40" customWidth="1"/>
    <col min="8" max="8" width="16" style="40" customWidth="1"/>
    <col min="9" max="9" width="13" style="40" customWidth="1"/>
    <col min="10" max="10" width="14.19921875" style="40" customWidth="1"/>
    <col min="11" max="12" width="13" style="40" customWidth="1"/>
    <col min="13" max="13" width="23" style="40" customWidth="1"/>
    <col min="14" max="14" width="13.09765625" style="41" customWidth="1"/>
    <col min="15" max="15" width="13.09765625" style="45" customWidth="1"/>
    <col min="16" max="16" width="10.59765625" style="41" customWidth="1"/>
    <col min="17" max="18" width="13.09765625" style="41" customWidth="1"/>
    <col min="19" max="19" width="11.296875" style="41" customWidth="1"/>
    <col min="20" max="20" width="15.3984375" style="45" customWidth="1"/>
    <col min="21" max="24" width="13.09765625" style="45" customWidth="1"/>
    <col min="25" max="25" width="23.296875" style="40" customWidth="1"/>
    <col min="26" max="26" width="11.5" style="40" customWidth="1"/>
    <col min="27" max="27" width="11.296875" style="46" customWidth="1"/>
    <col min="28" max="28" width="10.796875" style="40" customWidth="1"/>
    <col min="29" max="29" width="12.3984375" style="40" customWidth="1"/>
    <col min="30" max="30" width="14.296875" style="40" customWidth="1"/>
    <col min="31" max="31" width="10.3984375" style="40" customWidth="1"/>
    <col min="32" max="32" width="15.59765625" style="46" customWidth="1"/>
    <col min="33" max="33" width="13.5" style="46" customWidth="1"/>
    <col min="34" max="34" width="14.296875" style="46" customWidth="1"/>
    <col min="35" max="35" width="13.296875" style="46" customWidth="1"/>
    <col min="36" max="36" width="14.296875" style="46" customWidth="1"/>
  </cols>
  <sheetData>
    <row r="1" spans="1:36" x14ac:dyDescent="0.25">
      <c r="A1" s="25" t="s">
        <v>297</v>
      </c>
      <c r="B1" s="25"/>
      <c r="C1" s="97"/>
      <c r="D1" s="26"/>
      <c r="E1" s="26"/>
      <c r="F1" s="26"/>
      <c r="G1" s="26"/>
      <c r="H1" s="26"/>
      <c r="I1" s="26"/>
      <c r="J1" s="26"/>
      <c r="K1" s="26"/>
      <c r="L1" s="26"/>
      <c r="M1" s="25" t="s">
        <v>298</v>
      </c>
      <c r="N1" s="27"/>
      <c r="O1" s="98"/>
      <c r="P1" s="27"/>
      <c r="Q1" s="27"/>
      <c r="R1" s="27"/>
      <c r="S1" s="27"/>
      <c r="T1" s="28"/>
      <c r="U1" s="28"/>
      <c r="V1" s="28"/>
      <c r="W1" s="28"/>
      <c r="X1" s="28"/>
      <c r="Y1" s="25" t="s">
        <v>299</v>
      </c>
      <c r="Z1" s="26"/>
      <c r="AA1" s="99"/>
      <c r="AB1" s="26"/>
      <c r="AC1" s="26"/>
      <c r="AD1" s="26"/>
      <c r="AE1" s="26"/>
      <c r="AF1" s="29"/>
      <c r="AG1" s="69"/>
      <c r="AH1" s="69"/>
      <c r="AI1" s="69"/>
      <c r="AJ1" s="69"/>
    </row>
    <row r="2" spans="1:36" x14ac:dyDescent="0.25">
      <c r="A2" s="115" t="s">
        <v>269</v>
      </c>
      <c r="B2" s="112" t="s">
        <v>300</v>
      </c>
      <c r="C2" s="113"/>
      <c r="D2" s="113"/>
      <c r="E2" s="113"/>
      <c r="F2" s="113"/>
      <c r="G2" s="113"/>
      <c r="H2" s="114"/>
      <c r="I2" s="70"/>
      <c r="J2" s="70"/>
      <c r="K2" s="70"/>
      <c r="L2" s="70"/>
      <c r="M2" s="117" t="s">
        <v>269</v>
      </c>
      <c r="N2" s="124" t="s">
        <v>301</v>
      </c>
      <c r="O2" s="125"/>
      <c r="P2" s="125"/>
      <c r="Q2" s="125"/>
      <c r="R2" s="125"/>
      <c r="S2" s="125"/>
      <c r="T2" s="126"/>
      <c r="U2" s="71"/>
      <c r="V2" s="71"/>
      <c r="W2" s="71"/>
      <c r="X2" s="71"/>
      <c r="Y2" s="117" t="s">
        <v>269</v>
      </c>
      <c r="Z2" s="123" t="s">
        <v>302</v>
      </c>
      <c r="AA2" s="123"/>
      <c r="AB2" s="123"/>
      <c r="AC2" s="123"/>
      <c r="AD2" s="123"/>
      <c r="AE2" s="123"/>
      <c r="AF2" s="123"/>
      <c r="AG2" s="123"/>
      <c r="AH2" s="123"/>
      <c r="AI2" s="123"/>
      <c r="AJ2" s="123"/>
    </row>
    <row r="3" spans="1:36" x14ac:dyDescent="0.25">
      <c r="A3" s="116"/>
      <c r="B3" s="30" t="s">
        <v>227</v>
      </c>
      <c r="C3" s="96" t="s">
        <v>230</v>
      </c>
      <c r="D3" s="30" t="s">
        <v>233</v>
      </c>
      <c r="E3" s="30" t="s">
        <v>239</v>
      </c>
      <c r="F3" s="30" t="s">
        <v>242</v>
      </c>
      <c r="G3" s="30" t="s">
        <v>245</v>
      </c>
      <c r="H3" s="30" t="s">
        <v>248</v>
      </c>
      <c r="I3" s="30" t="s">
        <v>251</v>
      </c>
      <c r="J3" s="30" t="s">
        <v>254</v>
      </c>
      <c r="K3" s="30" t="s">
        <v>257</v>
      </c>
      <c r="L3" s="30" t="s">
        <v>260</v>
      </c>
      <c r="M3" s="117"/>
      <c r="N3" s="72" t="s">
        <v>227</v>
      </c>
      <c r="O3" s="72" t="s">
        <v>230</v>
      </c>
      <c r="P3" s="72" t="s">
        <v>233</v>
      </c>
      <c r="Q3" s="72" t="s">
        <v>239</v>
      </c>
      <c r="R3" s="72" t="s">
        <v>242</v>
      </c>
      <c r="S3" s="72" t="s">
        <v>245</v>
      </c>
      <c r="T3" s="72" t="s">
        <v>248</v>
      </c>
      <c r="U3" s="72" t="s">
        <v>251</v>
      </c>
      <c r="V3" s="72" t="s">
        <v>254</v>
      </c>
      <c r="W3" s="72" t="s">
        <v>257</v>
      </c>
      <c r="X3" s="72" t="s">
        <v>260</v>
      </c>
      <c r="Y3" s="117"/>
      <c r="Z3" s="30" t="s">
        <v>227</v>
      </c>
      <c r="AA3" s="96" t="s">
        <v>230</v>
      </c>
      <c r="AB3" s="30" t="s">
        <v>233</v>
      </c>
      <c r="AC3" s="30" t="s">
        <v>239</v>
      </c>
      <c r="AD3" s="30" t="s">
        <v>242</v>
      </c>
      <c r="AE3" s="30" t="s">
        <v>245</v>
      </c>
      <c r="AF3" s="30" t="s">
        <v>248</v>
      </c>
      <c r="AG3" s="30" t="s">
        <v>251</v>
      </c>
      <c r="AH3" s="30" t="s">
        <v>254</v>
      </c>
      <c r="AI3" s="30" t="s">
        <v>257</v>
      </c>
      <c r="AJ3" s="30" t="s">
        <v>260</v>
      </c>
    </row>
    <row r="4" spans="1:36" x14ac:dyDescent="0.25">
      <c r="A4" s="34" t="s">
        <v>27</v>
      </c>
      <c r="B4" s="35">
        <v>10093.62607857564</v>
      </c>
      <c r="C4" s="35">
        <v>9.9760936846510866</v>
      </c>
      <c r="D4" s="35">
        <v>926.93116727704648</v>
      </c>
      <c r="E4" s="35">
        <v>556.23468709701012</v>
      </c>
      <c r="F4" s="35">
        <v>446.37692341440123</v>
      </c>
      <c r="G4" s="35">
        <v>712.89703723687819</v>
      </c>
      <c r="H4" s="35">
        <v>237.99027607911071</v>
      </c>
      <c r="I4" s="35">
        <v>295.58495236084229</v>
      </c>
      <c r="J4" s="35">
        <v>231.98217786932656</v>
      </c>
      <c r="K4" s="35">
        <v>46.069151192329535</v>
      </c>
      <c r="L4" s="35">
        <v>867.81204375297318</v>
      </c>
      <c r="M4" s="34" t="s">
        <v>27</v>
      </c>
      <c r="N4" s="36">
        <v>-0.11708472956862438</v>
      </c>
      <c r="O4" s="36">
        <v>-0.79950055289766808</v>
      </c>
      <c r="P4" s="36">
        <v>-0.22462276312074761</v>
      </c>
      <c r="Q4" s="36">
        <v>0.12277912330132817</v>
      </c>
      <c r="R4" s="36">
        <v>-0.34065943271676657</v>
      </c>
      <c r="S4" s="36">
        <v>1.6363713672988032E-2</v>
      </c>
      <c r="T4" s="36">
        <v>-0.77726133477646486</v>
      </c>
      <c r="U4" s="36">
        <v>0.19213007438175833</v>
      </c>
      <c r="V4" s="36">
        <v>-0.18531945055284088</v>
      </c>
      <c r="W4" s="36">
        <v>0.4636643813215271</v>
      </c>
      <c r="X4" s="36">
        <v>4.3588926693283819E-2</v>
      </c>
      <c r="Y4" s="34" t="s">
        <v>27</v>
      </c>
      <c r="Z4" s="37" t="s">
        <v>272</v>
      </c>
      <c r="AA4" s="37" t="s">
        <v>272</v>
      </c>
      <c r="AB4" s="37" t="s">
        <v>272</v>
      </c>
      <c r="AC4" s="37" t="s">
        <v>272</v>
      </c>
      <c r="AD4" s="37" t="s">
        <v>272</v>
      </c>
      <c r="AE4" s="37" t="s">
        <v>272</v>
      </c>
      <c r="AF4" s="37" t="s">
        <v>272</v>
      </c>
      <c r="AG4" s="48" t="s">
        <v>272</v>
      </c>
      <c r="AH4" s="48" t="s">
        <v>272</v>
      </c>
      <c r="AI4" s="48" t="s">
        <v>272</v>
      </c>
      <c r="AJ4" s="48" t="s">
        <v>272</v>
      </c>
    </row>
    <row r="5" spans="1:36" x14ac:dyDescent="0.25">
      <c r="A5" s="34" t="s">
        <v>11</v>
      </c>
      <c r="B5" s="35">
        <v>14132.774782883675</v>
      </c>
      <c r="C5" s="35">
        <v>52.607246787951233</v>
      </c>
      <c r="D5" s="35">
        <v>2062.969501757826</v>
      </c>
      <c r="E5" s="35">
        <v>442.34893585995388</v>
      </c>
      <c r="F5" s="35">
        <v>128.96272678725308</v>
      </c>
      <c r="G5" s="35">
        <v>660.53892443413758</v>
      </c>
      <c r="H5" s="35">
        <v>3840.3204330453068</v>
      </c>
      <c r="I5" s="35">
        <v>783.12635928816542</v>
      </c>
      <c r="J5" s="35">
        <v>421.78639176477395</v>
      </c>
      <c r="K5" s="35">
        <v>2.0750107777734075E-2</v>
      </c>
      <c r="L5" s="35">
        <v>911.33604160848915</v>
      </c>
      <c r="M5" s="34" t="s">
        <v>11</v>
      </c>
      <c r="N5" s="36">
        <v>0.23622993087299918</v>
      </c>
      <c r="O5" s="36">
        <v>5.7300004187866439E-2</v>
      </c>
      <c r="P5" s="36">
        <v>0.72567246469667979</v>
      </c>
      <c r="Q5" s="36">
        <v>-0.10710323911983138</v>
      </c>
      <c r="R5" s="36">
        <v>-0.80950996125003361</v>
      </c>
      <c r="S5" s="36">
        <v>-5.8282249473890164E-2</v>
      </c>
      <c r="T5" s="36">
        <v>2.5942134333372491</v>
      </c>
      <c r="U5" s="36">
        <v>2.1584438838713824</v>
      </c>
      <c r="V5" s="36">
        <v>0.48123951826083561</v>
      </c>
      <c r="W5" s="36">
        <v>-0.99934074770476977</v>
      </c>
      <c r="X5" s="36">
        <v>9.5928788227134631E-2</v>
      </c>
      <c r="Y5" s="34" t="s">
        <v>11</v>
      </c>
      <c r="Z5" s="37" t="s">
        <v>272</v>
      </c>
      <c r="AA5" s="37" t="s">
        <v>272</v>
      </c>
      <c r="AB5" s="37" t="s">
        <v>273</v>
      </c>
      <c r="AC5" s="37" t="s">
        <v>272</v>
      </c>
      <c r="AD5" s="37" t="s">
        <v>272</v>
      </c>
      <c r="AE5" s="37" t="s">
        <v>272</v>
      </c>
      <c r="AF5" s="37" t="s">
        <v>273</v>
      </c>
      <c r="AG5" s="48" t="s">
        <v>273</v>
      </c>
      <c r="AH5" s="48" t="s">
        <v>273</v>
      </c>
      <c r="AI5" s="48" t="s">
        <v>272</v>
      </c>
      <c r="AJ5" s="48" t="s">
        <v>272</v>
      </c>
    </row>
    <row r="6" spans="1:36" x14ac:dyDescent="0.25">
      <c r="A6" s="34" t="s">
        <v>24</v>
      </c>
      <c r="B6" s="35">
        <v>11343.423843231316</v>
      </c>
      <c r="C6" s="35">
        <v>111.21986105439606</v>
      </c>
      <c r="D6" s="35">
        <v>960.79396617964971</v>
      </c>
      <c r="E6" s="35">
        <v>487.37418021891062</v>
      </c>
      <c r="F6" s="35">
        <v>1222.182951175306</v>
      </c>
      <c r="G6" s="35">
        <v>810.82827536546267</v>
      </c>
      <c r="H6" s="35">
        <v>714.61708447841193</v>
      </c>
      <c r="I6" s="35">
        <v>89.434409662943622</v>
      </c>
      <c r="J6" s="35">
        <v>312.49770485290639</v>
      </c>
      <c r="K6" s="35">
        <v>35.879236809634087</v>
      </c>
      <c r="L6" s="35">
        <v>697.64268113393678</v>
      </c>
      <c r="M6" s="34" t="s">
        <v>24</v>
      </c>
      <c r="N6" s="36">
        <v>-7.7617248550190376E-3</v>
      </c>
      <c r="O6" s="36">
        <v>1.2352958335299054</v>
      </c>
      <c r="P6" s="36">
        <v>-0.19629655684673786</v>
      </c>
      <c r="Q6" s="36">
        <v>-1.6218212420730974E-2</v>
      </c>
      <c r="R6" s="36">
        <v>0.80527880829473997</v>
      </c>
      <c r="S6" s="36">
        <v>0.15598241268560467</v>
      </c>
      <c r="T6" s="36">
        <v>-0.33117916343042153</v>
      </c>
      <c r="U6" s="36">
        <v>-0.63930014504385912</v>
      </c>
      <c r="V6" s="36">
        <v>9.7436898941210034E-2</v>
      </c>
      <c r="W6" s="36">
        <v>0.13992030649797071</v>
      </c>
      <c r="X6" s="36">
        <v>-0.1610485449459452</v>
      </c>
      <c r="Y6" s="34" t="s">
        <v>24</v>
      </c>
      <c r="Z6" s="37" t="s">
        <v>272</v>
      </c>
      <c r="AA6" s="37" t="s">
        <v>273</v>
      </c>
      <c r="AB6" s="37" t="s">
        <v>272</v>
      </c>
      <c r="AC6" s="37" t="s">
        <v>272</v>
      </c>
      <c r="AD6" s="37" t="s">
        <v>273</v>
      </c>
      <c r="AE6" s="37" t="s">
        <v>272</v>
      </c>
      <c r="AF6" s="37" t="s">
        <v>272</v>
      </c>
      <c r="AG6" s="48" t="s">
        <v>272</v>
      </c>
      <c r="AH6" s="48" t="s">
        <v>272</v>
      </c>
      <c r="AI6" s="48" t="s">
        <v>272</v>
      </c>
      <c r="AJ6" s="48" t="s">
        <v>272</v>
      </c>
    </row>
    <row r="7" spans="1:36" x14ac:dyDescent="0.25">
      <c r="A7" s="34" t="s">
        <v>15</v>
      </c>
      <c r="B7" s="35">
        <v>9707.6670047072057</v>
      </c>
      <c r="C7" s="35">
        <v>14.128407871379608</v>
      </c>
      <c r="D7" s="35">
        <v>832.61458769281592</v>
      </c>
      <c r="E7" s="35">
        <v>687.37047436842795</v>
      </c>
      <c r="F7" s="35">
        <v>639.30021265917821</v>
      </c>
      <c r="G7" s="35">
        <v>445.4838316924276</v>
      </c>
      <c r="H7" s="35">
        <v>547.19327163472485</v>
      </c>
      <c r="I7" s="35">
        <v>133.22430966267555</v>
      </c>
      <c r="J7" s="35">
        <v>166.29431275849271</v>
      </c>
      <c r="K7" s="35">
        <v>31.856947671490101</v>
      </c>
      <c r="L7" s="35">
        <v>889.96884862742149</v>
      </c>
      <c r="M7" s="34" t="s">
        <v>15</v>
      </c>
      <c r="N7" s="36">
        <v>-0.15084555619596463</v>
      </c>
      <c r="O7" s="36">
        <v>-0.71604737724083234</v>
      </c>
      <c r="P7" s="36">
        <v>-0.30351851228921317</v>
      </c>
      <c r="Q7" s="36">
        <v>0.38748128532300946</v>
      </c>
      <c r="R7" s="36">
        <v>-5.5693646403685994E-2</v>
      </c>
      <c r="S7" s="36">
        <v>-0.3648821948887655</v>
      </c>
      <c r="T7" s="36">
        <v>-0.48787361840488286</v>
      </c>
      <c r="U7" s="36">
        <v>-0.46269015077012554</v>
      </c>
      <c r="V7" s="36">
        <v>-0.41600366315924764</v>
      </c>
      <c r="W7" s="36">
        <v>1.2128037908093995E-2</v>
      </c>
      <c r="X7" s="36">
        <v>7.0233632058147352E-2</v>
      </c>
      <c r="Y7" s="34" t="s">
        <v>15</v>
      </c>
      <c r="Z7" s="37" t="s">
        <v>272</v>
      </c>
      <c r="AA7" s="37" t="s">
        <v>272</v>
      </c>
      <c r="AB7" s="37" t="s">
        <v>272</v>
      </c>
      <c r="AC7" s="37" t="s">
        <v>273</v>
      </c>
      <c r="AD7" s="37" t="s">
        <v>272</v>
      </c>
      <c r="AE7" s="37" t="s">
        <v>272</v>
      </c>
      <c r="AF7" s="37" t="s">
        <v>272</v>
      </c>
      <c r="AG7" s="48" t="s">
        <v>272</v>
      </c>
      <c r="AH7" s="48" t="s">
        <v>272</v>
      </c>
      <c r="AI7" s="48" t="s">
        <v>272</v>
      </c>
      <c r="AJ7" s="48" t="s">
        <v>272</v>
      </c>
    </row>
    <row r="8" spans="1:36" x14ac:dyDescent="0.25">
      <c r="A8" s="34" t="s">
        <v>18</v>
      </c>
      <c r="B8" s="35">
        <v>15241.21358187552</v>
      </c>
      <c r="C8" s="35">
        <v>20.075667294542892</v>
      </c>
      <c r="D8" s="35">
        <v>1154.4804161210975</v>
      </c>
      <c r="E8" s="35">
        <v>399.02635936292307</v>
      </c>
      <c r="F8" s="35">
        <v>672.82011591237858</v>
      </c>
      <c r="G8" s="35">
        <v>789.02350695756741</v>
      </c>
      <c r="H8" s="35">
        <v>582.38742149699112</v>
      </c>
      <c r="I8" s="35">
        <v>104.96806188405354</v>
      </c>
      <c r="J8" s="35">
        <v>352.25510387737108</v>
      </c>
      <c r="K8" s="35">
        <v>41.521433191876369</v>
      </c>
      <c r="L8" s="35">
        <v>429.49549845661039</v>
      </c>
      <c r="M8" s="34" t="s">
        <v>18</v>
      </c>
      <c r="N8" s="36">
        <v>0.33318790557406092</v>
      </c>
      <c r="O8" s="36">
        <v>-0.59651940729474073</v>
      </c>
      <c r="P8" s="36">
        <v>-3.4277984510109577E-2</v>
      </c>
      <c r="Q8" s="36">
        <v>-0.19455137133242675</v>
      </c>
      <c r="R8" s="36">
        <v>-6.1816065401772216E-3</v>
      </c>
      <c r="S8" s="36">
        <v>0.12489577010293373</v>
      </c>
      <c r="T8" s="36">
        <v>-0.45493488622999168</v>
      </c>
      <c r="U8" s="36">
        <v>-0.57665103577808818</v>
      </c>
      <c r="V8" s="36">
        <v>0.23705788180863355</v>
      </c>
      <c r="W8" s="36">
        <v>0.31917869662182008</v>
      </c>
      <c r="X8" s="36">
        <v>-0.4835094194872479</v>
      </c>
      <c r="Y8" s="34" t="s">
        <v>18</v>
      </c>
      <c r="Z8" s="37" t="s">
        <v>273</v>
      </c>
      <c r="AA8" s="37" t="s">
        <v>272</v>
      </c>
      <c r="AB8" s="37" t="s">
        <v>272</v>
      </c>
      <c r="AC8" s="37" t="s">
        <v>272</v>
      </c>
      <c r="AD8" s="37" t="s">
        <v>272</v>
      </c>
      <c r="AE8" s="37" t="s">
        <v>272</v>
      </c>
      <c r="AF8" s="37" t="s">
        <v>272</v>
      </c>
      <c r="AG8" s="48" t="s">
        <v>272</v>
      </c>
      <c r="AH8" s="48" t="s">
        <v>272</v>
      </c>
      <c r="AI8" s="48" t="s">
        <v>272</v>
      </c>
      <c r="AJ8" s="48" t="s">
        <v>272</v>
      </c>
    </row>
    <row r="9" spans="1:36" x14ac:dyDescent="0.25">
      <c r="A9" s="34" t="s">
        <v>21</v>
      </c>
      <c r="B9" s="35">
        <v>8074.237315625398</v>
      </c>
      <c r="C9" s="35">
        <v>90.53001591794937</v>
      </c>
      <c r="D9" s="35">
        <v>1234.9602679028292</v>
      </c>
      <c r="E9" s="35">
        <v>400.09831783690777</v>
      </c>
      <c r="F9" s="35">
        <v>952.38764026498552</v>
      </c>
      <c r="G9" s="35">
        <v>789.74370863378556</v>
      </c>
      <c r="H9" s="35">
        <v>488.33021987984608</v>
      </c>
      <c r="I9" s="35">
        <v>81.343287115564792</v>
      </c>
      <c r="J9" s="35">
        <v>223.69823885925021</v>
      </c>
      <c r="K9" s="35">
        <v>33.503771446629742</v>
      </c>
      <c r="L9" s="35">
        <v>1193.1349894914556</v>
      </c>
      <c r="M9" s="34" t="s">
        <v>21</v>
      </c>
      <c r="N9" s="36">
        <v>-0.29372582582745221</v>
      </c>
      <c r="O9" s="36">
        <v>0.81947149971547018</v>
      </c>
      <c r="P9" s="36">
        <v>3.304335207012836E-2</v>
      </c>
      <c r="Q9" s="36">
        <v>-0.19238758575134873</v>
      </c>
      <c r="R9" s="36">
        <v>0.40676583861592264</v>
      </c>
      <c r="S9" s="36">
        <v>0.12592254790112981</v>
      </c>
      <c r="T9" s="36">
        <v>-0.54296443049548826</v>
      </c>
      <c r="U9" s="36">
        <v>-0.67193262666106779</v>
      </c>
      <c r="V9" s="36">
        <v>-0.21441118529859049</v>
      </c>
      <c r="W9" s="36">
        <v>6.4449325355358106E-2</v>
      </c>
      <c r="X9" s="36">
        <v>0.4348066174546274</v>
      </c>
      <c r="Y9" s="34" t="s">
        <v>21</v>
      </c>
      <c r="Z9" s="37" t="s">
        <v>272</v>
      </c>
      <c r="AA9" s="37" t="s">
        <v>272</v>
      </c>
      <c r="AB9" s="37" t="s">
        <v>272</v>
      </c>
      <c r="AC9" s="37" t="s">
        <v>272</v>
      </c>
      <c r="AD9" s="37" t="s">
        <v>272</v>
      </c>
      <c r="AE9" s="37" t="s">
        <v>272</v>
      </c>
      <c r="AF9" s="37" t="s">
        <v>272</v>
      </c>
      <c r="AG9" s="48" t="s">
        <v>272</v>
      </c>
      <c r="AH9" s="48" t="s">
        <v>272</v>
      </c>
      <c r="AI9" s="48" t="s">
        <v>272</v>
      </c>
      <c r="AJ9" s="48" t="s">
        <v>273</v>
      </c>
    </row>
    <row r="10" spans="1:36" x14ac:dyDescent="0.25">
      <c r="A10" s="38" t="s">
        <v>274</v>
      </c>
      <c r="B10" s="39">
        <v>11432.157101149793</v>
      </c>
      <c r="C10" s="39">
        <v>49.756215435145037</v>
      </c>
      <c r="D10" s="39">
        <v>1195.4583178218775</v>
      </c>
      <c r="E10" s="39">
        <v>495.40882579068892</v>
      </c>
      <c r="F10" s="39">
        <v>677.00509503558385</v>
      </c>
      <c r="G10" s="39">
        <v>701.41921405337644</v>
      </c>
      <c r="H10" s="39">
        <v>1068.4731177690653</v>
      </c>
      <c r="I10" s="73">
        <v>247.9468966623742</v>
      </c>
      <c r="J10" s="73">
        <v>284.75232166368681</v>
      </c>
      <c r="K10" s="73">
        <v>31.47521506995626</v>
      </c>
      <c r="L10" s="73">
        <v>831.56501717848107</v>
      </c>
      <c r="M10" s="74"/>
      <c r="N10" s="75"/>
      <c r="O10" s="75"/>
      <c r="P10" s="75"/>
      <c r="Q10" s="75"/>
      <c r="R10" s="75"/>
      <c r="S10" s="75"/>
      <c r="T10" s="75"/>
      <c r="U10" s="41"/>
      <c r="V10" s="41"/>
      <c r="W10" s="41"/>
      <c r="X10" s="41"/>
      <c r="Y10" s="74"/>
      <c r="Z10" s="74"/>
      <c r="AA10" s="74"/>
      <c r="AB10" s="74"/>
      <c r="AC10" s="74"/>
      <c r="AD10" s="74"/>
      <c r="AE10" s="74"/>
      <c r="AF10" s="74"/>
      <c r="AG10" s="76"/>
      <c r="AH10" s="76"/>
      <c r="AI10" s="76"/>
      <c r="AJ10" s="76"/>
    </row>
    <row r="11" spans="1:36" x14ac:dyDescent="0.25">
      <c r="A11" s="42" t="s">
        <v>275</v>
      </c>
      <c r="B11" s="43">
        <v>2751.4097261022894</v>
      </c>
      <c r="C11" s="43">
        <v>42.851241789723019</v>
      </c>
      <c r="D11" s="43">
        <v>450.47641619674454</v>
      </c>
      <c r="E11" s="43">
        <v>111.17791159971668</v>
      </c>
      <c r="F11" s="43">
        <v>381.5844347422929</v>
      </c>
      <c r="G11" s="43">
        <v>137.6604007141849</v>
      </c>
      <c r="H11" s="43">
        <v>1366.9404629258129</v>
      </c>
      <c r="I11" s="43">
        <v>273.92467284945371</v>
      </c>
      <c r="J11" s="43">
        <v>94.497997058483676</v>
      </c>
      <c r="K11" s="43">
        <v>16.29078883535108</v>
      </c>
      <c r="L11" s="43">
        <v>253.54139924568204</v>
      </c>
      <c r="M11" s="74"/>
      <c r="N11" s="75"/>
      <c r="O11" s="77"/>
      <c r="P11" s="75"/>
      <c r="Q11" s="75"/>
      <c r="R11" s="75"/>
      <c r="S11" s="75"/>
      <c r="T11" s="77"/>
      <c r="Y11" s="74"/>
      <c r="Z11" s="74"/>
      <c r="AA11" s="78"/>
      <c r="AB11" s="74"/>
      <c r="AC11" s="74"/>
      <c r="AD11" s="74"/>
      <c r="AE11" s="74"/>
      <c r="AF11" s="78"/>
      <c r="AG11" s="79"/>
      <c r="AH11" s="79"/>
      <c r="AI11" s="79"/>
      <c r="AJ11" s="79"/>
    </row>
    <row r="12" spans="1:36" x14ac:dyDescent="0.25">
      <c r="A12" s="42" t="s">
        <v>303</v>
      </c>
      <c r="B12" s="43">
        <v>14183.566827252082</v>
      </c>
      <c r="C12" s="43">
        <v>92.607457224868057</v>
      </c>
      <c r="D12" s="43">
        <v>1645.9347340186221</v>
      </c>
      <c r="E12" s="43">
        <v>606.58673739040557</v>
      </c>
      <c r="F12" s="43">
        <v>1058.5895297778768</v>
      </c>
      <c r="G12" s="43">
        <v>839.07961476756134</v>
      </c>
      <c r="H12" s="43">
        <v>2435.413580694878</v>
      </c>
      <c r="I12" s="43">
        <v>521.87156951182794</v>
      </c>
      <c r="J12" s="43">
        <v>379.2503187221705</v>
      </c>
      <c r="K12" s="43">
        <v>47.766003905307343</v>
      </c>
      <c r="L12" s="43">
        <v>1085.1064164241632</v>
      </c>
      <c r="M12" s="74"/>
      <c r="N12" s="75"/>
      <c r="O12" s="77"/>
      <c r="P12" s="75"/>
      <c r="Q12" s="75"/>
      <c r="R12" s="75"/>
      <c r="S12" s="75"/>
      <c r="T12" s="77"/>
      <c r="Y12" s="74"/>
      <c r="Z12" s="74"/>
      <c r="AA12" s="78"/>
      <c r="AB12" s="74"/>
      <c r="AC12" s="74"/>
      <c r="AD12" s="74"/>
      <c r="AE12" s="74"/>
      <c r="AF12" s="78"/>
      <c r="AG12" s="79"/>
      <c r="AH12" s="79"/>
      <c r="AI12" s="79"/>
      <c r="AJ12" s="79"/>
    </row>
    <row r="13" spans="1:36" x14ac:dyDescent="0.25">
      <c r="A13" s="115" t="s">
        <v>277</v>
      </c>
      <c r="B13" s="112" t="s">
        <v>300</v>
      </c>
      <c r="C13" s="113"/>
      <c r="D13" s="113"/>
      <c r="E13" s="113"/>
      <c r="F13" s="113"/>
      <c r="G13" s="113"/>
      <c r="H13" s="114"/>
      <c r="I13" s="70"/>
      <c r="J13" s="70"/>
      <c r="K13" s="70"/>
      <c r="L13" s="70"/>
      <c r="M13" s="117" t="s">
        <v>277</v>
      </c>
      <c r="N13" s="124" t="s">
        <v>301</v>
      </c>
      <c r="O13" s="125"/>
      <c r="P13" s="125"/>
      <c r="Q13" s="125"/>
      <c r="R13" s="125"/>
      <c r="S13" s="125"/>
      <c r="T13" s="126"/>
      <c r="U13" s="71"/>
      <c r="V13" s="71"/>
      <c r="W13" s="71"/>
      <c r="X13" s="71"/>
      <c r="Y13" s="117" t="s">
        <v>277</v>
      </c>
      <c r="Z13" s="123" t="s">
        <v>302</v>
      </c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</row>
    <row r="14" spans="1:36" x14ac:dyDescent="0.25">
      <c r="A14" s="116"/>
      <c r="B14" s="30" t="s">
        <v>227</v>
      </c>
      <c r="C14" s="96" t="s">
        <v>230</v>
      </c>
      <c r="D14" s="30" t="s">
        <v>233</v>
      </c>
      <c r="E14" s="30" t="s">
        <v>239</v>
      </c>
      <c r="F14" s="30" t="s">
        <v>242</v>
      </c>
      <c r="G14" s="30" t="s">
        <v>245</v>
      </c>
      <c r="H14" s="30" t="s">
        <v>248</v>
      </c>
      <c r="I14" s="30" t="s">
        <v>251</v>
      </c>
      <c r="J14" s="30" t="s">
        <v>254</v>
      </c>
      <c r="K14" s="30" t="s">
        <v>257</v>
      </c>
      <c r="L14" s="30" t="s">
        <v>260</v>
      </c>
      <c r="M14" s="117"/>
      <c r="N14" s="72" t="s">
        <v>227</v>
      </c>
      <c r="O14" s="72" t="s">
        <v>230</v>
      </c>
      <c r="P14" s="72" t="s">
        <v>233</v>
      </c>
      <c r="Q14" s="72" t="s">
        <v>239</v>
      </c>
      <c r="R14" s="72" t="s">
        <v>242</v>
      </c>
      <c r="S14" s="72" t="s">
        <v>245</v>
      </c>
      <c r="T14" s="72" t="s">
        <v>248</v>
      </c>
      <c r="U14" s="72" t="s">
        <v>251</v>
      </c>
      <c r="V14" s="72" t="s">
        <v>254</v>
      </c>
      <c r="W14" s="72" t="s">
        <v>257</v>
      </c>
      <c r="X14" s="72" t="s">
        <v>260</v>
      </c>
      <c r="Y14" s="117"/>
      <c r="Z14" s="30" t="s">
        <v>227</v>
      </c>
      <c r="AA14" s="96" t="s">
        <v>230</v>
      </c>
      <c r="AB14" s="30" t="s">
        <v>233</v>
      </c>
      <c r="AC14" s="30" t="s">
        <v>239</v>
      </c>
      <c r="AD14" s="30" t="s">
        <v>242</v>
      </c>
      <c r="AE14" s="30" t="s">
        <v>245</v>
      </c>
      <c r="AF14" s="30" t="s">
        <v>248</v>
      </c>
      <c r="AG14" s="30" t="s">
        <v>251</v>
      </c>
      <c r="AH14" s="30" t="s">
        <v>254</v>
      </c>
      <c r="AI14" s="30" t="s">
        <v>257</v>
      </c>
      <c r="AJ14" s="30" t="s">
        <v>260</v>
      </c>
    </row>
    <row r="15" spans="1:36" x14ac:dyDescent="0.25">
      <c r="A15" s="34" t="s">
        <v>34</v>
      </c>
      <c r="B15" s="35">
        <v>7622.651863690834</v>
      </c>
      <c r="C15" s="35">
        <v>54.081911716942486</v>
      </c>
      <c r="D15" s="35">
        <v>675.93605268104272</v>
      </c>
      <c r="E15" s="35">
        <v>963.71022736541022</v>
      </c>
      <c r="F15" s="35">
        <v>541.26366390404053</v>
      </c>
      <c r="G15" s="35">
        <v>555.93303849837218</v>
      </c>
      <c r="H15" s="35">
        <v>748.40237807768244</v>
      </c>
      <c r="I15" s="35">
        <v>168.02362224031376</v>
      </c>
      <c r="J15" s="35">
        <v>157.2085714540674</v>
      </c>
      <c r="K15" s="35">
        <v>252.61120897721358</v>
      </c>
      <c r="L15" s="35">
        <v>2042.1568078982211</v>
      </c>
      <c r="M15" s="34" t="s">
        <v>34</v>
      </c>
      <c r="N15" s="36">
        <v>-0.16509154289800448</v>
      </c>
      <c r="O15" s="36">
        <v>1.5435778252796419</v>
      </c>
      <c r="P15" s="36">
        <v>-0.31218120384051373</v>
      </c>
      <c r="Q15" s="36">
        <v>0.42350741915039186</v>
      </c>
      <c r="R15" s="36">
        <v>-0.2230078321406416</v>
      </c>
      <c r="S15" s="36">
        <v>-7.6408392602936734E-2</v>
      </c>
      <c r="T15" s="36">
        <v>0.49225309401125633</v>
      </c>
      <c r="U15" s="36">
        <v>0.16064539484354889</v>
      </c>
      <c r="V15" s="36">
        <v>-0.38667585673944943</v>
      </c>
      <c r="W15" s="36">
        <v>3.1833010319536004</v>
      </c>
      <c r="X15" s="36">
        <v>0.67415847727026157</v>
      </c>
      <c r="Y15" s="34" t="s">
        <v>34</v>
      </c>
      <c r="Z15" s="37" t="s">
        <v>272</v>
      </c>
      <c r="AA15" s="37" t="s">
        <v>273</v>
      </c>
      <c r="AB15" s="37" t="s">
        <v>272</v>
      </c>
      <c r="AC15" s="37" t="s">
        <v>272</v>
      </c>
      <c r="AD15" s="37" t="s">
        <v>272</v>
      </c>
      <c r="AE15" s="37" t="s">
        <v>272</v>
      </c>
      <c r="AF15" s="37" t="s">
        <v>272</v>
      </c>
      <c r="AG15" s="48" t="s">
        <v>272</v>
      </c>
      <c r="AH15" s="48" t="s">
        <v>272</v>
      </c>
      <c r="AI15" s="48" t="s">
        <v>273</v>
      </c>
      <c r="AJ15" s="48" t="s">
        <v>273</v>
      </c>
    </row>
    <row r="16" spans="1:36" x14ac:dyDescent="0.25">
      <c r="A16" s="34" t="s">
        <v>278</v>
      </c>
      <c r="B16" s="35">
        <v>9643.1667501952725</v>
      </c>
      <c r="C16" s="35">
        <v>17.409407504602186</v>
      </c>
      <c r="D16" s="35">
        <v>964.62002574289284</v>
      </c>
      <c r="E16" s="35">
        <v>950.94705014992905</v>
      </c>
      <c r="F16" s="35">
        <v>917.46809283006405</v>
      </c>
      <c r="G16" s="35">
        <v>532.13809239863281</v>
      </c>
      <c r="H16" s="35">
        <v>871.91349684190152</v>
      </c>
      <c r="I16" s="35">
        <v>181.36382403619169</v>
      </c>
      <c r="J16" s="35">
        <v>383.74995542269278</v>
      </c>
      <c r="K16" s="35">
        <v>11.702770515229698</v>
      </c>
      <c r="L16" s="35">
        <v>1961.3791578881603</v>
      </c>
      <c r="M16" s="34" t="s">
        <v>278</v>
      </c>
      <c r="N16" s="36">
        <v>5.6215293175475516E-2</v>
      </c>
      <c r="O16" s="36">
        <v>-0.18120159820292325</v>
      </c>
      <c r="P16" s="36">
        <v>-1.8422257214780389E-2</v>
      </c>
      <c r="Q16" s="36">
        <v>0.4046547838433685</v>
      </c>
      <c r="R16" s="36">
        <v>0.31703930991422496</v>
      </c>
      <c r="S16" s="36">
        <v>-0.11593979475803483</v>
      </c>
      <c r="T16" s="36">
        <v>0.73852415690406659</v>
      </c>
      <c r="U16" s="36">
        <v>0.2527946032359536</v>
      </c>
      <c r="V16" s="36">
        <v>0.49713918559882736</v>
      </c>
      <c r="W16" s="36">
        <v>-0.80619936790891744</v>
      </c>
      <c r="X16" s="36">
        <v>0.60793702600105359</v>
      </c>
      <c r="Y16" s="34" t="s">
        <v>278</v>
      </c>
      <c r="Z16" s="37" t="s">
        <v>272</v>
      </c>
      <c r="AA16" s="37" t="s">
        <v>272</v>
      </c>
      <c r="AB16" s="37" t="s">
        <v>272</v>
      </c>
      <c r="AC16" s="37" t="s">
        <v>272</v>
      </c>
      <c r="AD16" s="37" t="s">
        <v>273</v>
      </c>
      <c r="AE16" s="37" t="s">
        <v>272</v>
      </c>
      <c r="AF16" s="37" t="s">
        <v>273</v>
      </c>
      <c r="AG16" s="48" t="s">
        <v>272</v>
      </c>
      <c r="AH16" s="48" t="s">
        <v>273</v>
      </c>
      <c r="AI16" s="48" t="s">
        <v>272</v>
      </c>
      <c r="AJ16" s="48" t="s">
        <v>273</v>
      </c>
    </row>
    <row r="17" spans="1:36" x14ac:dyDescent="0.25">
      <c r="A17" s="34" t="s">
        <v>36</v>
      </c>
      <c r="B17" s="35">
        <v>9561.1390869921961</v>
      </c>
      <c r="C17" s="35">
        <v>23.563858398586234</v>
      </c>
      <c r="D17" s="47">
        <v>894.45629247114482</v>
      </c>
      <c r="E17" s="47">
        <v>383.05684398661441</v>
      </c>
      <c r="F17" s="35">
        <v>670.74252010333669</v>
      </c>
      <c r="G17" s="35">
        <v>579.01205617830328</v>
      </c>
      <c r="H17" s="35">
        <v>309.40704876660004</v>
      </c>
      <c r="I17" s="35">
        <v>106.23103770389947</v>
      </c>
      <c r="J17" s="35">
        <v>219.64734469339683</v>
      </c>
      <c r="K17" s="35">
        <v>17.488606787263205</v>
      </c>
      <c r="L17" s="35">
        <v>722.54543834985964</v>
      </c>
      <c r="M17" s="34" t="s">
        <v>36</v>
      </c>
      <c r="N17" s="36">
        <v>4.7230809697910214E-2</v>
      </c>
      <c r="O17" s="36">
        <v>0.10825423506426858</v>
      </c>
      <c r="P17" s="36">
        <v>-8.9819446877338116E-2</v>
      </c>
      <c r="Q17" s="36">
        <v>-0.43418234663548483</v>
      </c>
      <c r="R17" s="36">
        <v>-3.713897768142721E-2</v>
      </c>
      <c r="S17" s="36">
        <v>-3.8066388152673769E-2</v>
      </c>
      <c r="T17" s="36">
        <v>-0.38306766606382192</v>
      </c>
      <c r="U17" s="36">
        <v>-0.26619505604908983</v>
      </c>
      <c r="V17" s="36">
        <v>-0.14308095126420653</v>
      </c>
      <c r="W17" s="36">
        <v>-0.71038455848098092</v>
      </c>
      <c r="X17" s="36">
        <v>-0.40765784187192416</v>
      </c>
      <c r="Y17" s="34" t="s">
        <v>36</v>
      </c>
      <c r="Z17" s="37" t="s">
        <v>272</v>
      </c>
      <c r="AA17" s="37" t="s">
        <v>272</v>
      </c>
      <c r="AB17" s="37" t="s">
        <v>272</v>
      </c>
      <c r="AC17" s="37" t="s">
        <v>272</v>
      </c>
      <c r="AD17" s="37" t="s">
        <v>272</v>
      </c>
      <c r="AE17" s="37" t="s">
        <v>272</v>
      </c>
      <c r="AF17" s="37" t="s">
        <v>272</v>
      </c>
      <c r="AG17" s="48" t="s">
        <v>272</v>
      </c>
      <c r="AH17" s="48" t="s">
        <v>272</v>
      </c>
      <c r="AI17" s="48" t="s">
        <v>272</v>
      </c>
      <c r="AJ17" s="48" t="s">
        <v>272</v>
      </c>
    </row>
    <row r="18" spans="1:36" x14ac:dyDescent="0.25">
      <c r="A18" s="34" t="s">
        <v>38</v>
      </c>
      <c r="B18" s="35">
        <v>8243.0938417901925</v>
      </c>
      <c r="C18" s="35">
        <v>2.2234053816643269</v>
      </c>
      <c r="D18" s="35">
        <v>678.95085671269339</v>
      </c>
      <c r="E18" s="35">
        <v>352.16136563392377</v>
      </c>
      <c r="F18" s="35">
        <v>644.17016675287073</v>
      </c>
      <c r="G18" s="35">
        <v>626.15723209586224</v>
      </c>
      <c r="H18" s="35">
        <v>184.59641904580499</v>
      </c>
      <c r="I18" s="35">
        <v>93.535153766541924</v>
      </c>
      <c r="J18" s="35">
        <v>244.58953879915845</v>
      </c>
      <c r="K18" s="35">
        <v>11.232371647604685</v>
      </c>
      <c r="L18" s="35">
        <v>413.61949889538948</v>
      </c>
      <c r="M18" s="34" t="s">
        <v>38</v>
      </c>
      <c r="N18" s="36">
        <v>-9.7134581997860805E-2</v>
      </c>
      <c r="O18" s="36">
        <v>-0.89542890689573928</v>
      </c>
      <c r="P18" s="36">
        <v>-0.30911340050100872</v>
      </c>
      <c r="Q18" s="36">
        <v>-0.4798184117143911</v>
      </c>
      <c r="R18" s="36">
        <v>-7.5283992415990666E-2</v>
      </c>
      <c r="S18" s="36">
        <v>4.0257592959024618E-2</v>
      </c>
      <c r="T18" s="36">
        <v>-0.63192984745445546</v>
      </c>
      <c r="U18" s="36">
        <v>-0.35389355361086167</v>
      </c>
      <c r="V18" s="36">
        <v>-4.5772962969025006E-2</v>
      </c>
      <c r="W18" s="36">
        <v>-0.81398928378926538</v>
      </c>
      <c r="X18" s="36">
        <v>-0.66091507382693326</v>
      </c>
      <c r="Y18" s="34" t="s">
        <v>38</v>
      </c>
      <c r="Z18" s="37" t="s">
        <v>272</v>
      </c>
      <c r="AA18" s="37" t="s">
        <v>272</v>
      </c>
      <c r="AB18" s="37" t="s">
        <v>272</v>
      </c>
      <c r="AC18" s="37" t="s">
        <v>272</v>
      </c>
      <c r="AD18" s="37" t="s">
        <v>272</v>
      </c>
      <c r="AE18" s="37" t="s">
        <v>272</v>
      </c>
      <c r="AF18" s="37" t="s">
        <v>272</v>
      </c>
      <c r="AG18" s="48" t="s">
        <v>272</v>
      </c>
      <c r="AH18" s="48" t="s">
        <v>272</v>
      </c>
      <c r="AI18" s="48" t="s">
        <v>272</v>
      </c>
      <c r="AJ18" s="48" t="s">
        <v>272</v>
      </c>
    </row>
    <row r="19" spans="1:36" x14ac:dyDescent="0.25">
      <c r="A19" s="34" t="s">
        <v>29</v>
      </c>
      <c r="B19" s="35">
        <v>10579.575065195793</v>
      </c>
      <c r="C19" s="35">
        <v>9.0321246546467417</v>
      </c>
      <c r="D19" s="35">
        <v>1699.656874483125</v>
      </c>
      <c r="E19" s="35">
        <v>735.1094254843614</v>
      </c>
      <c r="F19" s="35">
        <v>709.42582592888732</v>
      </c>
      <c r="G19" s="35">
        <v>716.38544818131345</v>
      </c>
      <c r="H19" s="35">
        <v>393.30614345794669</v>
      </c>
      <c r="I19" s="35">
        <v>174.68338856100129</v>
      </c>
      <c r="J19" s="35">
        <v>276.41540816389949</v>
      </c>
      <c r="K19" s="35">
        <v>8.8931211753828077</v>
      </c>
      <c r="L19" s="35">
        <v>959.35374330025684</v>
      </c>
      <c r="M19" s="34" t="s">
        <v>29</v>
      </c>
      <c r="N19" s="36">
        <v>0.15878002202248007</v>
      </c>
      <c r="O19" s="36">
        <v>-0.57520155524524741</v>
      </c>
      <c r="P19" s="36">
        <v>0.72953630843364148</v>
      </c>
      <c r="Q19" s="36">
        <v>8.5838555356115481E-2</v>
      </c>
      <c r="R19" s="36">
        <v>1.8391492323834045E-2</v>
      </c>
      <c r="S19" s="36">
        <v>0.19015698255462149</v>
      </c>
      <c r="T19" s="36">
        <v>-0.21577973739704517</v>
      </c>
      <c r="U19" s="36">
        <v>0.20664861158044887</v>
      </c>
      <c r="V19" s="36">
        <v>7.8390585373853711E-2</v>
      </c>
      <c r="W19" s="36">
        <v>-0.85272782177443629</v>
      </c>
      <c r="X19" s="36">
        <v>-0.21352258757245723</v>
      </c>
      <c r="Y19" s="34" t="s">
        <v>29</v>
      </c>
      <c r="Z19" s="37" t="s">
        <v>273</v>
      </c>
      <c r="AA19" s="37" t="s">
        <v>272</v>
      </c>
      <c r="AB19" s="37" t="s">
        <v>273</v>
      </c>
      <c r="AC19" s="37" t="s">
        <v>272</v>
      </c>
      <c r="AD19" s="37" t="s">
        <v>272</v>
      </c>
      <c r="AE19" s="37" t="s">
        <v>273</v>
      </c>
      <c r="AF19" s="37" t="s">
        <v>272</v>
      </c>
      <c r="AG19" s="48" t="s">
        <v>272</v>
      </c>
      <c r="AH19" s="48" t="s">
        <v>272</v>
      </c>
      <c r="AI19" s="48" t="s">
        <v>272</v>
      </c>
      <c r="AJ19" s="48" t="s">
        <v>272</v>
      </c>
    </row>
    <row r="20" spans="1:36" x14ac:dyDescent="0.25">
      <c r="A20" s="38" t="s">
        <v>274</v>
      </c>
      <c r="B20" s="39">
        <v>9129.9253215728568</v>
      </c>
      <c r="C20" s="39">
        <v>21.262141531288393</v>
      </c>
      <c r="D20" s="39">
        <v>982.72402041817963</v>
      </c>
      <c r="E20" s="39">
        <v>676.99698252404778</v>
      </c>
      <c r="F20" s="39">
        <v>696.61405390383993</v>
      </c>
      <c r="G20" s="39">
        <v>601.9251734704967</v>
      </c>
      <c r="H20" s="39">
        <v>501.5250972379871</v>
      </c>
      <c r="I20" s="73">
        <v>144.76740526158963</v>
      </c>
      <c r="J20" s="73">
        <v>256.32216370664298</v>
      </c>
      <c r="K20" s="73">
        <v>60.385615820538796</v>
      </c>
      <c r="L20" s="73">
        <v>1219.8109292663773</v>
      </c>
      <c r="M20" s="74"/>
      <c r="N20" s="75"/>
      <c r="O20" s="77"/>
      <c r="P20" s="75"/>
      <c r="Q20" s="75"/>
      <c r="R20" s="75"/>
      <c r="S20" s="75"/>
      <c r="T20" s="77"/>
      <c r="Y20" s="74"/>
      <c r="Z20" s="74"/>
      <c r="AA20" s="78"/>
      <c r="AB20" s="74"/>
      <c r="AC20" s="74"/>
      <c r="AD20" s="74"/>
      <c r="AE20" s="74"/>
      <c r="AF20" s="78"/>
      <c r="AG20" s="79"/>
      <c r="AH20" s="79"/>
      <c r="AI20" s="79"/>
      <c r="AJ20" s="79"/>
    </row>
    <row r="21" spans="1:36" x14ac:dyDescent="0.25">
      <c r="A21" s="42" t="s">
        <v>275</v>
      </c>
      <c r="B21" s="43">
        <v>1184.1864090058505</v>
      </c>
      <c r="C21" s="43">
        <v>20.058200081479644</v>
      </c>
      <c r="D21" s="43">
        <v>420.86478107397085</v>
      </c>
      <c r="E21" s="43">
        <v>296.87925297597678</v>
      </c>
      <c r="F21" s="43">
        <v>138.28782416235271</v>
      </c>
      <c r="G21" s="43">
        <v>72.799160812419615</v>
      </c>
      <c r="H21" s="43">
        <v>294.61858050804238</v>
      </c>
      <c r="I21" s="43">
        <v>41.487681213377748</v>
      </c>
      <c r="J21" s="43">
        <v>83.58795005940155</v>
      </c>
      <c r="K21" s="43">
        <v>107.50391840877538</v>
      </c>
      <c r="L21" s="43">
        <v>740.14047963637995</v>
      </c>
      <c r="M21" s="74"/>
      <c r="N21" s="75"/>
      <c r="O21" s="77"/>
      <c r="P21" s="75"/>
      <c r="Q21" s="75"/>
      <c r="R21" s="75"/>
      <c r="S21" s="75"/>
      <c r="T21" s="77"/>
      <c r="Y21" s="74"/>
      <c r="Z21" s="74"/>
      <c r="AA21" s="78"/>
      <c r="AB21" s="74"/>
      <c r="AC21" s="74"/>
      <c r="AD21" s="74"/>
      <c r="AE21" s="74"/>
      <c r="AF21" s="78"/>
      <c r="AG21" s="79"/>
      <c r="AH21" s="79"/>
      <c r="AI21" s="79"/>
      <c r="AJ21" s="79"/>
    </row>
    <row r="22" spans="1:36" x14ac:dyDescent="0.25">
      <c r="A22" s="42" t="s">
        <v>303</v>
      </c>
      <c r="B22" s="43">
        <v>10314.111730578707</v>
      </c>
      <c r="C22" s="43">
        <v>41.320341612768033</v>
      </c>
      <c r="D22" s="43">
        <v>1403.5888014921504</v>
      </c>
      <c r="E22" s="43">
        <v>973.87623550002456</v>
      </c>
      <c r="F22" s="43">
        <v>834.90187806619269</v>
      </c>
      <c r="G22" s="43">
        <v>674.72433428291629</v>
      </c>
      <c r="H22" s="43">
        <v>796.14367774602943</v>
      </c>
      <c r="I22" s="43">
        <v>186.25508647496738</v>
      </c>
      <c r="J22" s="43">
        <v>339.91011376604456</v>
      </c>
      <c r="K22" s="43">
        <v>167.88953422931417</v>
      </c>
      <c r="L22" s="43">
        <v>1959.9514089027573</v>
      </c>
      <c r="M22" s="74"/>
      <c r="N22" s="75"/>
      <c r="O22" s="77"/>
      <c r="P22" s="75"/>
      <c r="Q22" s="75"/>
      <c r="R22" s="75"/>
      <c r="S22" s="75"/>
      <c r="T22" s="77"/>
      <c r="Y22" s="74"/>
      <c r="Z22" s="74"/>
      <c r="AA22" s="78"/>
      <c r="AB22" s="74"/>
      <c r="AC22" s="74"/>
      <c r="AD22" s="74"/>
      <c r="AE22" s="74"/>
      <c r="AF22" s="78"/>
      <c r="AG22" s="79"/>
      <c r="AH22" s="79"/>
      <c r="AI22" s="79"/>
      <c r="AJ22" s="79"/>
    </row>
    <row r="23" spans="1:36" x14ac:dyDescent="0.25">
      <c r="A23" s="115" t="s">
        <v>279</v>
      </c>
      <c r="B23" s="112" t="s">
        <v>300</v>
      </c>
      <c r="C23" s="113"/>
      <c r="D23" s="113"/>
      <c r="E23" s="113"/>
      <c r="F23" s="113"/>
      <c r="G23" s="113"/>
      <c r="H23" s="114"/>
      <c r="I23" s="70"/>
      <c r="J23" s="70"/>
      <c r="K23" s="70"/>
      <c r="L23" s="70"/>
      <c r="M23" s="117" t="s">
        <v>279</v>
      </c>
      <c r="N23" s="124" t="s">
        <v>301</v>
      </c>
      <c r="O23" s="125"/>
      <c r="P23" s="125"/>
      <c r="Q23" s="125"/>
      <c r="R23" s="125"/>
      <c r="S23" s="125"/>
      <c r="T23" s="126"/>
      <c r="U23" s="71"/>
      <c r="V23" s="71"/>
      <c r="W23" s="71"/>
      <c r="X23" s="71"/>
      <c r="Y23" s="117" t="s">
        <v>279</v>
      </c>
      <c r="Z23" s="123" t="s">
        <v>302</v>
      </c>
      <c r="AA23" s="123"/>
      <c r="AB23" s="123"/>
      <c r="AC23" s="123"/>
      <c r="AD23" s="123"/>
      <c r="AE23" s="123"/>
      <c r="AF23" s="123"/>
      <c r="AG23" s="123"/>
      <c r="AH23" s="123"/>
      <c r="AI23" s="123"/>
      <c r="AJ23" s="123"/>
    </row>
    <row r="24" spans="1:36" x14ac:dyDescent="0.25">
      <c r="A24" s="116"/>
      <c r="B24" s="30" t="s">
        <v>227</v>
      </c>
      <c r="C24" s="96" t="s">
        <v>230</v>
      </c>
      <c r="D24" s="30" t="s">
        <v>233</v>
      </c>
      <c r="E24" s="30" t="s">
        <v>239</v>
      </c>
      <c r="F24" s="30" t="s">
        <v>242</v>
      </c>
      <c r="G24" s="30" t="s">
        <v>245</v>
      </c>
      <c r="H24" s="30" t="s">
        <v>248</v>
      </c>
      <c r="I24" s="30" t="s">
        <v>251</v>
      </c>
      <c r="J24" s="30" t="s">
        <v>254</v>
      </c>
      <c r="K24" s="30" t="s">
        <v>257</v>
      </c>
      <c r="L24" s="30" t="s">
        <v>260</v>
      </c>
      <c r="M24" s="117"/>
      <c r="N24" s="72" t="s">
        <v>227</v>
      </c>
      <c r="O24" s="72" t="s">
        <v>230</v>
      </c>
      <c r="P24" s="72" t="s">
        <v>233</v>
      </c>
      <c r="Q24" s="72" t="s">
        <v>239</v>
      </c>
      <c r="R24" s="72" t="s">
        <v>242</v>
      </c>
      <c r="S24" s="72" t="s">
        <v>245</v>
      </c>
      <c r="T24" s="72" t="s">
        <v>248</v>
      </c>
      <c r="U24" s="72" t="s">
        <v>251</v>
      </c>
      <c r="V24" s="72" t="s">
        <v>254</v>
      </c>
      <c r="W24" s="72" t="s">
        <v>257</v>
      </c>
      <c r="X24" s="72" t="s">
        <v>260</v>
      </c>
      <c r="Y24" s="117"/>
      <c r="Z24" s="30" t="s">
        <v>227</v>
      </c>
      <c r="AA24" s="96" t="s">
        <v>230</v>
      </c>
      <c r="AB24" s="30" t="s">
        <v>233</v>
      </c>
      <c r="AC24" s="30" t="s">
        <v>239</v>
      </c>
      <c r="AD24" s="30" t="s">
        <v>242</v>
      </c>
      <c r="AE24" s="30" t="s">
        <v>245</v>
      </c>
      <c r="AF24" s="30" t="s">
        <v>248</v>
      </c>
      <c r="AG24" s="30" t="s">
        <v>251</v>
      </c>
      <c r="AH24" s="30" t="s">
        <v>254</v>
      </c>
      <c r="AI24" s="30" t="s">
        <v>257</v>
      </c>
      <c r="AJ24" s="30" t="s">
        <v>260</v>
      </c>
    </row>
    <row r="25" spans="1:36" x14ac:dyDescent="0.25">
      <c r="A25" s="34" t="s">
        <v>43</v>
      </c>
      <c r="B25" s="35">
        <v>10030.924091499523</v>
      </c>
      <c r="C25" s="35">
        <v>30.602459481341114</v>
      </c>
      <c r="D25" s="35">
        <v>906.23643815781736</v>
      </c>
      <c r="E25" s="35">
        <v>387.02464584188556</v>
      </c>
      <c r="F25" s="35">
        <v>745.24991423115807</v>
      </c>
      <c r="G25" s="35">
        <v>703.69107634998784</v>
      </c>
      <c r="H25" s="35">
        <v>1158.5253659356686</v>
      </c>
      <c r="I25" s="35">
        <v>44.888883219058407</v>
      </c>
      <c r="J25" s="35">
        <v>339.38191988256159</v>
      </c>
      <c r="K25" s="35">
        <v>7.6114436821053619</v>
      </c>
      <c r="L25" s="35">
        <v>1399.8970614432951</v>
      </c>
      <c r="M25" s="34" t="s">
        <v>43</v>
      </c>
      <c r="N25" s="36">
        <v>0.1243050839515185</v>
      </c>
      <c r="O25" s="36">
        <v>1.220437830448347</v>
      </c>
      <c r="P25" s="36">
        <v>-0.15266258528146434</v>
      </c>
      <c r="Q25" s="36">
        <v>-0.21343731203709612</v>
      </c>
      <c r="R25" s="36">
        <v>0.12185918778008642</v>
      </c>
      <c r="S25" s="36">
        <v>0.13878320648391587</v>
      </c>
      <c r="T25" s="36">
        <v>1.1096407464809324</v>
      </c>
      <c r="U25" s="36">
        <v>-0.49521801410256089</v>
      </c>
      <c r="V25" s="36">
        <v>0.30886797358929902</v>
      </c>
      <c r="W25" s="36">
        <v>-0.78464753594403203</v>
      </c>
      <c r="X25" s="36">
        <v>0.2842780842303067</v>
      </c>
      <c r="Y25" s="34" t="s">
        <v>43</v>
      </c>
      <c r="Z25" s="37" t="s">
        <v>272</v>
      </c>
      <c r="AA25" s="37" t="s">
        <v>273</v>
      </c>
      <c r="AB25" s="37" t="s">
        <v>272</v>
      </c>
      <c r="AC25" s="37" t="s">
        <v>272</v>
      </c>
      <c r="AD25" s="37" t="s">
        <v>272</v>
      </c>
      <c r="AE25" s="37" t="s">
        <v>272</v>
      </c>
      <c r="AF25" s="37" t="s">
        <v>273</v>
      </c>
      <c r="AG25" s="48" t="s">
        <v>272</v>
      </c>
      <c r="AH25" s="48" t="s">
        <v>273</v>
      </c>
      <c r="AI25" s="48" t="s">
        <v>272</v>
      </c>
      <c r="AJ25" s="48" t="s">
        <v>272</v>
      </c>
    </row>
    <row r="26" spans="1:36" x14ac:dyDescent="0.25">
      <c r="A26" s="34" t="s">
        <v>49</v>
      </c>
      <c r="B26" s="35">
        <v>7889.5717525211958</v>
      </c>
      <c r="C26" s="35">
        <v>9.6657837882081505</v>
      </c>
      <c r="D26" s="35">
        <v>900.60335750153229</v>
      </c>
      <c r="E26" s="35">
        <v>325.5556053534242</v>
      </c>
      <c r="F26" s="35">
        <v>495.32155950554488</v>
      </c>
      <c r="G26" s="35">
        <v>597.7121812100977</v>
      </c>
      <c r="H26" s="35">
        <v>356.75083621080199</v>
      </c>
      <c r="I26" s="35">
        <v>23.982194591754766</v>
      </c>
      <c r="J26" s="35">
        <v>151.20325985160255</v>
      </c>
      <c r="K26" s="35">
        <v>17.388566106908591</v>
      </c>
      <c r="L26" s="35">
        <v>1533.2038456560056</v>
      </c>
      <c r="M26" s="34" t="s">
        <v>49</v>
      </c>
      <c r="N26" s="36">
        <v>-0.11570603559079937</v>
      </c>
      <c r="O26" s="36">
        <v>-0.29867493175319276</v>
      </c>
      <c r="P26" s="36">
        <v>-0.15792955513527013</v>
      </c>
      <c r="Q26" s="36">
        <v>-0.33836282836418108</v>
      </c>
      <c r="R26" s="36">
        <v>-0.2543695318500932</v>
      </c>
      <c r="S26" s="36">
        <v>-3.2722430127286366E-2</v>
      </c>
      <c r="T26" s="36">
        <v>-0.35036718008879147</v>
      </c>
      <c r="U26" s="36">
        <v>-0.73031675229859461</v>
      </c>
      <c r="V26" s="36">
        <v>-0.41686609472141128</v>
      </c>
      <c r="W26" s="36">
        <v>-0.50802098604149926</v>
      </c>
      <c r="X26" s="36">
        <v>0.40657492030416215</v>
      </c>
      <c r="Y26" s="34" t="s">
        <v>49</v>
      </c>
      <c r="Z26" s="37" t="s">
        <v>272</v>
      </c>
      <c r="AA26" s="37" t="s">
        <v>272</v>
      </c>
      <c r="AB26" s="37" t="s">
        <v>272</v>
      </c>
      <c r="AC26" s="37" t="s">
        <v>272</v>
      </c>
      <c r="AD26" s="37" t="s">
        <v>272</v>
      </c>
      <c r="AE26" s="37" t="s">
        <v>272</v>
      </c>
      <c r="AF26" s="37" t="s">
        <v>272</v>
      </c>
      <c r="AG26" s="48" t="s">
        <v>272</v>
      </c>
      <c r="AH26" s="48" t="s">
        <v>272</v>
      </c>
      <c r="AI26" s="48" t="s">
        <v>272</v>
      </c>
      <c r="AJ26" s="48" t="s">
        <v>273</v>
      </c>
    </row>
    <row r="27" spans="1:36" x14ac:dyDescent="0.25">
      <c r="A27" s="34" t="s">
        <v>40</v>
      </c>
      <c r="B27" s="35">
        <v>7863.1319689989396</v>
      </c>
      <c r="C27" s="35">
        <v>8.1077252402976345</v>
      </c>
      <c r="D27" s="35">
        <v>876.34037651780341</v>
      </c>
      <c r="E27" s="35">
        <v>421.14206268570047</v>
      </c>
      <c r="F27" s="35">
        <v>492.29309211746244</v>
      </c>
      <c r="G27" s="35">
        <v>634.31411342041702</v>
      </c>
      <c r="H27" s="35">
        <v>325.54179453194877</v>
      </c>
      <c r="I27" s="35">
        <v>58.044291809817317</v>
      </c>
      <c r="J27" s="35">
        <v>234.65916442007995</v>
      </c>
      <c r="K27" s="35">
        <v>50.395615321983293</v>
      </c>
      <c r="L27" s="35">
        <v>1124.3265251369919</v>
      </c>
      <c r="M27" s="34" t="s">
        <v>40</v>
      </c>
      <c r="N27" s="36">
        <v>-0.11866950961986129</v>
      </c>
      <c r="O27" s="36">
        <v>-0.41172375856213911</v>
      </c>
      <c r="P27" s="36">
        <v>-0.18061561223302897</v>
      </c>
      <c r="Q27" s="36">
        <v>-0.14409938385258139</v>
      </c>
      <c r="R27" s="36">
        <v>-0.25892842397384164</v>
      </c>
      <c r="S27" s="36">
        <v>2.6510473524377343E-2</v>
      </c>
      <c r="T27" s="36">
        <v>-0.407197930558511</v>
      </c>
      <c r="U27" s="36">
        <v>-0.34728354129936778</v>
      </c>
      <c r="V27" s="36">
        <v>-9.5008169189009894E-2</v>
      </c>
      <c r="W27" s="36">
        <v>0.42585564453704999</v>
      </c>
      <c r="X27" s="36">
        <v>3.1467209641501889E-2</v>
      </c>
      <c r="Y27" s="34" t="s">
        <v>40</v>
      </c>
      <c r="Z27" s="37" t="s">
        <v>272</v>
      </c>
      <c r="AA27" s="37" t="s">
        <v>272</v>
      </c>
      <c r="AB27" s="37" t="s">
        <v>272</v>
      </c>
      <c r="AC27" s="37" t="s">
        <v>272</v>
      </c>
      <c r="AD27" s="37" t="s">
        <v>272</v>
      </c>
      <c r="AE27" s="37" t="s">
        <v>272</v>
      </c>
      <c r="AF27" s="37" t="s">
        <v>272</v>
      </c>
      <c r="AG27" s="48" t="s">
        <v>272</v>
      </c>
      <c r="AH27" s="48" t="s">
        <v>272</v>
      </c>
      <c r="AI27" s="48" t="s">
        <v>272</v>
      </c>
      <c r="AJ27" s="48" t="s">
        <v>272</v>
      </c>
    </row>
    <row r="28" spans="1:36" x14ac:dyDescent="0.25">
      <c r="A28" s="34" t="s">
        <v>51</v>
      </c>
      <c r="B28" s="35">
        <v>8730.6959955857747</v>
      </c>
      <c r="C28" s="35">
        <v>5.5975708099366459</v>
      </c>
      <c r="D28" s="35">
        <v>1472.016421016792</v>
      </c>
      <c r="E28" s="35">
        <v>372.85403917897634</v>
      </c>
      <c r="F28" s="35">
        <v>630.80107363970546</v>
      </c>
      <c r="G28" s="35">
        <v>776.65828397196651</v>
      </c>
      <c r="H28" s="35">
        <v>445.68131538684281</v>
      </c>
      <c r="I28" s="35">
        <v>150.28962544650688</v>
      </c>
      <c r="J28" s="35">
        <v>250.21503227661543</v>
      </c>
      <c r="K28" s="35">
        <v>24.369501992659856</v>
      </c>
      <c r="L28" s="35">
        <v>1371.0341436026638</v>
      </c>
      <c r="M28" s="34" t="s">
        <v>51</v>
      </c>
      <c r="N28" s="36">
        <v>-2.1429550783803975E-2</v>
      </c>
      <c r="O28" s="36">
        <v>-0.59385427852375894</v>
      </c>
      <c r="P28" s="36">
        <v>0.37634566001680553</v>
      </c>
      <c r="Q28" s="36">
        <v>-0.24223669364391118</v>
      </c>
      <c r="R28" s="36">
        <v>-5.0425948919002844E-2</v>
      </c>
      <c r="S28" s="36">
        <v>0.25686603211094849</v>
      </c>
      <c r="T28" s="36">
        <v>-0.1884273831795302</v>
      </c>
      <c r="U28" s="36">
        <v>0.6900285806277483</v>
      </c>
      <c r="V28" s="36">
        <v>-3.5015058047874248E-2</v>
      </c>
      <c r="W28" s="36">
        <v>-0.31050763546022958</v>
      </c>
      <c r="X28" s="36">
        <v>0.25779898526609746</v>
      </c>
      <c r="Y28" s="34" t="s">
        <v>51</v>
      </c>
      <c r="Z28" s="37" t="s">
        <v>272</v>
      </c>
      <c r="AA28" s="37" t="s">
        <v>272</v>
      </c>
      <c r="AB28" s="37" t="s">
        <v>273</v>
      </c>
      <c r="AC28" s="37" t="s">
        <v>272</v>
      </c>
      <c r="AD28" s="37" t="s">
        <v>272</v>
      </c>
      <c r="AE28" s="37" t="s">
        <v>273</v>
      </c>
      <c r="AF28" s="37" t="s">
        <v>272</v>
      </c>
      <c r="AG28" s="48" t="s">
        <v>273</v>
      </c>
      <c r="AH28" s="48" t="s">
        <v>272</v>
      </c>
      <c r="AI28" s="48" t="s">
        <v>272</v>
      </c>
      <c r="AJ28" s="48" t="s">
        <v>272</v>
      </c>
    </row>
    <row r="29" spans="1:36" x14ac:dyDescent="0.25">
      <c r="A29" s="34" t="s">
        <v>47</v>
      </c>
      <c r="B29" s="35">
        <v>8164.3473563067846</v>
      </c>
      <c r="C29" s="35">
        <v>21.945219015487634</v>
      </c>
      <c r="D29" s="35">
        <v>1357.541187811978</v>
      </c>
      <c r="E29" s="35">
        <v>699.1229007280665</v>
      </c>
      <c r="F29" s="35">
        <v>763.95348587090132</v>
      </c>
      <c r="G29" s="35">
        <v>488.47740236117892</v>
      </c>
      <c r="H29" s="35">
        <v>495.74218173731572</v>
      </c>
      <c r="I29" s="35">
        <v>141.30679319911786</v>
      </c>
      <c r="J29" s="35">
        <v>236.13953530829545</v>
      </c>
      <c r="K29" s="35">
        <v>84.633746609804575</v>
      </c>
      <c r="L29" s="35">
        <v>614.35983145637135</v>
      </c>
      <c r="M29" s="34" t="s">
        <v>47</v>
      </c>
      <c r="N29" s="36">
        <v>-8.4908114535471813E-2</v>
      </c>
      <c r="O29" s="36">
        <v>0.59229014024750304</v>
      </c>
      <c r="P29" s="36">
        <v>0.26931051546860479</v>
      </c>
      <c r="Q29" s="36">
        <v>0.42085005159528599</v>
      </c>
      <c r="R29" s="36">
        <v>0.15001453981390184</v>
      </c>
      <c r="S29" s="36">
        <v>-0.20949706305621693</v>
      </c>
      <c r="T29" s="36">
        <v>-9.7268012342795127E-2</v>
      </c>
      <c r="U29" s="36">
        <v>0.58901533245463644</v>
      </c>
      <c r="V29" s="36">
        <v>-8.9298937402915654E-2</v>
      </c>
      <c r="W29" s="36">
        <v>1.3945635855599499</v>
      </c>
      <c r="X29" s="36">
        <v>-0.43638079605840885</v>
      </c>
      <c r="Y29" s="34" t="s">
        <v>47</v>
      </c>
      <c r="Z29" s="37" t="s">
        <v>272</v>
      </c>
      <c r="AA29" s="37" t="s">
        <v>272</v>
      </c>
      <c r="AB29" s="37" t="s">
        <v>273</v>
      </c>
      <c r="AC29" s="37" t="s">
        <v>273</v>
      </c>
      <c r="AD29" s="37" t="s">
        <v>272</v>
      </c>
      <c r="AE29" s="37" t="s">
        <v>272</v>
      </c>
      <c r="AF29" s="37" t="s">
        <v>272</v>
      </c>
      <c r="AG29" s="48" t="s">
        <v>272</v>
      </c>
      <c r="AH29" s="48" t="s">
        <v>272</v>
      </c>
      <c r="AI29" s="48" t="s">
        <v>273</v>
      </c>
      <c r="AJ29" s="48" t="s">
        <v>272</v>
      </c>
    </row>
    <row r="30" spans="1:36" x14ac:dyDescent="0.25">
      <c r="A30" s="34" t="s">
        <v>280</v>
      </c>
      <c r="B30" s="35">
        <v>10852.657126753151</v>
      </c>
      <c r="C30" s="35">
        <v>6.7742828164243392</v>
      </c>
      <c r="D30" s="35">
        <v>904.32646577123558</v>
      </c>
      <c r="E30" s="35">
        <v>746.57385881709376</v>
      </c>
      <c r="F30" s="35">
        <v>858.17475509099722</v>
      </c>
      <c r="G30" s="35">
        <v>506.74153493200168</v>
      </c>
      <c r="H30" s="35">
        <v>512.70443820463674</v>
      </c>
      <c r="I30" s="35">
        <v>115.0518230332044</v>
      </c>
      <c r="J30" s="35">
        <v>344.16649805329496</v>
      </c>
      <c r="K30" s="35">
        <v>27.665856043999252</v>
      </c>
      <c r="L30" s="35">
        <v>497.33720149513977</v>
      </c>
      <c r="M30" s="34" t="s">
        <v>280</v>
      </c>
      <c r="N30" s="36">
        <v>0.21640812657841732</v>
      </c>
      <c r="O30" s="36">
        <v>-0.50847500185675965</v>
      </c>
      <c r="P30" s="36">
        <v>-0.15444842283564594</v>
      </c>
      <c r="Q30" s="36">
        <v>0.51728616630248303</v>
      </c>
      <c r="R30" s="36">
        <v>0.29185017714894912</v>
      </c>
      <c r="S30" s="36">
        <v>-0.17994021893573767</v>
      </c>
      <c r="T30" s="36">
        <v>-6.6380240311304531E-2</v>
      </c>
      <c r="U30" s="36">
        <v>0.29377439461813915</v>
      </c>
      <c r="V30" s="36">
        <v>0.32732028577191136</v>
      </c>
      <c r="W30" s="36">
        <v>-0.21724307265123877</v>
      </c>
      <c r="X30" s="36">
        <v>-0.5437384033836602</v>
      </c>
      <c r="Y30" s="34" t="s">
        <v>280</v>
      </c>
      <c r="Z30" s="37" t="s">
        <v>273</v>
      </c>
      <c r="AA30" s="37" t="s">
        <v>272</v>
      </c>
      <c r="AB30" s="37" t="s">
        <v>272</v>
      </c>
      <c r="AC30" s="37" t="s">
        <v>273</v>
      </c>
      <c r="AD30" s="37" t="s">
        <v>273</v>
      </c>
      <c r="AE30" s="37" t="s">
        <v>272</v>
      </c>
      <c r="AF30" s="37" t="s">
        <v>272</v>
      </c>
      <c r="AG30" s="48" t="s">
        <v>272</v>
      </c>
      <c r="AH30" s="48" t="s">
        <v>273</v>
      </c>
      <c r="AI30" s="48" t="s">
        <v>272</v>
      </c>
      <c r="AJ30" s="48" t="s">
        <v>272</v>
      </c>
    </row>
    <row r="31" spans="1:36" x14ac:dyDescent="0.25">
      <c r="A31" s="38" t="s">
        <v>274</v>
      </c>
      <c r="B31" s="39">
        <v>8921.8880486108956</v>
      </c>
      <c r="C31" s="39">
        <v>13.782173525282587</v>
      </c>
      <c r="D31" s="39">
        <v>1069.5107077961929</v>
      </c>
      <c r="E31" s="39">
        <v>492.04551876752453</v>
      </c>
      <c r="F31" s="39">
        <v>664.29898007596159</v>
      </c>
      <c r="G31" s="39">
        <v>617.93243204094153</v>
      </c>
      <c r="H31" s="39">
        <v>549.15765533453578</v>
      </c>
      <c r="I31" s="73">
        <v>88.927268549909925</v>
      </c>
      <c r="J31" s="73">
        <v>259.29423496540835</v>
      </c>
      <c r="K31" s="73">
        <v>35.344121626243485</v>
      </c>
      <c r="L31" s="73">
        <v>1090.0264347984114</v>
      </c>
      <c r="AG31" s="79"/>
      <c r="AH31" s="79"/>
      <c r="AI31" s="79"/>
      <c r="AJ31" s="79"/>
    </row>
    <row r="32" spans="1:36" x14ac:dyDescent="0.25">
      <c r="A32" s="42" t="s">
        <v>275</v>
      </c>
      <c r="B32" s="43">
        <v>1245.3829812921476</v>
      </c>
      <c r="C32" s="43">
        <v>10.146916900423957</v>
      </c>
      <c r="D32" s="43">
        <v>270.09672245416738</v>
      </c>
      <c r="E32" s="43">
        <v>182.01533007830594</v>
      </c>
      <c r="F32" s="43">
        <v>150.55457103266525</v>
      </c>
      <c r="G32" s="43">
        <v>111.66707615292492</v>
      </c>
      <c r="H32" s="43">
        <v>307.65007614455965</v>
      </c>
      <c r="I32" s="43">
        <v>53.483541505103894</v>
      </c>
      <c r="J32" s="43">
        <v>72.837429878532305</v>
      </c>
      <c r="K32" s="43">
        <v>28.024689228990582</v>
      </c>
      <c r="L32" s="43">
        <v>435.91446320693581</v>
      </c>
      <c r="AG32" s="79"/>
      <c r="AH32" s="79"/>
      <c r="AI32" s="79"/>
      <c r="AJ32" s="79"/>
    </row>
    <row r="33" spans="1:36" x14ac:dyDescent="0.25">
      <c r="A33" s="42" t="s">
        <v>303</v>
      </c>
      <c r="B33" s="43">
        <v>10167.271029903044</v>
      </c>
      <c r="C33" s="43">
        <v>23.929090425706544</v>
      </c>
      <c r="D33" s="43">
        <v>1339.6074302503603</v>
      </c>
      <c r="E33" s="43">
        <v>674.06084884583049</v>
      </c>
      <c r="F33" s="43">
        <v>814.85355110862679</v>
      </c>
      <c r="G33" s="43">
        <v>729.59950819386643</v>
      </c>
      <c r="H33" s="43">
        <v>856.80773147909542</v>
      </c>
      <c r="I33" s="43">
        <v>142.41081005501383</v>
      </c>
      <c r="J33" s="43">
        <v>332.13166484394065</v>
      </c>
      <c r="K33" s="43">
        <v>63.368810855234067</v>
      </c>
      <c r="L33" s="43">
        <v>1525.9408980053472</v>
      </c>
      <c r="AG33" s="79"/>
      <c r="AH33" s="79"/>
      <c r="AI33" s="79"/>
      <c r="AJ33" s="79"/>
    </row>
    <row r="34" spans="1:36" x14ac:dyDescent="0.25">
      <c r="A34" s="42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AG34" s="79"/>
      <c r="AH34" s="79"/>
      <c r="AI34" s="79"/>
      <c r="AJ34" s="79"/>
    </row>
    <row r="35" spans="1:36" x14ac:dyDescent="0.25">
      <c r="A35" s="42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AG35" s="79"/>
      <c r="AH35" s="79"/>
      <c r="AI35" s="79"/>
      <c r="AJ35" s="79"/>
    </row>
    <row r="36" spans="1:36" x14ac:dyDescent="0.25">
      <c r="A36" s="42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AG36" s="79"/>
      <c r="AH36" s="79"/>
      <c r="AI36" s="79"/>
      <c r="AJ36" s="79"/>
    </row>
    <row r="37" spans="1:36" x14ac:dyDescent="0.25">
      <c r="A37" s="42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AG37" s="79"/>
      <c r="AH37" s="79"/>
      <c r="AI37" s="79"/>
      <c r="AJ37" s="79"/>
    </row>
    <row r="38" spans="1:36" x14ac:dyDescent="0.25">
      <c r="A38" s="42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AG38" s="79"/>
      <c r="AH38" s="79"/>
      <c r="AI38" s="79"/>
      <c r="AJ38" s="79"/>
    </row>
    <row r="39" spans="1:36" x14ac:dyDescent="0.25">
      <c r="A39" s="42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AG39" s="79"/>
      <c r="AH39" s="79"/>
      <c r="AI39" s="79"/>
      <c r="AJ39" s="79"/>
    </row>
    <row r="40" spans="1:36" x14ac:dyDescent="0.25">
      <c r="A40" s="42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AG40" s="79"/>
      <c r="AH40" s="79"/>
      <c r="AI40" s="79"/>
      <c r="AJ40" s="79"/>
    </row>
    <row r="41" spans="1:36" x14ac:dyDescent="0.25">
      <c r="A41" s="42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AG41" s="79"/>
      <c r="AH41" s="79"/>
      <c r="AI41" s="79"/>
      <c r="AJ41" s="79"/>
    </row>
    <row r="42" spans="1:36" x14ac:dyDescent="0.25">
      <c r="A42" s="42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AG42" s="79"/>
      <c r="AH42" s="79"/>
      <c r="AI42" s="79"/>
      <c r="AJ42" s="79"/>
    </row>
    <row r="43" spans="1:36" x14ac:dyDescent="0.25">
      <c r="A43" s="42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AG43" s="79"/>
      <c r="AH43" s="79"/>
      <c r="AI43" s="79"/>
      <c r="AJ43" s="79"/>
    </row>
    <row r="44" spans="1:36" x14ac:dyDescent="0.25">
      <c r="A44" s="42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AG44" s="79"/>
      <c r="AH44" s="79"/>
      <c r="AI44" s="79"/>
      <c r="AJ44" s="79"/>
    </row>
    <row r="45" spans="1:36" x14ac:dyDescent="0.25">
      <c r="A45" s="42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AG45" s="79"/>
      <c r="AH45" s="79"/>
      <c r="AI45" s="79"/>
      <c r="AJ45" s="79"/>
    </row>
    <row r="46" spans="1:36" x14ac:dyDescent="0.25">
      <c r="A46" s="42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AG46" s="79"/>
      <c r="AH46" s="79"/>
      <c r="AI46" s="79"/>
      <c r="AJ46" s="79"/>
    </row>
    <row r="47" spans="1:36" x14ac:dyDescent="0.25">
      <c r="A47" s="42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AG47" s="79"/>
      <c r="AH47" s="79"/>
      <c r="AI47" s="79"/>
      <c r="AJ47" s="79"/>
    </row>
    <row r="48" spans="1:36" x14ac:dyDescent="0.25">
      <c r="A48" s="115" t="s">
        <v>281</v>
      </c>
      <c r="B48" s="112" t="s">
        <v>300</v>
      </c>
      <c r="C48" s="113"/>
      <c r="D48" s="113"/>
      <c r="E48" s="113"/>
      <c r="F48" s="113"/>
      <c r="G48" s="113"/>
      <c r="H48" s="114"/>
      <c r="I48" s="70"/>
      <c r="J48" s="70"/>
      <c r="K48" s="70"/>
      <c r="L48" s="70"/>
      <c r="M48" s="117" t="s">
        <v>281</v>
      </c>
      <c r="N48" s="124" t="s">
        <v>301</v>
      </c>
      <c r="O48" s="125"/>
      <c r="P48" s="125"/>
      <c r="Q48" s="125"/>
      <c r="R48" s="125"/>
      <c r="S48" s="125"/>
      <c r="T48" s="126"/>
      <c r="U48" s="71"/>
      <c r="V48" s="71"/>
      <c r="W48" s="71"/>
      <c r="X48" s="71"/>
      <c r="Y48" s="117" t="s">
        <v>281</v>
      </c>
      <c r="Z48" s="123" t="s">
        <v>302</v>
      </c>
      <c r="AA48" s="123"/>
      <c r="AB48" s="123"/>
      <c r="AC48" s="123"/>
      <c r="AD48" s="123"/>
      <c r="AE48" s="123"/>
      <c r="AF48" s="123"/>
      <c r="AG48" s="123"/>
      <c r="AH48" s="123"/>
      <c r="AI48" s="123"/>
      <c r="AJ48" s="123"/>
    </row>
    <row r="49" spans="1:36" x14ac:dyDescent="0.25">
      <c r="A49" s="116"/>
      <c r="B49" s="30" t="s">
        <v>227</v>
      </c>
      <c r="C49" s="96" t="s">
        <v>230</v>
      </c>
      <c r="D49" s="30" t="s">
        <v>233</v>
      </c>
      <c r="E49" s="30" t="s">
        <v>239</v>
      </c>
      <c r="F49" s="30" t="s">
        <v>242</v>
      </c>
      <c r="G49" s="30" t="s">
        <v>245</v>
      </c>
      <c r="H49" s="30" t="s">
        <v>248</v>
      </c>
      <c r="I49" s="30" t="s">
        <v>251</v>
      </c>
      <c r="J49" s="30" t="s">
        <v>254</v>
      </c>
      <c r="K49" s="30" t="s">
        <v>257</v>
      </c>
      <c r="L49" s="30" t="s">
        <v>260</v>
      </c>
      <c r="M49" s="117"/>
      <c r="N49" s="72" t="s">
        <v>227</v>
      </c>
      <c r="O49" s="72" t="s">
        <v>230</v>
      </c>
      <c r="P49" s="72" t="s">
        <v>233</v>
      </c>
      <c r="Q49" s="72" t="s">
        <v>239</v>
      </c>
      <c r="R49" s="72" t="s">
        <v>242</v>
      </c>
      <c r="S49" s="72" t="s">
        <v>245</v>
      </c>
      <c r="T49" s="72" t="s">
        <v>248</v>
      </c>
      <c r="U49" s="72" t="s">
        <v>251</v>
      </c>
      <c r="V49" s="72" t="s">
        <v>254</v>
      </c>
      <c r="W49" s="72" t="s">
        <v>257</v>
      </c>
      <c r="X49" s="72" t="s">
        <v>260</v>
      </c>
      <c r="Y49" s="117"/>
      <c r="Z49" s="30" t="s">
        <v>227</v>
      </c>
      <c r="AA49" s="96" t="s">
        <v>230</v>
      </c>
      <c r="AB49" s="30" t="s">
        <v>233</v>
      </c>
      <c r="AC49" s="30" t="s">
        <v>239</v>
      </c>
      <c r="AD49" s="30" t="s">
        <v>242</v>
      </c>
      <c r="AE49" s="30" t="s">
        <v>245</v>
      </c>
      <c r="AF49" s="30" t="s">
        <v>248</v>
      </c>
      <c r="AG49" s="30" t="s">
        <v>251</v>
      </c>
      <c r="AH49" s="30" t="s">
        <v>254</v>
      </c>
      <c r="AI49" s="30" t="s">
        <v>257</v>
      </c>
      <c r="AJ49" s="30" t="s">
        <v>260</v>
      </c>
    </row>
    <row r="50" spans="1:36" x14ac:dyDescent="0.25">
      <c r="A50" s="34" t="s">
        <v>64</v>
      </c>
      <c r="B50" s="35">
        <v>9151.6895763254161</v>
      </c>
      <c r="C50" s="35">
        <v>4.7875054881186472</v>
      </c>
      <c r="D50" s="35">
        <v>713.24321097870347</v>
      </c>
      <c r="E50" s="35">
        <v>539.2891678369034</v>
      </c>
      <c r="F50" s="35">
        <v>399.54290076961667</v>
      </c>
      <c r="G50" s="35">
        <v>406.06853683811988</v>
      </c>
      <c r="H50" s="35">
        <v>626.16339150032115</v>
      </c>
      <c r="I50" s="35">
        <v>101.78489847120672</v>
      </c>
      <c r="J50" s="35">
        <v>345.35328980008939</v>
      </c>
      <c r="K50" s="35">
        <v>23.617309658101426</v>
      </c>
      <c r="L50" s="35">
        <v>1784.4452361940396</v>
      </c>
      <c r="M50" s="34" t="s">
        <v>64</v>
      </c>
      <c r="N50" s="36">
        <v>-5.2941199513659443E-2</v>
      </c>
      <c r="O50" s="36">
        <v>-0.74489346717427518</v>
      </c>
      <c r="P50" s="36">
        <v>-0.43567823852784826</v>
      </c>
      <c r="Q50" s="36">
        <v>1.9468388200400921E-2</v>
      </c>
      <c r="R50" s="36">
        <v>-0.44166240810506041</v>
      </c>
      <c r="S50" s="36">
        <v>-0.29969862714128331</v>
      </c>
      <c r="T50" s="36">
        <v>0.29911249526065331</v>
      </c>
      <c r="U50" s="36">
        <v>-0.27791145723473354</v>
      </c>
      <c r="V50" s="36">
        <v>0.17373783864337258</v>
      </c>
      <c r="W50" s="36">
        <v>0.77352659243739152</v>
      </c>
      <c r="X50" s="36">
        <v>0.44278228541505832</v>
      </c>
      <c r="Y50" s="34" t="s">
        <v>64</v>
      </c>
      <c r="Z50" s="48" t="s">
        <v>272</v>
      </c>
      <c r="AA50" s="48" t="s">
        <v>272</v>
      </c>
      <c r="AB50" s="48" t="s">
        <v>272</v>
      </c>
      <c r="AC50" s="48" t="s">
        <v>272</v>
      </c>
      <c r="AD50" s="48" t="s">
        <v>272</v>
      </c>
      <c r="AE50" s="48" t="s">
        <v>272</v>
      </c>
      <c r="AF50" s="48" t="s">
        <v>273</v>
      </c>
      <c r="AG50" s="48" t="s">
        <v>272</v>
      </c>
      <c r="AH50" s="48" t="s">
        <v>272</v>
      </c>
      <c r="AI50" s="48" t="s">
        <v>272</v>
      </c>
      <c r="AJ50" s="48" t="s">
        <v>273</v>
      </c>
    </row>
    <row r="51" spans="1:36" x14ac:dyDescent="0.25">
      <c r="A51" s="34" t="s">
        <v>53</v>
      </c>
      <c r="B51" s="35">
        <v>8996.3388067495762</v>
      </c>
      <c r="C51" s="35">
        <v>31.145558749765968</v>
      </c>
      <c r="D51" s="35">
        <v>1096.3633893652516</v>
      </c>
      <c r="E51" s="35">
        <v>350.13264036616783</v>
      </c>
      <c r="F51" s="35">
        <v>829.97043192438537</v>
      </c>
      <c r="G51" s="35">
        <v>598.76129938957001</v>
      </c>
      <c r="H51" s="35">
        <v>278.57128055307248</v>
      </c>
      <c r="I51" s="35">
        <v>70.281661529282729</v>
      </c>
      <c r="J51" s="35">
        <v>284.82895331988504</v>
      </c>
      <c r="K51" s="35">
        <v>33.658407400601391</v>
      </c>
      <c r="L51" s="35">
        <v>577.89079295667943</v>
      </c>
      <c r="M51" s="34" t="s">
        <v>53</v>
      </c>
      <c r="N51" s="36">
        <v>-6.9017609477315445E-2</v>
      </c>
      <c r="O51" s="36">
        <v>0.65961909083785586</v>
      </c>
      <c r="P51" s="36">
        <v>-0.13255154822826498</v>
      </c>
      <c r="Q51" s="36">
        <v>-0.33811175929571147</v>
      </c>
      <c r="R51" s="36">
        <v>0.15983462955301211</v>
      </c>
      <c r="S51" s="36">
        <v>3.2617210981665243E-2</v>
      </c>
      <c r="T51" s="36">
        <v>-0.42204313394921322</v>
      </c>
      <c r="U51" s="36">
        <v>-0.50140361370839626</v>
      </c>
      <c r="V51" s="36">
        <v>-3.1963702311170503E-2</v>
      </c>
      <c r="W51" s="36">
        <v>1.5275563325470163</v>
      </c>
      <c r="X51" s="36">
        <v>-0.53275640962752724</v>
      </c>
      <c r="Y51" s="34" t="s">
        <v>53</v>
      </c>
      <c r="Z51" s="48" t="s">
        <v>272</v>
      </c>
      <c r="AA51" s="48" t="s">
        <v>273</v>
      </c>
      <c r="AB51" s="48" t="s">
        <v>272</v>
      </c>
      <c r="AC51" s="48" t="s">
        <v>272</v>
      </c>
      <c r="AD51" s="48" t="s">
        <v>272</v>
      </c>
      <c r="AE51" s="48" t="s">
        <v>272</v>
      </c>
      <c r="AF51" s="48" t="s">
        <v>272</v>
      </c>
      <c r="AG51" s="48" t="s">
        <v>272</v>
      </c>
      <c r="AH51" s="48" t="s">
        <v>272</v>
      </c>
      <c r="AI51" s="48" t="s">
        <v>273</v>
      </c>
      <c r="AJ51" s="48" t="s">
        <v>272</v>
      </c>
    </row>
    <row r="52" spans="1:36" x14ac:dyDescent="0.25">
      <c r="A52" s="34" t="s">
        <v>60</v>
      </c>
      <c r="B52" s="35">
        <v>8885.0530059219309</v>
      </c>
      <c r="C52" s="35">
        <v>17.372140283453263</v>
      </c>
      <c r="D52" s="35">
        <v>1020.9617823595133</v>
      </c>
      <c r="E52" s="35">
        <v>707.38988035572288</v>
      </c>
      <c r="F52" s="35">
        <v>667.25762733270778</v>
      </c>
      <c r="G52" s="35">
        <v>812.78981352057554</v>
      </c>
      <c r="H52" s="35">
        <v>546.37333718794446</v>
      </c>
      <c r="I52" s="35">
        <v>89.544527518029341</v>
      </c>
      <c r="J52" s="35">
        <v>326.65993100218628</v>
      </c>
      <c r="K52" s="35">
        <v>16.105118471230767</v>
      </c>
      <c r="L52" s="35">
        <v>1196.9455829525261</v>
      </c>
      <c r="M52" s="34" t="s">
        <v>60</v>
      </c>
      <c r="N52" s="36">
        <v>-8.0533974424356114E-2</v>
      </c>
      <c r="O52" s="36">
        <v>-7.4309891346899165E-2</v>
      </c>
      <c r="P52" s="36">
        <v>-0.19220969432533264</v>
      </c>
      <c r="Q52" s="36">
        <v>0.3372447736121103</v>
      </c>
      <c r="R52" s="36">
        <v>-6.7546898966685059E-2</v>
      </c>
      <c r="S52" s="36">
        <v>0.40172845373871291</v>
      </c>
      <c r="T52" s="36">
        <v>0.13357062877374681</v>
      </c>
      <c r="U52" s="36">
        <v>-0.36474783234775138</v>
      </c>
      <c r="V52" s="36">
        <v>0.11020549886129999</v>
      </c>
      <c r="W52" s="36">
        <v>0.20940345435511967</v>
      </c>
      <c r="X52" s="36">
        <v>-3.2230382495235445E-2</v>
      </c>
      <c r="Y52" s="34" t="s">
        <v>60</v>
      </c>
      <c r="Z52" s="48" t="s">
        <v>272</v>
      </c>
      <c r="AA52" s="48" t="s">
        <v>272</v>
      </c>
      <c r="AB52" s="48" t="s">
        <v>272</v>
      </c>
      <c r="AC52" s="48" t="s">
        <v>273</v>
      </c>
      <c r="AD52" s="48" t="s">
        <v>272</v>
      </c>
      <c r="AE52" s="48" t="s">
        <v>273</v>
      </c>
      <c r="AF52" s="48" t="s">
        <v>272</v>
      </c>
      <c r="AG52" s="48" t="s">
        <v>272</v>
      </c>
      <c r="AH52" s="48" t="s">
        <v>272</v>
      </c>
      <c r="AI52" s="48" t="s">
        <v>272</v>
      </c>
      <c r="AJ52" s="48" t="s">
        <v>272</v>
      </c>
    </row>
    <row r="53" spans="1:36" x14ac:dyDescent="0.25">
      <c r="A53" s="34" t="s">
        <v>62</v>
      </c>
      <c r="B53" s="35">
        <v>8299.3209031507031</v>
      </c>
      <c r="C53" s="35">
        <v>22.200528160618045</v>
      </c>
      <c r="D53" s="35">
        <v>1006.268496943738</v>
      </c>
      <c r="E53" s="35">
        <v>494.11896444590747</v>
      </c>
      <c r="F53" s="35">
        <v>600.93883807565919</v>
      </c>
      <c r="G53" s="35">
        <v>584.93071960360896</v>
      </c>
      <c r="H53" s="35">
        <v>351.52314126419088</v>
      </c>
      <c r="I53" s="35">
        <v>86.192869019515811</v>
      </c>
      <c r="J53" s="35">
        <v>233.15730539722193</v>
      </c>
      <c r="K53" s="35">
        <v>14.967919283390726</v>
      </c>
      <c r="L53" s="35">
        <v>2284.5534862482832</v>
      </c>
      <c r="M53" s="34" t="s">
        <v>62</v>
      </c>
      <c r="N53" s="36">
        <v>-0.14114821816923556</v>
      </c>
      <c r="O53" s="36">
        <v>0.18297509632322748</v>
      </c>
      <c r="P53" s="36">
        <v>-0.20383509864746505</v>
      </c>
      <c r="Q53" s="36">
        <v>-6.5921041426766441E-2</v>
      </c>
      <c r="R53" s="36">
        <v>-0.16022348768805406</v>
      </c>
      <c r="S53" s="36">
        <v>8.7651438233527189E-3</v>
      </c>
      <c r="T53" s="36">
        <v>-0.27068859120718508</v>
      </c>
      <c r="U53" s="36">
        <v>-0.38852536946169858</v>
      </c>
      <c r="V53" s="36">
        <v>-0.20757797946774562</v>
      </c>
      <c r="W53" s="36">
        <v>0.12400621691657522</v>
      </c>
      <c r="X53" s="36">
        <v>0.84713614807948046</v>
      </c>
      <c r="Y53" s="34" t="s">
        <v>62</v>
      </c>
      <c r="Z53" s="48" t="s">
        <v>272</v>
      </c>
      <c r="AA53" s="48" t="s">
        <v>272</v>
      </c>
      <c r="AB53" s="48" t="s">
        <v>272</v>
      </c>
      <c r="AC53" s="48" t="s">
        <v>272</v>
      </c>
      <c r="AD53" s="48" t="s">
        <v>272</v>
      </c>
      <c r="AE53" s="48" t="s">
        <v>272</v>
      </c>
      <c r="AF53" s="48" t="s">
        <v>272</v>
      </c>
      <c r="AG53" s="48" t="s">
        <v>272</v>
      </c>
      <c r="AH53" s="48" t="s">
        <v>272</v>
      </c>
      <c r="AI53" s="48" t="s">
        <v>272</v>
      </c>
      <c r="AJ53" s="48" t="s">
        <v>273</v>
      </c>
    </row>
    <row r="54" spans="1:36" x14ac:dyDescent="0.25">
      <c r="A54" s="34" t="s">
        <v>56</v>
      </c>
      <c r="B54" s="35">
        <v>10878.884973383731</v>
      </c>
      <c r="C54" s="35">
        <v>12.772363331840408</v>
      </c>
      <c r="D54" s="35">
        <v>1027.9477149647539</v>
      </c>
      <c r="E54" s="35">
        <v>458.15356610991728</v>
      </c>
      <c r="F54" s="35">
        <v>683.67474709851513</v>
      </c>
      <c r="G54" s="35">
        <v>478.63725716804254</v>
      </c>
      <c r="H54" s="35">
        <v>558.26674132765902</v>
      </c>
      <c r="I54" s="35">
        <v>132.22560806152984</v>
      </c>
      <c r="J54" s="35">
        <v>211.14849591453756</v>
      </c>
      <c r="K54" s="35">
        <v>3.4846548276522902</v>
      </c>
      <c r="L54" s="35">
        <v>1683.2326802410839</v>
      </c>
      <c r="M54" s="34" t="s">
        <v>56</v>
      </c>
      <c r="N54" s="36">
        <v>0.12579689986146861</v>
      </c>
      <c r="O54" s="36">
        <v>-0.31941314037915519</v>
      </c>
      <c r="P54" s="36">
        <v>-0.18668238788535191</v>
      </c>
      <c r="Q54" s="36">
        <v>-0.13390977337115814</v>
      </c>
      <c r="R54" s="36">
        <v>-4.4604944302404512E-2</v>
      </c>
      <c r="S54" s="36">
        <v>-0.17454740299237914</v>
      </c>
      <c r="T54" s="36">
        <v>0.15824608910697843</v>
      </c>
      <c r="U54" s="36">
        <v>-6.1957146143730851E-2</v>
      </c>
      <c r="V54" s="36">
        <v>-0.28237840337068026</v>
      </c>
      <c r="W54" s="36">
        <v>-0.7383220996898473</v>
      </c>
      <c r="X54" s="36">
        <v>0.36094862651165571</v>
      </c>
      <c r="Y54" s="34" t="s">
        <v>56</v>
      </c>
      <c r="Z54" s="48" t="s">
        <v>272</v>
      </c>
      <c r="AA54" s="48" t="s">
        <v>272</v>
      </c>
      <c r="AB54" s="48" t="s">
        <v>272</v>
      </c>
      <c r="AC54" s="48" t="s">
        <v>272</v>
      </c>
      <c r="AD54" s="48" t="s">
        <v>272</v>
      </c>
      <c r="AE54" s="48" t="s">
        <v>272</v>
      </c>
      <c r="AF54" s="48" t="s">
        <v>272</v>
      </c>
      <c r="AG54" s="48" t="s">
        <v>272</v>
      </c>
      <c r="AH54" s="48" t="s">
        <v>272</v>
      </c>
      <c r="AI54" s="48" t="s">
        <v>272</v>
      </c>
      <c r="AJ54" s="48" t="s">
        <v>272</v>
      </c>
    </row>
    <row r="55" spans="1:36" x14ac:dyDescent="0.25">
      <c r="A55" s="34" t="s">
        <v>70</v>
      </c>
      <c r="B55" s="35">
        <v>8955.9254003963615</v>
      </c>
      <c r="C55" s="35">
        <v>14.664887934059585</v>
      </c>
      <c r="D55" s="35">
        <v>877.05265433369698</v>
      </c>
      <c r="E55" s="35">
        <v>455.08789980766971</v>
      </c>
      <c r="F55" s="35">
        <v>719.42364338560594</v>
      </c>
      <c r="G55" s="35">
        <v>543.39237066613089</v>
      </c>
      <c r="H55" s="35">
        <v>399.10653453232283</v>
      </c>
      <c r="I55" s="35">
        <v>58.830468162312883</v>
      </c>
      <c r="J55" s="35">
        <v>339.67743211888285</v>
      </c>
      <c r="K55" s="35">
        <v>1.2964856694585707E-2</v>
      </c>
      <c r="L55" s="35">
        <v>1075.2704792370444</v>
      </c>
      <c r="M55" s="34" t="s">
        <v>70</v>
      </c>
      <c r="N55" s="36">
        <v>-7.3199774073834739E-2</v>
      </c>
      <c r="O55" s="36">
        <v>-0.21856826599568099</v>
      </c>
      <c r="P55" s="36">
        <v>-0.30607134960560273</v>
      </c>
      <c r="Q55" s="36">
        <v>-0.13970508703645657</v>
      </c>
      <c r="R55" s="36">
        <v>5.3520255934152283E-3</v>
      </c>
      <c r="S55" s="36">
        <v>-6.287144002455286E-2</v>
      </c>
      <c r="T55" s="36">
        <v>-0.17196646595898593</v>
      </c>
      <c r="U55" s="36">
        <v>-0.58264135776939407</v>
      </c>
      <c r="V55" s="36">
        <v>0.15444753759819335</v>
      </c>
      <c r="W55" s="36">
        <v>-0.99902641247255275</v>
      </c>
      <c r="X55" s="36">
        <v>-0.13060867993806477</v>
      </c>
      <c r="Y55" s="34" t="s">
        <v>70</v>
      </c>
      <c r="Z55" s="48" t="s">
        <v>272</v>
      </c>
      <c r="AA55" s="48" t="s">
        <v>272</v>
      </c>
      <c r="AB55" s="48" t="s">
        <v>272</v>
      </c>
      <c r="AC55" s="48" t="s">
        <v>272</v>
      </c>
      <c r="AD55" s="48" t="s">
        <v>272</v>
      </c>
      <c r="AE55" s="48" t="s">
        <v>272</v>
      </c>
      <c r="AF55" s="48" t="s">
        <v>272</v>
      </c>
      <c r="AG55" s="48" t="s">
        <v>272</v>
      </c>
      <c r="AH55" s="48" t="s">
        <v>272</v>
      </c>
      <c r="AI55" s="48" t="s">
        <v>272</v>
      </c>
      <c r="AJ55" s="48" t="s">
        <v>272</v>
      </c>
    </row>
    <row r="56" spans="1:36" x14ac:dyDescent="0.25">
      <c r="A56" s="34" t="s">
        <v>58</v>
      </c>
      <c r="B56" s="35">
        <v>9612.385711879253</v>
      </c>
      <c r="C56" s="35">
        <v>13.126064834718926</v>
      </c>
      <c r="D56" s="35">
        <v>3656.1213818072847</v>
      </c>
      <c r="E56" s="35">
        <v>781.79677958348759</v>
      </c>
      <c r="F56" s="35">
        <v>426.32842608869839</v>
      </c>
      <c r="G56" s="35">
        <v>555.94753865182088</v>
      </c>
      <c r="H56" s="35">
        <v>698.25135439256292</v>
      </c>
      <c r="I56" s="35">
        <v>172.42166144859084</v>
      </c>
      <c r="J56" s="35">
        <v>389.31204166796067</v>
      </c>
      <c r="K56" s="35">
        <v>14.621677704022195</v>
      </c>
      <c r="L56" s="35">
        <v>632.81325511312775</v>
      </c>
      <c r="M56" s="34" t="s">
        <v>58</v>
      </c>
      <c r="N56" s="36">
        <v>-5.2662509822982073E-3</v>
      </c>
      <c r="O56" s="36">
        <v>-0.30056583790012548</v>
      </c>
      <c r="P56" s="36">
        <v>1.8927423725580892</v>
      </c>
      <c r="Q56" s="36">
        <v>0.47790304407390427</v>
      </c>
      <c r="R56" s="36">
        <v>-0.40423121942547341</v>
      </c>
      <c r="S56" s="36">
        <v>-4.121893415617621E-2</v>
      </c>
      <c r="T56" s="36">
        <v>0.44867469359806528</v>
      </c>
      <c r="U56" s="36">
        <v>0.22320411108725671</v>
      </c>
      <c r="V56" s="36">
        <v>0.32313861729737753</v>
      </c>
      <c r="W56" s="36">
        <v>9.800542947265195E-2</v>
      </c>
      <c r="X56" s="36">
        <v>-0.48834980422241414</v>
      </c>
      <c r="Y56" s="34" t="s">
        <v>58</v>
      </c>
      <c r="Z56" s="48" t="s">
        <v>272</v>
      </c>
      <c r="AA56" s="48" t="s">
        <v>272</v>
      </c>
      <c r="AB56" s="48" t="s">
        <v>273</v>
      </c>
      <c r="AC56" s="48" t="s">
        <v>273</v>
      </c>
      <c r="AD56" s="48" t="s">
        <v>272</v>
      </c>
      <c r="AE56" s="48" t="s">
        <v>272</v>
      </c>
      <c r="AF56" s="48" t="s">
        <v>273</v>
      </c>
      <c r="AG56" s="48" t="s">
        <v>272</v>
      </c>
      <c r="AH56" s="48" t="s">
        <v>273</v>
      </c>
      <c r="AI56" s="48" t="s">
        <v>272</v>
      </c>
      <c r="AJ56" s="48" t="s">
        <v>272</v>
      </c>
    </row>
    <row r="57" spans="1:36" x14ac:dyDescent="0.25">
      <c r="A57" s="34" t="s">
        <v>66</v>
      </c>
      <c r="B57" s="35">
        <v>9458.1418066404603</v>
      </c>
      <c r="C57" s="35">
        <v>43.117851237271324</v>
      </c>
      <c r="D57" s="35">
        <v>888.46022809776321</v>
      </c>
      <c r="E57" s="35">
        <v>629.00807858022165</v>
      </c>
      <c r="F57" s="35">
        <v>975.44495558053779</v>
      </c>
      <c r="G57" s="35">
        <v>684.62369812550787</v>
      </c>
      <c r="H57" s="35">
        <v>570.66507434320602</v>
      </c>
      <c r="I57" s="35">
        <v>293.10093437975178</v>
      </c>
      <c r="J57" s="35">
        <v>298.72081206372519</v>
      </c>
      <c r="K57" s="35">
        <v>0.16774381702847754</v>
      </c>
      <c r="L57" s="35">
        <v>994.03901323853938</v>
      </c>
      <c r="M57" s="34" t="s">
        <v>66</v>
      </c>
      <c r="N57" s="36">
        <v>-2.1228117549065319E-2</v>
      </c>
      <c r="O57" s="36">
        <v>1.2975734564344541</v>
      </c>
      <c r="P57" s="36">
        <v>-0.29704561753893804</v>
      </c>
      <c r="Q57" s="36">
        <v>0.18907237578549574</v>
      </c>
      <c r="R57" s="36">
        <v>0.36312667920220526</v>
      </c>
      <c r="S57" s="36">
        <v>0.1806945680207569</v>
      </c>
      <c r="T57" s="36">
        <v>0.18396913449662819</v>
      </c>
      <c r="U57" s="36">
        <v>1.0793342604677632</v>
      </c>
      <c r="V57" s="36">
        <v>1.5249979267402227E-2</v>
      </c>
      <c r="W57" s="36">
        <v>-0.98740338656164794</v>
      </c>
      <c r="X57" s="36">
        <v>-0.19628697467290773</v>
      </c>
      <c r="Y57" s="34" t="s">
        <v>66</v>
      </c>
      <c r="Z57" s="48" t="s">
        <v>272</v>
      </c>
      <c r="AA57" s="48" t="s">
        <v>273</v>
      </c>
      <c r="AB57" s="48" t="s">
        <v>272</v>
      </c>
      <c r="AC57" s="48" t="s">
        <v>272</v>
      </c>
      <c r="AD57" s="48" t="s">
        <v>273</v>
      </c>
      <c r="AE57" s="48" t="s">
        <v>272</v>
      </c>
      <c r="AF57" s="48" t="s">
        <v>272</v>
      </c>
      <c r="AG57" s="48" t="s">
        <v>273</v>
      </c>
      <c r="AH57" s="48" t="s">
        <v>272</v>
      </c>
      <c r="AI57" s="48" t="s">
        <v>272</v>
      </c>
      <c r="AJ57" s="48" t="s">
        <v>272</v>
      </c>
    </row>
    <row r="58" spans="1:36" x14ac:dyDescent="0.25">
      <c r="A58" s="34" t="s">
        <v>68</v>
      </c>
      <c r="B58" s="35">
        <v>12731.734302914891</v>
      </c>
      <c r="C58" s="35">
        <v>9.7133194915958505</v>
      </c>
      <c r="D58" s="35">
        <v>1088.632285841164</v>
      </c>
      <c r="E58" s="35">
        <v>345.93818880734608</v>
      </c>
      <c r="F58" s="35">
        <v>1137.7623348044494</v>
      </c>
      <c r="G58" s="35">
        <v>553.48316143196826</v>
      </c>
      <c r="H58" s="35">
        <v>309.01796394779115</v>
      </c>
      <c r="I58" s="35">
        <v>264.24861534664848</v>
      </c>
      <c r="J58" s="35">
        <v>219.24551953363212</v>
      </c>
      <c r="K58" s="35">
        <v>13.213428587937887</v>
      </c>
      <c r="L58" s="35">
        <v>902.08498786910366</v>
      </c>
      <c r="M58" s="34" t="s">
        <v>68</v>
      </c>
      <c r="N58" s="36">
        <v>0.31753824432829769</v>
      </c>
      <c r="O58" s="36">
        <v>-0.48241704079940256</v>
      </c>
      <c r="P58" s="36">
        <v>-0.13866843779928523</v>
      </c>
      <c r="Q58" s="36">
        <v>-0.34604092054181668</v>
      </c>
      <c r="R58" s="36">
        <v>0.58995562413904479</v>
      </c>
      <c r="S58" s="36">
        <v>-4.5468972250096634E-2</v>
      </c>
      <c r="T58" s="36">
        <v>-0.3588748501206882</v>
      </c>
      <c r="U58" s="36">
        <v>0.87464840511068653</v>
      </c>
      <c r="V58" s="36">
        <v>-0.25485938651804879</v>
      </c>
      <c r="W58" s="36">
        <v>-7.7461270047062972E-3</v>
      </c>
      <c r="X58" s="36">
        <v>-0.2706348090500465</v>
      </c>
      <c r="Y58" s="34" t="s">
        <v>68</v>
      </c>
      <c r="Z58" s="48" t="s">
        <v>273</v>
      </c>
      <c r="AA58" s="48" t="s">
        <v>272</v>
      </c>
      <c r="AB58" s="48" t="s">
        <v>272</v>
      </c>
      <c r="AC58" s="48" t="s">
        <v>272</v>
      </c>
      <c r="AD58" s="48" t="s">
        <v>273</v>
      </c>
      <c r="AE58" s="48" t="s">
        <v>272</v>
      </c>
      <c r="AF58" s="48" t="s">
        <v>272</v>
      </c>
      <c r="AG58" s="48" t="s">
        <v>273</v>
      </c>
      <c r="AH58" s="48" t="s">
        <v>272</v>
      </c>
      <c r="AI58" s="48" t="s">
        <v>272</v>
      </c>
      <c r="AJ58" s="48" t="s">
        <v>272</v>
      </c>
    </row>
    <row r="59" spans="1:36" x14ac:dyDescent="0.25">
      <c r="A59" s="38" t="s">
        <v>274</v>
      </c>
      <c r="B59" s="39">
        <v>9663.2749430402564</v>
      </c>
      <c r="C59" s="39">
        <v>18.766691056826893</v>
      </c>
      <c r="D59" s="39">
        <v>1263.8945716324299</v>
      </c>
      <c r="E59" s="39">
        <v>528.99057398814921</v>
      </c>
      <c r="F59" s="39">
        <v>715.5937672289084</v>
      </c>
      <c r="G59" s="39">
        <v>579.84826615503835</v>
      </c>
      <c r="H59" s="39">
        <v>481.99320211656345</v>
      </c>
      <c r="I59" s="73">
        <v>140.95902710409646</v>
      </c>
      <c r="J59" s="73">
        <v>294.23375342423566</v>
      </c>
      <c r="K59" s="73">
        <v>13.316580511851082</v>
      </c>
      <c r="L59" s="73">
        <v>1236.8083904500477</v>
      </c>
      <c r="M59" s="49"/>
      <c r="Y59" s="49"/>
      <c r="AG59" s="79"/>
      <c r="AH59" s="79"/>
      <c r="AI59" s="79"/>
      <c r="AJ59" s="79"/>
    </row>
    <row r="60" spans="1:36" x14ac:dyDescent="0.25">
      <c r="A60" s="42" t="s">
        <v>275</v>
      </c>
      <c r="B60" s="43">
        <v>1274.1309319480042</v>
      </c>
      <c r="C60" s="43">
        <v>11.164954895566833</v>
      </c>
      <c r="D60" s="43">
        <v>853.51597440503701</v>
      </c>
      <c r="E60" s="43">
        <v>142.6108553559379</v>
      </c>
      <c r="F60" s="43">
        <v>225.80945156251965</v>
      </c>
      <c r="G60" s="43">
        <v>109.87955440825213</v>
      </c>
      <c r="H60" s="43">
        <v>141.64562003140142</v>
      </c>
      <c r="I60" s="43">
        <v>80.506340591000523</v>
      </c>
      <c r="J60" s="43">
        <v>58.81702750581335</v>
      </c>
      <c r="K60" s="43">
        <v>10.427829130599704</v>
      </c>
      <c r="L60" s="43">
        <v>536.92678352783128</v>
      </c>
      <c r="M60" s="49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49"/>
      <c r="Z60" s="51"/>
      <c r="AA60" s="51"/>
      <c r="AB60" s="51"/>
      <c r="AC60" s="51"/>
      <c r="AD60" s="51"/>
      <c r="AE60" s="51"/>
      <c r="AF60" s="51"/>
      <c r="AG60" s="50"/>
      <c r="AH60" s="50"/>
      <c r="AI60" s="50"/>
      <c r="AJ60" s="50"/>
    </row>
    <row r="61" spans="1:36" x14ac:dyDescent="0.25">
      <c r="A61" s="42" t="s">
        <v>303</v>
      </c>
      <c r="B61" s="43">
        <v>10937.405874988261</v>
      </c>
      <c r="C61" s="43">
        <v>29.931645952393726</v>
      </c>
      <c r="D61" s="43">
        <v>2117.4105460374667</v>
      </c>
      <c r="E61" s="43">
        <v>671.60142934408714</v>
      </c>
      <c r="F61" s="43">
        <v>941.40321879142812</v>
      </c>
      <c r="G61" s="43">
        <v>689.72782056329049</v>
      </c>
      <c r="H61" s="43">
        <v>623.6388221479649</v>
      </c>
      <c r="I61" s="43">
        <v>221.46536769509697</v>
      </c>
      <c r="J61" s="43">
        <v>353.05078093004903</v>
      </c>
      <c r="K61" s="43">
        <v>23.744409642450787</v>
      </c>
      <c r="L61" s="43">
        <v>1773.735173977879</v>
      </c>
      <c r="M61" s="49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49"/>
      <c r="Z61" s="51"/>
      <c r="AA61" s="51"/>
      <c r="AB61" s="51"/>
      <c r="AC61" s="51"/>
      <c r="AD61" s="51"/>
      <c r="AE61" s="51"/>
      <c r="AF61" s="51"/>
      <c r="AG61" s="50"/>
      <c r="AH61" s="50"/>
      <c r="AI61" s="50"/>
      <c r="AJ61" s="50"/>
    </row>
    <row r="62" spans="1:36" x14ac:dyDescent="0.25">
      <c r="A62" s="115" t="s">
        <v>282</v>
      </c>
      <c r="B62" s="112" t="s">
        <v>300</v>
      </c>
      <c r="C62" s="113"/>
      <c r="D62" s="113"/>
      <c r="E62" s="113"/>
      <c r="F62" s="113"/>
      <c r="G62" s="113"/>
      <c r="H62" s="114"/>
      <c r="I62" s="70"/>
      <c r="J62" s="70"/>
      <c r="K62" s="70"/>
      <c r="L62" s="70"/>
      <c r="M62" s="117" t="s">
        <v>282</v>
      </c>
      <c r="N62" s="124" t="s">
        <v>301</v>
      </c>
      <c r="O62" s="125"/>
      <c r="P62" s="125"/>
      <c r="Q62" s="125"/>
      <c r="R62" s="125"/>
      <c r="S62" s="125"/>
      <c r="T62" s="126"/>
      <c r="U62" s="71"/>
      <c r="V62" s="71"/>
      <c r="W62" s="71"/>
      <c r="X62" s="71"/>
      <c r="Y62" s="117" t="s">
        <v>282</v>
      </c>
      <c r="Z62" s="123" t="s">
        <v>302</v>
      </c>
      <c r="AA62" s="123"/>
      <c r="AB62" s="123"/>
      <c r="AC62" s="123"/>
      <c r="AD62" s="123"/>
      <c r="AE62" s="123"/>
      <c r="AF62" s="123"/>
      <c r="AG62" s="123"/>
      <c r="AH62" s="123"/>
      <c r="AI62" s="123"/>
      <c r="AJ62" s="123"/>
    </row>
    <row r="63" spans="1:36" x14ac:dyDescent="0.25">
      <c r="A63" s="116"/>
      <c r="B63" s="30" t="s">
        <v>227</v>
      </c>
      <c r="C63" s="96" t="s">
        <v>230</v>
      </c>
      <c r="D63" s="30" t="s">
        <v>233</v>
      </c>
      <c r="E63" s="30" t="s">
        <v>239</v>
      </c>
      <c r="F63" s="30" t="s">
        <v>242</v>
      </c>
      <c r="G63" s="30" t="s">
        <v>245</v>
      </c>
      <c r="H63" s="30" t="s">
        <v>248</v>
      </c>
      <c r="I63" s="30" t="s">
        <v>251</v>
      </c>
      <c r="J63" s="30" t="s">
        <v>254</v>
      </c>
      <c r="K63" s="30" t="s">
        <v>257</v>
      </c>
      <c r="L63" s="30" t="s">
        <v>260</v>
      </c>
      <c r="M63" s="117"/>
      <c r="N63" s="72" t="s">
        <v>227</v>
      </c>
      <c r="O63" s="72" t="s">
        <v>230</v>
      </c>
      <c r="P63" s="72" t="s">
        <v>233</v>
      </c>
      <c r="Q63" s="72" t="s">
        <v>239</v>
      </c>
      <c r="R63" s="72" t="s">
        <v>242</v>
      </c>
      <c r="S63" s="72" t="s">
        <v>245</v>
      </c>
      <c r="T63" s="72" t="s">
        <v>248</v>
      </c>
      <c r="U63" s="72" t="s">
        <v>251</v>
      </c>
      <c r="V63" s="72" t="s">
        <v>254</v>
      </c>
      <c r="W63" s="72" t="s">
        <v>257</v>
      </c>
      <c r="X63" s="72" t="s">
        <v>260</v>
      </c>
      <c r="Y63" s="117"/>
      <c r="Z63" s="30" t="s">
        <v>227</v>
      </c>
      <c r="AA63" s="96" t="s">
        <v>230</v>
      </c>
      <c r="AB63" s="30" t="s">
        <v>233</v>
      </c>
      <c r="AC63" s="30" t="s">
        <v>239</v>
      </c>
      <c r="AD63" s="30" t="s">
        <v>242</v>
      </c>
      <c r="AE63" s="30" t="s">
        <v>245</v>
      </c>
      <c r="AF63" s="30" t="s">
        <v>248</v>
      </c>
      <c r="AG63" s="30" t="s">
        <v>251</v>
      </c>
      <c r="AH63" s="30" t="s">
        <v>254</v>
      </c>
      <c r="AI63" s="30" t="s">
        <v>257</v>
      </c>
      <c r="AJ63" s="30" t="s">
        <v>260</v>
      </c>
    </row>
    <row r="64" spans="1:36" x14ac:dyDescent="0.25">
      <c r="A64" s="34" t="s">
        <v>89</v>
      </c>
      <c r="B64" s="35">
        <v>9650.8995876866247</v>
      </c>
      <c r="C64" s="35">
        <v>8.9502403642872519</v>
      </c>
      <c r="D64" s="35">
        <v>1138.8835486515093</v>
      </c>
      <c r="E64" s="35">
        <v>425.84311094210284</v>
      </c>
      <c r="F64" s="35">
        <v>690.96279891602262</v>
      </c>
      <c r="G64" s="35">
        <v>717.53439726132058</v>
      </c>
      <c r="H64" s="35">
        <v>333.33185704556325</v>
      </c>
      <c r="I64" s="35">
        <v>335.30382855672974</v>
      </c>
      <c r="J64" s="35">
        <v>281.49210283545244</v>
      </c>
      <c r="K64" s="35">
        <v>5.0266832782224949E-2</v>
      </c>
      <c r="L64" s="35">
        <v>1038.5968204855953</v>
      </c>
      <c r="M64" s="34" t="s">
        <v>89</v>
      </c>
      <c r="N64" s="36">
        <v>8.6849219353276816E-2</v>
      </c>
      <c r="O64" s="36">
        <v>-0.51991400756625072</v>
      </c>
      <c r="P64" s="36">
        <v>-0.2119597189956329</v>
      </c>
      <c r="Q64" s="36">
        <v>-0.16628752760589324</v>
      </c>
      <c r="R64" s="36">
        <v>-0.12308396087786815</v>
      </c>
      <c r="S64" s="36">
        <v>9.4765277337869269E-2</v>
      </c>
      <c r="T64" s="36">
        <v>-0.3517504492593036</v>
      </c>
      <c r="U64" s="36">
        <v>1.0381101590373192</v>
      </c>
      <c r="V64" s="36">
        <v>4.047995715562009E-2</v>
      </c>
      <c r="W64" s="36">
        <v>-0.99871764762690862</v>
      </c>
      <c r="X64" s="36">
        <v>0.16960828444206316</v>
      </c>
      <c r="Y64" s="34" t="s">
        <v>89</v>
      </c>
      <c r="Z64" s="48" t="s">
        <v>272</v>
      </c>
      <c r="AA64" s="48" t="s">
        <v>272</v>
      </c>
      <c r="AB64" s="48" t="s">
        <v>272</v>
      </c>
      <c r="AC64" s="48" t="s">
        <v>272</v>
      </c>
      <c r="AD64" s="48" t="s">
        <v>272</v>
      </c>
      <c r="AE64" s="48" t="s">
        <v>272</v>
      </c>
      <c r="AF64" s="48" t="s">
        <v>272</v>
      </c>
      <c r="AG64" s="48" t="s">
        <v>273</v>
      </c>
      <c r="AH64" s="48" t="s">
        <v>272</v>
      </c>
      <c r="AI64" s="48" t="s">
        <v>272</v>
      </c>
      <c r="AJ64" s="48" t="s">
        <v>272</v>
      </c>
    </row>
    <row r="65" spans="1:36" x14ac:dyDescent="0.25">
      <c r="A65" s="34" t="s">
        <v>83</v>
      </c>
      <c r="B65" s="35">
        <v>8810.9163847354284</v>
      </c>
      <c r="C65" s="35">
        <v>20.995479747294134</v>
      </c>
      <c r="D65" s="35">
        <v>1012.8915377931456</v>
      </c>
      <c r="E65" s="35">
        <v>608.60789165853839</v>
      </c>
      <c r="F65" s="35">
        <v>904.93347403542828</v>
      </c>
      <c r="G65" s="35">
        <v>679.99049886258581</v>
      </c>
      <c r="H65" s="35">
        <v>260.07826134267896</v>
      </c>
      <c r="I65" s="35">
        <v>183.08894645581671</v>
      </c>
      <c r="J65" s="35">
        <v>308.43037576649789</v>
      </c>
      <c r="K65" s="35">
        <v>28.534940103928516</v>
      </c>
      <c r="L65" s="35">
        <v>1198.4647730534989</v>
      </c>
      <c r="M65" s="34" t="s">
        <v>83</v>
      </c>
      <c r="N65" s="36">
        <v>-7.7466346500294648E-3</v>
      </c>
      <c r="O65" s="36">
        <v>0.1261860375640397</v>
      </c>
      <c r="P65" s="36">
        <v>-0.29913876355966251</v>
      </c>
      <c r="Q65" s="36">
        <v>0.19152799948004978</v>
      </c>
      <c r="R65" s="36">
        <v>0.14847091473679164</v>
      </c>
      <c r="S65" s="36">
        <v>3.7483345628793713E-2</v>
      </c>
      <c r="T65" s="36">
        <v>-0.49421091171082504</v>
      </c>
      <c r="U65" s="36">
        <v>0.11288750678820836</v>
      </c>
      <c r="V65" s="36">
        <v>0.14005196213483223</v>
      </c>
      <c r="W65" s="36">
        <v>-0.27204786669524006</v>
      </c>
      <c r="X65" s="36">
        <v>0.34964242093478526</v>
      </c>
      <c r="Y65" s="34" t="s">
        <v>83</v>
      </c>
      <c r="Z65" s="48" t="s">
        <v>272</v>
      </c>
      <c r="AA65" s="48" t="s">
        <v>272</v>
      </c>
      <c r="AB65" s="48" t="s">
        <v>272</v>
      </c>
      <c r="AC65" s="48" t="s">
        <v>272</v>
      </c>
      <c r="AD65" s="48" t="s">
        <v>272</v>
      </c>
      <c r="AE65" s="48" t="s">
        <v>272</v>
      </c>
      <c r="AF65" s="48" t="s">
        <v>272</v>
      </c>
      <c r="AG65" s="48" t="s">
        <v>272</v>
      </c>
      <c r="AH65" s="48" t="s">
        <v>272</v>
      </c>
      <c r="AI65" s="48" t="s">
        <v>272</v>
      </c>
      <c r="AJ65" s="48" t="s">
        <v>272</v>
      </c>
    </row>
    <row r="66" spans="1:36" x14ac:dyDescent="0.25">
      <c r="A66" s="34" t="s">
        <v>72</v>
      </c>
      <c r="B66" s="35">
        <v>8915.1413397451779</v>
      </c>
      <c r="C66" s="35">
        <v>8.0234114393129978</v>
      </c>
      <c r="D66" s="35">
        <v>956.60454051511442</v>
      </c>
      <c r="E66" s="35">
        <v>745.14091137276148</v>
      </c>
      <c r="F66" s="35">
        <v>1002.893947304636</v>
      </c>
      <c r="G66" s="35">
        <v>662.19198116784992</v>
      </c>
      <c r="H66" s="35">
        <v>848.71843997248243</v>
      </c>
      <c r="I66" s="35">
        <v>176.84353981192558</v>
      </c>
      <c r="J66" s="35">
        <v>318.36366938453261</v>
      </c>
      <c r="K66" s="35">
        <v>203.35820842438298</v>
      </c>
      <c r="L66" s="35">
        <v>1179.4505580890634</v>
      </c>
      <c r="M66" s="34" t="s">
        <v>72</v>
      </c>
      <c r="N66" s="36">
        <v>3.9908008045890925E-3</v>
      </c>
      <c r="O66" s="36">
        <v>-0.56962860361643219</v>
      </c>
      <c r="P66" s="36">
        <v>-0.33808604768225065</v>
      </c>
      <c r="Q66" s="36">
        <v>0.45883132905030166</v>
      </c>
      <c r="R66" s="36">
        <v>0.27279469938124312</v>
      </c>
      <c r="S66" s="36">
        <v>1.0327575487806101E-2</v>
      </c>
      <c r="T66" s="36">
        <v>0.65055135231884531</v>
      </c>
      <c r="U66" s="36">
        <v>7.4925438824286789E-2</v>
      </c>
      <c r="V66" s="36">
        <v>0.17676841994661166</v>
      </c>
      <c r="W66" s="36">
        <v>4.1878518443843884</v>
      </c>
      <c r="X66" s="36">
        <v>0.328229700516319</v>
      </c>
      <c r="Y66" s="34" t="s">
        <v>72</v>
      </c>
      <c r="Z66" s="48" t="s">
        <v>272</v>
      </c>
      <c r="AA66" s="48" t="s">
        <v>272</v>
      </c>
      <c r="AB66" s="48" t="s">
        <v>272</v>
      </c>
      <c r="AC66" s="48" t="s">
        <v>273</v>
      </c>
      <c r="AD66" s="48" t="s">
        <v>273</v>
      </c>
      <c r="AE66" s="48" t="s">
        <v>272</v>
      </c>
      <c r="AF66" s="48" t="s">
        <v>273</v>
      </c>
      <c r="AG66" s="48" t="s">
        <v>272</v>
      </c>
      <c r="AH66" s="48" t="s">
        <v>273</v>
      </c>
      <c r="AI66" s="48" t="s">
        <v>273</v>
      </c>
      <c r="AJ66" s="48" t="s">
        <v>272</v>
      </c>
    </row>
    <row r="67" spans="1:36" x14ac:dyDescent="0.25">
      <c r="A67" s="34" t="s">
        <v>75</v>
      </c>
      <c r="B67" s="35">
        <v>7678.4396557078162</v>
      </c>
      <c r="C67" s="35">
        <v>25.407276102609643</v>
      </c>
      <c r="D67" s="35">
        <v>770.15817202712765</v>
      </c>
      <c r="E67" s="35">
        <v>473.186650026206</v>
      </c>
      <c r="F67" s="35">
        <v>696.00577174468913</v>
      </c>
      <c r="G67" s="35">
        <v>789.97424991257265</v>
      </c>
      <c r="H67" s="35">
        <v>964.92879959335755</v>
      </c>
      <c r="I67" s="35">
        <v>13.932318914795989</v>
      </c>
      <c r="J67" s="35">
        <v>205.67363683986002</v>
      </c>
      <c r="K67" s="35">
        <v>5.1867770917763494</v>
      </c>
      <c r="L67" s="35">
        <v>1304.7215567557239</v>
      </c>
      <c r="M67" s="34" t="s">
        <v>75</v>
      </c>
      <c r="N67" s="36">
        <v>-0.1352820460068945</v>
      </c>
      <c r="O67" s="36">
        <v>0.36283237838283328</v>
      </c>
      <c r="P67" s="36">
        <v>-0.46709594407550836</v>
      </c>
      <c r="Q67" s="36">
        <v>-7.3598699238158816E-2</v>
      </c>
      <c r="R67" s="36">
        <v>-0.11668381348172412</v>
      </c>
      <c r="S67" s="36">
        <v>0.20528908731931636</v>
      </c>
      <c r="T67" s="36">
        <v>0.87655229349306285</v>
      </c>
      <c r="U67" s="36">
        <v>-0.9153138189879354</v>
      </c>
      <c r="V67" s="36">
        <v>-0.2397680265571342</v>
      </c>
      <c r="W67" s="36">
        <v>-0.86768062469438889</v>
      </c>
      <c r="X67" s="36">
        <v>0.46930272803854112</v>
      </c>
      <c r="Y67" s="34" t="s">
        <v>75</v>
      </c>
      <c r="Z67" s="48" t="s">
        <v>272</v>
      </c>
      <c r="AA67" s="48" t="s">
        <v>272</v>
      </c>
      <c r="AB67" s="48" t="s">
        <v>272</v>
      </c>
      <c r="AC67" s="48" t="s">
        <v>272</v>
      </c>
      <c r="AD67" s="48" t="s">
        <v>272</v>
      </c>
      <c r="AE67" s="48" t="s">
        <v>273</v>
      </c>
      <c r="AF67" s="48" t="s">
        <v>273</v>
      </c>
      <c r="AG67" s="48" t="s">
        <v>272</v>
      </c>
      <c r="AH67" s="48" t="s">
        <v>272</v>
      </c>
      <c r="AI67" s="48" t="s">
        <v>272</v>
      </c>
      <c r="AJ67" s="48" t="s">
        <v>273</v>
      </c>
    </row>
    <row r="68" spans="1:36" x14ac:dyDescent="0.25">
      <c r="A68" s="34" t="s">
        <v>79</v>
      </c>
      <c r="B68" s="35">
        <v>10186.217835889425</v>
      </c>
      <c r="C68" s="35">
        <v>20.329672125254493</v>
      </c>
      <c r="D68" s="35">
        <v>913.80136045307052</v>
      </c>
      <c r="E68" s="35">
        <v>533.55078545494951</v>
      </c>
      <c r="F68" s="35">
        <v>480.30926369521671</v>
      </c>
      <c r="G68" s="35">
        <v>453.59890653952112</v>
      </c>
      <c r="H68" s="35">
        <v>315.50059444250178</v>
      </c>
      <c r="I68" s="35">
        <v>145.32490089901668</v>
      </c>
      <c r="J68" s="35">
        <v>312.36633409694741</v>
      </c>
      <c r="K68" s="35">
        <v>15.897506217299942</v>
      </c>
      <c r="L68" s="35">
        <v>382.90360979212488</v>
      </c>
      <c r="M68" s="34" t="s">
        <v>79</v>
      </c>
      <c r="N68" s="36">
        <v>0.14713481396324421</v>
      </c>
      <c r="O68" s="36">
        <v>9.0472481280983369E-2</v>
      </c>
      <c r="P68" s="36">
        <v>-0.36770332513253273</v>
      </c>
      <c r="Q68" s="36">
        <v>4.4581755720692826E-2</v>
      </c>
      <c r="R68" s="36">
        <v>-0.39042898151096095</v>
      </c>
      <c r="S68" s="36">
        <v>-0.30792957854947151</v>
      </c>
      <c r="T68" s="36">
        <v>-0.38642792675583332</v>
      </c>
      <c r="U68" s="36">
        <v>-0.11665739649237034</v>
      </c>
      <c r="V68" s="36">
        <v>0.15460045466368424</v>
      </c>
      <c r="W68" s="36">
        <v>-0.59444023632220866</v>
      </c>
      <c r="X68" s="36">
        <v>-0.5687958740849508</v>
      </c>
      <c r="Y68" s="34" t="s">
        <v>79</v>
      </c>
      <c r="Z68" s="48" t="s">
        <v>273</v>
      </c>
      <c r="AA68" s="48" t="s">
        <v>272</v>
      </c>
      <c r="AB68" s="48" t="s">
        <v>272</v>
      </c>
      <c r="AC68" s="48" t="s">
        <v>272</v>
      </c>
      <c r="AD68" s="48" t="s">
        <v>272</v>
      </c>
      <c r="AE68" s="48" t="s">
        <v>272</v>
      </c>
      <c r="AF68" s="48" t="s">
        <v>272</v>
      </c>
      <c r="AG68" s="48" t="s">
        <v>272</v>
      </c>
      <c r="AH68" s="48" t="s">
        <v>273</v>
      </c>
      <c r="AI68" s="48" t="s">
        <v>272</v>
      </c>
      <c r="AJ68" s="48" t="s">
        <v>272</v>
      </c>
    </row>
    <row r="69" spans="1:36" x14ac:dyDescent="0.25">
      <c r="A69" s="34" t="s">
        <v>77</v>
      </c>
      <c r="B69" s="35">
        <v>9090.021321924396</v>
      </c>
      <c r="C69" s="35">
        <v>2.3055356861973553</v>
      </c>
      <c r="D69" s="35">
        <v>888.81065465026074</v>
      </c>
      <c r="E69" s="35">
        <v>568.37601878607018</v>
      </c>
      <c r="F69" s="35">
        <v>706.45508863822818</v>
      </c>
      <c r="G69" s="35">
        <v>623.66725751544368</v>
      </c>
      <c r="H69" s="35">
        <v>609.90114894039198</v>
      </c>
      <c r="I69" s="35">
        <v>141.09361945432968</v>
      </c>
      <c r="J69" s="35">
        <v>242.6590216967796</v>
      </c>
      <c r="K69" s="35">
        <v>51.390108422625133</v>
      </c>
      <c r="L69" s="35">
        <v>746.78412521002713</v>
      </c>
      <c r="M69" s="34" t="s">
        <v>77</v>
      </c>
      <c r="N69" s="36">
        <v>2.3685148506071979E-2</v>
      </c>
      <c r="O69" s="36">
        <v>-0.87633232818908469</v>
      </c>
      <c r="P69" s="36">
        <v>-0.38499542040132645</v>
      </c>
      <c r="Q69" s="36">
        <v>0.11276233827833276</v>
      </c>
      <c r="R69" s="36">
        <v>-0.10342235628578049</v>
      </c>
      <c r="S69" s="36">
        <v>-4.8450832815219516E-2</v>
      </c>
      <c r="T69" s="36">
        <v>0.18610969050822121</v>
      </c>
      <c r="U69" s="36">
        <v>-0.14237680964456353</v>
      </c>
      <c r="V69" s="36">
        <v>-0.10305885687287147</v>
      </c>
      <c r="W69" s="36">
        <v>0.31100815073596605</v>
      </c>
      <c r="X69" s="36">
        <v>-0.15901446807136568</v>
      </c>
      <c r="Y69" s="34" t="s">
        <v>77</v>
      </c>
      <c r="Z69" s="48" t="s">
        <v>272</v>
      </c>
      <c r="AA69" s="48" t="s">
        <v>272</v>
      </c>
      <c r="AB69" s="48" t="s">
        <v>272</v>
      </c>
      <c r="AC69" s="48" t="s">
        <v>272</v>
      </c>
      <c r="AD69" s="48" t="s">
        <v>272</v>
      </c>
      <c r="AE69" s="48" t="s">
        <v>272</v>
      </c>
      <c r="AF69" s="48" t="s">
        <v>272</v>
      </c>
      <c r="AG69" s="48" t="s">
        <v>272</v>
      </c>
      <c r="AH69" s="48" t="s">
        <v>272</v>
      </c>
      <c r="AI69" s="48" t="s">
        <v>272</v>
      </c>
      <c r="AJ69" s="48" t="s">
        <v>272</v>
      </c>
    </row>
    <row r="70" spans="1:36" x14ac:dyDescent="0.25">
      <c r="A70" s="34" t="s">
        <v>85</v>
      </c>
      <c r="B70" s="35">
        <v>9360.4793286919539</v>
      </c>
      <c r="C70" s="35">
        <v>24.688798131873703</v>
      </c>
      <c r="D70" s="35">
        <v>1333.0779222975145</v>
      </c>
      <c r="E70" s="35">
        <v>585.90363896485849</v>
      </c>
      <c r="F70" s="35">
        <v>850.54735388733241</v>
      </c>
      <c r="G70" s="35">
        <v>616.73119009265167</v>
      </c>
      <c r="H70" s="35">
        <v>319.91575412627412</v>
      </c>
      <c r="I70" s="35">
        <v>193.29671142238695</v>
      </c>
      <c r="J70" s="35">
        <v>260.44939233655339</v>
      </c>
      <c r="K70" s="35">
        <v>14.260331111404417</v>
      </c>
      <c r="L70" s="35">
        <v>511.65997774622053</v>
      </c>
      <c r="M70" s="34" t="s">
        <v>85</v>
      </c>
      <c r="N70" s="36">
        <v>5.4143145799734047E-2</v>
      </c>
      <c r="O70" s="36">
        <v>0.32429361343537166</v>
      </c>
      <c r="P70" s="36">
        <v>-7.7588659760768036E-2</v>
      </c>
      <c r="Q70" s="36">
        <v>0.14707778257920162</v>
      </c>
      <c r="R70" s="36">
        <v>7.9448297110621943E-2</v>
      </c>
      <c r="S70" s="36">
        <v>-5.9033413670896054E-2</v>
      </c>
      <c r="T70" s="36">
        <v>-0.37784151288341833</v>
      </c>
      <c r="U70" s="36">
        <v>0.17493436610676263</v>
      </c>
      <c r="V70" s="36">
        <v>-3.7300265798382817E-2</v>
      </c>
      <c r="W70" s="36">
        <v>-0.63620605417882359</v>
      </c>
      <c r="X70" s="36">
        <v>-0.4237978231922373</v>
      </c>
      <c r="Y70" s="34" t="s">
        <v>85</v>
      </c>
      <c r="Z70" s="48" t="s">
        <v>272</v>
      </c>
      <c r="AA70" s="48" t="s">
        <v>272</v>
      </c>
      <c r="AB70" s="48" t="s">
        <v>272</v>
      </c>
      <c r="AC70" s="48" t="s">
        <v>272</v>
      </c>
      <c r="AD70" s="48" t="s">
        <v>272</v>
      </c>
      <c r="AE70" s="48" t="s">
        <v>272</v>
      </c>
      <c r="AF70" s="48" t="s">
        <v>272</v>
      </c>
      <c r="AG70" s="48" t="s">
        <v>272</v>
      </c>
      <c r="AH70" s="48" t="s">
        <v>272</v>
      </c>
      <c r="AI70" s="48" t="s">
        <v>272</v>
      </c>
      <c r="AJ70" s="48" t="s">
        <v>272</v>
      </c>
    </row>
    <row r="71" spans="1:36" x14ac:dyDescent="0.25">
      <c r="A71" s="34" t="s">
        <v>87</v>
      </c>
      <c r="B71" s="35">
        <v>8142.4916245525183</v>
      </c>
      <c r="C71" s="35">
        <v>8.0965481786679998</v>
      </c>
      <c r="D71" s="35">
        <v>3227.1593662287232</v>
      </c>
      <c r="E71" s="35">
        <v>339.16162194739456</v>
      </c>
      <c r="F71" s="35">
        <v>836.16581454070786</v>
      </c>
      <c r="G71" s="35">
        <v>674.73091977959871</v>
      </c>
      <c r="H71" s="35">
        <v>552.66309195580379</v>
      </c>
      <c r="I71" s="35">
        <v>152.21389274967143</v>
      </c>
      <c r="J71" s="35">
        <v>243.03927864763722</v>
      </c>
      <c r="K71" s="35">
        <v>9.3715884500605906</v>
      </c>
      <c r="L71" s="35">
        <v>673.57046845218031</v>
      </c>
      <c r="M71" s="34" t="s">
        <v>87</v>
      </c>
      <c r="N71" s="36">
        <v>-8.3022200642664343E-2</v>
      </c>
      <c r="O71" s="36">
        <v>-0.56570558896347201</v>
      </c>
      <c r="P71" s="36">
        <v>1.2330040475340462</v>
      </c>
      <c r="Q71" s="36">
        <v>-0.33599190145545921</v>
      </c>
      <c r="R71" s="36">
        <v>6.1196370176052152E-2</v>
      </c>
      <c r="S71" s="36">
        <v>2.9458636882503733E-2</v>
      </c>
      <c r="T71" s="36">
        <v>7.4795563336578455E-2</v>
      </c>
      <c r="U71" s="36">
        <v>-7.4783361421609906E-2</v>
      </c>
      <c r="V71" s="36">
        <v>-0.10165331216326472</v>
      </c>
      <c r="W71" s="36">
        <v>-0.76092230157733398</v>
      </c>
      <c r="X71" s="36">
        <v>-0.24146349717414917</v>
      </c>
      <c r="Y71" s="34" t="s">
        <v>87</v>
      </c>
      <c r="Z71" s="48" t="s">
        <v>272</v>
      </c>
      <c r="AA71" s="48" t="s">
        <v>272</v>
      </c>
      <c r="AB71" s="48" t="s">
        <v>273</v>
      </c>
      <c r="AC71" s="48" t="s">
        <v>272</v>
      </c>
      <c r="AD71" s="48" t="s">
        <v>272</v>
      </c>
      <c r="AE71" s="48" t="s">
        <v>272</v>
      </c>
      <c r="AF71" s="48" t="s">
        <v>272</v>
      </c>
      <c r="AG71" s="48" t="s">
        <v>272</v>
      </c>
      <c r="AH71" s="48" t="s">
        <v>272</v>
      </c>
      <c r="AI71" s="48" t="s">
        <v>272</v>
      </c>
      <c r="AJ71" s="48" t="s">
        <v>272</v>
      </c>
    </row>
    <row r="72" spans="1:36" x14ac:dyDescent="0.25">
      <c r="A72" s="34" t="s">
        <v>81</v>
      </c>
      <c r="B72" s="35">
        <v>8082.7308024555969</v>
      </c>
      <c r="C72" s="35">
        <v>48.989985871597703</v>
      </c>
      <c r="D72" s="35">
        <v>2765.5012315685494</v>
      </c>
      <c r="E72" s="35">
        <v>317.24347988783217</v>
      </c>
      <c r="F72" s="35">
        <v>923.24370531670161</v>
      </c>
      <c r="G72" s="35">
        <v>680.38805013808576</v>
      </c>
      <c r="H72" s="35">
        <v>422.78895964513879</v>
      </c>
      <c r="I72" s="35">
        <v>139.55550457758892</v>
      </c>
      <c r="J72" s="35">
        <v>262.39185601009217</v>
      </c>
      <c r="K72" s="35">
        <v>24.740586315178366</v>
      </c>
      <c r="L72" s="35">
        <v>955.73010091405285</v>
      </c>
      <c r="M72" s="34" t="s">
        <v>81</v>
      </c>
      <c r="N72" s="36">
        <v>-8.9752247127327656E-2</v>
      </c>
      <c r="O72" s="36">
        <v>1.6277960176720121</v>
      </c>
      <c r="P72" s="36">
        <v>0.91356383207363578</v>
      </c>
      <c r="Q72" s="36">
        <v>-0.37890307680906832</v>
      </c>
      <c r="R72" s="36">
        <v>0.17170883075162446</v>
      </c>
      <c r="S72" s="36">
        <v>3.8089902379299184E-2</v>
      </c>
      <c r="T72" s="36">
        <v>-0.17777809904732705</v>
      </c>
      <c r="U72" s="36">
        <v>-0.15172608421009806</v>
      </c>
      <c r="V72" s="36">
        <v>-3.0120332509094697E-2</v>
      </c>
      <c r="W72" s="36">
        <v>-0.36884526402544859</v>
      </c>
      <c r="X72" s="36">
        <v>7.6288528590993152E-2</v>
      </c>
      <c r="Y72" s="34" t="s">
        <v>81</v>
      </c>
      <c r="Z72" s="48" t="s">
        <v>272</v>
      </c>
      <c r="AA72" s="48" t="s">
        <v>273</v>
      </c>
      <c r="AB72" s="48" t="s">
        <v>273</v>
      </c>
      <c r="AC72" s="48" t="s">
        <v>272</v>
      </c>
      <c r="AD72" s="48" t="s">
        <v>272</v>
      </c>
      <c r="AE72" s="48" t="s">
        <v>272</v>
      </c>
      <c r="AF72" s="48" t="s">
        <v>272</v>
      </c>
      <c r="AG72" s="48" t="s">
        <v>272</v>
      </c>
      <c r="AH72" s="48" t="s">
        <v>272</v>
      </c>
      <c r="AI72" s="48" t="s">
        <v>272</v>
      </c>
      <c r="AJ72" s="48" t="s">
        <v>272</v>
      </c>
    </row>
    <row r="73" spans="1:36" x14ac:dyDescent="0.25">
      <c r="A73" s="38" t="s">
        <v>274</v>
      </c>
      <c r="B73" s="39">
        <v>8879.7042090432151</v>
      </c>
      <c r="C73" s="39">
        <v>18.642994183010586</v>
      </c>
      <c r="D73" s="39">
        <v>1445.2098149094461</v>
      </c>
      <c r="E73" s="39">
        <v>510.77934544896823</v>
      </c>
      <c r="F73" s="39">
        <v>787.94635756432922</v>
      </c>
      <c r="G73" s="39">
        <v>655.42305014106989</v>
      </c>
      <c r="H73" s="39">
        <v>514.20298967379915</v>
      </c>
      <c r="I73" s="73">
        <v>164.51702920469575</v>
      </c>
      <c r="J73" s="73">
        <v>270.54062973492807</v>
      </c>
      <c r="K73" s="73">
        <v>39.198923663270939</v>
      </c>
      <c r="L73" s="73">
        <v>887.98688783316538</v>
      </c>
      <c r="O73" s="41"/>
      <c r="T73" s="41"/>
      <c r="U73" s="41"/>
      <c r="V73" s="41"/>
      <c r="W73" s="41"/>
      <c r="X73" s="41"/>
      <c r="AA73" s="40"/>
      <c r="AF73" s="40"/>
      <c r="AG73" s="76"/>
      <c r="AH73" s="76"/>
      <c r="AI73" s="76"/>
      <c r="AJ73" s="76"/>
    </row>
    <row r="74" spans="1:36" x14ac:dyDescent="0.25">
      <c r="A74" s="42" t="s">
        <v>275</v>
      </c>
      <c r="B74" s="43">
        <v>806.59556628961616</v>
      </c>
      <c r="C74" s="43">
        <v>14.126620784587507</v>
      </c>
      <c r="D74" s="43">
        <v>901.26486600420799</v>
      </c>
      <c r="E74" s="43">
        <v>136.70748504158107</v>
      </c>
      <c r="F74" s="43">
        <v>159.52198721505178</v>
      </c>
      <c r="G74" s="43">
        <v>91.409615987316826</v>
      </c>
      <c r="H74" s="43">
        <v>252.13391783726536</v>
      </c>
      <c r="I74" s="43">
        <v>82.810365957608767</v>
      </c>
      <c r="J74" s="43">
        <v>37.917131707237729</v>
      </c>
      <c r="K74" s="43">
        <v>63.407080291512585</v>
      </c>
      <c r="L74" s="43">
        <v>324.98683615433811</v>
      </c>
      <c r="AG74" s="79"/>
      <c r="AH74" s="79"/>
      <c r="AI74" s="79"/>
      <c r="AJ74" s="79"/>
    </row>
    <row r="75" spans="1:36" x14ac:dyDescent="0.25">
      <c r="A75" s="42" t="s">
        <v>303</v>
      </c>
      <c r="B75" s="43">
        <v>9686.2997753328309</v>
      </c>
      <c r="C75" s="43">
        <v>32.769614967598095</v>
      </c>
      <c r="D75" s="43">
        <v>2346.4746809136541</v>
      </c>
      <c r="E75" s="43">
        <v>647.48683049054932</v>
      </c>
      <c r="F75" s="43">
        <v>947.46834477938103</v>
      </c>
      <c r="G75" s="43">
        <v>746.83266612838668</v>
      </c>
      <c r="H75" s="43">
        <v>766.33690751106451</v>
      </c>
      <c r="I75" s="43">
        <v>247.32739516230453</v>
      </c>
      <c r="J75" s="43">
        <v>308.4577614421658</v>
      </c>
      <c r="K75" s="43">
        <v>102.60600395478352</v>
      </c>
      <c r="L75" s="43">
        <v>1212.9737239875035</v>
      </c>
      <c r="AG75" s="79"/>
      <c r="AH75" s="79"/>
      <c r="AI75" s="79"/>
      <c r="AJ75" s="79"/>
    </row>
    <row r="76" spans="1:36" x14ac:dyDescent="0.25">
      <c r="A76" s="115" t="s">
        <v>283</v>
      </c>
      <c r="B76" s="112" t="s">
        <v>300</v>
      </c>
      <c r="C76" s="113"/>
      <c r="D76" s="113"/>
      <c r="E76" s="113"/>
      <c r="F76" s="113"/>
      <c r="G76" s="113"/>
      <c r="H76" s="114"/>
      <c r="I76" s="70"/>
      <c r="J76" s="70"/>
      <c r="K76" s="70"/>
      <c r="L76" s="70"/>
      <c r="M76" s="117" t="s">
        <v>283</v>
      </c>
      <c r="N76" s="124" t="s">
        <v>301</v>
      </c>
      <c r="O76" s="125"/>
      <c r="P76" s="125"/>
      <c r="Q76" s="125"/>
      <c r="R76" s="125"/>
      <c r="S76" s="125"/>
      <c r="T76" s="126"/>
      <c r="U76" s="71"/>
      <c r="V76" s="71"/>
      <c r="W76" s="71"/>
      <c r="X76" s="71"/>
      <c r="Y76" s="117" t="s">
        <v>283</v>
      </c>
      <c r="Z76" s="123" t="s">
        <v>302</v>
      </c>
      <c r="AA76" s="123"/>
      <c r="AB76" s="123"/>
      <c r="AC76" s="123"/>
      <c r="AD76" s="123"/>
      <c r="AE76" s="123"/>
      <c r="AF76" s="123"/>
      <c r="AG76" s="123"/>
      <c r="AH76" s="123"/>
      <c r="AI76" s="123"/>
      <c r="AJ76" s="123"/>
    </row>
    <row r="77" spans="1:36" x14ac:dyDescent="0.25">
      <c r="A77" s="116"/>
      <c r="B77" s="30" t="s">
        <v>227</v>
      </c>
      <c r="C77" s="96" t="s">
        <v>230</v>
      </c>
      <c r="D77" s="30" t="s">
        <v>233</v>
      </c>
      <c r="E77" s="30" t="s">
        <v>239</v>
      </c>
      <c r="F77" s="30" t="s">
        <v>242</v>
      </c>
      <c r="G77" s="30" t="s">
        <v>245</v>
      </c>
      <c r="H77" s="30" t="s">
        <v>248</v>
      </c>
      <c r="I77" s="30" t="s">
        <v>251</v>
      </c>
      <c r="J77" s="30" t="s">
        <v>254</v>
      </c>
      <c r="K77" s="30" t="s">
        <v>257</v>
      </c>
      <c r="L77" s="30" t="s">
        <v>260</v>
      </c>
      <c r="M77" s="117"/>
      <c r="N77" s="72" t="s">
        <v>227</v>
      </c>
      <c r="O77" s="72" t="s">
        <v>230</v>
      </c>
      <c r="P77" s="72" t="s">
        <v>233</v>
      </c>
      <c r="Q77" s="72" t="s">
        <v>239</v>
      </c>
      <c r="R77" s="72" t="s">
        <v>242</v>
      </c>
      <c r="S77" s="72" t="s">
        <v>245</v>
      </c>
      <c r="T77" s="72" t="s">
        <v>248</v>
      </c>
      <c r="U77" s="72" t="s">
        <v>251</v>
      </c>
      <c r="V77" s="72" t="s">
        <v>254</v>
      </c>
      <c r="W77" s="72" t="s">
        <v>257</v>
      </c>
      <c r="X77" s="72" t="s">
        <v>260</v>
      </c>
      <c r="Y77" s="117"/>
      <c r="Z77" s="30" t="s">
        <v>227</v>
      </c>
      <c r="AA77" s="96" t="s">
        <v>230</v>
      </c>
      <c r="AB77" s="30" t="s">
        <v>233</v>
      </c>
      <c r="AC77" s="30" t="s">
        <v>239</v>
      </c>
      <c r="AD77" s="30" t="s">
        <v>242</v>
      </c>
      <c r="AE77" s="30" t="s">
        <v>245</v>
      </c>
      <c r="AF77" s="30" t="s">
        <v>248</v>
      </c>
      <c r="AG77" s="30" t="s">
        <v>251</v>
      </c>
      <c r="AH77" s="30" t="s">
        <v>254</v>
      </c>
      <c r="AI77" s="30" t="s">
        <v>257</v>
      </c>
      <c r="AJ77" s="30" t="s">
        <v>260</v>
      </c>
    </row>
    <row r="78" spans="1:36" x14ac:dyDescent="0.25">
      <c r="A78" s="34" t="s">
        <v>99</v>
      </c>
      <c r="B78" s="35">
        <v>9221.8943642250379</v>
      </c>
      <c r="C78" s="35">
        <v>18.646110257588504</v>
      </c>
      <c r="D78" s="35">
        <v>1429.3159897582493</v>
      </c>
      <c r="E78" s="35">
        <v>462.613239850963</v>
      </c>
      <c r="F78" s="35">
        <v>1487.6183030182542</v>
      </c>
      <c r="G78" s="35">
        <v>1038.0924332437801</v>
      </c>
      <c r="H78" s="35">
        <v>1709.6736150914862</v>
      </c>
      <c r="I78" s="35">
        <v>257.27306751989852</v>
      </c>
      <c r="J78" s="35">
        <v>397.59499436492803</v>
      </c>
      <c r="K78" s="35">
        <v>255.40936898325964</v>
      </c>
      <c r="L78" s="35">
        <v>719.21355477444183</v>
      </c>
      <c r="M78" s="34" t="s">
        <v>99</v>
      </c>
      <c r="N78" s="36">
        <v>3.5412795027544491E-2</v>
      </c>
      <c r="O78" s="36">
        <v>0.15737780740610391</v>
      </c>
      <c r="P78" s="36">
        <v>0.28624026117216611</v>
      </c>
      <c r="Q78" s="36">
        <v>-0.26503449271086399</v>
      </c>
      <c r="R78" s="36">
        <v>0.77620723308245199</v>
      </c>
      <c r="S78" s="36">
        <v>0.36116798765652447</v>
      </c>
      <c r="T78" s="36">
        <v>2.5776646931038374</v>
      </c>
      <c r="U78" s="36">
        <v>0.9680462919110826</v>
      </c>
      <c r="V78" s="36">
        <v>0.34974693606897461</v>
      </c>
      <c r="W78" s="36">
        <v>5.2507775393584346</v>
      </c>
      <c r="X78" s="36">
        <v>-0.30991187445819279</v>
      </c>
      <c r="Y78" s="34" t="s">
        <v>99</v>
      </c>
      <c r="Z78" s="48" t="s">
        <v>272</v>
      </c>
      <c r="AA78" s="48" t="s">
        <v>272</v>
      </c>
      <c r="AB78" s="48" t="s">
        <v>273</v>
      </c>
      <c r="AC78" s="48" t="s">
        <v>272</v>
      </c>
      <c r="AD78" s="48" t="s">
        <v>273</v>
      </c>
      <c r="AE78" s="48" t="s">
        <v>273</v>
      </c>
      <c r="AF78" s="48" t="s">
        <v>273</v>
      </c>
      <c r="AG78" s="48" t="s">
        <v>273</v>
      </c>
      <c r="AH78" s="48" t="s">
        <v>273</v>
      </c>
      <c r="AI78" s="48" t="s">
        <v>273</v>
      </c>
      <c r="AJ78" s="48" t="s">
        <v>272</v>
      </c>
    </row>
    <row r="79" spans="1:36" x14ac:dyDescent="0.25">
      <c r="A79" s="34" t="s">
        <v>105</v>
      </c>
      <c r="B79" s="35">
        <v>7536.4167191292991</v>
      </c>
      <c r="C79" s="35">
        <v>16.308320217675462</v>
      </c>
      <c r="D79" s="35">
        <v>946.02480860031483</v>
      </c>
      <c r="E79" s="35">
        <v>518.39132499266418</v>
      </c>
      <c r="F79" s="35">
        <v>865.19556512924487</v>
      </c>
      <c r="G79" s="35">
        <v>632.27623976311793</v>
      </c>
      <c r="H79" s="35">
        <v>353.2091951876651</v>
      </c>
      <c r="I79" s="35">
        <v>205.15178595246354</v>
      </c>
      <c r="J79" s="35">
        <v>230.51546936271245</v>
      </c>
      <c r="K79" s="35">
        <v>8.7664270280363876</v>
      </c>
      <c r="L79" s="35">
        <v>1503.9658228185772</v>
      </c>
      <c r="M79" s="34" t="s">
        <v>105</v>
      </c>
      <c r="N79" s="36">
        <v>-0.15382870466205617</v>
      </c>
      <c r="O79" s="36">
        <v>1.2269456485073113E-2</v>
      </c>
      <c r="P79" s="36">
        <v>-0.14867306767118288</v>
      </c>
      <c r="Q79" s="36">
        <v>-0.17641841969273311</v>
      </c>
      <c r="R79" s="36">
        <v>3.303825833243134E-2</v>
      </c>
      <c r="S79" s="36">
        <v>-0.17094648861650008</v>
      </c>
      <c r="T79" s="36">
        <v>-0.26087408979817966</v>
      </c>
      <c r="U79" s="36">
        <v>0.56933726298985621</v>
      </c>
      <c r="V79" s="36">
        <v>-0.217451042144538</v>
      </c>
      <c r="W79" s="36">
        <v>-0.78545428703178799</v>
      </c>
      <c r="X79" s="36">
        <v>0.44306089430323353</v>
      </c>
      <c r="Y79" s="34" t="s">
        <v>105</v>
      </c>
      <c r="Z79" s="48" t="s">
        <v>272</v>
      </c>
      <c r="AA79" s="48" t="s">
        <v>272</v>
      </c>
      <c r="AB79" s="48" t="s">
        <v>272</v>
      </c>
      <c r="AC79" s="48" t="s">
        <v>272</v>
      </c>
      <c r="AD79" s="48" t="s">
        <v>272</v>
      </c>
      <c r="AE79" s="48" t="s">
        <v>272</v>
      </c>
      <c r="AF79" s="48" t="s">
        <v>272</v>
      </c>
      <c r="AG79" s="48" t="s">
        <v>273</v>
      </c>
      <c r="AH79" s="48" t="s">
        <v>272</v>
      </c>
      <c r="AI79" s="48" t="s">
        <v>272</v>
      </c>
      <c r="AJ79" s="48" t="s">
        <v>272</v>
      </c>
    </row>
    <row r="80" spans="1:36" x14ac:dyDescent="0.25">
      <c r="A80" s="52" t="s">
        <v>113</v>
      </c>
      <c r="B80" s="53">
        <v>7569.8438326344649</v>
      </c>
      <c r="C80" s="53">
        <v>27.507122160345197</v>
      </c>
      <c r="D80" s="53">
        <v>876.6511572282152</v>
      </c>
      <c r="E80" s="53">
        <v>736.0901022478813</v>
      </c>
      <c r="F80" s="53">
        <v>855.98286579784167</v>
      </c>
      <c r="G80" s="53">
        <v>718.75373865382767</v>
      </c>
      <c r="H80" s="53">
        <v>311.49337633128033</v>
      </c>
      <c r="I80" s="53">
        <v>94.243857499974581</v>
      </c>
      <c r="J80" s="53">
        <v>382.44366457354892</v>
      </c>
      <c r="K80" s="53">
        <v>0</v>
      </c>
      <c r="L80" s="53">
        <v>1728.888790663761</v>
      </c>
      <c r="M80" s="52" t="s">
        <v>113</v>
      </c>
      <c r="N80" s="36">
        <v>-0.15007558630512136</v>
      </c>
      <c r="O80" s="36">
        <v>0.70738734750512711</v>
      </c>
      <c r="P80" s="36">
        <v>-0.2111023583939492</v>
      </c>
      <c r="Q80" s="36">
        <v>0.16944520563963253</v>
      </c>
      <c r="R80" s="36">
        <v>2.2038351195330565E-2</v>
      </c>
      <c r="S80" s="36">
        <v>-5.7555426921906037E-2</v>
      </c>
      <c r="T80" s="36">
        <v>-0.34816865347922293</v>
      </c>
      <c r="U80" s="36">
        <v>-0.27906843854195512</v>
      </c>
      <c r="V80" s="36">
        <v>0.29831152754239165</v>
      </c>
      <c r="W80" s="36">
        <v>-1</v>
      </c>
      <c r="X80" s="36">
        <v>0.65887533250617014</v>
      </c>
      <c r="Y80" s="52" t="s">
        <v>113</v>
      </c>
      <c r="Z80" s="48" t="s">
        <v>272</v>
      </c>
      <c r="AA80" s="48" t="s">
        <v>272</v>
      </c>
      <c r="AB80" s="48" t="s">
        <v>272</v>
      </c>
      <c r="AC80" s="48" t="s">
        <v>272</v>
      </c>
      <c r="AD80" s="48" t="s">
        <v>272</v>
      </c>
      <c r="AE80" s="48" t="s">
        <v>272</v>
      </c>
      <c r="AF80" s="48" t="s">
        <v>272</v>
      </c>
      <c r="AG80" s="48" t="s">
        <v>272</v>
      </c>
      <c r="AH80" s="48" t="s">
        <v>273</v>
      </c>
      <c r="AI80" s="48" t="s">
        <v>272</v>
      </c>
      <c r="AJ80" s="48" t="s">
        <v>273</v>
      </c>
    </row>
    <row r="81" spans="1:36" x14ac:dyDescent="0.25">
      <c r="A81" s="34" t="s">
        <v>107</v>
      </c>
      <c r="B81" s="35">
        <v>6950.1035347527441</v>
      </c>
      <c r="C81" s="35">
        <v>0</v>
      </c>
      <c r="D81" s="35">
        <v>1032.3484606271356</v>
      </c>
      <c r="E81" s="35">
        <v>801.7090258068157</v>
      </c>
      <c r="F81" s="35">
        <v>896.51105486649669</v>
      </c>
      <c r="G81" s="35">
        <v>622.62944346537176</v>
      </c>
      <c r="H81" s="35">
        <v>87.325909149520456</v>
      </c>
      <c r="I81" s="35">
        <v>0.80637282978462332</v>
      </c>
      <c r="J81" s="35">
        <v>157.64694404861748</v>
      </c>
      <c r="K81" s="35">
        <v>0</v>
      </c>
      <c r="L81" s="35">
        <v>318.18747944171849</v>
      </c>
      <c r="M81" s="34" t="s">
        <v>107</v>
      </c>
      <c r="N81" s="36">
        <v>-0.21965858180225528</v>
      </c>
      <c r="O81" s="36">
        <v>-1</v>
      </c>
      <c r="P81" s="36">
        <v>-7.0990485566232803E-2</v>
      </c>
      <c r="Q81" s="36">
        <v>0.27369567079449153</v>
      </c>
      <c r="R81" s="36">
        <v>7.0428763185707149E-2</v>
      </c>
      <c r="S81" s="36">
        <v>-0.18359556482920758</v>
      </c>
      <c r="T81" s="36">
        <v>-0.81726171638864853</v>
      </c>
      <c r="U81" s="36">
        <v>-0.99383153832286486</v>
      </c>
      <c r="V81" s="36">
        <v>-0.464823544747755</v>
      </c>
      <c r="W81" s="36">
        <v>-1</v>
      </c>
      <c r="X81" s="36">
        <v>-0.69469791023658989</v>
      </c>
      <c r="Y81" s="34" t="s">
        <v>107</v>
      </c>
      <c r="Z81" s="48" t="s">
        <v>272</v>
      </c>
      <c r="AA81" s="48" t="s">
        <v>272</v>
      </c>
      <c r="AB81" s="48" t="s">
        <v>272</v>
      </c>
      <c r="AC81" s="48" t="s">
        <v>272</v>
      </c>
      <c r="AD81" s="48" t="s">
        <v>272</v>
      </c>
      <c r="AE81" s="48" t="s">
        <v>272</v>
      </c>
      <c r="AF81" s="48" t="s">
        <v>272</v>
      </c>
      <c r="AG81" s="48" t="s">
        <v>272</v>
      </c>
      <c r="AH81" s="48" t="s">
        <v>272</v>
      </c>
      <c r="AI81" s="48" t="s">
        <v>272</v>
      </c>
      <c r="AJ81" s="48" t="s">
        <v>272</v>
      </c>
    </row>
    <row r="82" spans="1:36" x14ac:dyDescent="0.25">
      <c r="A82" s="34" t="s">
        <v>96</v>
      </c>
      <c r="B82" s="35">
        <v>7758.7552096641457</v>
      </c>
      <c r="C82" s="35">
        <v>18.722260257972753</v>
      </c>
      <c r="D82" s="35">
        <v>1149.0175613655726</v>
      </c>
      <c r="E82" s="35">
        <v>524.03728279006941</v>
      </c>
      <c r="F82" s="35">
        <v>607.66713924564635</v>
      </c>
      <c r="G82" s="35">
        <v>751.08769723875832</v>
      </c>
      <c r="H82" s="35">
        <v>261.31177350354636</v>
      </c>
      <c r="I82" s="35">
        <v>103.66448661253735</v>
      </c>
      <c r="J82" s="35">
        <v>262.06717696736956</v>
      </c>
      <c r="K82" s="35">
        <v>86.661303914234423</v>
      </c>
      <c r="L82" s="35">
        <v>1838.3136774700376</v>
      </c>
      <c r="M82" s="34" t="s">
        <v>96</v>
      </c>
      <c r="N82" s="36">
        <v>-0.12886505740754364</v>
      </c>
      <c r="O82" s="36">
        <v>0.16210449405877067</v>
      </c>
      <c r="P82" s="36">
        <v>3.3999940399624104E-2</v>
      </c>
      <c r="Q82" s="36">
        <v>-0.16744854187851443</v>
      </c>
      <c r="R82" s="36">
        <v>-0.27444912055414916</v>
      </c>
      <c r="S82" s="36">
        <v>-1.515848043565423E-2</v>
      </c>
      <c r="T82" s="36">
        <v>-0.45317872504807993</v>
      </c>
      <c r="U82" s="36">
        <v>-0.20700401931931431</v>
      </c>
      <c r="V82" s="36">
        <v>-0.11033998372904326</v>
      </c>
      <c r="W82" s="36">
        <v>1.1209109681255136</v>
      </c>
      <c r="X82" s="36">
        <v>0.76386892519151661</v>
      </c>
      <c r="Y82" s="34" t="s">
        <v>96</v>
      </c>
      <c r="Z82" s="48" t="s">
        <v>272</v>
      </c>
      <c r="AA82" s="48" t="s">
        <v>272</v>
      </c>
      <c r="AB82" s="48" t="s">
        <v>272</v>
      </c>
      <c r="AC82" s="48" t="s">
        <v>272</v>
      </c>
      <c r="AD82" s="48" t="s">
        <v>272</v>
      </c>
      <c r="AE82" s="48" t="s">
        <v>272</v>
      </c>
      <c r="AF82" s="48" t="s">
        <v>272</v>
      </c>
      <c r="AG82" s="48" t="s">
        <v>272</v>
      </c>
      <c r="AH82" s="48" t="s">
        <v>272</v>
      </c>
      <c r="AI82" s="48" t="s">
        <v>272</v>
      </c>
      <c r="AJ82" s="48" t="s">
        <v>273</v>
      </c>
    </row>
    <row r="83" spans="1:36" x14ac:dyDescent="0.25">
      <c r="A83" s="34" t="s">
        <v>103</v>
      </c>
      <c r="B83" s="35">
        <v>11129.392244112074</v>
      </c>
      <c r="C83" s="35">
        <v>25.022535081098567</v>
      </c>
      <c r="D83" s="35">
        <v>1168.774281357342</v>
      </c>
      <c r="E83" s="35">
        <v>1032.0716661788942</v>
      </c>
      <c r="F83" s="35">
        <v>802.19368771275867</v>
      </c>
      <c r="G83" s="35">
        <v>1097.1824783968207</v>
      </c>
      <c r="H83" s="35">
        <v>336.90161088091685</v>
      </c>
      <c r="I83" s="35">
        <v>158.30016789636636</v>
      </c>
      <c r="J83" s="35">
        <v>332.05950247223552</v>
      </c>
      <c r="K83" s="35">
        <v>38.22804516258222</v>
      </c>
      <c r="L83" s="35">
        <v>1449.8494785970643</v>
      </c>
      <c r="M83" s="34" t="s">
        <v>103</v>
      </c>
      <c r="N83" s="36">
        <v>0.24958220895890051</v>
      </c>
      <c r="O83" s="36">
        <v>0.55316719615116294</v>
      </c>
      <c r="P83" s="36">
        <v>5.1778996160706657E-2</v>
      </c>
      <c r="Q83" s="36">
        <v>0.63967869993579873</v>
      </c>
      <c r="R83" s="36">
        <v>-4.2185601267771239E-2</v>
      </c>
      <c r="S83" s="36">
        <v>0.43864806098695908</v>
      </c>
      <c r="T83" s="36">
        <v>-0.29499935680181505</v>
      </c>
      <c r="U83" s="36">
        <v>0.21093926169807781</v>
      </c>
      <c r="V83" s="36">
        <v>0.12726845761824693</v>
      </c>
      <c r="W83" s="36">
        <v>-6.4423489917041096E-2</v>
      </c>
      <c r="X83" s="36">
        <v>0.39113605737950358</v>
      </c>
      <c r="Y83" s="34" t="s">
        <v>103</v>
      </c>
      <c r="Z83" s="48" t="s">
        <v>273</v>
      </c>
      <c r="AA83" s="48" t="s">
        <v>272</v>
      </c>
      <c r="AB83" s="48" t="s">
        <v>272</v>
      </c>
      <c r="AC83" s="48" t="s">
        <v>273</v>
      </c>
      <c r="AD83" s="48" t="s">
        <v>272</v>
      </c>
      <c r="AE83" s="48" t="s">
        <v>273</v>
      </c>
      <c r="AF83" s="48" t="s">
        <v>272</v>
      </c>
      <c r="AG83" s="48" t="s">
        <v>272</v>
      </c>
      <c r="AH83" s="48" t="s">
        <v>272</v>
      </c>
      <c r="AI83" s="48" t="s">
        <v>272</v>
      </c>
      <c r="AJ83" s="48" t="s">
        <v>272</v>
      </c>
    </row>
    <row r="84" spans="1:36" x14ac:dyDescent="0.25">
      <c r="A84" s="34" t="s">
        <v>94</v>
      </c>
      <c r="B84" s="35">
        <v>8615.9422899600577</v>
      </c>
      <c r="C84" s="35">
        <v>7.2451650553536702</v>
      </c>
      <c r="D84" s="35">
        <v>1190.4491984604933</v>
      </c>
      <c r="E84" s="35">
        <v>535.37206215534786</v>
      </c>
      <c r="F84" s="35">
        <v>637.82400703156316</v>
      </c>
      <c r="G84" s="35">
        <v>899.47700290270245</v>
      </c>
      <c r="H84" s="35">
        <v>360.08868923383875</v>
      </c>
      <c r="I84" s="35">
        <v>149.18494742492609</v>
      </c>
      <c r="J84" s="35">
        <v>325.56093172235308</v>
      </c>
      <c r="K84" s="35">
        <v>12.86605308594833</v>
      </c>
      <c r="L84" s="35">
        <v>981.14218690614939</v>
      </c>
      <c r="M84" s="34" t="s">
        <v>94</v>
      </c>
      <c r="N84" s="36">
        <v>-3.2622090874140391E-2</v>
      </c>
      <c r="O84" s="36">
        <v>-0.55028726473137157</v>
      </c>
      <c r="P84" s="36">
        <v>7.1284235894544509E-2</v>
      </c>
      <c r="Q84" s="36">
        <v>-0.14944068747967332</v>
      </c>
      <c r="R84" s="36">
        <v>-0.23844200328503654</v>
      </c>
      <c r="S84" s="36">
        <v>0.17941260602260453</v>
      </c>
      <c r="T84" s="36">
        <v>-0.24647805377226459</v>
      </c>
      <c r="U84" s="36">
        <v>0.14121110856606556</v>
      </c>
      <c r="V84" s="36">
        <v>0.10520724939682115</v>
      </c>
      <c r="W84" s="36">
        <v>-0.68512182630579122</v>
      </c>
      <c r="X84" s="36">
        <v>-5.859036143389048E-2</v>
      </c>
      <c r="Y84" s="34" t="s">
        <v>94</v>
      </c>
      <c r="Z84" s="48" t="s">
        <v>272</v>
      </c>
      <c r="AA84" s="48" t="s">
        <v>272</v>
      </c>
      <c r="AB84" s="48" t="s">
        <v>272</v>
      </c>
      <c r="AC84" s="48" t="s">
        <v>272</v>
      </c>
      <c r="AD84" s="48" t="s">
        <v>272</v>
      </c>
      <c r="AE84" s="48" t="s">
        <v>272</v>
      </c>
      <c r="AF84" s="48" t="s">
        <v>272</v>
      </c>
      <c r="AG84" s="48" t="s">
        <v>272</v>
      </c>
      <c r="AH84" s="48" t="s">
        <v>272</v>
      </c>
      <c r="AI84" s="48" t="s">
        <v>272</v>
      </c>
      <c r="AJ84" s="48" t="s">
        <v>272</v>
      </c>
    </row>
    <row r="85" spans="1:36" x14ac:dyDescent="0.25">
      <c r="A85" s="34" t="s">
        <v>109</v>
      </c>
      <c r="B85" s="35">
        <v>9751.6244346801705</v>
      </c>
      <c r="C85" s="35">
        <v>36.092070948008455</v>
      </c>
      <c r="D85" s="35">
        <v>904.84316608433483</v>
      </c>
      <c r="E85" s="35">
        <v>351.6553256671861</v>
      </c>
      <c r="F85" s="35">
        <v>751.55913839070593</v>
      </c>
      <c r="G85" s="35">
        <v>885.84706913553759</v>
      </c>
      <c r="H85" s="35">
        <v>581.2123253679805</v>
      </c>
      <c r="I85" s="35">
        <v>164.87361971145052</v>
      </c>
      <c r="J85" s="35">
        <v>290.1417869342074</v>
      </c>
      <c r="K85" s="35">
        <v>22.28402640727623</v>
      </c>
      <c r="L85" s="35">
        <v>851.97852202711681</v>
      </c>
      <c r="M85" s="34" t="s">
        <v>109</v>
      </c>
      <c r="N85" s="36">
        <v>9.4889652080675499E-2</v>
      </c>
      <c r="O85" s="36">
        <v>1.2402614465690687</v>
      </c>
      <c r="P85" s="36">
        <v>-0.18573239325405275</v>
      </c>
      <c r="Q85" s="36">
        <v>-0.4413161739530535</v>
      </c>
      <c r="R85" s="36">
        <v>-0.10264294611706802</v>
      </c>
      <c r="S85" s="36">
        <v>0.16154075865755713</v>
      </c>
      <c r="T85" s="36">
        <v>0.21624548528494081</v>
      </c>
      <c r="U85" s="36">
        <v>0.2612238002020234</v>
      </c>
      <c r="V85" s="36">
        <v>-1.5032901594878755E-2</v>
      </c>
      <c r="W85" s="36">
        <v>-0.45463045342631042</v>
      </c>
      <c r="X85" s="36">
        <v>-0.18252338632304993</v>
      </c>
      <c r="Y85" s="34" t="s">
        <v>109</v>
      </c>
      <c r="Z85" s="48" t="s">
        <v>272</v>
      </c>
      <c r="AA85" s="48" t="s">
        <v>273</v>
      </c>
      <c r="AB85" s="48" t="s">
        <v>272</v>
      </c>
      <c r="AC85" s="48" t="s">
        <v>272</v>
      </c>
      <c r="AD85" s="48" t="s">
        <v>272</v>
      </c>
      <c r="AE85" s="48" t="s">
        <v>272</v>
      </c>
      <c r="AF85" s="48" t="s">
        <v>272</v>
      </c>
      <c r="AG85" s="48" t="s">
        <v>272</v>
      </c>
      <c r="AH85" s="48" t="s">
        <v>272</v>
      </c>
      <c r="AI85" s="48" t="s">
        <v>272</v>
      </c>
      <c r="AJ85" s="48" t="s">
        <v>272</v>
      </c>
    </row>
    <row r="86" spans="1:36" x14ac:dyDescent="0.25">
      <c r="A86" s="34" t="s">
        <v>111</v>
      </c>
      <c r="B86" s="35">
        <v>12128.330510319467</v>
      </c>
      <c r="C86" s="35">
        <v>1.134513210485788</v>
      </c>
      <c r="D86" s="35">
        <v>1346.0189166394027</v>
      </c>
      <c r="E86" s="35">
        <v>578.09007562177419</v>
      </c>
      <c r="F86" s="35">
        <v>905.51724037125439</v>
      </c>
      <c r="G86" s="35">
        <v>615.93976692719832</v>
      </c>
      <c r="H86" s="35">
        <v>274.90812246771554</v>
      </c>
      <c r="I86" s="35">
        <v>150.77736546626377</v>
      </c>
      <c r="J86" s="35">
        <v>304.89664671731339</v>
      </c>
      <c r="K86" s="35">
        <v>6.3475249076653038</v>
      </c>
      <c r="L86" s="35">
        <v>552.45852806862808</v>
      </c>
      <c r="M86" s="34" t="s">
        <v>111</v>
      </c>
      <c r="N86" s="36">
        <v>0.36174066810220096</v>
      </c>
      <c r="O86" s="36">
        <v>-0.92957992879555573</v>
      </c>
      <c r="P86" s="36">
        <v>0.2112812948897112</v>
      </c>
      <c r="Q86" s="36">
        <v>-8.1573484958943718E-2</v>
      </c>
      <c r="R86" s="36">
        <v>8.118209406606583E-2</v>
      </c>
      <c r="S86" s="36">
        <v>-0.19236720525344742</v>
      </c>
      <c r="T86" s="36">
        <v>-0.42472699179627793</v>
      </c>
      <c r="U86" s="36">
        <v>0.15339253296325606</v>
      </c>
      <c r="V86" s="36">
        <v>3.5056579074225401E-2</v>
      </c>
      <c r="W86" s="36">
        <v>-0.84465344289718258</v>
      </c>
      <c r="X86" s="36">
        <v>-0.46991395317343448</v>
      </c>
      <c r="Y86" s="34" t="s">
        <v>111</v>
      </c>
      <c r="Z86" s="48" t="s">
        <v>273</v>
      </c>
      <c r="AA86" s="48" t="s">
        <v>272</v>
      </c>
      <c r="AB86" s="48" t="s">
        <v>273</v>
      </c>
      <c r="AC86" s="48" t="s">
        <v>272</v>
      </c>
      <c r="AD86" s="48" t="s">
        <v>272</v>
      </c>
      <c r="AE86" s="48" t="s">
        <v>272</v>
      </c>
      <c r="AF86" s="48" t="s">
        <v>272</v>
      </c>
      <c r="AG86" s="48" t="s">
        <v>272</v>
      </c>
      <c r="AH86" s="48" t="s">
        <v>272</v>
      </c>
      <c r="AI86" s="48" t="s">
        <v>272</v>
      </c>
      <c r="AJ86" s="48" t="s">
        <v>272</v>
      </c>
    </row>
    <row r="87" spans="1:36" x14ac:dyDescent="0.25">
      <c r="A87" s="34" t="s">
        <v>91</v>
      </c>
      <c r="B87" s="35">
        <v>9827.1464692983373</v>
      </c>
      <c r="C87" s="35">
        <v>22.998297283432301</v>
      </c>
      <c r="D87" s="35">
        <v>947.27975891840288</v>
      </c>
      <c r="E87" s="35">
        <v>696.37672388532917</v>
      </c>
      <c r="F87" s="35">
        <v>717.29982427822335</v>
      </c>
      <c r="G87" s="35">
        <v>776.57407639542157</v>
      </c>
      <c r="H87" s="35">
        <v>622.03772969406691</v>
      </c>
      <c r="I87" s="35">
        <v>86.742523748402249</v>
      </c>
      <c r="J87" s="35">
        <v>316.48160242643308</v>
      </c>
      <c r="K87" s="35">
        <v>11.580357906404794</v>
      </c>
      <c r="L87" s="35">
        <v>497.11860679871751</v>
      </c>
      <c r="M87" s="34" t="s">
        <v>91</v>
      </c>
      <c r="N87" s="36">
        <v>0.10336909002061923</v>
      </c>
      <c r="O87" s="36">
        <v>0.42752126402019319</v>
      </c>
      <c r="P87" s="36">
        <v>-0.14754373893179848</v>
      </c>
      <c r="Q87" s="36">
        <v>0.10635154389358777</v>
      </c>
      <c r="R87" s="36">
        <v>-0.1435483594234063</v>
      </c>
      <c r="S87" s="36">
        <v>1.8259780133806826E-2</v>
      </c>
      <c r="T87" s="36">
        <v>0.3016767666417115</v>
      </c>
      <c r="U87" s="36">
        <v>-0.33645093961944378</v>
      </c>
      <c r="V87" s="36">
        <v>7.4384937565899631E-2</v>
      </c>
      <c r="W87" s="36">
        <v>-0.71658736957362223</v>
      </c>
      <c r="X87" s="36">
        <v>-0.5230128169021091</v>
      </c>
      <c r="Y87" s="34" t="s">
        <v>91</v>
      </c>
      <c r="Z87" s="48" t="s">
        <v>272</v>
      </c>
      <c r="AA87" s="48" t="s">
        <v>272</v>
      </c>
      <c r="AB87" s="48" t="s">
        <v>272</v>
      </c>
      <c r="AC87" s="48" t="s">
        <v>272</v>
      </c>
      <c r="AD87" s="48" t="s">
        <v>272</v>
      </c>
      <c r="AE87" s="48" t="s">
        <v>272</v>
      </c>
      <c r="AF87" s="48" t="s">
        <v>272</v>
      </c>
      <c r="AG87" s="48" t="s">
        <v>272</v>
      </c>
      <c r="AH87" s="48" t="s">
        <v>272</v>
      </c>
      <c r="AI87" s="48" t="s">
        <v>272</v>
      </c>
      <c r="AJ87" s="48" t="s">
        <v>272</v>
      </c>
    </row>
    <row r="88" spans="1:36" x14ac:dyDescent="0.25">
      <c r="A88" s="34" t="s">
        <v>101</v>
      </c>
      <c r="B88" s="35">
        <v>7481.9473969728424</v>
      </c>
      <c r="C88" s="35">
        <v>3.5407696390019061</v>
      </c>
      <c r="D88" s="35">
        <v>1232.8684838928018</v>
      </c>
      <c r="E88" s="35">
        <v>687.38154983876882</v>
      </c>
      <c r="F88" s="35">
        <v>685.40828057866895</v>
      </c>
      <c r="G88" s="35">
        <v>351.27120391376741</v>
      </c>
      <c r="H88" s="35">
        <v>358.45373627519115</v>
      </c>
      <c r="I88" s="35">
        <v>66.958012681506645</v>
      </c>
      <c r="J88" s="35">
        <v>240.86160156529206</v>
      </c>
      <c r="K88" s="35">
        <v>7.3214657917895742</v>
      </c>
      <c r="L88" s="35">
        <v>1023.142495144643</v>
      </c>
      <c r="M88" s="34" t="s">
        <v>101</v>
      </c>
      <c r="N88" s="36">
        <v>-0.15994439313882525</v>
      </c>
      <c r="O88" s="36">
        <v>-0.78022181866856966</v>
      </c>
      <c r="P88" s="36">
        <v>0.10945731530046193</v>
      </c>
      <c r="Q88" s="36">
        <v>9.2060680410272488E-2</v>
      </c>
      <c r="R88" s="36">
        <v>-0.18162666921455611</v>
      </c>
      <c r="S88" s="36">
        <v>-0.5394060274007374</v>
      </c>
      <c r="T88" s="36">
        <v>-0.24989935794600082</v>
      </c>
      <c r="U88" s="36">
        <v>-0.48779532252678459</v>
      </c>
      <c r="V88" s="36">
        <v>-0.18232821505034405</v>
      </c>
      <c r="W88" s="36">
        <v>-0.82081763833221411</v>
      </c>
      <c r="X88" s="36">
        <v>-1.8290906853157408E-2</v>
      </c>
      <c r="Y88" s="34" t="s">
        <v>101</v>
      </c>
      <c r="Z88" s="48" t="s">
        <v>272</v>
      </c>
      <c r="AA88" s="48" t="s">
        <v>272</v>
      </c>
      <c r="AB88" s="48" t="s">
        <v>272</v>
      </c>
      <c r="AC88" s="48" t="s">
        <v>272</v>
      </c>
      <c r="AD88" s="48" t="s">
        <v>272</v>
      </c>
      <c r="AE88" s="48" t="s">
        <v>272</v>
      </c>
      <c r="AF88" s="48" t="s">
        <v>272</v>
      </c>
      <c r="AG88" s="48" t="s">
        <v>272</v>
      </c>
      <c r="AH88" s="48" t="s">
        <v>272</v>
      </c>
      <c r="AI88" s="48" t="s">
        <v>272</v>
      </c>
      <c r="AJ88" s="48" t="s">
        <v>272</v>
      </c>
    </row>
    <row r="89" spans="1:36" x14ac:dyDescent="0.25">
      <c r="A89" s="38" t="s">
        <v>274</v>
      </c>
      <c r="B89" s="39">
        <v>8906.4906368862412</v>
      </c>
      <c r="C89" s="39">
        <v>16.110651282814779</v>
      </c>
      <c r="D89" s="39">
        <v>1111.2356166302061</v>
      </c>
      <c r="E89" s="39">
        <v>629.43530718506304</v>
      </c>
      <c r="F89" s="39">
        <v>837.52519149278714</v>
      </c>
      <c r="G89" s="39">
        <v>762.64828636693676</v>
      </c>
      <c r="H89" s="39">
        <v>477.87418938029163</v>
      </c>
      <c r="I89" s="73">
        <v>130.72510975850676</v>
      </c>
      <c r="J89" s="73">
        <v>294.57002919591008</v>
      </c>
      <c r="K89" s="73">
        <v>40.860415744290634</v>
      </c>
      <c r="L89" s="73">
        <v>1042.2053766100778</v>
      </c>
      <c r="AG89" s="79"/>
      <c r="AH89" s="79"/>
      <c r="AI89" s="79"/>
      <c r="AJ89" s="79"/>
    </row>
    <row r="90" spans="1:36" x14ac:dyDescent="0.25">
      <c r="A90" s="42" t="s">
        <v>275</v>
      </c>
      <c r="B90" s="43">
        <v>1670.4818958196602</v>
      </c>
      <c r="C90" s="43">
        <v>11.788650109869703</v>
      </c>
      <c r="D90" s="43">
        <v>184.42691532131778</v>
      </c>
      <c r="E90" s="43">
        <v>187.32952090047274</v>
      </c>
      <c r="F90" s="43">
        <v>238.90941755626409</v>
      </c>
      <c r="G90" s="43">
        <v>212.43671719954085</v>
      </c>
      <c r="H90" s="43">
        <v>433.66416241700495</v>
      </c>
      <c r="I90" s="43">
        <v>70.118347606121418</v>
      </c>
      <c r="J90" s="43">
        <v>69.354257095090418</v>
      </c>
      <c r="K90" s="43">
        <v>75.370527725058622</v>
      </c>
      <c r="L90" s="43">
        <v>518.69977047089333</v>
      </c>
      <c r="O90" s="41"/>
      <c r="T90" s="41"/>
      <c r="U90" s="41"/>
      <c r="V90" s="41"/>
      <c r="W90" s="41"/>
      <c r="X90" s="41"/>
      <c r="AG90" s="79"/>
      <c r="AH90" s="79"/>
      <c r="AI90" s="79"/>
      <c r="AJ90" s="79"/>
    </row>
    <row r="91" spans="1:36" x14ac:dyDescent="0.25">
      <c r="A91" s="42" t="s">
        <v>303</v>
      </c>
      <c r="B91" s="43">
        <v>10576.972532705902</v>
      </c>
      <c r="C91" s="43">
        <v>27.899301392684482</v>
      </c>
      <c r="D91" s="43">
        <v>1295.6625319515238</v>
      </c>
      <c r="E91" s="43">
        <v>816.76482808553578</v>
      </c>
      <c r="F91" s="43">
        <v>1076.4346090490512</v>
      </c>
      <c r="G91" s="43">
        <v>975.08500356647755</v>
      </c>
      <c r="H91" s="43">
        <v>911.53835179729663</v>
      </c>
      <c r="I91" s="43">
        <v>200.84345736462819</v>
      </c>
      <c r="J91" s="43">
        <v>363.9242862910005</v>
      </c>
      <c r="K91" s="43">
        <v>116.23094346934926</v>
      </c>
      <c r="L91" s="43">
        <v>1560.9051470809711</v>
      </c>
      <c r="AG91" s="79"/>
      <c r="AH91" s="79"/>
      <c r="AI91" s="79"/>
      <c r="AJ91" s="79"/>
    </row>
    <row r="92" spans="1:36" x14ac:dyDescent="0.25">
      <c r="A92" s="42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AG92" s="79"/>
      <c r="AH92" s="79"/>
      <c r="AI92" s="79"/>
      <c r="AJ92" s="79"/>
    </row>
    <row r="93" spans="1:36" x14ac:dyDescent="0.25">
      <c r="A93" s="42"/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AG93" s="79"/>
      <c r="AH93" s="79"/>
      <c r="AI93" s="79"/>
      <c r="AJ93" s="79"/>
    </row>
    <row r="94" spans="1:36" x14ac:dyDescent="0.25">
      <c r="A94" s="115" t="s">
        <v>284</v>
      </c>
      <c r="B94" s="112" t="s">
        <v>300</v>
      </c>
      <c r="C94" s="113"/>
      <c r="D94" s="113"/>
      <c r="E94" s="113"/>
      <c r="F94" s="113"/>
      <c r="G94" s="113"/>
      <c r="H94" s="114"/>
      <c r="I94" s="80"/>
      <c r="J94" s="80"/>
      <c r="K94" s="80"/>
      <c r="L94" s="80"/>
      <c r="M94" s="115" t="s">
        <v>284</v>
      </c>
      <c r="N94" s="124" t="s">
        <v>301</v>
      </c>
      <c r="O94" s="125"/>
      <c r="P94" s="125"/>
      <c r="Q94" s="125"/>
      <c r="R94" s="125"/>
      <c r="S94" s="125"/>
      <c r="T94" s="126"/>
      <c r="U94" s="81"/>
      <c r="V94" s="81"/>
      <c r="W94" s="81"/>
      <c r="X94" s="81"/>
      <c r="Y94" s="115" t="s">
        <v>284</v>
      </c>
      <c r="Z94" s="123" t="s">
        <v>302</v>
      </c>
      <c r="AA94" s="123"/>
      <c r="AB94" s="123"/>
      <c r="AC94" s="123"/>
      <c r="AD94" s="123"/>
      <c r="AE94" s="123"/>
      <c r="AF94" s="123"/>
      <c r="AG94" s="123"/>
      <c r="AH94" s="123"/>
      <c r="AI94" s="123"/>
      <c r="AJ94" s="123"/>
    </row>
    <row r="95" spans="1:36" x14ac:dyDescent="0.25">
      <c r="A95" s="116"/>
      <c r="B95" s="30" t="s">
        <v>227</v>
      </c>
      <c r="C95" s="96" t="s">
        <v>230</v>
      </c>
      <c r="D95" s="30" t="s">
        <v>233</v>
      </c>
      <c r="E95" s="30" t="s">
        <v>239</v>
      </c>
      <c r="F95" s="30" t="s">
        <v>242</v>
      </c>
      <c r="G95" s="30" t="s">
        <v>245</v>
      </c>
      <c r="H95" s="30" t="s">
        <v>248</v>
      </c>
      <c r="I95" s="82" t="s">
        <v>251</v>
      </c>
      <c r="J95" s="82" t="s">
        <v>254</v>
      </c>
      <c r="K95" s="82" t="s">
        <v>257</v>
      </c>
      <c r="L95" s="82" t="s">
        <v>260</v>
      </c>
      <c r="M95" s="116"/>
      <c r="N95" s="72" t="s">
        <v>227</v>
      </c>
      <c r="O95" s="72" t="s">
        <v>230</v>
      </c>
      <c r="P95" s="72" t="s">
        <v>233</v>
      </c>
      <c r="Q95" s="72" t="s">
        <v>239</v>
      </c>
      <c r="R95" s="72" t="s">
        <v>242</v>
      </c>
      <c r="S95" s="72" t="s">
        <v>245</v>
      </c>
      <c r="T95" s="72" t="s">
        <v>248</v>
      </c>
      <c r="U95" s="83" t="s">
        <v>251</v>
      </c>
      <c r="V95" s="83" t="s">
        <v>254</v>
      </c>
      <c r="W95" s="83" t="s">
        <v>257</v>
      </c>
      <c r="X95" s="83" t="s">
        <v>260</v>
      </c>
      <c r="Y95" s="116"/>
      <c r="Z95" s="30" t="s">
        <v>227</v>
      </c>
      <c r="AA95" s="96" t="s">
        <v>230</v>
      </c>
      <c r="AB95" s="30" t="s">
        <v>233</v>
      </c>
      <c r="AC95" s="30" t="s">
        <v>239</v>
      </c>
      <c r="AD95" s="30" t="s">
        <v>242</v>
      </c>
      <c r="AE95" s="30" t="s">
        <v>245</v>
      </c>
      <c r="AF95" s="30" t="s">
        <v>248</v>
      </c>
      <c r="AG95" s="30" t="s">
        <v>251</v>
      </c>
      <c r="AH95" s="30" t="s">
        <v>254</v>
      </c>
      <c r="AI95" s="30" t="s">
        <v>257</v>
      </c>
      <c r="AJ95" s="30" t="s">
        <v>260</v>
      </c>
    </row>
    <row r="96" spans="1:36" x14ac:dyDescent="0.25">
      <c r="A96" s="34" t="s">
        <v>128</v>
      </c>
      <c r="B96" s="35">
        <v>7102.8977201566022</v>
      </c>
      <c r="C96" s="35">
        <v>2.3225754069661049</v>
      </c>
      <c r="D96" s="35">
        <v>1362.3997913086896</v>
      </c>
      <c r="E96" s="35">
        <v>658.48069817959231</v>
      </c>
      <c r="F96" s="35">
        <v>572.71020286395583</v>
      </c>
      <c r="G96" s="35">
        <v>452.45017958301423</v>
      </c>
      <c r="H96" s="35">
        <v>357.90366439598881</v>
      </c>
      <c r="I96" s="35">
        <v>354.51525694119351</v>
      </c>
      <c r="J96" s="35">
        <v>281.09060261659596</v>
      </c>
      <c r="K96" s="35">
        <v>14.518975357385896</v>
      </c>
      <c r="L96" s="35">
        <v>1403.8752638975539</v>
      </c>
      <c r="M96" s="34" t="s">
        <v>128</v>
      </c>
      <c r="N96" s="36">
        <v>-0.12211079696478681</v>
      </c>
      <c r="O96" s="36">
        <v>-0.89507261654465853</v>
      </c>
      <c r="P96" s="36">
        <v>0.12811877003909264</v>
      </c>
      <c r="Q96" s="36">
        <v>-3.044108009110106E-2</v>
      </c>
      <c r="R96" s="36">
        <v>-8.8495202726027261E-2</v>
      </c>
      <c r="S96" s="36">
        <v>-0.30581862539627752</v>
      </c>
      <c r="T96" s="36">
        <v>-0.53168552823385662</v>
      </c>
      <c r="U96" s="36">
        <v>0.27478343427873314</v>
      </c>
      <c r="V96" s="36">
        <v>-1.1934907938982187E-2</v>
      </c>
      <c r="W96" s="36">
        <v>-0.56272449547027137</v>
      </c>
      <c r="X96" s="36">
        <v>0.58933633874888891</v>
      </c>
      <c r="Y96" s="34" t="s">
        <v>128</v>
      </c>
      <c r="Z96" s="48" t="s">
        <v>272</v>
      </c>
      <c r="AA96" s="48" t="s">
        <v>272</v>
      </c>
      <c r="AB96" s="48" t="s">
        <v>272</v>
      </c>
      <c r="AC96" s="48" t="s">
        <v>272</v>
      </c>
      <c r="AD96" s="48" t="s">
        <v>272</v>
      </c>
      <c r="AE96" s="48" t="s">
        <v>272</v>
      </c>
      <c r="AF96" s="48" t="s">
        <v>272</v>
      </c>
      <c r="AG96" s="48" t="s">
        <v>272</v>
      </c>
      <c r="AH96" s="48" t="s">
        <v>272</v>
      </c>
      <c r="AI96" s="48" t="s">
        <v>272</v>
      </c>
      <c r="AJ96" s="48" t="s">
        <v>273</v>
      </c>
    </row>
    <row r="97" spans="1:36" x14ac:dyDescent="0.25">
      <c r="A97" s="34" t="s">
        <v>124</v>
      </c>
      <c r="B97" s="35">
        <v>9134.1607728604213</v>
      </c>
      <c r="C97" s="35">
        <v>23.077624544130337</v>
      </c>
      <c r="D97" s="35">
        <v>1093.5527715835983</v>
      </c>
      <c r="E97" s="35">
        <v>448.18061050860558</v>
      </c>
      <c r="F97" s="35">
        <v>635.87159801865732</v>
      </c>
      <c r="G97" s="35">
        <v>609.38290362455189</v>
      </c>
      <c r="H97" s="35">
        <v>312.68982359644554</v>
      </c>
      <c r="I97" s="35">
        <v>185.01992312401697</v>
      </c>
      <c r="J97" s="35">
        <v>298.23550834919439</v>
      </c>
      <c r="K97" s="35">
        <v>58.721760279035394</v>
      </c>
      <c r="L97" s="35">
        <v>832.8196378528412</v>
      </c>
      <c r="M97" s="34" t="s">
        <v>124</v>
      </c>
      <c r="N97" s="36">
        <v>0.12894503584449007</v>
      </c>
      <c r="O97" s="36">
        <v>4.2581761831124713E-2</v>
      </c>
      <c r="P97" s="36">
        <v>-9.4496772884332961E-2</v>
      </c>
      <c r="Q97" s="36">
        <v>-0.34009074244675896</v>
      </c>
      <c r="R97" s="36">
        <v>1.2030184106837243E-2</v>
      </c>
      <c r="S97" s="36">
        <v>-6.5041233737682044E-2</v>
      </c>
      <c r="T97" s="36">
        <v>-0.59084752649473271</v>
      </c>
      <c r="U97" s="36">
        <v>-0.33469624115741309</v>
      </c>
      <c r="V97" s="36">
        <v>4.8331364584413672E-2</v>
      </c>
      <c r="W97" s="36">
        <v>0.76855368377126032</v>
      </c>
      <c r="X97" s="36">
        <v>-5.7159458463255215E-2</v>
      </c>
      <c r="Y97" s="34" t="s">
        <v>124</v>
      </c>
      <c r="Z97" s="48" t="s">
        <v>273</v>
      </c>
      <c r="AA97" s="48" t="s">
        <v>272</v>
      </c>
      <c r="AB97" s="48" t="s">
        <v>272</v>
      </c>
      <c r="AC97" s="48" t="s">
        <v>272</v>
      </c>
      <c r="AD97" s="48" t="s">
        <v>272</v>
      </c>
      <c r="AE97" s="48" t="s">
        <v>272</v>
      </c>
      <c r="AF97" s="48" t="s">
        <v>272</v>
      </c>
      <c r="AG97" s="48" t="s">
        <v>272</v>
      </c>
      <c r="AH97" s="48" t="s">
        <v>272</v>
      </c>
      <c r="AI97" s="48" t="s">
        <v>273</v>
      </c>
      <c r="AJ97" s="48" t="s">
        <v>272</v>
      </c>
    </row>
    <row r="98" spans="1:36" x14ac:dyDescent="0.25">
      <c r="A98" s="34" t="s">
        <v>118</v>
      </c>
      <c r="B98" s="35">
        <v>9216.3181238572397</v>
      </c>
      <c r="C98" s="35">
        <v>27.541135936861412</v>
      </c>
      <c r="D98" s="35">
        <v>1510.5079024423876</v>
      </c>
      <c r="E98" s="35">
        <v>875.07701438362153</v>
      </c>
      <c r="F98" s="35">
        <v>445.07823035507221</v>
      </c>
      <c r="G98" s="35">
        <v>849.58748940312614</v>
      </c>
      <c r="H98" s="35">
        <v>1001.6995433161102</v>
      </c>
      <c r="I98" s="35">
        <v>538.03989175281515</v>
      </c>
      <c r="J98" s="35">
        <v>296.69596383230981</v>
      </c>
      <c r="K98" s="35">
        <v>24.374375313961597</v>
      </c>
      <c r="L98" s="35">
        <v>686.57780896694044</v>
      </c>
      <c r="M98" s="34" t="s">
        <v>118</v>
      </c>
      <c r="N98" s="36">
        <v>0.13909934951078501</v>
      </c>
      <c r="O98" s="36">
        <v>0.24423057377396706</v>
      </c>
      <c r="P98" s="36">
        <v>0.25075791108334078</v>
      </c>
      <c r="Q98" s="36">
        <v>0.28847926332304907</v>
      </c>
      <c r="R98" s="36">
        <v>-0.2916296233206303</v>
      </c>
      <c r="S98" s="36">
        <v>0.3034977945716093</v>
      </c>
      <c r="T98" s="36">
        <v>0.31071693073653989</v>
      </c>
      <c r="U98" s="36">
        <v>0.93471036170774735</v>
      </c>
      <c r="V98" s="36">
        <v>4.2919692402393232E-2</v>
      </c>
      <c r="W98" s="36">
        <v>-0.26590430793812431</v>
      </c>
      <c r="X98" s="36">
        <v>-0.2227207863608455</v>
      </c>
      <c r="Y98" s="34" t="s">
        <v>118</v>
      </c>
      <c r="Z98" s="48" t="s">
        <v>273</v>
      </c>
      <c r="AA98" s="48" t="s">
        <v>272</v>
      </c>
      <c r="AB98" s="48" t="s">
        <v>272</v>
      </c>
      <c r="AC98" s="48" t="s">
        <v>273</v>
      </c>
      <c r="AD98" s="48" t="s">
        <v>272</v>
      </c>
      <c r="AE98" s="48" t="s">
        <v>273</v>
      </c>
      <c r="AF98" s="48" t="s">
        <v>272</v>
      </c>
      <c r="AG98" s="48" t="s">
        <v>273</v>
      </c>
      <c r="AH98" s="48" t="s">
        <v>272</v>
      </c>
      <c r="AI98" s="48" t="s">
        <v>272</v>
      </c>
      <c r="AJ98" s="48" t="s">
        <v>272</v>
      </c>
    </row>
    <row r="99" spans="1:36" x14ac:dyDescent="0.25">
      <c r="A99" s="34" t="s">
        <v>120</v>
      </c>
      <c r="B99" s="35">
        <v>8138.5848030077696</v>
      </c>
      <c r="C99" s="35">
        <v>9.3500858996384526</v>
      </c>
      <c r="D99" s="35">
        <v>1504.5457861740044</v>
      </c>
      <c r="E99" s="35">
        <v>556.39948146106315</v>
      </c>
      <c r="F99" s="35">
        <v>616.30518808174565</v>
      </c>
      <c r="G99" s="35">
        <v>608.59929087925332</v>
      </c>
      <c r="H99" s="35">
        <v>486.7358611759276</v>
      </c>
      <c r="I99" s="35">
        <v>427.04667010692583</v>
      </c>
      <c r="J99" s="35">
        <v>305.31752403907791</v>
      </c>
      <c r="K99" s="35">
        <v>49.682379291776712</v>
      </c>
      <c r="L99" s="35">
        <v>797.5182745711428</v>
      </c>
      <c r="M99" s="34" t="s">
        <v>120</v>
      </c>
      <c r="N99" s="36">
        <v>5.8959044660807577E-3</v>
      </c>
      <c r="O99" s="36">
        <v>-0.57758958198334931</v>
      </c>
      <c r="P99" s="36">
        <v>0.245821052376795</v>
      </c>
      <c r="Q99" s="36">
        <v>-0.18074731457636692</v>
      </c>
      <c r="R99" s="36">
        <v>-1.9111004637028549E-2</v>
      </c>
      <c r="S99" s="36">
        <v>-6.6243508368647369E-2</v>
      </c>
      <c r="T99" s="36">
        <v>-0.36310948897119466</v>
      </c>
      <c r="U99" s="36">
        <v>0.53559546467278585</v>
      </c>
      <c r="V99" s="36">
        <v>7.3225446490619628E-2</v>
      </c>
      <c r="W99" s="36">
        <v>0.49630996239672043</v>
      </c>
      <c r="X99" s="36">
        <v>-9.7124361979835178E-2</v>
      </c>
      <c r="Y99" s="34" t="s">
        <v>120</v>
      </c>
      <c r="Z99" s="48" t="s">
        <v>272</v>
      </c>
      <c r="AA99" s="48" t="s">
        <v>272</v>
      </c>
      <c r="AB99" s="48" t="s">
        <v>272</v>
      </c>
      <c r="AC99" s="48" t="s">
        <v>272</v>
      </c>
      <c r="AD99" s="48" t="s">
        <v>272</v>
      </c>
      <c r="AE99" s="48" t="s">
        <v>272</v>
      </c>
      <c r="AF99" s="48" t="s">
        <v>272</v>
      </c>
      <c r="AG99" s="48" t="s">
        <v>272</v>
      </c>
      <c r="AH99" s="48" t="s">
        <v>272</v>
      </c>
      <c r="AI99" s="48" t="s">
        <v>272</v>
      </c>
      <c r="AJ99" s="48" t="s">
        <v>272</v>
      </c>
    </row>
    <row r="100" spans="1:36" x14ac:dyDescent="0.25">
      <c r="A100" s="34" t="s">
        <v>122</v>
      </c>
      <c r="B100" s="35">
        <v>8189.5372666516332</v>
      </c>
      <c r="C100" s="35">
        <v>11.893045511354019</v>
      </c>
      <c r="D100" s="35">
        <v>1110.9197194926107</v>
      </c>
      <c r="E100" s="35">
        <v>601.33794559586897</v>
      </c>
      <c r="F100" s="35">
        <v>645.19019361134781</v>
      </c>
      <c r="G100" s="35">
        <v>557.1030347115327</v>
      </c>
      <c r="H100" s="35">
        <v>1715.3087749835515</v>
      </c>
      <c r="I100" s="35">
        <v>217.67439258541293</v>
      </c>
      <c r="J100" s="35">
        <v>292.92847635303281</v>
      </c>
      <c r="K100" s="35">
        <v>68.062582141507477</v>
      </c>
      <c r="L100" s="35">
        <v>1168.3650357786582</v>
      </c>
      <c r="M100" s="34" t="s">
        <v>122</v>
      </c>
      <c r="N100" s="36">
        <v>1.2193421263212106E-2</v>
      </c>
      <c r="O100" s="36">
        <v>-0.46270586389624929</v>
      </c>
      <c r="P100" s="36">
        <v>-8.0116280433120468E-2</v>
      </c>
      <c r="Q100" s="36">
        <v>-0.1145791051370314</v>
      </c>
      <c r="R100" s="36">
        <v>2.6861323039089106E-2</v>
      </c>
      <c r="S100" s="36">
        <v>-0.14525274188558274</v>
      </c>
      <c r="T100" s="36">
        <v>1.2444696793701093</v>
      </c>
      <c r="U100" s="36">
        <v>-0.2172756903926446</v>
      </c>
      <c r="V100" s="36">
        <v>2.9676550054699585E-2</v>
      </c>
      <c r="W100" s="36">
        <v>1.0498760561903981</v>
      </c>
      <c r="X100" s="36">
        <v>0.32271367409902174</v>
      </c>
      <c r="Y100" s="34" t="s">
        <v>122</v>
      </c>
      <c r="Z100" s="48" t="s">
        <v>272</v>
      </c>
      <c r="AA100" s="48" t="s">
        <v>272</v>
      </c>
      <c r="AB100" s="48" t="s">
        <v>272</v>
      </c>
      <c r="AC100" s="48" t="s">
        <v>272</v>
      </c>
      <c r="AD100" s="48" t="s">
        <v>272</v>
      </c>
      <c r="AE100" s="48" t="s">
        <v>272</v>
      </c>
      <c r="AF100" s="48" t="s">
        <v>273</v>
      </c>
      <c r="AG100" s="48" t="s">
        <v>272</v>
      </c>
      <c r="AH100" s="48" t="s">
        <v>272</v>
      </c>
      <c r="AI100" s="48" t="s">
        <v>273</v>
      </c>
      <c r="AJ100" s="48" t="s">
        <v>272</v>
      </c>
    </row>
    <row r="101" spans="1:36" x14ac:dyDescent="0.25">
      <c r="A101" s="34" t="s">
        <v>115</v>
      </c>
      <c r="B101" s="35">
        <v>7135.2423678555824</v>
      </c>
      <c r="C101" s="35">
        <v>4.8687756398030881</v>
      </c>
      <c r="D101" s="35">
        <v>660.93668843901423</v>
      </c>
      <c r="E101" s="35">
        <v>657.9744343793152</v>
      </c>
      <c r="F101" s="35">
        <v>310.91013560849757</v>
      </c>
      <c r="G101" s="35">
        <v>631.46710457063773</v>
      </c>
      <c r="H101" s="35">
        <v>164.17903304904476</v>
      </c>
      <c r="I101" s="35">
        <v>35.384625523863171</v>
      </c>
      <c r="J101" s="35">
        <v>225.70843560404606</v>
      </c>
      <c r="K101" s="35">
        <v>25.011867705384152</v>
      </c>
      <c r="L101" s="35">
        <v>424.80237717424239</v>
      </c>
      <c r="M101" s="34" t="s">
        <v>115</v>
      </c>
      <c r="N101" s="36">
        <v>-0.11811313036312181</v>
      </c>
      <c r="O101" s="36">
        <v>-0.78004249636700851</v>
      </c>
      <c r="P101" s="36">
        <v>-0.45271932013486937</v>
      </c>
      <c r="Q101" s="36">
        <v>-3.1186512090463591E-2</v>
      </c>
      <c r="R101" s="36">
        <v>-0.50516669912450274</v>
      </c>
      <c r="S101" s="36">
        <v>-3.115807563194874E-2</v>
      </c>
      <c r="T101" s="36">
        <v>-0.78517286972404277</v>
      </c>
      <c r="U101" s="36">
        <v>-0.87276221950171351</v>
      </c>
      <c r="V101" s="36">
        <v>-0.20660945571257955</v>
      </c>
      <c r="W101" s="36">
        <v>-0.24670461923892456</v>
      </c>
      <c r="X101" s="36">
        <v>-0.51907845932442931</v>
      </c>
      <c r="Y101" s="34" t="s">
        <v>115</v>
      </c>
      <c r="Z101" s="48" t="s">
        <v>272</v>
      </c>
      <c r="AA101" s="48" t="s">
        <v>272</v>
      </c>
      <c r="AB101" s="48" t="s">
        <v>272</v>
      </c>
      <c r="AC101" s="48" t="s">
        <v>272</v>
      </c>
      <c r="AD101" s="48" t="s">
        <v>272</v>
      </c>
      <c r="AE101" s="48" t="s">
        <v>272</v>
      </c>
      <c r="AF101" s="48" t="s">
        <v>272</v>
      </c>
      <c r="AG101" s="48" t="s">
        <v>272</v>
      </c>
      <c r="AH101" s="48" t="s">
        <v>272</v>
      </c>
      <c r="AI101" s="48" t="s">
        <v>272</v>
      </c>
      <c r="AJ101" s="48" t="s">
        <v>272</v>
      </c>
    </row>
    <row r="102" spans="1:36" x14ac:dyDescent="0.25">
      <c r="A102" s="34" t="s">
        <v>130</v>
      </c>
      <c r="B102" s="35">
        <v>7978.6650346435699</v>
      </c>
      <c r="C102" s="35">
        <v>38.704949417614614</v>
      </c>
      <c r="D102" s="35">
        <v>890.62816689901263</v>
      </c>
      <c r="E102" s="35">
        <v>629.02469208240041</v>
      </c>
      <c r="F102" s="35">
        <v>993.78672571498271</v>
      </c>
      <c r="G102" s="35">
        <v>925.61848568254175</v>
      </c>
      <c r="H102" s="35">
        <v>544.86697548948246</v>
      </c>
      <c r="I102" s="35">
        <v>75.912607992888667</v>
      </c>
      <c r="J102" s="35">
        <v>268.58511664768753</v>
      </c>
      <c r="K102" s="35">
        <v>12.243734753820624</v>
      </c>
      <c r="L102" s="35">
        <v>1132.7334746436934</v>
      </c>
      <c r="M102" s="34" t="s">
        <v>130</v>
      </c>
      <c r="N102" s="36">
        <v>-1.3869526985989734E-2</v>
      </c>
      <c r="O102" s="36">
        <v>0.74858007063230358</v>
      </c>
      <c r="P102" s="36">
        <v>-0.26252605247453731</v>
      </c>
      <c r="Q102" s="36">
        <v>-7.3812637579995177E-2</v>
      </c>
      <c r="R102" s="36">
        <v>0.58167492638781937</v>
      </c>
      <c r="S102" s="36">
        <v>0.42014997837309997</v>
      </c>
      <c r="T102" s="36">
        <v>-0.28704532757493362</v>
      </c>
      <c r="U102" s="36">
        <v>-0.72702970259392175</v>
      </c>
      <c r="V102" s="36">
        <v>-5.5893098038958679E-2</v>
      </c>
      <c r="W102" s="36">
        <v>-0.63124909575099375</v>
      </c>
      <c r="X102" s="36">
        <v>0.28237495144005142</v>
      </c>
      <c r="Y102" s="34" t="s">
        <v>130</v>
      </c>
      <c r="Z102" s="48" t="s">
        <v>272</v>
      </c>
      <c r="AA102" s="48" t="s">
        <v>272</v>
      </c>
      <c r="AB102" s="48" t="s">
        <v>272</v>
      </c>
      <c r="AC102" s="48" t="s">
        <v>272</v>
      </c>
      <c r="AD102" s="48" t="s">
        <v>273</v>
      </c>
      <c r="AE102" s="48" t="s">
        <v>273</v>
      </c>
      <c r="AF102" s="48" t="s">
        <v>272</v>
      </c>
      <c r="AG102" s="48" t="s">
        <v>272</v>
      </c>
      <c r="AH102" s="48" t="s">
        <v>272</v>
      </c>
      <c r="AI102" s="48" t="s">
        <v>272</v>
      </c>
      <c r="AJ102" s="48" t="s">
        <v>272</v>
      </c>
    </row>
    <row r="103" spans="1:36" x14ac:dyDescent="0.25">
      <c r="A103" s="34" t="s">
        <v>126</v>
      </c>
      <c r="B103" s="35">
        <v>7831.6478088764025</v>
      </c>
      <c r="C103" s="35">
        <v>59.322400372192703</v>
      </c>
      <c r="D103" s="35">
        <v>1527.9017680697159</v>
      </c>
      <c r="E103" s="35">
        <v>1006.7643802168581</v>
      </c>
      <c r="F103" s="35">
        <v>806.6507530628005</v>
      </c>
      <c r="G103" s="35">
        <v>579.99282705943892</v>
      </c>
      <c r="H103" s="35">
        <v>1530.5194548744607</v>
      </c>
      <c r="I103" s="35">
        <v>391.19397958554947</v>
      </c>
      <c r="J103" s="35">
        <v>307.32569921395765</v>
      </c>
      <c r="K103" s="35">
        <v>13.010461668029969</v>
      </c>
      <c r="L103" s="35">
        <v>619.78099214824908</v>
      </c>
      <c r="M103" s="34" t="s">
        <v>126</v>
      </c>
      <c r="N103" s="36">
        <v>-3.2040256770669934E-2</v>
      </c>
      <c r="O103" s="36">
        <v>1.6800181525538702</v>
      </c>
      <c r="P103" s="36">
        <v>0.26516069242763185</v>
      </c>
      <c r="Q103" s="36">
        <v>0.48237812859866891</v>
      </c>
      <c r="R103" s="36">
        <v>0.28383609627444306</v>
      </c>
      <c r="S103" s="36">
        <v>-0.11013358792457095</v>
      </c>
      <c r="T103" s="36">
        <v>1.002674130892111</v>
      </c>
      <c r="U103" s="36">
        <v>0.40667459298642533</v>
      </c>
      <c r="V103" s="36">
        <v>8.0284408158394188E-2</v>
      </c>
      <c r="W103" s="36">
        <v>-0.60815718396006591</v>
      </c>
      <c r="X103" s="36">
        <v>-0.29834189815959733</v>
      </c>
      <c r="Y103" s="34" t="s">
        <v>126</v>
      </c>
      <c r="Z103" s="48" t="s">
        <v>272</v>
      </c>
      <c r="AA103" s="48" t="s">
        <v>273</v>
      </c>
      <c r="AB103" s="48" t="s">
        <v>272</v>
      </c>
      <c r="AC103" s="48" t="s">
        <v>273</v>
      </c>
      <c r="AD103" s="48" t="s">
        <v>272</v>
      </c>
      <c r="AE103" s="48" t="s">
        <v>272</v>
      </c>
      <c r="AF103" s="48" t="s">
        <v>273</v>
      </c>
      <c r="AG103" s="48" t="s">
        <v>272</v>
      </c>
      <c r="AH103" s="48" t="s">
        <v>272</v>
      </c>
      <c r="AI103" s="48" t="s">
        <v>272</v>
      </c>
      <c r="AJ103" s="48" t="s">
        <v>272</v>
      </c>
    </row>
    <row r="104" spans="1:36" x14ac:dyDescent="0.25">
      <c r="A104" s="38" t="s">
        <v>274</v>
      </c>
      <c r="B104" s="39">
        <v>8090.8817372386529</v>
      </c>
      <c r="C104" s="39">
        <v>22.135074091070091</v>
      </c>
      <c r="D104" s="39">
        <v>1207.6740743011292</v>
      </c>
      <c r="E104" s="39">
        <v>679.15490710091558</v>
      </c>
      <c r="F104" s="39">
        <v>628.31287841463245</v>
      </c>
      <c r="G104" s="39">
        <v>651.77516443926208</v>
      </c>
      <c r="H104" s="39">
        <v>764.23789136012647</v>
      </c>
      <c r="I104" s="73">
        <v>278.09841845158326</v>
      </c>
      <c r="J104" s="73">
        <v>284.48591583198777</v>
      </c>
      <c r="K104" s="73">
        <v>33.203267063862732</v>
      </c>
      <c r="L104" s="73">
        <v>883.30910812916522</v>
      </c>
      <c r="M104" s="49"/>
      <c r="Y104" s="49"/>
      <c r="AG104" s="79"/>
      <c r="AH104" s="79"/>
      <c r="AI104" s="79"/>
      <c r="AJ104" s="79"/>
    </row>
    <row r="105" spans="1:36" x14ac:dyDescent="0.25">
      <c r="A105" s="42" t="s">
        <v>275</v>
      </c>
      <c r="B105" s="43">
        <v>787.05604653765772</v>
      </c>
      <c r="C105" s="43">
        <v>19.444379096399928</v>
      </c>
      <c r="D105" s="43">
        <v>322.52395648452006</v>
      </c>
      <c r="E105" s="43">
        <v>178.71606071509447</v>
      </c>
      <c r="F105" s="43">
        <v>208.1458239348901</v>
      </c>
      <c r="G105" s="43">
        <v>156.77077138397127</v>
      </c>
      <c r="H105" s="43">
        <v>585.82250686356883</v>
      </c>
      <c r="I105" s="43">
        <v>177.47798527007339</v>
      </c>
      <c r="J105" s="43">
        <v>26.950167634294569</v>
      </c>
      <c r="K105" s="43">
        <v>22.293910050695306</v>
      </c>
      <c r="L105" s="43">
        <v>325.7401389968054</v>
      </c>
      <c r="M105" s="49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49"/>
      <c r="Z105" s="51"/>
      <c r="AA105" s="51"/>
      <c r="AB105" s="51"/>
      <c r="AC105" s="51"/>
      <c r="AD105" s="51"/>
      <c r="AE105" s="51"/>
      <c r="AF105" s="51"/>
      <c r="AG105" s="50"/>
      <c r="AH105" s="50"/>
      <c r="AI105" s="50"/>
      <c r="AJ105" s="50"/>
    </row>
    <row r="106" spans="1:36" x14ac:dyDescent="0.25">
      <c r="A106" s="42" t="s">
        <v>303</v>
      </c>
      <c r="B106" s="43">
        <v>8877.9377837763113</v>
      </c>
      <c r="C106" s="43">
        <v>41.579453187470023</v>
      </c>
      <c r="D106" s="43">
        <v>1530.1980307856493</v>
      </c>
      <c r="E106" s="43">
        <v>857.87096781601008</v>
      </c>
      <c r="F106" s="43">
        <v>836.45870234952258</v>
      </c>
      <c r="G106" s="43">
        <v>808.54593582323332</v>
      </c>
      <c r="H106" s="43">
        <v>1350.0603982236953</v>
      </c>
      <c r="I106" s="43">
        <v>455.57640372165667</v>
      </c>
      <c r="J106" s="43">
        <v>311.43608346628235</v>
      </c>
      <c r="K106" s="43">
        <v>55.497177114558042</v>
      </c>
      <c r="L106" s="43">
        <v>1209.0492471259706</v>
      </c>
      <c r="M106" s="49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49"/>
      <c r="Z106" s="51"/>
      <c r="AA106" s="51"/>
      <c r="AB106" s="51"/>
      <c r="AC106" s="51"/>
      <c r="AD106" s="51"/>
      <c r="AE106" s="51"/>
      <c r="AF106" s="51"/>
      <c r="AG106" s="50"/>
      <c r="AH106" s="50"/>
      <c r="AI106" s="50"/>
      <c r="AJ106" s="50"/>
    </row>
    <row r="107" spans="1:36" x14ac:dyDescent="0.25">
      <c r="A107" s="115" t="s">
        <v>285</v>
      </c>
      <c r="B107" s="112" t="s">
        <v>300</v>
      </c>
      <c r="C107" s="113"/>
      <c r="D107" s="113"/>
      <c r="E107" s="113"/>
      <c r="F107" s="113"/>
      <c r="G107" s="113"/>
      <c r="H107" s="114"/>
      <c r="I107" s="70"/>
      <c r="J107" s="70"/>
      <c r="K107" s="70"/>
      <c r="L107" s="70"/>
      <c r="M107" s="117" t="s">
        <v>285</v>
      </c>
      <c r="N107" s="124" t="s">
        <v>301</v>
      </c>
      <c r="O107" s="125"/>
      <c r="P107" s="125"/>
      <c r="Q107" s="125"/>
      <c r="R107" s="125"/>
      <c r="S107" s="125"/>
      <c r="T107" s="126"/>
      <c r="U107" s="71"/>
      <c r="V107" s="71"/>
      <c r="W107" s="71"/>
      <c r="X107" s="71"/>
      <c r="Y107" s="117" t="s">
        <v>285</v>
      </c>
      <c r="Z107" s="123" t="s">
        <v>302</v>
      </c>
      <c r="AA107" s="123"/>
      <c r="AB107" s="123"/>
      <c r="AC107" s="123"/>
      <c r="AD107" s="123"/>
      <c r="AE107" s="123"/>
      <c r="AF107" s="123"/>
      <c r="AG107" s="123"/>
      <c r="AH107" s="123"/>
      <c r="AI107" s="123"/>
      <c r="AJ107" s="123"/>
    </row>
    <row r="108" spans="1:36" x14ac:dyDescent="0.25">
      <c r="A108" s="116"/>
      <c r="B108" s="30" t="s">
        <v>227</v>
      </c>
      <c r="C108" s="96" t="s">
        <v>230</v>
      </c>
      <c r="D108" s="30" t="s">
        <v>233</v>
      </c>
      <c r="E108" s="30" t="s">
        <v>239</v>
      </c>
      <c r="F108" s="30" t="s">
        <v>242</v>
      </c>
      <c r="G108" s="30" t="s">
        <v>245</v>
      </c>
      <c r="H108" s="30" t="s">
        <v>248</v>
      </c>
      <c r="I108" s="30" t="s">
        <v>251</v>
      </c>
      <c r="J108" s="30" t="s">
        <v>254</v>
      </c>
      <c r="K108" s="30" t="s">
        <v>257</v>
      </c>
      <c r="L108" s="30" t="s">
        <v>260</v>
      </c>
      <c r="M108" s="117"/>
      <c r="N108" s="72" t="s">
        <v>227</v>
      </c>
      <c r="O108" s="72" t="s">
        <v>230</v>
      </c>
      <c r="P108" s="72" t="s">
        <v>233</v>
      </c>
      <c r="Q108" s="72" t="s">
        <v>239</v>
      </c>
      <c r="R108" s="72" t="s">
        <v>242</v>
      </c>
      <c r="S108" s="72" t="s">
        <v>245</v>
      </c>
      <c r="T108" s="72" t="s">
        <v>248</v>
      </c>
      <c r="U108" s="72" t="s">
        <v>251</v>
      </c>
      <c r="V108" s="72" t="s">
        <v>254</v>
      </c>
      <c r="W108" s="72" t="s">
        <v>257</v>
      </c>
      <c r="X108" s="72" t="s">
        <v>260</v>
      </c>
      <c r="Y108" s="117"/>
      <c r="Z108" s="30" t="s">
        <v>227</v>
      </c>
      <c r="AA108" s="96" t="s">
        <v>230</v>
      </c>
      <c r="AB108" s="30" t="s">
        <v>233</v>
      </c>
      <c r="AC108" s="30" t="s">
        <v>239</v>
      </c>
      <c r="AD108" s="30" t="s">
        <v>242</v>
      </c>
      <c r="AE108" s="30" t="s">
        <v>245</v>
      </c>
      <c r="AF108" s="30" t="s">
        <v>248</v>
      </c>
      <c r="AG108" s="30" t="s">
        <v>251</v>
      </c>
      <c r="AH108" s="30" t="s">
        <v>254</v>
      </c>
      <c r="AI108" s="30" t="s">
        <v>257</v>
      </c>
      <c r="AJ108" s="30" t="s">
        <v>260</v>
      </c>
    </row>
    <row r="109" spans="1:36" x14ac:dyDescent="0.25">
      <c r="A109" s="34" t="s">
        <v>137</v>
      </c>
      <c r="B109" s="35">
        <v>6835.8655684863679</v>
      </c>
      <c r="C109" s="35">
        <v>17.063623233830914</v>
      </c>
      <c r="D109" s="35">
        <v>726.42056697845828</v>
      </c>
      <c r="E109" s="35">
        <v>355.75684914746034</v>
      </c>
      <c r="F109" s="35">
        <v>494.52228909449718</v>
      </c>
      <c r="G109" s="35">
        <v>575.75004995125676</v>
      </c>
      <c r="H109" s="35">
        <v>684.87087547958845</v>
      </c>
      <c r="I109" s="35">
        <v>189.63915243239296</v>
      </c>
      <c r="J109" s="35">
        <v>206.81868783221583</v>
      </c>
      <c r="K109" s="35">
        <v>12.080860389145611</v>
      </c>
      <c r="L109" s="35">
        <v>1151.3499268832375</v>
      </c>
      <c r="M109" s="34" t="s">
        <v>137</v>
      </c>
      <c r="N109" s="36">
        <v>-0.17825544792944423</v>
      </c>
      <c r="O109" s="36">
        <v>9.4499792691484535E-2</v>
      </c>
      <c r="P109" s="36">
        <v>-0.35149652179080798</v>
      </c>
      <c r="Q109" s="36">
        <v>-0.40231421835115272</v>
      </c>
      <c r="R109" s="36">
        <v>-0.28805448551028984</v>
      </c>
      <c r="S109" s="36">
        <v>-0.32801437457358146</v>
      </c>
      <c r="T109" s="36">
        <v>-5.5686368959404674E-2</v>
      </c>
      <c r="U109" s="36">
        <v>-0.17114820998222058</v>
      </c>
      <c r="V109" s="36">
        <v>-0.25261275250715198</v>
      </c>
      <c r="W109" s="36">
        <v>-0.64731579239343517</v>
      </c>
      <c r="X109" s="36">
        <v>-9.0100687785008238E-2</v>
      </c>
      <c r="Y109" s="34" t="s">
        <v>137</v>
      </c>
      <c r="Z109" s="48" t="s">
        <v>272</v>
      </c>
      <c r="AA109" s="48" t="s">
        <v>272</v>
      </c>
      <c r="AB109" s="48" t="s">
        <v>272</v>
      </c>
      <c r="AC109" s="48" t="s">
        <v>272</v>
      </c>
      <c r="AD109" s="48" t="s">
        <v>272</v>
      </c>
      <c r="AE109" s="48" t="s">
        <v>272</v>
      </c>
      <c r="AF109" s="48" t="s">
        <v>272</v>
      </c>
      <c r="AG109" s="48" t="s">
        <v>272</v>
      </c>
      <c r="AH109" s="48" t="s">
        <v>272</v>
      </c>
      <c r="AI109" s="48" t="s">
        <v>272</v>
      </c>
      <c r="AJ109" s="48" t="s">
        <v>272</v>
      </c>
    </row>
    <row r="110" spans="1:36" x14ac:dyDescent="0.25">
      <c r="A110" s="34" t="s">
        <v>141</v>
      </c>
      <c r="B110" s="35">
        <v>9869.1289639100687</v>
      </c>
      <c r="C110" s="35">
        <v>11.53133869104161</v>
      </c>
      <c r="D110" s="35">
        <v>1876.2750752262632</v>
      </c>
      <c r="E110" s="35">
        <v>938.34170852784177</v>
      </c>
      <c r="F110" s="35">
        <v>603.86120307755323</v>
      </c>
      <c r="G110" s="35">
        <v>1082.7068207591044</v>
      </c>
      <c r="H110" s="35">
        <v>582.17274785799248</v>
      </c>
      <c r="I110" s="35">
        <v>420.05171130680293</v>
      </c>
      <c r="J110" s="35">
        <v>367.96097399173527</v>
      </c>
      <c r="K110" s="35">
        <v>118.24080337291902</v>
      </c>
      <c r="L110" s="35">
        <v>894.39513023231257</v>
      </c>
      <c r="M110" s="34" t="s">
        <v>141</v>
      </c>
      <c r="N110" s="36">
        <v>0.18637543095666279</v>
      </c>
      <c r="O110" s="36">
        <v>-0.26035358177755458</v>
      </c>
      <c r="P110" s="36">
        <v>0.67502266272910749</v>
      </c>
      <c r="Q110" s="36">
        <v>0.5764517221781269</v>
      </c>
      <c r="R110" s="36">
        <v>-0.13064328062415764</v>
      </c>
      <c r="S110" s="36">
        <v>0.26367930000675094</v>
      </c>
      <c r="T110" s="36">
        <v>-0.19728859686478753</v>
      </c>
      <c r="U110" s="36">
        <v>0.83591103604407646</v>
      </c>
      <c r="V110" s="36">
        <v>0.32971223451323278</v>
      </c>
      <c r="W110" s="36">
        <v>2.4518786494552667</v>
      </c>
      <c r="X110" s="36">
        <v>-0.29316926605463661</v>
      </c>
      <c r="Y110" s="34" t="s">
        <v>141</v>
      </c>
      <c r="Z110" s="48" t="s">
        <v>273</v>
      </c>
      <c r="AA110" s="48" t="s">
        <v>272</v>
      </c>
      <c r="AB110" s="48" t="s">
        <v>273</v>
      </c>
      <c r="AC110" s="48" t="s">
        <v>273</v>
      </c>
      <c r="AD110" s="48" t="s">
        <v>272</v>
      </c>
      <c r="AE110" s="48" t="s">
        <v>272</v>
      </c>
      <c r="AF110" s="48" t="s">
        <v>272</v>
      </c>
      <c r="AG110" s="48" t="s">
        <v>273</v>
      </c>
      <c r="AH110" s="48" t="s">
        <v>273</v>
      </c>
      <c r="AI110" s="48" t="s">
        <v>273</v>
      </c>
      <c r="AJ110" s="48" t="s">
        <v>272</v>
      </c>
    </row>
    <row r="111" spans="1:36" x14ac:dyDescent="0.25">
      <c r="A111" s="34" t="s">
        <v>143</v>
      </c>
      <c r="B111" s="35">
        <v>7412.2583633327322</v>
      </c>
      <c r="C111" s="35">
        <v>8.9245305673698798</v>
      </c>
      <c r="D111" s="35">
        <v>1301.7339735446162</v>
      </c>
      <c r="E111" s="35">
        <v>719.27923504310832</v>
      </c>
      <c r="F111" s="35">
        <v>737.73955831714511</v>
      </c>
      <c r="G111" s="35">
        <v>586.94957244944214</v>
      </c>
      <c r="H111" s="35">
        <v>1426.5932927157528</v>
      </c>
      <c r="I111" s="35">
        <v>203.03990834159961</v>
      </c>
      <c r="J111" s="35">
        <v>340.07412191387368</v>
      </c>
      <c r="K111" s="35">
        <v>5.2431442311823674E-3</v>
      </c>
      <c r="L111" s="35">
        <v>1259.9294014998557</v>
      </c>
      <c r="M111" s="34" t="s">
        <v>143</v>
      </c>
      <c r="N111" s="36">
        <v>-0.10896683564290996</v>
      </c>
      <c r="O111" s="36">
        <v>-0.42756021262301497</v>
      </c>
      <c r="P111" s="36">
        <v>0.16210780355258003</v>
      </c>
      <c r="Q111" s="36">
        <v>0.20841797663417977</v>
      </c>
      <c r="R111" s="36">
        <v>6.2096453462679557E-2</v>
      </c>
      <c r="S111" s="36">
        <v>-0.31494287222450218</v>
      </c>
      <c r="T111" s="36">
        <v>0.96701530243816192</v>
      </c>
      <c r="U111" s="36">
        <v>-0.11257781256970821</v>
      </c>
      <c r="V111" s="36">
        <v>0.22893663326475308</v>
      </c>
      <c r="W111" s="36">
        <v>-0.99984693357021148</v>
      </c>
      <c r="X111" s="36">
        <v>-4.2915111242054771E-3</v>
      </c>
      <c r="Y111" s="34" t="s">
        <v>143</v>
      </c>
      <c r="Z111" s="48" t="s">
        <v>272</v>
      </c>
      <c r="AA111" s="48" t="s">
        <v>272</v>
      </c>
      <c r="AB111" s="48" t="s">
        <v>272</v>
      </c>
      <c r="AC111" s="48" t="s">
        <v>272</v>
      </c>
      <c r="AD111" s="48" t="s">
        <v>272</v>
      </c>
      <c r="AE111" s="48" t="s">
        <v>272</v>
      </c>
      <c r="AF111" s="48" t="s">
        <v>273</v>
      </c>
      <c r="AG111" s="48" t="s">
        <v>272</v>
      </c>
      <c r="AH111" s="48" t="s">
        <v>272</v>
      </c>
      <c r="AI111" s="48" t="s">
        <v>272</v>
      </c>
      <c r="AJ111" s="48" t="s">
        <v>272</v>
      </c>
    </row>
    <row r="112" spans="1:36" x14ac:dyDescent="0.25">
      <c r="A112" s="34" t="s">
        <v>139</v>
      </c>
      <c r="B112" s="35">
        <v>7822.2070356714785</v>
      </c>
      <c r="C112" s="35">
        <v>5.811932569750569</v>
      </c>
      <c r="D112" s="35">
        <v>817.64607806769982</v>
      </c>
      <c r="E112" s="35">
        <v>506.16637027822418</v>
      </c>
      <c r="F112" s="35">
        <v>489.80663693215882</v>
      </c>
      <c r="G112" s="35">
        <v>736.41977708456727</v>
      </c>
      <c r="H112" s="35">
        <v>700.86213548623994</v>
      </c>
      <c r="I112" s="35">
        <v>95.255583095949348</v>
      </c>
      <c r="J112" s="35">
        <v>194.17154220620202</v>
      </c>
      <c r="K112" s="35">
        <v>4.3695322250893955</v>
      </c>
      <c r="L112" s="35">
        <v>1233.4314645725917</v>
      </c>
      <c r="M112" s="34" t="s">
        <v>139</v>
      </c>
      <c r="N112" s="36">
        <v>-5.9686596769295851E-2</v>
      </c>
      <c r="O112" s="36">
        <v>-0.62720936195326693</v>
      </c>
      <c r="P112" s="36">
        <v>-0.27005601207498281</v>
      </c>
      <c r="Q112" s="36">
        <v>-0.14962018752672562</v>
      </c>
      <c r="R112" s="36">
        <v>-0.29484343613780944</v>
      </c>
      <c r="S112" s="36">
        <v>-0.14048899427372691</v>
      </c>
      <c r="T112" s="36">
        <v>-3.3637300525561818E-2</v>
      </c>
      <c r="U112" s="36">
        <v>-0.5836684590413791</v>
      </c>
      <c r="V112" s="36">
        <v>-0.29831614351665292</v>
      </c>
      <c r="W112" s="36">
        <v>-0.87243747872447752</v>
      </c>
      <c r="X112" s="36">
        <v>-2.5232542188933046E-2</v>
      </c>
      <c r="Y112" s="34" t="s">
        <v>139</v>
      </c>
      <c r="Z112" s="48" t="s">
        <v>272</v>
      </c>
      <c r="AA112" s="48" t="s">
        <v>272</v>
      </c>
      <c r="AB112" s="48" t="s">
        <v>272</v>
      </c>
      <c r="AC112" s="48" t="s">
        <v>272</v>
      </c>
      <c r="AD112" s="48" t="s">
        <v>272</v>
      </c>
      <c r="AE112" s="48" t="s">
        <v>272</v>
      </c>
      <c r="AF112" s="48" t="s">
        <v>272</v>
      </c>
      <c r="AG112" s="48" t="s">
        <v>272</v>
      </c>
      <c r="AH112" s="48" t="s">
        <v>272</v>
      </c>
      <c r="AI112" s="48" t="s">
        <v>272</v>
      </c>
      <c r="AJ112" s="48" t="s">
        <v>272</v>
      </c>
    </row>
    <row r="113" spans="1:36" x14ac:dyDescent="0.25">
      <c r="A113" s="34" t="s">
        <v>132</v>
      </c>
      <c r="B113" s="35">
        <v>8051.0618174098563</v>
      </c>
      <c r="C113" s="35">
        <v>4.52962835626911</v>
      </c>
      <c r="D113" s="35">
        <v>849.58842443586616</v>
      </c>
      <c r="E113" s="35">
        <v>584.86254107548496</v>
      </c>
      <c r="F113" s="35">
        <v>1188.3564656430767</v>
      </c>
      <c r="G113" s="35">
        <v>1367.1119833705634</v>
      </c>
      <c r="H113" s="35">
        <v>689.51776322074966</v>
      </c>
      <c r="I113" s="35">
        <v>196.73770256628609</v>
      </c>
      <c r="J113" s="35">
        <v>273.29156912142383</v>
      </c>
      <c r="K113" s="35">
        <v>0</v>
      </c>
      <c r="L113" s="35">
        <v>1153.3262573520656</v>
      </c>
      <c r="M113" s="34" t="s">
        <v>132</v>
      </c>
      <c r="N113" s="36">
        <v>-3.2175790972327936E-2</v>
      </c>
      <c r="O113" s="36">
        <v>-0.70945928487938292</v>
      </c>
      <c r="P113" s="36">
        <v>-0.24153985536967174</v>
      </c>
      <c r="Q113" s="36">
        <v>-1.7407462828807396E-2</v>
      </c>
      <c r="R113" s="36">
        <v>0.71083300790869897</v>
      </c>
      <c r="S113" s="36">
        <v>0.59562226916175753</v>
      </c>
      <c r="T113" s="36">
        <v>-4.9279147404215691E-2</v>
      </c>
      <c r="U113" s="36">
        <v>-0.14012272864283415</v>
      </c>
      <c r="V113" s="36">
        <v>-1.2397594484467356E-2</v>
      </c>
      <c r="W113" s="36">
        <v>-1</v>
      </c>
      <c r="X113" s="36">
        <v>-8.8538815332239493E-2</v>
      </c>
      <c r="Y113" s="34" t="s">
        <v>132</v>
      </c>
      <c r="Z113" s="48" t="s">
        <v>272</v>
      </c>
      <c r="AA113" s="48" t="s">
        <v>272</v>
      </c>
      <c r="AB113" s="48" t="s">
        <v>272</v>
      </c>
      <c r="AC113" s="48" t="s">
        <v>272</v>
      </c>
      <c r="AD113" s="48" t="s">
        <v>273</v>
      </c>
      <c r="AE113" s="48" t="s">
        <v>273</v>
      </c>
      <c r="AF113" s="48" t="s">
        <v>272</v>
      </c>
      <c r="AG113" s="48" t="s">
        <v>272</v>
      </c>
      <c r="AH113" s="48" t="s">
        <v>272</v>
      </c>
      <c r="AI113" s="48" t="s">
        <v>272</v>
      </c>
      <c r="AJ113" s="48" t="s">
        <v>272</v>
      </c>
    </row>
    <row r="114" spans="1:36" x14ac:dyDescent="0.25">
      <c r="A114" s="34" t="s">
        <v>135</v>
      </c>
      <c r="B114" s="35">
        <v>9921.8181718764372</v>
      </c>
      <c r="C114" s="35">
        <v>45.680982940848182</v>
      </c>
      <c r="D114" s="35">
        <v>1149.2302922236304</v>
      </c>
      <c r="E114" s="35">
        <v>466.93656763188881</v>
      </c>
      <c r="F114" s="35">
        <v>653.35543492097622</v>
      </c>
      <c r="G114" s="35">
        <v>791.79720648470152</v>
      </c>
      <c r="H114" s="35">
        <v>267.53029607543954</v>
      </c>
      <c r="I114" s="35">
        <v>268.0604717685124</v>
      </c>
      <c r="J114" s="35">
        <v>278.01666181018999</v>
      </c>
      <c r="K114" s="35">
        <v>70.827825271556677</v>
      </c>
      <c r="L114" s="35">
        <v>1899.7260600050984</v>
      </c>
      <c r="M114" s="34" t="s">
        <v>135</v>
      </c>
      <c r="N114" s="36">
        <v>0.19270924035731529</v>
      </c>
      <c r="O114" s="36">
        <v>1.9300826485417355</v>
      </c>
      <c r="P114" s="36">
        <v>2.5961922953774898E-2</v>
      </c>
      <c r="Q114" s="36">
        <v>-0.21552783010562146</v>
      </c>
      <c r="R114" s="36">
        <v>-5.9388259099121037E-2</v>
      </c>
      <c r="S114" s="36">
        <v>-7.585532809669919E-2</v>
      </c>
      <c r="T114" s="36">
        <v>-0.63112388868419156</v>
      </c>
      <c r="U114" s="36">
        <v>0.17160617419206592</v>
      </c>
      <c r="V114" s="36">
        <v>4.6776227302867904E-3</v>
      </c>
      <c r="W114" s="36">
        <v>1.0677215552328581</v>
      </c>
      <c r="X114" s="36">
        <v>0.50133282248502242</v>
      </c>
      <c r="Y114" s="34" t="s">
        <v>135</v>
      </c>
      <c r="Z114" s="48" t="s">
        <v>273</v>
      </c>
      <c r="AA114" s="48" t="s">
        <v>273</v>
      </c>
      <c r="AB114" s="48" t="s">
        <v>272</v>
      </c>
      <c r="AC114" s="48" t="s">
        <v>272</v>
      </c>
      <c r="AD114" s="48" t="s">
        <v>272</v>
      </c>
      <c r="AE114" s="48" t="s">
        <v>272</v>
      </c>
      <c r="AF114" s="48" t="s">
        <v>272</v>
      </c>
      <c r="AG114" s="48" t="s">
        <v>272</v>
      </c>
      <c r="AH114" s="48" t="s">
        <v>272</v>
      </c>
      <c r="AI114" s="48" t="s">
        <v>272</v>
      </c>
      <c r="AJ114" s="48" t="s">
        <v>273</v>
      </c>
    </row>
    <row r="115" spans="1:36" x14ac:dyDescent="0.25">
      <c r="A115" s="38" t="s">
        <v>274</v>
      </c>
      <c r="B115" s="39">
        <v>8318.72332011449</v>
      </c>
      <c r="C115" s="39">
        <v>15.590339393185042</v>
      </c>
      <c r="D115" s="39">
        <v>1120.1490684127557</v>
      </c>
      <c r="E115" s="39">
        <v>595.22387861733478</v>
      </c>
      <c r="F115" s="39">
        <v>694.60693133090115</v>
      </c>
      <c r="G115" s="39">
        <v>856.78923501660609</v>
      </c>
      <c r="H115" s="39">
        <v>725.2578518059604</v>
      </c>
      <c r="I115" s="73">
        <v>228.79742158525721</v>
      </c>
      <c r="J115" s="73">
        <v>276.72225947927342</v>
      </c>
      <c r="K115" s="73">
        <v>34.254044067156975</v>
      </c>
      <c r="L115" s="73">
        <v>1265.359706757527</v>
      </c>
      <c r="AG115" s="79"/>
      <c r="AH115" s="79"/>
      <c r="AI115" s="79"/>
      <c r="AJ115" s="79"/>
    </row>
    <row r="116" spans="1:36" x14ac:dyDescent="0.25">
      <c r="A116" s="42" t="s">
        <v>275</v>
      </c>
      <c r="B116" s="43">
        <v>1289.3709857324286</v>
      </c>
      <c r="C116" s="43">
        <v>15.404430901767777</v>
      </c>
      <c r="D116" s="43">
        <v>430.18102877937673</v>
      </c>
      <c r="E116" s="43">
        <v>207.34525127460739</v>
      </c>
      <c r="F116" s="43">
        <v>259.83168549705215</v>
      </c>
      <c r="G116" s="43">
        <v>310.47618274107799</v>
      </c>
      <c r="H116" s="43">
        <v>380.88393919581046</v>
      </c>
      <c r="I116" s="43">
        <v>108.79141343765227</v>
      </c>
      <c r="J116" s="43">
        <v>69.357821281898183</v>
      </c>
      <c r="K116" s="43">
        <v>49.239153592119649</v>
      </c>
      <c r="L116" s="43">
        <v>336.64046450955203</v>
      </c>
      <c r="AG116" s="79"/>
      <c r="AH116" s="79"/>
      <c r="AI116" s="79"/>
      <c r="AJ116" s="79"/>
    </row>
    <row r="117" spans="1:36" x14ac:dyDescent="0.25">
      <c r="A117" s="42" t="s">
        <v>303</v>
      </c>
      <c r="B117" s="43">
        <v>9608.0943058469184</v>
      </c>
      <c r="C117" s="43">
        <v>30.994770294952819</v>
      </c>
      <c r="D117" s="43">
        <v>1550.3300971921324</v>
      </c>
      <c r="E117" s="43">
        <v>802.56912989194211</v>
      </c>
      <c r="F117" s="43">
        <v>954.4386168279533</v>
      </c>
      <c r="G117" s="43">
        <v>1167.2654177576842</v>
      </c>
      <c r="H117" s="43">
        <v>1106.1417910017708</v>
      </c>
      <c r="I117" s="43">
        <v>337.58883502290951</v>
      </c>
      <c r="J117" s="43">
        <v>346.08008076117159</v>
      </c>
      <c r="K117" s="43">
        <v>83.493197659276632</v>
      </c>
      <c r="L117" s="43">
        <v>1602.0001712670789</v>
      </c>
      <c r="AG117" s="79"/>
      <c r="AH117" s="79"/>
      <c r="AI117" s="79"/>
      <c r="AJ117" s="79"/>
    </row>
    <row r="118" spans="1:36" x14ac:dyDescent="0.25">
      <c r="A118" s="115" t="s">
        <v>286</v>
      </c>
      <c r="B118" s="112" t="s">
        <v>300</v>
      </c>
      <c r="C118" s="113"/>
      <c r="D118" s="113"/>
      <c r="E118" s="113"/>
      <c r="F118" s="113"/>
      <c r="G118" s="113"/>
      <c r="H118" s="114"/>
      <c r="I118" s="70"/>
      <c r="J118" s="70"/>
      <c r="K118" s="70"/>
      <c r="L118" s="70"/>
      <c r="M118" s="117" t="s">
        <v>286</v>
      </c>
      <c r="N118" s="124" t="s">
        <v>301</v>
      </c>
      <c r="O118" s="125"/>
      <c r="P118" s="125"/>
      <c r="Q118" s="125"/>
      <c r="R118" s="125"/>
      <c r="S118" s="125"/>
      <c r="T118" s="126"/>
      <c r="U118" s="71"/>
      <c r="V118" s="71"/>
      <c r="W118" s="71"/>
      <c r="X118" s="71"/>
      <c r="Y118" s="117" t="s">
        <v>286</v>
      </c>
      <c r="Z118" s="123" t="s">
        <v>302</v>
      </c>
      <c r="AA118" s="123"/>
      <c r="AB118" s="123"/>
      <c r="AC118" s="123"/>
      <c r="AD118" s="123"/>
      <c r="AE118" s="123"/>
      <c r="AF118" s="123"/>
      <c r="AG118" s="123"/>
      <c r="AH118" s="123"/>
      <c r="AI118" s="123"/>
      <c r="AJ118" s="123"/>
    </row>
    <row r="119" spans="1:36" x14ac:dyDescent="0.25">
      <c r="A119" s="116"/>
      <c r="B119" s="30" t="s">
        <v>227</v>
      </c>
      <c r="C119" s="96" t="s">
        <v>230</v>
      </c>
      <c r="D119" s="30" t="s">
        <v>233</v>
      </c>
      <c r="E119" s="30" t="s">
        <v>239</v>
      </c>
      <c r="F119" s="30" t="s">
        <v>242</v>
      </c>
      <c r="G119" s="30" t="s">
        <v>245</v>
      </c>
      <c r="H119" s="30" t="s">
        <v>248</v>
      </c>
      <c r="I119" s="30" t="s">
        <v>251</v>
      </c>
      <c r="J119" s="30" t="s">
        <v>254</v>
      </c>
      <c r="K119" s="30" t="s">
        <v>257</v>
      </c>
      <c r="L119" s="30" t="s">
        <v>260</v>
      </c>
      <c r="M119" s="117"/>
      <c r="N119" s="72" t="s">
        <v>227</v>
      </c>
      <c r="O119" s="72" t="s">
        <v>230</v>
      </c>
      <c r="P119" s="72" t="s">
        <v>233</v>
      </c>
      <c r="Q119" s="72" t="s">
        <v>239</v>
      </c>
      <c r="R119" s="72" t="s">
        <v>242</v>
      </c>
      <c r="S119" s="72" t="s">
        <v>245</v>
      </c>
      <c r="T119" s="72" t="s">
        <v>248</v>
      </c>
      <c r="U119" s="72" t="s">
        <v>251</v>
      </c>
      <c r="V119" s="72" t="s">
        <v>254</v>
      </c>
      <c r="W119" s="72" t="s">
        <v>257</v>
      </c>
      <c r="X119" s="72" t="s">
        <v>260</v>
      </c>
      <c r="Y119" s="117"/>
      <c r="Z119" s="30" t="s">
        <v>227</v>
      </c>
      <c r="AA119" s="96" t="s">
        <v>230</v>
      </c>
      <c r="AB119" s="30" t="s">
        <v>233</v>
      </c>
      <c r="AC119" s="30" t="s">
        <v>239</v>
      </c>
      <c r="AD119" s="30" t="s">
        <v>242</v>
      </c>
      <c r="AE119" s="30" t="s">
        <v>245</v>
      </c>
      <c r="AF119" s="30" t="s">
        <v>248</v>
      </c>
      <c r="AG119" s="30" t="s">
        <v>251</v>
      </c>
      <c r="AH119" s="30" t="s">
        <v>254</v>
      </c>
      <c r="AI119" s="30" t="s">
        <v>257</v>
      </c>
      <c r="AJ119" s="30" t="s">
        <v>260</v>
      </c>
    </row>
    <row r="120" spans="1:36" x14ac:dyDescent="0.25">
      <c r="A120" s="34" t="s">
        <v>153</v>
      </c>
      <c r="B120" s="35">
        <v>7056.9250833601664</v>
      </c>
      <c r="C120" s="35">
        <v>3.7380828038111646</v>
      </c>
      <c r="D120" s="35">
        <v>1090.0171839396905</v>
      </c>
      <c r="E120" s="35">
        <v>692.90031341913004</v>
      </c>
      <c r="F120" s="35">
        <v>1252.1700687945402</v>
      </c>
      <c r="G120" s="35">
        <v>454.13731482771107</v>
      </c>
      <c r="H120" s="35">
        <v>948.78559153717936</v>
      </c>
      <c r="I120" s="35">
        <v>244.89381868174846</v>
      </c>
      <c r="J120" s="35">
        <v>303.68798707917949</v>
      </c>
      <c r="K120" s="35">
        <v>15.768717199108032</v>
      </c>
      <c r="L120" s="35">
        <v>592.87393273469354</v>
      </c>
      <c r="M120" s="34" t="s">
        <v>153</v>
      </c>
      <c r="N120" s="36">
        <v>-1.2826431648564264E-3</v>
      </c>
      <c r="O120" s="36">
        <v>-0.83502162971927507</v>
      </c>
      <c r="P120" s="36">
        <v>-0.30790532652951152</v>
      </c>
      <c r="Q120" s="36">
        <v>0.18982106362179793</v>
      </c>
      <c r="R120" s="36">
        <v>1.1903422782091935</v>
      </c>
      <c r="S120" s="36">
        <v>-0.24346252545813457</v>
      </c>
      <c r="T120" s="36">
        <v>0.53999223203769908</v>
      </c>
      <c r="U120" s="36">
        <v>-0.1614991574822047</v>
      </c>
      <c r="V120" s="36">
        <v>0.17302367394980778</v>
      </c>
      <c r="W120" s="36">
        <v>-0.7046057240438387</v>
      </c>
      <c r="X120" s="36">
        <v>-0.18061281843160074</v>
      </c>
      <c r="Y120" s="34" t="s">
        <v>153</v>
      </c>
      <c r="Z120" s="48" t="s">
        <v>272</v>
      </c>
      <c r="AA120" s="48" t="s">
        <v>272</v>
      </c>
      <c r="AB120" s="48" t="s">
        <v>272</v>
      </c>
      <c r="AC120" s="48" t="s">
        <v>273</v>
      </c>
      <c r="AD120" s="48" t="s">
        <v>273</v>
      </c>
      <c r="AE120" s="48" t="s">
        <v>272</v>
      </c>
      <c r="AF120" s="48" t="s">
        <v>272</v>
      </c>
      <c r="AG120" s="48" t="s">
        <v>272</v>
      </c>
      <c r="AH120" s="48" t="s">
        <v>272</v>
      </c>
      <c r="AI120" s="48" t="s">
        <v>272</v>
      </c>
      <c r="AJ120" s="48" t="s">
        <v>272</v>
      </c>
    </row>
    <row r="121" spans="1:36" x14ac:dyDescent="0.25">
      <c r="A121" s="34" t="s">
        <v>147</v>
      </c>
      <c r="B121" s="35">
        <v>7664.8315645532939</v>
      </c>
      <c r="C121" s="35">
        <v>17.882767167570819</v>
      </c>
      <c r="D121" s="35">
        <v>934.72963015012976</v>
      </c>
      <c r="E121" s="35">
        <v>462.90755209241945</v>
      </c>
      <c r="F121" s="35">
        <v>415.24693997603458</v>
      </c>
      <c r="G121" s="35">
        <v>522.00618352377512</v>
      </c>
      <c r="H121" s="35">
        <v>606.36059954291693</v>
      </c>
      <c r="I121" s="35">
        <v>98.405725288539784</v>
      </c>
      <c r="J121" s="35">
        <v>258.86796605326572</v>
      </c>
      <c r="K121" s="35">
        <v>29.71531915669178</v>
      </c>
      <c r="L121" s="35">
        <v>905.70326754998132</v>
      </c>
      <c r="M121" s="34" t="s">
        <v>147</v>
      </c>
      <c r="N121" s="36">
        <v>8.4750118544875214E-2</v>
      </c>
      <c r="O121" s="36">
        <v>-0.21075322879216551</v>
      </c>
      <c r="P121" s="36">
        <v>-0.40650348664802521</v>
      </c>
      <c r="Q121" s="36">
        <v>-0.20511342638691449</v>
      </c>
      <c r="R121" s="36">
        <v>-0.27363466737221409</v>
      </c>
      <c r="S121" s="36">
        <v>-0.1304012533562969</v>
      </c>
      <c r="T121" s="36">
        <v>-1.58043909615776E-2</v>
      </c>
      <c r="U121" s="36">
        <v>-0.66306506220867345</v>
      </c>
      <c r="V121" s="36">
        <v>-9.7911253420339894E-5</v>
      </c>
      <c r="W121" s="36">
        <v>-0.44334500541402705</v>
      </c>
      <c r="X121" s="36">
        <v>0.25173600450260092</v>
      </c>
      <c r="Y121" s="34" t="s">
        <v>147</v>
      </c>
      <c r="Z121" s="48" t="s">
        <v>272</v>
      </c>
      <c r="AA121" s="48" t="s">
        <v>272</v>
      </c>
      <c r="AB121" s="48" t="s">
        <v>272</v>
      </c>
      <c r="AC121" s="48" t="s">
        <v>272</v>
      </c>
      <c r="AD121" s="48" t="s">
        <v>272</v>
      </c>
      <c r="AE121" s="48" t="s">
        <v>272</v>
      </c>
      <c r="AF121" s="48" t="s">
        <v>272</v>
      </c>
      <c r="AG121" s="48" t="s">
        <v>272</v>
      </c>
      <c r="AH121" s="48" t="s">
        <v>272</v>
      </c>
      <c r="AI121" s="48" t="s">
        <v>272</v>
      </c>
      <c r="AJ121" s="48" t="s">
        <v>272</v>
      </c>
    </row>
    <row r="122" spans="1:36" x14ac:dyDescent="0.25">
      <c r="A122" s="34" t="s">
        <v>145</v>
      </c>
      <c r="B122" s="35">
        <v>5449.7565359778337</v>
      </c>
      <c r="C122" s="35">
        <v>63.663073275357817</v>
      </c>
      <c r="D122" s="35">
        <v>1296.3488679217371</v>
      </c>
      <c r="E122" s="35">
        <v>490.03861432831673</v>
      </c>
      <c r="F122" s="35">
        <v>552.51043415740696</v>
      </c>
      <c r="G122" s="35">
        <v>590.48779669898204</v>
      </c>
      <c r="H122" s="35">
        <v>176.80389918301989</v>
      </c>
      <c r="I122" s="35">
        <v>57.403365878864498</v>
      </c>
      <c r="J122" s="35">
        <v>187.94193330333127</v>
      </c>
      <c r="K122" s="35">
        <v>23.350633449120711</v>
      </c>
      <c r="L122" s="35">
        <v>849.96092915178031</v>
      </c>
      <c r="M122" s="34" t="s">
        <v>145</v>
      </c>
      <c r="N122" s="36">
        <v>-0.22873399126192112</v>
      </c>
      <c r="O122" s="36">
        <v>1.8097371372625937</v>
      </c>
      <c r="P122" s="36">
        <v>-0.17689724559629244</v>
      </c>
      <c r="Q122" s="36">
        <v>-0.15852503740580301</v>
      </c>
      <c r="R122" s="36">
        <v>-3.3528277631066437E-2</v>
      </c>
      <c r="S122" s="36">
        <v>-1.6319223554850052E-2</v>
      </c>
      <c r="T122" s="36">
        <v>-0.71302617391702072</v>
      </c>
      <c r="U122" s="36">
        <v>-0.80345453016380119</v>
      </c>
      <c r="V122" s="36">
        <v>-0.27405644453356814</v>
      </c>
      <c r="W122" s="36">
        <v>-0.56257421743787084</v>
      </c>
      <c r="X122" s="36">
        <v>0.17469676389464367</v>
      </c>
      <c r="Y122" s="34" t="s">
        <v>145</v>
      </c>
      <c r="Z122" s="48" t="s">
        <v>272</v>
      </c>
      <c r="AA122" s="48" t="s">
        <v>273</v>
      </c>
      <c r="AB122" s="48" t="s">
        <v>272</v>
      </c>
      <c r="AC122" s="48" t="s">
        <v>272</v>
      </c>
      <c r="AD122" s="48" t="s">
        <v>272</v>
      </c>
      <c r="AE122" s="48" t="s">
        <v>272</v>
      </c>
      <c r="AF122" s="48" t="s">
        <v>272</v>
      </c>
      <c r="AG122" s="48" t="s">
        <v>272</v>
      </c>
      <c r="AH122" s="48" t="s">
        <v>272</v>
      </c>
      <c r="AI122" s="48" t="s">
        <v>272</v>
      </c>
      <c r="AJ122" s="48" t="s">
        <v>272</v>
      </c>
    </row>
    <row r="123" spans="1:36" x14ac:dyDescent="0.25">
      <c r="A123" s="34" t="s">
        <v>155</v>
      </c>
      <c r="B123" s="35">
        <v>6535.153260689036</v>
      </c>
      <c r="C123" s="35">
        <v>12.626610043787371</v>
      </c>
      <c r="D123" s="35">
        <v>1645.9893311914334</v>
      </c>
      <c r="E123" s="35">
        <v>615.09548633059774</v>
      </c>
      <c r="F123" s="35">
        <v>255.94322897530466</v>
      </c>
      <c r="G123" s="35">
        <v>379.08657658523288</v>
      </c>
      <c r="H123" s="35">
        <v>223.52067700829318</v>
      </c>
      <c r="I123" s="35">
        <v>625.69059723602766</v>
      </c>
      <c r="J123" s="35">
        <v>137.07513439547247</v>
      </c>
      <c r="K123" s="35">
        <v>205.95616878808187</v>
      </c>
      <c r="L123" s="35">
        <v>1009.9306410936673</v>
      </c>
      <c r="M123" s="34" t="s">
        <v>155</v>
      </c>
      <c r="N123" s="36">
        <v>-7.5125367786929742E-2</v>
      </c>
      <c r="O123" s="36">
        <v>-0.44273103178173834</v>
      </c>
      <c r="P123" s="36">
        <v>4.5103201574730765E-2</v>
      </c>
      <c r="Q123" s="36">
        <v>5.6217686153861364E-2</v>
      </c>
      <c r="R123" s="36">
        <v>-0.55229462098093673</v>
      </c>
      <c r="S123" s="36">
        <v>-0.36848791781993057</v>
      </c>
      <c r="T123" s="36">
        <v>-0.63719926887286593</v>
      </c>
      <c r="U123" s="36">
        <v>1.1423247665539076</v>
      </c>
      <c r="V123" s="36">
        <v>-0.47053428322201646</v>
      </c>
      <c r="W123" s="36">
        <v>2.8581624991855246</v>
      </c>
      <c r="X123" s="36">
        <v>0.39578445921591443</v>
      </c>
      <c r="Y123" s="34" t="s">
        <v>155</v>
      </c>
      <c r="Z123" s="48" t="s">
        <v>272</v>
      </c>
      <c r="AA123" s="48" t="s">
        <v>272</v>
      </c>
      <c r="AB123" s="48" t="s">
        <v>272</v>
      </c>
      <c r="AC123" s="48" t="s">
        <v>272</v>
      </c>
      <c r="AD123" s="48" t="s">
        <v>272</v>
      </c>
      <c r="AE123" s="48" t="s">
        <v>272</v>
      </c>
      <c r="AF123" s="48" t="s">
        <v>272</v>
      </c>
      <c r="AG123" s="48" t="s">
        <v>273</v>
      </c>
      <c r="AH123" s="48" t="s">
        <v>272</v>
      </c>
      <c r="AI123" s="48" t="s">
        <v>273</v>
      </c>
      <c r="AJ123" s="48" t="s">
        <v>272</v>
      </c>
    </row>
    <row r="124" spans="1:36" x14ac:dyDescent="0.25">
      <c r="A124" s="34" t="s">
        <v>151</v>
      </c>
      <c r="B124" s="35">
        <v>8398.6978075005973</v>
      </c>
      <c r="C124" s="35">
        <v>10.123626515970583</v>
      </c>
      <c r="D124" s="35">
        <v>1404.242352823014</v>
      </c>
      <c r="E124" s="35">
        <v>638.35849680869978</v>
      </c>
      <c r="F124" s="35">
        <v>543.30628856602857</v>
      </c>
      <c r="G124" s="35">
        <v>1324.0379533696309</v>
      </c>
      <c r="H124" s="35">
        <v>386.506288778596</v>
      </c>
      <c r="I124" s="35">
        <v>474.07711624750596</v>
      </c>
      <c r="J124" s="35">
        <v>352.95496436441164</v>
      </c>
      <c r="K124" s="35">
        <v>7.3448491343061653</v>
      </c>
      <c r="L124" s="35">
        <v>176.85883827158295</v>
      </c>
      <c r="M124" s="34" t="s">
        <v>151</v>
      </c>
      <c r="N124" s="36">
        <v>0.18860908626369999</v>
      </c>
      <c r="O124" s="36">
        <v>-0.5531989280085694</v>
      </c>
      <c r="P124" s="36">
        <v>-0.10839143917180044</v>
      </c>
      <c r="Q124" s="36">
        <v>9.6164009360902122E-2</v>
      </c>
      <c r="R124" s="36">
        <v>-4.9628510120249825E-2</v>
      </c>
      <c r="S124" s="36">
        <v>1.2056860265267038</v>
      </c>
      <c r="T124" s="36">
        <v>-0.37265417217348917</v>
      </c>
      <c r="U124" s="36">
        <v>0.62320986103993747</v>
      </c>
      <c r="V124" s="36">
        <v>0.36332204977742</v>
      </c>
      <c r="W124" s="36">
        <v>-0.86240945508501266</v>
      </c>
      <c r="X124" s="36">
        <v>-0.75557052346967923</v>
      </c>
      <c r="Y124" s="34" t="s">
        <v>151</v>
      </c>
      <c r="Z124" s="48" t="s">
        <v>273</v>
      </c>
      <c r="AA124" s="48" t="s">
        <v>272</v>
      </c>
      <c r="AB124" s="48" t="s">
        <v>272</v>
      </c>
      <c r="AC124" s="48" t="s">
        <v>272</v>
      </c>
      <c r="AD124" s="48" t="s">
        <v>272</v>
      </c>
      <c r="AE124" s="48" t="s">
        <v>273</v>
      </c>
      <c r="AF124" s="48" t="s">
        <v>272</v>
      </c>
      <c r="AG124" s="48" t="s">
        <v>272</v>
      </c>
      <c r="AH124" s="48" t="s">
        <v>273</v>
      </c>
      <c r="AI124" s="48" t="s">
        <v>272</v>
      </c>
      <c r="AJ124" s="48" t="s">
        <v>272</v>
      </c>
    </row>
    <row r="125" spans="1:36" x14ac:dyDescent="0.25">
      <c r="A125" s="34" t="s">
        <v>149</v>
      </c>
      <c r="B125" s="35">
        <v>7290.5650970775123</v>
      </c>
      <c r="C125" s="35">
        <v>27.913945297843828</v>
      </c>
      <c r="D125" s="35">
        <v>3078.3958500811041</v>
      </c>
      <c r="E125" s="35">
        <v>594.8399650442816</v>
      </c>
      <c r="F125" s="35">
        <v>410.88987771901998</v>
      </c>
      <c r="G125" s="35">
        <v>331.94796450797838</v>
      </c>
      <c r="H125" s="35">
        <v>1354.6088297700458</v>
      </c>
      <c r="I125" s="35">
        <v>251.89841147756422</v>
      </c>
      <c r="J125" s="35">
        <v>312.83190253755458</v>
      </c>
      <c r="K125" s="35">
        <v>38.155905223833578</v>
      </c>
      <c r="L125" s="35">
        <v>806.01879791068268</v>
      </c>
      <c r="M125" s="34" t="s">
        <v>149</v>
      </c>
      <c r="N125" s="36">
        <v>3.1782797405133165E-2</v>
      </c>
      <c r="O125" s="36">
        <v>0.23196768103915472</v>
      </c>
      <c r="P125" s="36">
        <v>0.95459429637089921</v>
      </c>
      <c r="Q125" s="36">
        <v>2.1435704656155696E-2</v>
      </c>
      <c r="R125" s="36">
        <v>-0.28125620210472535</v>
      </c>
      <c r="S125" s="36">
        <v>-0.44701510633749192</v>
      </c>
      <c r="T125" s="36">
        <v>1.198691773887254</v>
      </c>
      <c r="U125" s="36">
        <v>-0.13751587773916504</v>
      </c>
      <c r="V125" s="36">
        <v>0.20834291528177729</v>
      </c>
      <c r="W125" s="36">
        <v>-0.28522809720477527</v>
      </c>
      <c r="X125" s="36">
        <v>0.11396611428812115</v>
      </c>
      <c r="Y125" s="34" t="s">
        <v>149</v>
      </c>
      <c r="Z125" s="48" t="s">
        <v>272</v>
      </c>
      <c r="AA125" s="48" t="s">
        <v>272</v>
      </c>
      <c r="AB125" s="48" t="s">
        <v>273</v>
      </c>
      <c r="AC125" s="48" t="s">
        <v>272</v>
      </c>
      <c r="AD125" s="48" t="s">
        <v>272</v>
      </c>
      <c r="AE125" s="48" t="s">
        <v>272</v>
      </c>
      <c r="AF125" s="48" t="s">
        <v>273</v>
      </c>
      <c r="AG125" s="48" t="s">
        <v>272</v>
      </c>
      <c r="AH125" s="48" t="s">
        <v>272</v>
      </c>
      <c r="AI125" s="48" t="s">
        <v>272</v>
      </c>
      <c r="AJ125" s="48" t="s">
        <v>272</v>
      </c>
    </row>
    <row r="126" spans="1:36" x14ac:dyDescent="0.25">
      <c r="A126" s="38" t="s">
        <v>274</v>
      </c>
      <c r="B126" s="39">
        <v>7065.9882248597387</v>
      </c>
      <c r="C126" s="39">
        <v>22.658017517390263</v>
      </c>
      <c r="D126" s="39">
        <v>1574.9538693511847</v>
      </c>
      <c r="E126" s="39">
        <v>582.35673800390759</v>
      </c>
      <c r="F126" s="39">
        <v>571.67780636472241</v>
      </c>
      <c r="G126" s="39">
        <v>600.28396491888509</v>
      </c>
      <c r="H126" s="39">
        <v>616.09764763667522</v>
      </c>
      <c r="I126" s="73">
        <v>292.06150580170839</v>
      </c>
      <c r="J126" s="73">
        <v>258.89331462220252</v>
      </c>
      <c r="K126" s="73">
        <v>53.381932158523689</v>
      </c>
      <c r="L126" s="73">
        <v>723.55773445206466</v>
      </c>
      <c r="AG126" s="79"/>
      <c r="AH126" s="79"/>
      <c r="AI126" s="79"/>
      <c r="AJ126" s="79"/>
    </row>
    <row r="127" spans="1:36" x14ac:dyDescent="0.25">
      <c r="A127" s="42" t="s">
        <v>275</v>
      </c>
      <c r="B127" s="43">
        <v>1007.8924268550984</v>
      </c>
      <c r="C127" s="43">
        <v>21.668162883340361</v>
      </c>
      <c r="D127" s="43">
        <v>776.81370485789876</v>
      </c>
      <c r="E127" s="43">
        <v>88.740610351799518</v>
      </c>
      <c r="F127" s="43">
        <v>350.50071261638067</v>
      </c>
      <c r="G127" s="43">
        <v>366.69729991515294</v>
      </c>
      <c r="H127" s="43">
        <v>459.56124980656796</v>
      </c>
      <c r="I127" s="43">
        <v>219.47342522929554</v>
      </c>
      <c r="J127" s="43">
        <v>82.021090076167553</v>
      </c>
      <c r="K127" s="43">
        <v>75.507461890096792</v>
      </c>
      <c r="L127" s="43">
        <v>301.3044873941202</v>
      </c>
      <c r="AG127" s="79"/>
      <c r="AH127" s="79"/>
      <c r="AI127" s="79"/>
      <c r="AJ127" s="79"/>
    </row>
    <row r="128" spans="1:36" x14ac:dyDescent="0.25">
      <c r="A128" s="42" t="s">
        <v>303</v>
      </c>
      <c r="B128" s="43">
        <v>8073.8806517148369</v>
      </c>
      <c r="C128" s="43">
        <v>44.326180400730621</v>
      </c>
      <c r="D128" s="43">
        <v>2351.7675742090833</v>
      </c>
      <c r="E128" s="43">
        <v>671.09734835570714</v>
      </c>
      <c r="F128" s="43">
        <v>922.17851898110302</v>
      </c>
      <c r="G128" s="43">
        <v>966.98126483403803</v>
      </c>
      <c r="H128" s="43">
        <v>1075.6588974432432</v>
      </c>
      <c r="I128" s="43">
        <v>511.53493103100391</v>
      </c>
      <c r="J128" s="43">
        <v>340.91440469837005</v>
      </c>
      <c r="K128" s="43">
        <v>128.88939404862049</v>
      </c>
      <c r="L128" s="43">
        <v>1024.8622218461849</v>
      </c>
      <c r="AG128" s="79"/>
      <c r="AH128" s="79"/>
      <c r="AI128" s="79"/>
      <c r="AJ128" s="79"/>
    </row>
    <row r="129" spans="1:36" x14ac:dyDescent="0.25">
      <c r="A129" s="115" t="s">
        <v>287</v>
      </c>
      <c r="B129" s="112" t="s">
        <v>300</v>
      </c>
      <c r="C129" s="113"/>
      <c r="D129" s="113"/>
      <c r="E129" s="113"/>
      <c r="F129" s="113"/>
      <c r="G129" s="113"/>
      <c r="H129" s="114"/>
      <c r="I129" s="70"/>
      <c r="J129" s="70"/>
      <c r="K129" s="70"/>
      <c r="L129" s="70"/>
      <c r="M129" s="117" t="s">
        <v>287</v>
      </c>
      <c r="N129" s="124" t="s">
        <v>301</v>
      </c>
      <c r="O129" s="125"/>
      <c r="P129" s="125"/>
      <c r="Q129" s="125"/>
      <c r="R129" s="125"/>
      <c r="S129" s="125"/>
      <c r="T129" s="126"/>
      <c r="U129" s="71"/>
      <c r="V129" s="71"/>
      <c r="W129" s="71"/>
      <c r="X129" s="71"/>
      <c r="Y129" s="117" t="s">
        <v>287</v>
      </c>
      <c r="Z129" s="123" t="s">
        <v>302</v>
      </c>
      <c r="AA129" s="123"/>
      <c r="AB129" s="123"/>
      <c r="AC129" s="123"/>
      <c r="AD129" s="123"/>
      <c r="AE129" s="123"/>
      <c r="AF129" s="123"/>
      <c r="AG129" s="123"/>
      <c r="AH129" s="123"/>
      <c r="AI129" s="123"/>
      <c r="AJ129" s="123"/>
    </row>
    <row r="130" spans="1:36" x14ac:dyDescent="0.25">
      <c r="A130" s="116"/>
      <c r="B130" s="30" t="s">
        <v>227</v>
      </c>
      <c r="C130" s="96" t="s">
        <v>230</v>
      </c>
      <c r="D130" s="30" t="s">
        <v>233</v>
      </c>
      <c r="E130" s="30" t="s">
        <v>239</v>
      </c>
      <c r="F130" s="30" t="s">
        <v>242</v>
      </c>
      <c r="G130" s="30" t="s">
        <v>245</v>
      </c>
      <c r="H130" s="30" t="s">
        <v>248</v>
      </c>
      <c r="I130" s="30" t="s">
        <v>251</v>
      </c>
      <c r="J130" s="30" t="s">
        <v>254</v>
      </c>
      <c r="K130" s="30" t="s">
        <v>257</v>
      </c>
      <c r="L130" s="30" t="s">
        <v>260</v>
      </c>
      <c r="M130" s="117"/>
      <c r="N130" s="72" t="s">
        <v>227</v>
      </c>
      <c r="O130" s="72" t="s">
        <v>230</v>
      </c>
      <c r="P130" s="72" t="s">
        <v>233</v>
      </c>
      <c r="Q130" s="72" t="s">
        <v>239</v>
      </c>
      <c r="R130" s="72" t="s">
        <v>242</v>
      </c>
      <c r="S130" s="72" t="s">
        <v>245</v>
      </c>
      <c r="T130" s="72" t="s">
        <v>248</v>
      </c>
      <c r="U130" s="72" t="s">
        <v>251</v>
      </c>
      <c r="V130" s="72" t="s">
        <v>254</v>
      </c>
      <c r="W130" s="72" t="s">
        <v>257</v>
      </c>
      <c r="X130" s="72" t="s">
        <v>260</v>
      </c>
      <c r="Y130" s="117"/>
      <c r="Z130" s="30" t="s">
        <v>227</v>
      </c>
      <c r="AA130" s="96" t="s">
        <v>230</v>
      </c>
      <c r="AB130" s="30" t="s">
        <v>233</v>
      </c>
      <c r="AC130" s="30" t="s">
        <v>239</v>
      </c>
      <c r="AD130" s="30" t="s">
        <v>242</v>
      </c>
      <c r="AE130" s="30" t="s">
        <v>245</v>
      </c>
      <c r="AF130" s="30" t="s">
        <v>248</v>
      </c>
      <c r="AG130" s="30" t="s">
        <v>251</v>
      </c>
      <c r="AH130" s="30" t="s">
        <v>254</v>
      </c>
      <c r="AI130" s="30" t="s">
        <v>257</v>
      </c>
      <c r="AJ130" s="30" t="s">
        <v>260</v>
      </c>
    </row>
    <row r="131" spans="1:36" x14ac:dyDescent="0.25">
      <c r="A131" s="34" t="s">
        <v>160</v>
      </c>
      <c r="B131" s="35">
        <v>7228.8690272788735</v>
      </c>
      <c r="C131" s="35">
        <v>26.01577821506152</v>
      </c>
      <c r="D131" s="35">
        <v>1631.7468955134254</v>
      </c>
      <c r="E131" s="35">
        <v>766.65826851477846</v>
      </c>
      <c r="F131" s="35">
        <v>411.63243397363482</v>
      </c>
      <c r="G131" s="35">
        <v>607.93706714129473</v>
      </c>
      <c r="H131" s="35">
        <v>805.45186362795266</v>
      </c>
      <c r="I131" s="35">
        <v>478.51332407405408</v>
      </c>
      <c r="J131" s="35">
        <v>252.00964232253827</v>
      </c>
      <c r="K131" s="35">
        <v>3.8902926609051769</v>
      </c>
      <c r="L131" s="35">
        <v>253.19998387186192</v>
      </c>
      <c r="M131" s="34" t="s">
        <v>160</v>
      </c>
      <c r="N131" s="36">
        <v>-7.9191549514830234E-2</v>
      </c>
      <c r="O131" s="36">
        <v>0.50868466021844849</v>
      </c>
      <c r="P131" s="36">
        <v>0.26469718643592122</v>
      </c>
      <c r="Q131" s="36">
        <v>0.19304146757785876</v>
      </c>
      <c r="R131" s="36">
        <v>-0.19204326018609258</v>
      </c>
      <c r="S131" s="36">
        <v>0.13936903686826038</v>
      </c>
      <c r="T131" s="36">
        <v>0.73021712005885109</v>
      </c>
      <c r="U131" s="36">
        <v>0.8226429982156912</v>
      </c>
      <c r="V131" s="36">
        <v>-2.8579680363814131E-2</v>
      </c>
      <c r="W131" s="36">
        <v>-0.77435538391850434</v>
      </c>
      <c r="X131" s="36">
        <v>-0.67314367767934835</v>
      </c>
      <c r="Y131" s="34" t="s">
        <v>160</v>
      </c>
      <c r="Z131" s="48" t="s">
        <v>272</v>
      </c>
      <c r="AA131" s="48" t="s">
        <v>273</v>
      </c>
      <c r="AB131" s="48" t="s">
        <v>273</v>
      </c>
      <c r="AC131" s="48" t="s">
        <v>273</v>
      </c>
      <c r="AD131" s="48" t="s">
        <v>272</v>
      </c>
      <c r="AE131" s="48" t="s">
        <v>272</v>
      </c>
      <c r="AF131" s="48" t="s">
        <v>273</v>
      </c>
      <c r="AG131" s="48" t="s">
        <v>273</v>
      </c>
      <c r="AH131" s="48" t="s">
        <v>272</v>
      </c>
      <c r="AI131" s="48" t="s">
        <v>272</v>
      </c>
      <c r="AJ131" s="48" t="s">
        <v>272</v>
      </c>
    </row>
    <row r="132" spans="1:36" x14ac:dyDescent="0.25">
      <c r="A132" s="34" t="s">
        <v>166</v>
      </c>
      <c r="B132" s="35">
        <v>7282.732652487939</v>
      </c>
      <c r="C132" s="35">
        <v>6.9208158436934699</v>
      </c>
      <c r="D132" s="35">
        <v>1144.1666369136644</v>
      </c>
      <c r="E132" s="35">
        <v>598.65043567227508</v>
      </c>
      <c r="F132" s="35">
        <v>437.44082969215253</v>
      </c>
      <c r="G132" s="35">
        <v>241.62673294797423</v>
      </c>
      <c r="H132" s="35">
        <v>756.23332930910271</v>
      </c>
      <c r="I132" s="35">
        <v>449.60162535331767</v>
      </c>
      <c r="J132" s="35">
        <v>229.01512772857433</v>
      </c>
      <c r="K132" s="35">
        <v>58.591824321152203</v>
      </c>
      <c r="L132" s="35">
        <v>872.94682355853399</v>
      </c>
      <c r="M132" s="34" t="s">
        <v>166</v>
      </c>
      <c r="N132" s="36">
        <v>-7.233043734374095E-2</v>
      </c>
      <c r="O132" s="36">
        <v>-0.59865399323198965</v>
      </c>
      <c r="P132" s="36">
        <v>-0.11320540550913151</v>
      </c>
      <c r="Q132" s="36">
        <v>-6.8405280850619241E-2</v>
      </c>
      <c r="R132" s="36">
        <v>-0.14138625276015113</v>
      </c>
      <c r="S132" s="36">
        <v>-0.54715375508338104</v>
      </c>
      <c r="T132" s="36">
        <v>0.62448919943662751</v>
      </c>
      <c r="U132" s="36">
        <v>0.71251919896341231</v>
      </c>
      <c r="V132" s="36">
        <v>-0.11721652183894556</v>
      </c>
      <c r="W132" s="36">
        <v>2.3984409032570433</v>
      </c>
      <c r="X132" s="36">
        <v>0.12688865128140969</v>
      </c>
      <c r="Y132" s="34" t="s">
        <v>166</v>
      </c>
      <c r="Z132" s="48" t="s">
        <v>272</v>
      </c>
      <c r="AA132" s="48" t="s">
        <v>272</v>
      </c>
      <c r="AB132" s="48" t="s">
        <v>272</v>
      </c>
      <c r="AC132" s="48" t="s">
        <v>272</v>
      </c>
      <c r="AD132" s="48" t="s">
        <v>272</v>
      </c>
      <c r="AE132" s="48" t="s">
        <v>272</v>
      </c>
      <c r="AF132" s="48" t="s">
        <v>273</v>
      </c>
      <c r="AG132" s="48" t="s">
        <v>273</v>
      </c>
      <c r="AH132" s="48" t="s">
        <v>272</v>
      </c>
      <c r="AI132" s="48" t="s">
        <v>273</v>
      </c>
      <c r="AJ132" s="48" t="s">
        <v>272</v>
      </c>
    </row>
    <row r="133" spans="1:36" x14ac:dyDescent="0.25">
      <c r="A133" s="34" t="s">
        <v>288</v>
      </c>
      <c r="B133" s="35">
        <v>9040.6849856324698</v>
      </c>
      <c r="C133" s="35">
        <v>24.970361979874795</v>
      </c>
      <c r="D133" s="35">
        <v>1357.519585416173</v>
      </c>
      <c r="E133" s="35">
        <v>636.96250334201079</v>
      </c>
      <c r="F133" s="35">
        <v>537.09535803522817</v>
      </c>
      <c r="G133" s="35">
        <v>625.81938042183401</v>
      </c>
      <c r="H133" s="35">
        <v>268.76825599730824</v>
      </c>
      <c r="I133" s="35">
        <v>117.67487009980076</v>
      </c>
      <c r="J133" s="35">
        <v>302.75365404225914</v>
      </c>
      <c r="K133" s="35">
        <v>7.1873473554319469</v>
      </c>
      <c r="L133" s="35">
        <v>1273.6268166390848</v>
      </c>
      <c r="M133" s="34" t="s">
        <v>288</v>
      </c>
      <c r="N133" s="36">
        <v>0.15159634259944713</v>
      </c>
      <c r="O133" s="36">
        <v>0.44805978001953789</v>
      </c>
      <c r="P133" s="36">
        <v>5.2155334217620114E-2</v>
      </c>
      <c r="Q133" s="36">
        <v>-8.7856467635936113E-3</v>
      </c>
      <c r="R133" s="36">
        <v>5.4216768727998028E-2</v>
      </c>
      <c r="S133" s="36">
        <v>0.1728832855638234</v>
      </c>
      <c r="T133" s="36">
        <v>-0.42265024285833158</v>
      </c>
      <c r="U133" s="36">
        <v>-0.55177992489891392</v>
      </c>
      <c r="V133" s="36">
        <v>0.16702301019238394</v>
      </c>
      <c r="W133" s="36">
        <v>-0.58311973519147908</v>
      </c>
      <c r="X133" s="36">
        <v>0.64412718725245044</v>
      </c>
      <c r="Y133" s="34" t="s">
        <v>288</v>
      </c>
      <c r="Z133" s="48" t="s">
        <v>273</v>
      </c>
      <c r="AA133" s="48" t="s">
        <v>272</v>
      </c>
      <c r="AB133" s="48" t="s">
        <v>272</v>
      </c>
      <c r="AC133" s="48" t="s">
        <v>272</v>
      </c>
      <c r="AD133" s="48" t="s">
        <v>272</v>
      </c>
      <c r="AE133" s="48" t="s">
        <v>272</v>
      </c>
      <c r="AF133" s="48" t="s">
        <v>272</v>
      </c>
      <c r="AG133" s="48" t="s">
        <v>272</v>
      </c>
      <c r="AH133" s="48" t="s">
        <v>273</v>
      </c>
      <c r="AI133" s="48" t="s">
        <v>272</v>
      </c>
      <c r="AJ133" s="48" t="s">
        <v>273</v>
      </c>
    </row>
    <row r="134" spans="1:36" x14ac:dyDescent="0.25">
      <c r="A134" s="34" t="s">
        <v>157</v>
      </c>
      <c r="B134" s="35">
        <v>8204.4677549144144</v>
      </c>
      <c r="C134" s="35">
        <v>13.212607719095976</v>
      </c>
      <c r="D134" s="35">
        <v>1072.5168703417742</v>
      </c>
      <c r="E134" s="35">
        <v>467.25428114545889</v>
      </c>
      <c r="F134" s="35">
        <v>685.86597275924635</v>
      </c>
      <c r="G134" s="35">
        <v>533.61730177079517</v>
      </c>
      <c r="H134" s="35">
        <v>272.12834165551016</v>
      </c>
      <c r="I134" s="35">
        <v>143.78309319495514</v>
      </c>
      <c r="J134" s="35">
        <v>280.02630110876271</v>
      </c>
      <c r="K134" s="35">
        <v>7.2475309383817086</v>
      </c>
      <c r="L134" s="35">
        <v>304.65254093680147</v>
      </c>
      <c r="M134" s="34" t="s">
        <v>157</v>
      </c>
      <c r="N134" s="36">
        <v>4.5079556974913837E-2</v>
      </c>
      <c r="O134" s="36">
        <v>-0.23378580404165608</v>
      </c>
      <c r="P134" s="36">
        <v>-0.16873807325399537</v>
      </c>
      <c r="Q134" s="36">
        <v>-0.27287846984321679</v>
      </c>
      <c r="R134" s="36">
        <v>0.34622539324816271</v>
      </c>
      <c r="S134" s="36">
        <v>8.2186193664664711E-5</v>
      </c>
      <c r="T134" s="36">
        <v>-0.41543233450996803</v>
      </c>
      <c r="U134" s="36">
        <v>-0.45233448079907101</v>
      </c>
      <c r="V134" s="36">
        <v>7.9415995446158891E-2</v>
      </c>
      <c r="W134" s="36">
        <v>-0.579628969161052</v>
      </c>
      <c r="X134" s="36">
        <v>-0.60672347764983114</v>
      </c>
      <c r="Y134" s="34" t="s">
        <v>157</v>
      </c>
      <c r="Z134" s="48" t="s">
        <v>272</v>
      </c>
      <c r="AA134" s="48" t="s">
        <v>272</v>
      </c>
      <c r="AB134" s="48" t="s">
        <v>272</v>
      </c>
      <c r="AC134" s="48" t="s">
        <v>272</v>
      </c>
      <c r="AD134" s="48" t="s">
        <v>273</v>
      </c>
      <c r="AE134" s="48" t="s">
        <v>272</v>
      </c>
      <c r="AF134" s="48" t="s">
        <v>272</v>
      </c>
      <c r="AG134" s="48" t="s">
        <v>272</v>
      </c>
      <c r="AH134" s="48" t="s">
        <v>272</v>
      </c>
      <c r="AI134" s="48" t="s">
        <v>272</v>
      </c>
      <c r="AJ134" s="48" t="s">
        <v>272</v>
      </c>
    </row>
    <row r="135" spans="1:36" x14ac:dyDescent="0.25">
      <c r="A135" s="34" t="s">
        <v>162</v>
      </c>
      <c r="B135" s="35">
        <v>7496.0837973960552</v>
      </c>
      <c r="C135" s="35">
        <v>15.100502307288094</v>
      </c>
      <c r="D135" s="35">
        <v>1245.1867464189879</v>
      </c>
      <c r="E135" s="35">
        <v>743.51567271639806</v>
      </c>
      <c r="F135" s="35">
        <v>475.33219938840421</v>
      </c>
      <c r="G135" s="35">
        <v>658.86676471784415</v>
      </c>
      <c r="H135" s="35">
        <v>225.02164799058681</v>
      </c>
      <c r="I135" s="35">
        <v>123.1178460893983</v>
      </c>
      <c r="J135" s="35">
        <v>233.3147462997606</v>
      </c>
      <c r="K135" s="35">
        <v>9.2869817669520085</v>
      </c>
      <c r="L135" s="35">
        <v>1168.8350598977358</v>
      </c>
      <c r="M135" s="34" t="s">
        <v>162</v>
      </c>
      <c r="N135" s="36">
        <v>-4.515391271578955E-2</v>
      </c>
      <c r="O135" s="36">
        <v>-0.1243046429643403</v>
      </c>
      <c r="P135" s="36">
        <v>-3.4909041890414813E-2</v>
      </c>
      <c r="Q135" s="36">
        <v>0.15702792987957104</v>
      </c>
      <c r="R135" s="36">
        <v>-6.7012649029916729E-2</v>
      </c>
      <c r="S135" s="36">
        <v>0.23481924645763264</v>
      </c>
      <c r="T135" s="36">
        <v>-0.51662374212717876</v>
      </c>
      <c r="U135" s="36">
        <v>-0.53104779148111847</v>
      </c>
      <c r="V135" s="36">
        <v>-0.10064280343578308</v>
      </c>
      <c r="W135" s="36">
        <v>-0.46133681498600887</v>
      </c>
      <c r="X135" s="36">
        <v>0.50885131679531925</v>
      </c>
      <c r="Y135" s="34" t="s">
        <v>162</v>
      </c>
      <c r="Z135" s="48" t="s">
        <v>272</v>
      </c>
      <c r="AA135" s="48" t="s">
        <v>272</v>
      </c>
      <c r="AB135" s="48" t="s">
        <v>272</v>
      </c>
      <c r="AC135" s="48" t="s">
        <v>272</v>
      </c>
      <c r="AD135" s="48" t="s">
        <v>272</v>
      </c>
      <c r="AE135" s="48" t="s">
        <v>272</v>
      </c>
      <c r="AF135" s="48" t="s">
        <v>272</v>
      </c>
      <c r="AG135" s="48" t="s">
        <v>272</v>
      </c>
      <c r="AH135" s="48" t="s">
        <v>272</v>
      </c>
      <c r="AI135" s="48" t="s">
        <v>272</v>
      </c>
      <c r="AJ135" s="48" t="s">
        <v>272</v>
      </c>
    </row>
    <row r="136" spans="1:36" x14ac:dyDescent="0.25">
      <c r="A136" s="38" t="s">
        <v>274</v>
      </c>
      <c r="B136" s="39">
        <v>7850.56764354195</v>
      </c>
      <c r="C136" s="39">
        <v>17.24401321300277</v>
      </c>
      <c r="D136" s="39">
        <v>1290.2273469208051</v>
      </c>
      <c r="E136" s="39">
        <v>642.60823227818423</v>
      </c>
      <c r="F136" s="39">
        <v>509.47335876973318</v>
      </c>
      <c r="G136" s="39">
        <v>533.57344939994846</v>
      </c>
      <c r="H136" s="39">
        <v>465.52068771609208</v>
      </c>
      <c r="I136" s="73">
        <v>262.53815176230518</v>
      </c>
      <c r="J136" s="73">
        <v>259.423894300379</v>
      </c>
      <c r="K136" s="73">
        <v>17.240795408564612</v>
      </c>
      <c r="L136" s="73">
        <v>774.65224498080363</v>
      </c>
    </row>
    <row r="137" spans="1:36" x14ac:dyDescent="0.25">
      <c r="A137" s="42" t="s">
        <v>275</v>
      </c>
      <c r="B137" s="43">
        <v>770.75111425173509</v>
      </c>
      <c r="C137" s="43">
        <v>8.1248938409006577</v>
      </c>
      <c r="D137" s="43">
        <v>219.04570627282698</v>
      </c>
      <c r="E137" s="43">
        <v>120.71028678370497</v>
      </c>
      <c r="F137" s="43">
        <v>109.32117782896188</v>
      </c>
      <c r="G137" s="43">
        <v>169.53654581471889</v>
      </c>
      <c r="H137" s="43">
        <v>288.97186340099256</v>
      </c>
      <c r="I137" s="43">
        <v>184.50215049581172</v>
      </c>
      <c r="J137" s="43">
        <v>31.477289717012031</v>
      </c>
      <c r="K137" s="43">
        <v>23.196679825561656</v>
      </c>
      <c r="L137" s="43">
        <v>476.13803705759869</v>
      </c>
      <c r="AG137" s="79"/>
      <c r="AH137" s="79"/>
      <c r="AI137" s="79"/>
      <c r="AJ137" s="79"/>
    </row>
    <row r="138" spans="1:36" x14ac:dyDescent="0.25">
      <c r="A138" s="42" t="s">
        <v>303</v>
      </c>
      <c r="B138" s="43">
        <v>8621.3187577936842</v>
      </c>
      <c r="C138" s="43">
        <v>25.368907053903428</v>
      </c>
      <c r="D138" s="43">
        <v>1509.273053193632</v>
      </c>
      <c r="E138" s="43">
        <v>763.31851906188922</v>
      </c>
      <c r="F138" s="43">
        <v>618.794536598695</v>
      </c>
      <c r="G138" s="43">
        <v>703.10999521466738</v>
      </c>
      <c r="H138" s="43">
        <v>754.49255111708464</v>
      </c>
      <c r="I138" s="43">
        <v>447.04030225811687</v>
      </c>
      <c r="J138" s="43">
        <v>290.90118401739102</v>
      </c>
      <c r="K138" s="43">
        <v>40.437475234126268</v>
      </c>
      <c r="L138" s="43">
        <v>1250.7902820384024</v>
      </c>
      <c r="AG138" s="79"/>
      <c r="AH138" s="79"/>
      <c r="AI138" s="79"/>
      <c r="AJ138" s="79"/>
    </row>
    <row r="139" spans="1:36" x14ac:dyDescent="0.25">
      <c r="A139" s="42"/>
      <c r="B139" s="43"/>
      <c r="C139" s="43"/>
      <c r="D139" s="43"/>
      <c r="E139" s="43"/>
      <c r="F139" s="43"/>
      <c r="G139" s="43"/>
      <c r="H139" s="43"/>
      <c r="I139" s="43"/>
      <c r="J139" s="43"/>
      <c r="K139" s="43"/>
      <c r="L139" s="43"/>
      <c r="AG139" s="79"/>
      <c r="AH139" s="79"/>
      <c r="AI139" s="79"/>
      <c r="AJ139" s="79"/>
    </row>
    <row r="140" spans="1:36" x14ac:dyDescent="0.25">
      <c r="A140" s="42"/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43"/>
      <c r="AG140" s="79"/>
      <c r="AH140" s="79"/>
      <c r="AI140" s="79"/>
      <c r="AJ140" s="79"/>
    </row>
    <row r="141" spans="1:36" x14ac:dyDescent="0.25">
      <c r="A141" s="42"/>
      <c r="B141" s="43"/>
      <c r="C141" s="43"/>
      <c r="D141" s="43"/>
      <c r="E141" s="43"/>
      <c r="F141" s="43"/>
      <c r="G141" s="43"/>
      <c r="H141" s="43"/>
      <c r="I141" s="43"/>
      <c r="J141" s="43"/>
      <c r="K141" s="43"/>
      <c r="L141" s="43"/>
      <c r="AG141" s="79"/>
      <c r="AH141" s="79"/>
      <c r="AI141" s="79"/>
      <c r="AJ141" s="79"/>
    </row>
    <row r="142" spans="1:36" x14ac:dyDescent="0.25">
      <c r="A142" s="115" t="s">
        <v>289</v>
      </c>
      <c r="B142" s="112" t="s">
        <v>300</v>
      </c>
      <c r="C142" s="113"/>
      <c r="D142" s="113"/>
      <c r="E142" s="113"/>
      <c r="F142" s="113"/>
      <c r="G142" s="113"/>
      <c r="H142" s="114"/>
      <c r="I142" s="70"/>
      <c r="J142" s="70"/>
      <c r="K142" s="70"/>
      <c r="L142" s="70"/>
      <c r="M142" s="117" t="s">
        <v>289</v>
      </c>
      <c r="N142" s="124" t="s">
        <v>301</v>
      </c>
      <c r="O142" s="125"/>
      <c r="P142" s="125"/>
      <c r="Q142" s="125"/>
      <c r="R142" s="125"/>
      <c r="S142" s="125"/>
      <c r="T142" s="126"/>
      <c r="U142" s="71"/>
      <c r="V142" s="71"/>
      <c r="W142" s="71"/>
      <c r="X142" s="71"/>
      <c r="Y142" s="117" t="s">
        <v>289</v>
      </c>
      <c r="Z142" s="123" t="s">
        <v>302</v>
      </c>
      <c r="AA142" s="123"/>
      <c r="AB142" s="123"/>
      <c r="AC142" s="123"/>
      <c r="AD142" s="123"/>
      <c r="AE142" s="123"/>
      <c r="AF142" s="123"/>
      <c r="AG142" s="123"/>
      <c r="AH142" s="123"/>
      <c r="AI142" s="123"/>
      <c r="AJ142" s="123"/>
    </row>
    <row r="143" spans="1:36" x14ac:dyDescent="0.25">
      <c r="A143" s="116"/>
      <c r="B143" s="30" t="s">
        <v>227</v>
      </c>
      <c r="C143" s="96" t="s">
        <v>230</v>
      </c>
      <c r="D143" s="30" t="s">
        <v>233</v>
      </c>
      <c r="E143" s="30" t="s">
        <v>239</v>
      </c>
      <c r="F143" s="30" t="s">
        <v>242</v>
      </c>
      <c r="G143" s="30" t="s">
        <v>245</v>
      </c>
      <c r="H143" s="30" t="s">
        <v>248</v>
      </c>
      <c r="I143" s="30" t="s">
        <v>251</v>
      </c>
      <c r="J143" s="30" t="s">
        <v>254</v>
      </c>
      <c r="K143" s="30" t="s">
        <v>257</v>
      </c>
      <c r="L143" s="30" t="s">
        <v>260</v>
      </c>
      <c r="M143" s="117"/>
      <c r="N143" s="72" t="s">
        <v>227</v>
      </c>
      <c r="O143" s="72" t="s">
        <v>230</v>
      </c>
      <c r="P143" s="72" t="s">
        <v>233</v>
      </c>
      <c r="Q143" s="72" t="s">
        <v>239</v>
      </c>
      <c r="R143" s="72" t="s">
        <v>242</v>
      </c>
      <c r="S143" s="72" t="s">
        <v>245</v>
      </c>
      <c r="T143" s="72" t="s">
        <v>248</v>
      </c>
      <c r="U143" s="72" t="s">
        <v>251</v>
      </c>
      <c r="V143" s="72" t="s">
        <v>254</v>
      </c>
      <c r="W143" s="72" t="s">
        <v>257</v>
      </c>
      <c r="X143" s="72" t="s">
        <v>260</v>
      </c>
      <c r="Y143" s="117"/>
      <c r="Z143" s="30" t="s">
        <v>227</v>
      </c>
      <c r="AA143" s="96" t="s">
        <v>230</v>
      </c>
      <c r="AB143" s="30" t="s">
        <v>233</v>
      </c>
      <c r="AC143" s="30" t="s">
        <v>239</v>
      </c>
      <c r="AD143" s="30" t="s">
        <v>242</v>
      </c>
      <c r="AE143" s="30" t="s">
        <v>245</v>
      </c>
      <c r="AF143" s="30" t="s">
        <v>248</v>
      </c>
      <c r="AG143" s="30" t="s">
        <v>251</v>
      </c>
      <c r="AH143" s="30" t="s">
        <v>254</v>
      </c>
      <c r="AI143" s="30" t="s">
        <v>257</v>
      </c>
      <c r="AJ143" s="30" t="s">
        <v>260</v>
      </c>
    </row>
    <row r="144" spans="1:36" x14ac:dyDescent="0.25">
      <c r="A144" s="34" t="s">
        <v>168</v>
      </c>
      <c r="B144" s="35">
        <v>6540.4920415902607</v>
      </c>
      <c r="C144" s="35">
        <v>7.4299064020586814</v>
      </c>
      <c r="D144" s="35">
        <v>1003.5124359113383</v>
      </c>
      <c r="E144" s="35">
        <v>856.82222880687709</v>
      </c>
      <c r="F144" s="35">
        <v>369.34994972342741</v>
      </c>
      <c r="G144" s="35">
        <v>463.08493029761928</v>
      </c>
      <c r="H144" s="35">
        <v>416.9724350483487</v>
      </c>
      <c r="I144" s="35">
        <v>266.32723079846903</v>
      </c>
      <c r="J144" s="35">
        <v>260.42645729598007</v>
      </c>
      <c r="K144" s="35">
        <v>1.4975857306841676E-2</v>
      </c>
      <c r="L144" s="35">
        <v>535.23448455919299</v>
      </c>
      <c r="M144" s="34" t="s">
        <v>168</v>
      </c>
      <c r="N144" s="36">
        <v>-2.6968548077513983E-2</v>
      </c>
      <c r="O144" s="36">
        <v>-5.4755455648420274E-3</v>
      </c>
      <c r="P144" s="36">
        <v>3.8276835308951279E-3</v>
      </c>
      <c r="Q144" s="36">
        <v>7.9512816892480173E-3</v>
      </c>
      <c r="R144" s="36">
        <v>-5.3732126085996182E-3</v>
      </c>
      <c r="S144" s="36">
        <v>-4.2748382712131106E-3</v>
      </c>
      <c r="T144" s="36">
        <v>-1.243385457987031E-3</v>
      </c>
      <c r="U144" s="36">
        <v>-1.243385457987031E-3</v>
      </c>
      <c r="V144" s="36">
        <v>-1.243385457987031E-3</v>
      </c>
      <c r="W144" s="36">
        <v>-1.243385457987031E-3</v>
      </c>
      <c r="X144" s="36">
        <v>-1.243385457987031E-3</v>
      </c>
      <c r="Y144" s="34" t="s">
        <v>168</v>
      </c>
      <c r="Z144" s="48" t="s">
        <v>272</v>
      </c>
      <c r="AA144" s="48" t="s">
        <v>272</v>
      </c>
      <c r="AB144" s="48" t="s">
        <v>272</v>
      </c>
      <c r="AC144" s="48" t="s">
        <v>273</v>
      </c>
      <c r="AD144" s="48" t="s">
        <v>272</v>
      </c>
      <c r="AE144" s="48" t="s">
        <v>272</v>
      </c>
      <c r="AF144" s="48" t="s">
        <v>272</v>
      </c>
      <c r="AG144" s="48" t="s">
        <v>272</v>
      </c>
      <c r="AH144" s="48" t="s">
        <v>272</v>
      </c>
      <c r="AI144" s="48" t="s">
        <v>272</v>
      </c>
      <c r="AJ144" s="48" t="s">
        <v>272</v>
      </c>
    </row>
    <row r="145" spans="1:36" x14ac:dyDescent="0.25">
      <c r="A145" s="34" t="s">
        <v>175</v>
      </c>
      <c r="B145" s="35">
        <v>7284.8693476845174</v>
      </c>
      <c r="C145" s="35">
        <v>9.3483469006361162</v>
      </c>
      <c r="D145" s="35">
        <v>1425.4337666257622</v>
      </c>
      <c r="E145" s="35">
        <v>679.20626932177242</v>
      </c>
      <c r="F145" s="35">
        <v>699.69260567756965</v>
      </c>
      <c r="G145" s="35">
        <v>514.66195399889261</v>
      </c>
      <c r="H145" s="35">
        <v>655.56105559900152</v>
      </c>
      <c r="I145" s="35">
        <v>349.73737322299803</v>
      </c>
      <c r="J145" s="35">
        <v>316.2964585518236</v>
      </c>
      <c r="K145" s="35">
        <v>24.59780949315477</v>
      </c>
      <c r="L145" s="35">
        <v>614.35830505955892</v>
      </c>
      <c r="M145" s="34" t="s">
        <v>175</v>
      </c>
      <c r="N145" s="36">
        <v>8.3772742687964252E-2</v>
      </c>
      <c r="O145" s="36">
        <v>4.7937470109639902E-3</v>
      </c>
      <c r="P145" s="36">
        <v>-3.8982525462648598E-3</v>
      </c>
      <c r="Q145" s="36">
        <v>2.9230516444338033E-4</v>
      </c>
      <c r="R145" s="36">
        <v>3.2534529973985986E-3</v>
      </c>
      <c r="S145" s="36">
        <v>1.271450936898156E-3</v>
      </c>
      <c r="T145" s="36">
        <v>8.6392184846722153E-4</v>
      </c>
      <c r="U145" s="36">
        <v>8.6392184846722153E-4</v>
      </c>
      <c r="V145" s="36">
        <v>8.6392184846722153E-4</v>
      </c>
      <c r="W145" s="36">
        <v>8.6392184846722153E-4</v>
      </c>
      <c r="X145" s="36">
        <v>8.6392184846722153E-4</v>
      </c>
      <c r="Y145" s="34" t="s">
        <v>175</v>
      </c>
      <c r="Z145" s="48" t="s">
        <v>273</v>
      </c>
      <c r="AA145" s="48" t="s">
        <v>272</v>
      </c>
      <c r="AB145" s="48" t="s">
        <v>272</v>
      </c>
      <c r="AC145" s="48" t="s">
        <v>272</v>
      </c>
      <c r="AD145" s="48" t="s">
        <v>272</v>
      </c>
      <c r="AE145" s="48" t="s">
        <v>272</v>
      </c>
      <c r="AF145" s="48" t="s">
        <v>272</v>
      </c>
      <c r="AG145" s="48" t="s">
        <v>272</v>
      </c>
      <c r="AH145" s="48" t="s">
        <v>273</v>
      </c>
      <c r="AI145" s="48" t="s">
        <v>272</v>
      </c>
      <c r="AJ145" s="48" t="s">
        <v>272</v>
      </c>
    </row>
    <row r="146" spans="1:36" x14ac:dyDescent="0.25">
      <c r="A146" s="34" t="s">
        <v>177</v>
      </c>
      <c r="B146" s="35">
        <v>6770.794868190872</v>
      </c>
      <c r="C146" s="35">
        <v>8.7390800976791745</v>
      </c>
      <c r="D146" s="35">
        <v>1403.5196637705617</v>
      </c>
      <c r="E146" s="35">
        <v>731.77481371399733</v>
      </c>
      <c r="F146" s="35">
        <v>726.58614285566728</v>
      </c>
      <c r="G146" s="35">
        <v>561.67793902670394</v>
      </c>
      <c r="H146" s="35">
        <v>647.76644487183103</v>
      </c>
      <c r="I146" s="35">
        <v>489.88117076791997</v>
      </c>
      <c r="J146" s="35">
        <v>267.85899662080999</v>
      </c>
      <c r="K146" s="35">
        <v>2.458716903573237</v>
      </c>
      <c r="L146" s="35">
        <v>1066.6176964670228</v>
      </c>
      <c r="M146" s="34" t="s">
        <v>177</v>
      </c>
      <c r="N146" s="36">
        <v>7.2936897364104056E-3</v>
      </c>
      <c r="O146" s="36">
        <v>2.6961992529996592E-3</v>
      </c>
      <c r="P146" s="36">
        <v>6.9595423066423885E-3</v>
      </c>
      <c r="Q146" s="36">
        <v>1.1740883117793183E-3</v>
      </c>
      <c r="R146" s="36">
        <v>4.4185652755889425E-3</v>
      </c>
      <c r="S146" s="36">
        <v>4.9417167547074732E-4</v>
      </c>
      <c r="T146" s="36">
        <v>8.158452903359476E-5</v>
      </c>
      <c r="U146" s="36">
        <v>8.158452903359476E-5</v>
      </c>
      <c r="V146" s="36">
        <v>8.158452903359476E-5</v>
      </c>
      <c r="W146" s="36">
        <v>8.158452903359476E-5</v>
      </c>
      <c r="X146" s="36">
        <v>8.158452903359476E-5</v>
      </c>
      <c r="Y146" s="34" t="s">
        <v>177</v>
      </c>
      <c r="Z146" s="48" t="s">
        <v>272</v>
      </c>
      <c r="AA146" s="48" t="s">
        <v>272</v>
      </c>
      <c r="AB146" s="48" t="s">
        <v>272</v>
      </c>
      <c r="AC146" s="48" t="s">
        <v>272</v>
      </c>
      <c r="AD146" s="48" t="s">
        <v>272</v>
      </c>
      <c r="AE146" s="48" t="s">
        <v>272</v>
      </c>
      <c r="AF146" s="48" t="s">
        <v>272</v>
      </c>
      <c r="AG146" s="48" t="s">
        <v>273</v>
      </c>
      <c r="AH146" s="48" t="s">
        <v>272</v>
      </c>
      <c r="AI146" s="48" t="s">
        <v>272</v>
      </c>
      <c r="AJ146" s="48" t="s">
        <v>272</v>
      </c>
    </row>
    <row r="147" spans="1:36" x14ac:dyDescent="0.25">
      <c r="A147" s="34" t="s">
        <v>171</v>
      </c>
      <c r="B147" s="35">
        <v>6315.5367608797978</v>
      </c>
      <c r="C147" s="35">
        <v>9.1491063994890389</v>
      </c>
      <c r="D147" s="35">
        <v>1288.7812643166296</v>
      </c>
      <c r="E147" s="35">
        <v>643.19972324380626</v>
      </c>
      <c r="F147" s="35">
        <v>245.9952236916196</v>
      </c>
      <c r="G147" s="35">
        <v>444.62178470419235</v>
      </c>
      <c r="H147" s="35">
        <v>726.90912547565938</v>
      </c>
      <c r="I147" s="35">
        <v>429.97391144353156</v>
      </c>
      <c r="J147" s="35">
        <v>290.92155286791262</v>
      </c>
      <c r="K147" s="35">
        <v>34.243353014934641</v>
      </c>
      <c r="L147" s="35">
        <v>1089.7113189774846</v>
      </c>
      <c r="M147" s="34" t="s">
        <v>171</v>
      </c>
      <c r="N147" s="36">
        <v>-6.0435229485494311E-2</v>
      </c>
      <c r="O147" s="36">
        <v>-3.5599949013294541E-3</v>
      </c>
      <c r="P147" s="36">
        <v>-4.5994257810337844E-3</v>
      </c>
      <c r="Q147" s="36">
        <v>-5.0596192624696914E-3</v>
      </c>
      <c r="R147" s="36">
        <v>5.2942307363338162E-4</v>
      </c>
      <c r="S147" s="36">
        <v>1.9014868432168908E-3</v>
      </c>
      <c r="T147" s="36">
        <v>-1.5208757003711923E-3</v>
      </c>
      <c r="U147" s="36">
        <v>-1.5208757003711923E-3</v>
      </c>
      <c r="V147" s="36">
        <v>-1.5208757003711923E-3</v>
      </c>
      <c r="W147" s="36">
        <v>-1.5208757003711923E-3</v>
      </c>
      <c r="X147" s="36">
        <v>-1.5208757003711923E-3</v>
      </c>
      <c r="Y147" s="34" t="s">
        <v>171</v>
      </c>
      <c r="Z147" s="48" t="s">
        <v>272</v>
      </c>
      <c r="AA147" s="48" t="s">
        <v>272</v>
      </c>
      <c r="AB147" s="48" t="s">
        <v>272</v>
      </c>
      <c r="AC147" s="48" t="s">
        <v>272</v>
      </c>
      <c r="AD147" s="48" t="s">
        <v>272</v>
      </c>
      <c r="AE147" s="48" t="s">
        <v>272</v>
      </c>
      <c r="AF147" s="48" t="s">
        <v>273</v>
      </c>
      <c r="AG147" s="48" t="s">
        <v>272</v>
      </c>
      <c r="AH147" s="48" t="s">
        <v>272</v>
      </c>
      <c r="AI147" s="48" t="s">
        <v>273</v>
      </c>
      <c r="AJ147" s="48" t="s">
        <v>272</v>
      </c>
    </row>
    <row r="148" spans="1:36" x14ac:dyDescent="0.25">
      <c r="A148" s="34" t="s">
        <v>173</v>
      </c>
      <c r="B148" s="35">
        <v>6697.148857565935</v>
      </c>
      <c r="C148" s="35">
        <v>4.9901694452026968</v>
      </c>
      <c r="D148" s="35">
        <v>1328.2783575614114</v>
      </c>
      <c r="E148" s="35">
        <v>517.32284321472378</v>
      </c>
      <c r="F148" s="35">
        <v>900.37995463220057</v>
      </c>
      <c r="G148" s="35">
        <v>741.04348651933412</v>
      </c>
      <c r="H148" s="35">
        <v>521.8296448676798</v>
      </c>
      <c r="I148" s="35">
        <v>191.82347013842997</v>
      </c>
      <c r="J148" s="35">
        <v>219.55351096426233</v>
      </c>
      <c r="K148" s="35">
        <v>3.2270622550625143</v>
      </c>
      <c r="L148" s="35">
        <v>905.82843951918017</v>
      </c>
      <c r="M148" s="34" t="s">
        <v>173</v>
      </c>
      <c r="N148" s="36">
        <v>-3.6626548613666403E-3</v>
      </c>
      <c r="O148" s="36">
        <v>-0.37082751901896394</v>
      </c>
      <c r="P148" s="36">
        <v>2.9748901678552535E-2</v>
      </c>
      <c r="Q148" s="36">
        <v>-0.24551681844336445</v>
      </c>
      <c r="R148" s="36">
        <v>0.53021544566881995</v>
      </c>
      <c r="S148" s="36">
        <v>0.35966786566480485</v>
      </c>
      <c r="T148" s="36">
        <v>-0.12121447955983157</v>
      </c>
      <c r="U148" s="36">
        <v>-0.44487272477090101</v>
      </c>
      <c r="V148" s="36">
        <v>-0.18987350788884125</v>
      </c>
      <c r="W148" s="36">
        <v>-0.75000260459716528</v>
      </c>
      <c r="X148" s="36">
        <v>7.5358683345889743E-2</v>
      </c>
      <c r="Y148" s="34" t="s">
        <v>173</v>
      </c>
      <c r="Z148" s="48" t="s">
        <v>272</v>
      </c>
      <c r="AA148" s="48" t="s">
        <v>272</v>
      </c>
      <c r="AB148" s="48" t="s">
        <v>272</v>
      </c>
      <c r="AC148" s="48" t="s">
        <v>272</v>
      </c>
      <c r="AD148" s="48" t="s">
        <v>273</v>
      </c>
      <c r="AE148" s="48" t="s">
        <v>273</v>
      </c>
      <c r="AF148" s="48" t="s">
        <v>272</v>
      </c>
      <c r="AG148" s="48" t="s">
        <v>272</v>
      </c>
      <c r="AH148" s="48" t="s">
        <v>272</v>
      </c>
      <c r="AI148" s="48" t="s">
        <v>272</v>
      </c>
      <c r="AJ148" s="48" t="s">
        <v>272</v>
      </c>
    </row>
    <row r="149" spans="1:36" x14ac:dyDescent="0.25">
      <c r="A149" s="38" t="s">
        <v>274</v>
      </c>
      <c r="B149" s="39">
        <v>6721.7683751822769</v>
      </c>
      <c r="C149" s="39">
        <v>7.9313218490131421</v>
      </c>
      <c r="D149" s="39">
        <v>1289.9050976371404</v>
      </c>
      <c r="E149" s="39">
        <v>685.66517566023538</v>
      </c>
      <c r="F149" s="39">
        <v>588.400775316097</v>
      </c>
      <c r="G149" s="39">
        <v>545.01801890934848</v>
      </c>
      <c r="H149" s="39">
        <v>593.80774117250405</v>
      </c>
      <c r="I149" s="73">
        <v>345.54863127426972</v>
      </c>
      <c r="J149" s="73">
        <v>271.01139526015777</v>
      </c>
      <c r="K149" s="73">
        <v>12.9083835048064</v>
      </c>
      <c r="L149" s="73">
        <v>842.35004891648782</v>
      </c>
      <c r="M149" s="49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49"/>
      <c r="Z149" s="51"/>
      <c r="AA149" s="51"/>
      <c r="AB149" s="51"/>
      <c r="AC149" s="51"/>
      <c r="AD149" s="51"/>
      <c r="AE149" s="51"/>
      <c r="AF149" s="51"/>
      <c r="AG149" s="50"/>
      <c r="AH149" s="50"/>
      <c r="AI149" s="50"/>
      <c r="AJ149" s="50"/>
    </row>
    <row r="150" spans="1:36" x14ac:dyDescent="0.25">
      <c r="A150" s="42" t="s">
        <v>275</v>
      </c>
      <c r="B150" s="43">
        <v>359.85332306257584</v>
      </c>
      <c r="C150" s="43">
        <v>1.8059088784790116</v>
      </c>
      <c r="D150" s="43">
        <v>169.38920901613872</v>
      </c>
      <c r="E150" s="43">
        <v>124.101781389821</v>
      </c>
      <c r="F150" s="43">
        <v>271.12584790558736</v>
      </c>
      <c r="G150" s="43">
        <v>118.76180195975469</v>
      </c>
      <c r="H150" s="43">
        <v>123.38209340365854</v>
      </c>
      <c r="I150" s="43">
        <v>120.29600046036924</v>
      </c>
      <c r="J150" s="43">
        <v>36.114552878279973</v>
      </c>
      <c r="K150" s="43">
        <v>15.499895789306509</v>
      </c>
      <c r="L150" s="43">
        <v>255.83846801984834</v>
      </c>
      <c r="M150" s="49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49"/>
      <c r="Z150" s="51"/>
      <c r="AA150" s="51"/>
      <c r="AB150" s="51"/>
      <c r="AC150" s="51"/>
      <c r="AD150" s="51"/>
      <c r="AE150" s="51"/>
      <c r="AF150" s="51"/>
      <c r="AG150" s="50"/>
      <c r="AH150" s="50"/>
      <c r="AI150" s="50"/>
      <c r="AJ150" s="50"/>
    </row>
    <row r="151" spans="1:36" x14ac:dyDescent="0.25">
      <c r="A151" s="42" t="s">
        <v>303</v>
      </c>
      <c r="B151" s="43">
        <v>7081.6216982448532</v>
      </c>
      <c r="C151" s="43">
        <v>9.7372307274921539</v>
      </c>
      <c r="D151" s="43">
        <v>1459.2943066532791</v>
      </c>
      <c r="E151" s="43">
        <v>809.76695705005636</v>
      </c>
      <c r="F151" s="43">
        <v>859.5266232216843</v>
      </c>
      <c r="G151" s="43">
        <v>663.77982086910322</v>
      </c>
      <c r="H151" s="43">
        <v>717.18983457616264</v>
      </c>
      <c r="I151" s="43">
        <v>465.84463173463894</v>
      </c>
      <c r="J151" s="43">
        <v>307.12594813843776</v>
      </c>
      <c r="K151" s="43">
        <v>28.408279294112909</v>
      </c>
      <c r="L151" s="43">
        <v>1098.1885169363361</v>
      </c>
      <c r="M151" s="49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49"/>
      <c r="Z151" s="51"/>
      <c r="AA151" s="51"/>
      <c r="AB151" s="51"/>
      <c r="AC151" s="51"/>
      <c r="AD151" s="51"/>
      <c r="AE151" s="51"/>
      <c r="AF151" s="51"/>
      <c r="AG151" s="50"/>
      <c r="AH151" s="50"/>
      <c r="AI151" s="50"/>
      <c r="AJ151" s="50"/>
    </row>
    <row r="152" spans="1:36" x14ac:dyDescent="0.25">
      <c r="A152" s="115" t="s">
        <v>290</v>
      </c>
      <c r="B152" s="112" t="s">
        <v>300</v>
      </c>
      <c r="C152" s="113"/>
      <c r="D152" s="113"/>
      <c r="E152" s="113"/>
      <c r="F152" s="113"/>
      <c r="G152" s="113"/>
      <c r="H152" s="114"/>
      <c r="I152" s="70"/>
      <c r="J152" s="70"/>
      <c r="K152" s="70"/>
      <c r="L152" s="70"/>
      <c r="M152" s="117" t="s">
        <v>290</v>
      </c>
      <c r="N152" s="124" t="s">
        <v>301</v>
      </c>
      <c r="O152" s="125"/>
      <c r="P152" s="125"/>
      <c r="Q152" s="125"/>
      <c r="R152" s="125"/>
      <c r="S152" s="125"/>
      <c r="T152" s="126"/>
      <c r="U152" s="71"/>
      <c r="V152" s="71"/>
      <c r="W152" s="71"/>
      <c r="X152" s="71"/>
      <c r="Y152" s="117" t="s">
        <v>290</v>
      </c>
      <c r="Z152" s="123" t="s">
        <v>302</v>
      </c>
      <c r="AA152" s="123"/>
      <c r="AB152" s="123"/>
      <c r="AC152" s="123"/>
      <c r="AD152" s="123"/>
      <c r="AE152" s="123"/>
      <c r="AF152" s="123"/>
      <c r="AG152" s="123"/>
      <c r="AH152" s="123"/>
      <c r="AI152" s="123"/>
      <c r="AJ152" s="123"/>
    </row>
    <row r="153" spans="1:36" x14ac:dyDescent="0.25">
      <c r="A153" s="116"/>
      <c r="B153" s="30" t="s">
        <v>227</v>
      </c>
      <c r="C153" s="96" t="s">
        <v>230</v>
      </c>
      <c r="D153" s="30" t="s">
        <v>233</v>
      </c>
      <c r="E153" s="30" t="s">
        <v>239</v>
      </c>
      <c r="F153" s="30" t="s">
        <v>242</v>
      </c>
      <c r="G153" s="30" t="s">
        <v>245</v>
      </c>
      <c r="H153" s="30" t="s">
        <v>248</v>
      </c>
      <c r="I153" s="30" t="s">
        <v>251</v>
      </c>
      <c r="J153" s="30" t="s">
        <v>254</v>
      </c>
      <c r="K153" s="30" t="s">
        <v>257</v>
      </c>
      <c r="L153" s="30" t="s">
        <v>260</v>
      </c>
      <c r="M153" s="117"/>
      <c r="N153" s="72" t="s">
        <v>227</v>
      </c>
      <c r="O153" s="72" t="s">
        <v>230</v>
      </c>
      <c r="P153" s="72" t="s">
        <v>233</v>
      </c>
      <c r="Q153" s="72" t="s">
        <v>239</v>
      </c>
      <c r="R153" s="72" t="s">
        <v>242</v>
      </c>
      <c r="S153" s="72" t="s">
        <v>245</v>
      </c>
      <c r="T153" s="72" t="s">
        <v>248</v>
      </c>
      <c r="U153" s="72" t="s">
        <v>251</v>
      </c>
      <c r="V153" s="72" t="s">
        <v>254</v>
      </c>
      <c r="W153" s="72" t="s">
        <v>257</v>
      </c>
      <c r="X153" s="72" t="s">
        <v>260</v>
      </c>
      <c r="Y153" s="117"/>
      <c r="Z153" s="30" t="s">
        <v>227</v>
      </c>
      <c r="AA153" s="96" t="s">
        <v>230</v>
      </c>
      <c r="AB153" s="30" t="s">
        <v>233</v>
      </c>
      <c r="AC153" s="30" t="s">
        <v>239</v>
      </c>
      <c r="AD153" s="30" t="s">
        <v>242</v>
      </c>
      <c r="AE153" s="30" t="s">
        <v>245</v>
      </c>
      <c r="AF153" s="30" t="s">
        <v>248</v>
      </c>
      <c r="AG153" s="30" t="s">
        <v>251</v>
      </c>
      <c r="AH153" s="30" t="s">
        <v>254</v>
      </c>
      <c r="AI153" s="30" t="s">
        <v>257</v>
      </c>
      <c r="AJ153" s="30" t="s">
        <v>260</v>
      </c>
    </row>
    <row r="154" spans="1:36" x14ac:dyDescent="0.25">
      <c r="A154" s="34" t="s">
        <v>184</v>
      </c>
      <c r="B154" s="35">
        <v>6448.7440419794402</v>
      </c>
      <c r="C154" s="35">
        <v>18.920940825250153</v>
      </c>
      <c r="D154" s="35">
        <v>1789.5729421492667</v>
      </c>
      <c r="E154" s="35">
        <v>1074.7868236069351</v>
      </c>
      <c r="F154" s="35">
        <v>1341.2043597608349</v>
      </c>
      <c r="G154" s="35">
        <v>509.25400766222441</v>
      </c>
      <c r="H154" s="35">
        <v>998.10859663818258</v>
      </c>
      <c r="I154" s="35">
        <v>328.80490924313557</v>
      </c>
      <c r="J154" s="35">
        <v>357.75045711600666</v>
      </c>
      <c r="K154" s="35">
        <v>257.61289107545201</v>
      </c>
      <c r="L154" s="35">
        <v>725.0513804102676</v>
      </c>
      <c r="M154" s="34" t="s">
        <v>184</v>
      </c>
      <c r="N154" s="36">
        <v>0.12661997469939304</v>
      </c>
      <c r="O154" s="36">
        <v>-0.41728312201606349</v>
      </c>
      <c r="P154" s="36">
        <v>7.1025158531221141E-2</v>
      </c>
      <c r="Q154" s="36">
        <v>0.10784742478556607</v>
      </c>
      <c r="R154" s="36">
        <v>0.18859227203179768</v>
      </c>
      <c r="S154" s="36">
        <v>6.8700699942849427E-2</v>
      </c>
      <c r="T154" s="36">
        <v>0.10582049740456365</v>
      </c>
      <c r="U154" s="36">
        <v>-0.18177958807973787</v>
      </c>
      <c r="V154" s="36">
        <v>0.32561816781926828</v>
      </c>
      <c r="W154" s="36">
        <v>2.4370414324379883</v>
      </c>
      <c r="X154" s="36">
        <v>0.62077835116403146</v>
      </c>
      <c r="Y154" s="34" t="s">
        <v>184</v>
      </c>
      <c r="Z154" s="48" t="s">
        <v>273</v>
      </c>
      <c r="AA154" s="48" t="s">
        <v>272</v>
      </c>
      <c r="AB154" s="48" t="s">
        <v>272</v>
      </c>
      <c r="AC154" s="48" t="s">
        <v>272</v>
      </c>
      <c r="AD154" s="48" t="s">
        <v>272</v>
      </c>
      <c r="AE154" s="48" t="s">
        <v>272</v>
      </c>
      <c r="AF154" s="48" t="s">
        <v>272</v>
      </c>
      <c r="AG154" s="48" t="s">
        <v>272</v>
      </c>
      <c r="AH154" s="48" t="s">
        <v>273</v>
      </c>
      <c r="AI154" s="48" t="s">
        <v>273</v>
      </c>
      <c r="AJ154" s="48" t="s">
        <v>273</v>
      </c>
    </row>
    <row r="155" spans="1:36" x14ac:dyDescent="0.25">
      <c r="A155" s="34" t="s">
        <v>179</v>
      </c>
      <c r="B155" s="35">
        <v>5156.9977371448949</v>
      </c>
      <c r="C155" s="35">
        <v>55.275130830706217</v>
      </c>
      <c r="D155" s="35">
        <v>1024.6923220268225</v>
      </c>
      <c r="E155" s="35">
        <v>676.05632825736154</v>
      </c>
      <c r="F155" s="35">
        <v>655.45541087226957</v>
      </c>
      <c r="G155" s="35">
        <v>542.07069661088417</v>
      </c>
      <c r="H155" s="35">
        <v>521.73819314240188</v>
      </c>
      <c r="I155" s="35">
        <v>330.67387870142898</v>
      </c>
      <c r="J155" s="35">
        <v>202.90395804608349</v>
      </c>
      <c r="K155" s="35">
        <v>9.6542389750822721</v>
      </c>
      <c r="L155" s="35">
        <v>478.26041594760778</v>
      </c>
      <c r="M155" s="34" t="s">
        <v>179</v>
      </c>
      <c r="N155" s="36">
        <v>-9.9052990423289008E-2</v>
      </c>
      <c r="O155" s="36">
        <v>0.70233351318548498</v>
      </c>
      <c r="P155" s="36">
        <v>-0.38674125496865969</v>
      </c>
      <c r="Q155" s="36">
        <v>-0.30314807939642985</v>
      </c>
      <c r="R155" s="36">
        <v>-0.419127122310331</v>
      </c>
      <c r="S155" s="36">
        <v>0.13756852998750041</v>
      </c>
      <c r="T155" s="36">
        <v>-0.4219579009749429</v>
      </c>
      <c r="U155" s="36">
        <v>-0.17712871786143336</v>
      </c>
      <c r="V155" s="36">
        <v>-0.24815421543652211</v>
      </c>
      <c r="W155" s="36">
        <v>-0.87119425888397506</v>
      </c>
      <c r="X155" s="36">
        <v>6.9102341337478168E-2</v>
      </c>
      <c r="Y155" s="34" t="s">
        <v>179</v>
      </c>
      <c r="Z155" s="48" t="s">
        <v>272</v>
      </c>
      <c r="AA155" s="48" t="s">
        <v>273</v>
      </c>
      <c r="AB155" s="48" t="s">
        <v>272</v>
      </c>
      <c r="AC155" s="48" t="s">
        <v>272</v>
      </c>
      <c r="AD155" s="48" t="s">
        <v>272</v>
      </c>
      <c r="AE155" s="48" t="s">
        <v>272</v>
      </c>
      <c r="AF155" s="48" t="s">
        <v>272</v>
      </c>
      <c r="AG155" s="48" t="s">
        <v>272</v>
      </c>
      <c r="AH155" s="48" t="s">
        <v>272</v>
      </c>
      <c r="AI155" s="48" t="s">
        <v>272</v>
      </c>
      <c r="AJ155" s="48" t="s">
        <v>272</v>
      </c>
    </row>
    <row r="156" spans="1:36" x14ac:dyDescent="0.25">
      <c r="A156" s="34" t="s">
        <v>182</v>
      </c>
      <c r="B156" s="35">
        <v>5829.2412843948696</v>
      </c>
      <c r="C156" s="35">
        <v>25.249165177420267</v>
      </c>
      <c r="D156" s="35">
        <v>2426.6233662141062</v>
      </c>
      <c r="E156" s="35">
        <v>1452.977419739228</v>
      </c>
      <c r="F156" s="35">
        <v>1458.5880942991464</v>
      </c>
      <c r="G156" s="35">
        <v>559.98645419058153</v>
      </c>
      <c r="H156" s="35">
        <v>1420.2604008775979</v>
      </c>
      <c r="I156" s="35">
        <v>669.20907305375249</v>
      </c>
      <c r="J156" s="35">
        <v>234.78612877302672</v>
      </c>
      <c r="K156" s="35">
        <v>2.9999253034341589</v>
      </c>
      <c r="L156" s="35">
        <v>333.03233559295688</v>
      </c>
      <c r="M156" s="34" t="s">
        <v>182</v>
      </c>
      <c r="N156" s="36">
        <v>1.8390499853947112E-2</v>
      </c>
      <c r="O156" s="36">
        <v>-0.22238989911895449</v>
      </c>
      <c r="P156" s="36">
        <v>0.45228764599763954</v>
      </c>
      <c r="Q156" s="36">
        <v>0.4976712194216128</v>
      </c>
      <c r="R156" s="36">
        <v>0.29261922267438928</v>
      </c>
      <c r="S156" s="36">
        <v>0.17516584366073598</v>
      </c>
      <c r="T156" s="36">
        <v>0.57352924143964723</v>
      </c>
      <c r="U156" s="36">
        <v>0.66530519472847416</v>
      </c>
      <c r="V156" s="36">
        <v>-0.13001716234689625</v>
      </c>
      <c r="W156" s="36">
        <v>-0.95997534316284527</v>
      </c>
      <c r="X156" s="36">
        <v>-0.25554020811431138</v>
      </c>
      <c r="Y156" s="34" t="s">
        <v>182</v>
      </c>
      <c r="Z156" s="48" t="s">
        <v>272</v>
      </c>
      <c r="AA156" s="48" t="s">
        <v>272</v>
      </c>
      <c r="AB156" s="48" t="s">
        <v>273</v>
      </c>
      <c r="AC156" s="48" t="s">
        <v>273</v>
      </c>
      <c r="AD156" s="48" t="s">
        <v>272</v>
      </c>
      <c r="AE156" s="48" t="s">
        <v>272</v>
      </c>
      <c r="AF156" s="48" t="s">
        <v>273</v>
      </c>
      <c r="AG156" s="48" t="s">
        <v>273</v>
      </c>
      <c r="AH156" s="48" t="s">
        <v>272</v>
      </c>
      <c r="AI156" s="48" t="s">
        <v>272</v>
      </c>
      <c r="AJ156" s="48" t="s">
        <v>272</v>
      </c>
    </row>
    <row r="157" spans="1:36" x14ac:dyDescent="0.25">
      <c r="A157" s="34" t="s">
        <v>186</v>
      </c>
      <c r="B157" s="35">
        <v>5460.9150629101869</v>
      </c>
      <c r="C157" s="35">
        <v>30.43561295914807</v>
      </c>
      <c r="D157" s="35">
        <v>1442.7001831665104</v>
      </c>
      <c r="E157" s="35">
        <v>676.81064009954855</v>
      </c>
      <c r="F157" s="35">
        <v>1058.3415006393755</v>
      </c>
      <c r="G157" s="35">
        <v>294.75667770206752</v>
      </c>
      <c r="H157" s="35">
        <v>670.27477994486469</v>
      </c>
      <c r="I157" s="35">
        <v>278.72698445375909</v>
      </c>
      <c r="J157" s="35">
        <v>284.05720526827679</v>
      </c>
      <c r="K157" s="35">
        <v>29.540667234606914</v>
      </c>
      <c r="L157" s="35">
        <v>253.04645286180602</v>
      </c>
      <c r="M157" s="34" t="s">
        <v>186</v>
      </c>
      <c r="N157" s="36">
        <v>-4.5957484130051005E-2</v>
      </c>
      <c r="O157" s="36">
        <v>-6.2660492050467309E-2</v>
      </c>
      <c r="P157" s="36">
        <v>-0.13657154956020087</v>
      </c>
      <c r="Q157" s="36">
        <v>-0.30237056481074881</v>
      </c>
      <c r="R157" s="36">
        <v>-6.2084372395856055E-2</v>
      </c>
      <c r="S157" s="36">
        <v>-0.3814350735910858</v>
      </c>
      <c r="T157" s="36">
        <v>-0.25739183786926817</v>
      </c>
      <c r="U157" s="36">
        <v>-0.30639688878730315</v>
      </c>
      <c r="V157" s="36">
        <v>5.2553209964150256E-2</v>
      </c>
      <c r="W157" s="36">
        <v>-0.6058718303911681</v>
      </c>
      <c r="X157" s="36">
        <v>-0.43434048438719886</v>
      </c>
      <c r="Y157" s="34" t="s">
        <v>186</v>
      </c>
      <c r="Z157" s="48" t="s">
        <v>272</v>
      </c>
      <c r="AA157" s="48" t="s">
        <v>272</v>
      </c>
      <c r="AB157" s="48" t="s">
        <v>272</v>
      </c>
      <c r="AC157" s="48" t="s">
        <v>272</v>
      </c>
      <c r="AD157" s="48" t="s">
        <v>272</v>
      </c>
      <c r="AE157" s="48" t="s">
        <v>272</v>
      </c>
      <c r="AF157" s="48" t="s">
        <v>272</v>
      </c>
      <c r="AG157" s="48" t="s">
        <v>272</v>
      </c>
      <c r="AH157" s="48" t="s">
        <v>272</v>
      </c>
      <c r="AI157" s="48" t="s">
        <v>272</v>
      </c>
      <c r="AJ157" s="48" t="s">
        <v>272</v>
      </c>
    </row>
    <row r="158" spans="1:36" x14ac:dyDescent="0.25">
      <c r="A158" s="38" t="s">
        <v>274</v>
      </c>
      <c r="B158" s="39">
        <v>5723.9745316073477</v>
      </c>
      <c r="C158" s="39">
        <v>32.470212448131178</v>
      </c>
      <c r="D158" s="39">
        <v>1670.8972033891764</v>
      </c>
      <c r="E158" s="39">
        <v>970.15780292576824</v>
      </c>
      <c r="F158" s="39">
        <v>1128.3973413929066</v>
      </c>
      <c r="G158" s="39">
        <v>476.51695904143941</v>
      </c>
      <c r="H158" s="39">
        <v>902.5954926507618</v>
      </c>
      <c r="I158" s="73">
        <v>401.85371136301904</v>
      </c>
      <c r="J158" s="73">
        <v>269.8744373008484</v>
      </c>
      <c r="K158" s="73">
        <v>74.95193064714384</v>
      </c>
      <c r="L158" s="73">
        <v>447.34764620315963</v>
      </c>
      <c r="O158" s="41"/>
      <c r="T158" s="41"/>
      <c r="U158" s="41"/>
      <c r="V158" s="41"/>
      <c r="W158" s="41"/>
      <c r="X158" s="41"/>
      <c r="AA158" s="40"/>
      <c r="AF158" s="40"/>
      <c r="AG158" s="76"/>
      <c r="AH158" s="76"/>
      <c r="AI158" s="76"/>
      <c r="AJ158" s="76"/>
    </row>
    <row r="159" spans="1:36" x14ac:dyDescent="0.25">
      <c r="A159" s="42" t="s">
        <v>275</v>
      </c>
      <c r="B159" s="43">
        <v>555.88814880261145</v>
      </c>
      <c r="C159" s="43">
        <v>15.915717417204588</v>
      </c>
      <c r="D159" s="43">
        <v>592.97571419729718</v>
      </c>
      <c r="E159" s="43">
        <v>372.65276495638676</v>
      </c>
      <c r="F159" s="43">
        <v>357.25558117390261</v>
      </c>
      <c r="G159" s="43">
        <v>122.98097868470509</v>
      </c>
      <c r="H159" s="43">
        <v>398.38210568238247</v>
      </c>
      <c r="I159" s="43">
        <v>179.85343697304597</v>
      </c>
      <c r="J159" s="43">
        <v>67.427937465931095</v>
      </c>
      <c r="K159" s="43">
        <v>122.29484715227599</v>
      </c>
      <c r="L159" s="43">
        <v>207.28073338641187</v>
      </c>
      <c r="O159" s="41"/>
      <c r="T159" s="41"/>
      <c r="U159" s="41"/>
      <c r="V159" s="41"/>
      <c r="W159" s="41"/>
      <c r="X159" s="41"/>
      <c r="AA159" s="40"/>
      <c r="AF159" s="40"/>
      <c r="AG159" s="76"/>
      <c r="AH159" s="76"/>
      <c r="AI159" s="76"/>
      <c r="AJ159" s="76"/>
    </row>
    <row r="160" spans="1:36" x14ac:dyDescent="0.25">
      <c r="A160" s="42" t="s">
        <v>303</v>
      </c>
      <c r="B160" s="43">
        <v>6279.8626804099595</v>
      </c>
      <c r="C160" s="43">
        <v>48.385929865335768</v>
      </c>
      <c r="D160" s="43">
        <v>2263.8729175864737</v>
      </c>
      <c r="E160" s="43">
        <v>1342.8105678821551</v>
      </c>
      <c r="F160" s="43">
        <v>1485.6529225668091</v>
      </c>
      <c r="G160" s="43">
        <v>599.49793772614453</v>
      </c>
      <c r="H160" s="43">
        <v>1300.9775983331442</v>
      </c>
      <c r="I160" s="43">
        <v>581.70714833606507</v>
      </c>
      <c r="J160" s="43">
        <v>337.30237476677951</v>
      </c>
      <c r="K160" s="43">
        <v>197.24677779941982</v>
      </c>
      <c r="L160" s="43">
        <v>654.62837958957152</v>
      </c>
      <c r="O160" s="41"/>
      <c r="T160" s="41"/>
      <c r="U160" s="41"/>
      <c r="V160" s="41"/>
      <c r="W160" s="41"/>
      <c r="X160" s="41"/>
      <c r="AA160" s="40"/>
      <c r="AF160" s="40"/>
      <c r="AG160" s="76"/>
      <c r="AH160" s="76"/>
      <c r="AI160" s="76"/>
      <c r="AJ160" s="76"/>
    </row>
    <row r="161" spans="1:36" x14ac:dyDescent="0.25">
      <c r="A161" s="115" t="s">
        <v>291</v>
      </c>
      <c r="B161" s="112" t="s">
        <v>300</v>
      </c>
      <c r="C161" s="113"/>
      <c r="D161" s="113"/>
      <c r="E161" s="113"/>
      <c r="F161" s="113"/>
      <c r="G161" s="113"/>
      <c r="H161" s="114"/>
      <c r="I161" s="70"/>
      <c r="J161" s="70"/>
      <c r="K161" s="70"/>
      <c r="L161" s="70"/>
      <c r="M161" s="117" t="s">
        <v>291</v>
      </c>
      <c r="N161" s="124" t="s">
        <v>301</v>
      </c>
      <c r="O161" s="125"/>
      <c r="P161" s="125"/>
      <c r="Q161" s="125"/>
      <c r="R161" s="125"/>
      <c r="S161" s="125"/>
      <c r="T161" s="126"/>
      <c r="U161" s="71"/>
      <c r="V161" s="71"/>
      <c r="W161" s="71"/>
      <c r="X161" s="71"/>
      <c r="Y161" s="117" t="s">
        <v>291</v>
      </c>
      <c r="Z161" s="123" t="s">
        <v>302</v>
      </c>
      <c r="AA161" s="123"/>
      <c r="AB161" s="123"/>
      <c r="AC161" s="123"/>
      <c r="AD161" s="123"/>
      <c r="AE161" s="123"/>
      <c r="AF161" s="123"/>
      <c r="AG161" s="123"/>
      <c r="AH161" s="123"/>
      <c r="AI161" s="123"/>
      <c r="AJ161" s="123"/>
    </row>
    <row r="162" spans="1:36" x14ac:dyDescent="0.25">
      <c r="A162" s="116"/>
      <c r="B162" s="30" t="s">
        <v>227</v>
      </c>
      <c r="C162" s="96" t="s">
        <v>230</v>
      </c>
      <c r="D162" s="30" t="s">
        <v>233</v>
      </c>
      <c r="E162" s="30" t="s">
        <v>239</v>
      </c>
      <c r="F162" s="30" t="s">
        <v>242</v>
      </c>
      <c r="G162" s="30" t="s">
        <v>245</v>
      </c>
      <c r="H162" s="30" t="s">
        <v>248</v>
      </c>
      <c r="I162" s="30" t="s">
        <v>251</v>
      </c>
      <c r="J162" s="30" t="s">
        <v>254</v>
      </c>
      <c r="K162" s="30" t="s">
        <v>257</v>
      </c>
      <c r="L162" s="30" t="s">
        <v>260</v>
      </c>
      <c r="M162" s="117"/>
      <c r="N162" s="72" t="s">
        <v>227</v>
      </c>
      <c r="O162" s="72" t="s">
        <v>230</v>
      </c>
      <c r="P162" s="72" t="s">
        <v>233</v>
      </c>
      <c r="Q162" s="72" t="s">
        <v>239</v>
      </c>
      <c r="R162" s="72" t="s">
        <v>242</v>
      </c>
      <c r="S162" s="72" t="s">
        <v>245</v>
      </c>
      <c r="T162" s="72" t="s">
        <v>248</v>
      </c>
      <c r="U162" s="72" t="s">
        <v>251</v>
      </c>
      <c r="V162" s="72" t="s">
        <v>254</v>
      </c>
      <c r="W162" s="72" t="s">
        <v>257</v>
      </c>
      <c r="X162" s="72" t="s">
        <v>260</v>
      </c>
      <c r="Y162" s="117"/>
      <c r="Z162" s="30" t="s">
        <v>227</v>
      </c>
      <c r="AA162" s="96" t="s">
        <v>230</v>
      </c>
      <c r="AB162" s="30" t="s">
        <v>233</v>
      </c>
      <c r="AC162" s="30" t="s">
        <v>239</v>
      </c>
      <c r="AD162" s="30" t="s">
        <v>242</v>
      </c>
      <c r="AE162" s="30" t="s">
        <v>245</v>
      </c>
      <c r="AF162" s="30" t="s">
        <v>248</v>
      </c>
      <c r="AG162" s="30" t="s">
        <v>251</v>
      </c>
      <c r="AH162" s="30" t="s">
        <v>254</v>
      </c>
      <c r="AI162" s="30" t="s">
        <v>257</v>
      </c>
      <c r="AJ162" s="30" t="s">
        <v>260</v>
      </c>
    </row>
    <row r="163" spans="1:36" x14ac:dyDescent="0.25">
      <c r="A163" s="34" t="s">
        <v>26</v>
      </c>
      <c r="B163" s="35">
        <v>6231.9001798427153</v>
      </c>
      <c r="C163" s="35">
        <v>14.692546142479886</v>
      </c>
      <c r="D163" s="35">
        <v>1608.1637792730965</v>
      </c>
      <c r="E163" s="35">
        <v>1004.06789617134</v>
      </c>
      <c r="F163" s="35">
        <v>1770.2271321192216</v>
      </c>
      <c r="G163" s="35">
        <v>411.04150178876961</v>
      </c>
      <c r="H163" s="35">
        <v>730.54795978054199</v>
      </c>
      <c r="I163" s="35">
        <v>568.98204858229315</v>
      </c>
      <c r="J163" s="35">
        <v>280.88698105104623</v>
      </c>
      <c r="K163" s="35">
        <v>12.786263795633804</v>
      </c>
      <c r="L163" s="35">
        <v>394.1629715021607</v>
      </c>
      <c r="M163" s="34" t="s">
        <v>26</v>
      </c>
      <c r="N163" s="36">
        <v>-5.2086756692291694E-2</v>
      </c>
      <c r="O163" s="36">
        <v>-0.35955752744805147</v>
      </c>
      <c r="P163" s="36">
        <v>-0.22907561101319007</v>
      </c>
      <c r="Q163" s="36">
        <v>-0.17075593198721239</v>
      </c>
      <c r="R163" s="36">
        <v>0.92360399044726182</v>
      </c>
      <c r="S163" s="36">
        <v>6.4405530085368839E-2</v>
      </c>
      <c r="T163" s="36">
        <v>0.69015003557543675</v>
      </c>
      <c r="U163" s="36">
        <v>0.31191455153203512</v>
      </c>
      <c r="V163" s="36">
        <v>9.124410137222061E-2</v>
      </c>
      <c r="W163" s="36">
        <v>-0.55454043855305746</v>
      </c>
      <c r="X163" s="36">
        <v>-1.9887504842538813E-2</v>
      </c>
      <c r="Y163" s="34" t="s">
        <v>26</v>
      </c>
      <c r="Z163" s="48" t="s">
        <v>272</v>
      </c>
      <c r="AA163" s="48" t="s">
        <v>272</v>
      </c>
      <c r="AB163" s="48" t="s">
        <v>272</v>
      </c>
      <c r="AC163" s="48" t="s">
        <v>272</v>
      </c>
      <c r="AD163" s="48" t="s">
        <v>273</v>
      </c>
      <c r="AE163" s="48" t="s">
        <v>272</v>
      </c>
      <c r="AF163" s="48" t="s">
        <v>273</v>
      </c>
      <c r="AG163" s="48" t="s">
        <v>272</v>
      </c>
      <c r="AH163" s="48" t="s">
        <v>272</v>
      </c>
      <c r="AI163" s="48" t="s">
        <v>272</v>
      </c>
      <c r="AJ163" s="48" t="s">
        <v>272</v>
      </c>
    </row>
    <row r="164" spans="1:36" x14ac:dyDescent="0.25">
      <c r="A164" s="34" t="s">
        <v>98</v>
      </c>
      <c r="B164" s="35">
        <v>6725.7423920388392</v>
      </c>
      <c r="C164" s="35">
        <v>14.527781395499195</v>
      </c>
      <c r="D164" s="35">
        <v>2546.2327758603415</v>
      </c>
      <c r="E164" s="35">
        <v>1386.9488241335046</v>
      </c>
      <c r="F164" s="35">
        <v>974.46427574184906</v>
      </c>
      <c r="G164" s="35">
        <v>423.48964660031993</v>
      </c>
      <c r="H164" s="35">
        <v>268.70894793181293</v>
      </c>
      <c r="I164" s="35">
        <v>512.53102839487894</v>
      </c>
      <c r="J164" s="35">
        <v>305.22101106999185</v>
      </c>
      <c r="K164" s="35">
        <v>0.57284943262211419</v>
      </c>
      <c r="L164" s="35">
        <v>157.0714946097068</v>
      </c>
      <c r="M164" s="34" t="s">
        <v>98</v>
      </c>
      <c r="N164" s="36">
        <v>2.3029910702226167E-2</v>
      </c>
      <c r="O164" s="36">
        <v>-0.36673955981483219</v>
      </c>
      <c r="P164" s="36">
        <v>0.22061755913666581</v>
      </c>
      <c r="Q164" s="36">
        <v>0.14545947483790145</v>
      </c>
      <c r="R164" s="36">
        <v>5.8894271449387449E-2</v>
      </c>
      <c r="S164" s="36">
        <v>9.664041176777044E-2</v>
      </c>
      <c r="T164" s="36">
        <v>-0.37833179625493457</v>
      </c>
      <c r="U164" s="36">
        <v>0.18175418001025057</v>
      </c>
      <c r="V164" s="36">
        <v>0.1857816503231389</v>
      </c>
      <c r="W164" s="36">
        <v>-0.98004254713420536</v>
      </c>
      <c r="X164" s="36">
        <v>-0.60943126160903838</v>
      </c>
      <c r="Y164" s="34" t="s">
        <v>98</v>
      </c>
      <c r="Z164" s="48" t="s">
        <v>272</v>
      </c>
      <c r="AA164" s="48" t="s">
        <v>272</v>
      </c>
      <c r="AB164" s="48" t="s">
        <v>273</v>
      </c>
      <c r="AC164" s="48" t="s">
        <v>272</v>
      </c>
      <c r="AD164" s="48" t="s">
        <v>272</v>
      </c>
      <c r="AE164" s="48" t="s">
        <v>272</v>
      </c>
      <c r="AF164" s="48" t="s">
        <v>272</v>
      </c>
      <c r="AG164" s="48" t="s">
        <v>272</v>
      </c>
      <c r="AH164" s="48" t="s">
        <v>273</v>
      </c>
      <c r="AI164" s="48" t="s">
        <v>272</v>
      </c>
      <c r="AJ164" s="48" t="s">
        <v>272</v>
      </c>
    </row>
    <row r="165" spans="1:36" x14ac:dyDescent="0.25">
      <c r="A165" s="34" t="s">
        <v>23</v>
      </c>
      <c r="B165" s="35">
        <v>5629.464483140152</v>
      </c>
      <c r="C165" s="35">
        <v>19.946205144548813</v>
      </c>
      <c r="D165" s="35">
        <v>2154.7915441655205</v>
      </c>
      <c r="E165" s="35">
        <v>1403.5975233089709</v>
      </c>
      <c r="F165" s="35">
        <v>340.57126724197479</v>
      </c>
      <c r="G165" s="35">
        <v>425.75976667636149</v>
      </c>
      <c r="H165" s="35">
        <v>292.53863103777559</v>
      </c>
      <c r="I165" s="35">
        <v>716.71969695497705</v>
      </c>
      <c r="J165" s="35">
        <v>201.40606837268234</v>
      </c>
      <c r="K165" s="35">
        <v>53.594721629899787</v>
      </c>
      <c r="L165" s="35">
        <v>84.302697611951814</v>
      </c>
      <c r="M165" s="34" t="s">
        <v>23</v>
      </c>
      <c r="N165" s="36">
        <v>-0.14372121145983874</v>
      </c>
      <c r="O165" s="36">
        <v>-0.13055253889118584</v>
      </c>
      <c r="P165" s="36">
        <v>3.2967771062855623E-2</v>
      </c>
      <c r="Q165" s="36">
        <v>0.15920937669616081</v>
      </c>
      <c r="R165" s="36">
        <v>-0.62992079557945546</v>
      </c>
      <c r="S165" s="36">
        <v>0.10251896260115609</v>
      </c>
      <c r="T165" s="36">
        <v>-0.32320093289396773</v>
      </c>
      <c r="U165" s="36">
        <v>0.65255652994273816</v>
      </c>
      <c r="V165" s="36">
        <v>-0.2175387293855458</v>
      </c>
      <c r="W165" s="36">
        <v>0.86718196767366929</v>
      </c>
      <c r="X165" s="36">
        <v>-0.79037572456371108</v>
      </c>
      <c r="Y165" s="34" t="s">
        <v>23</v>
      </c>
      <c r="Z165" s="48" t="s">
        <v>272</v>
      </c>
      <c r="AA165" s="48" t="s">
        <v>272</v>
      </c>
      <c r="AB165" s="48" t="s">
        <v>272</v>
      </c>
      <c r="AC165" s="48" t="s">
        <v>272</v>
      </c>
      <c r="AD165" s="48" t="s">
        <v>272</v>
      </c>
      <c r="AE165" s="48" t="s">
        <v>272</v>
      </c>
      <c r="AF165" s="48" t="s">
        <v>272</v>
      </c>
      <c r="AG165" s="48" t="s">
        <v>273</v>
      </c>
      <c r="AH165" s="48" t="s">
        <v>272</v>
      </c>
      <c r="AI165" s="48" t="s">
        <v>272</v>
      </c>
      <c r="AJ165" s="48" t="s">
        <v>272</v>
      </c>
    </row>
    <row r="166" spans="1:36" x14ac:dyDescent="0.25">
      <c r="A166" s="34" t="s">
        <v>14</v>
      </c>
      <c r="B166" s="35">
        <v>5920.5395199212153</v>
      </c>
      <c r="C166" s="35">
        <v>17.18352376676895</v>
      </c>
      <c r="D166" s="35">
        <v>2276.0290596437562</v>
      </c>
      <c r="E166" s="35">
        <v>932.40500954038362</v>
      </c>
      <c r="F166" s="35">
        <v>1343.7221495276081</v>
      </c>
      <c r="G166" s="35">
        <v>260.69551641776229</v>
      </c>
      <c r="H166" s="35">
        <v>434.70723863509164</v>
      </c>
      <c r="I166" s="35">
        <v>272.40363944251146</v>
      </c>
      <c r="J166" s="35">
        <v>210.01546929411802</v>
      </c>
      <c r="K166" s="35">
        <v>1.1358089624735208</v>
      </c>
      <c r="L166" s="35">
        <v>181.62503617035659</v>
      </c>
      <c r="M166" s="34" t="s">
        <v>14</v>
      </c>
      <c r="N166" s="36">
        <v>-9.9446772813741577E-2</v>
      </c>
      <c r="O166" s="36">
        <v>-0.25097676457001161</v>
      </c>
      <c r="P166" s="36">
        <v>9.1086825071511862E-2</v>
      </c>
      <c r="Q166" s="36">
        <v>-0.22994119611326774</v>
      </c>
      <c r="R166" s="36">
        <v>0.46014556097629522</v>
      </c>
      <c r="S166" s="36">
        <v>-0.32492035929227264</v>
      </c>
      <c r="T166" s="36">
        <v>5.7114594703836794E-3</v>
      </c>
      <c r="U166" s="36">
        <v>-0.37191287604703865</v>
      </c>
      <c r="V166" s="36">
        <v>-0.18409126259050099</v>
      </c>
      <c r="W166" s="36">
        <v>-0.96042964775341699</v>
      </c>
      <c r="X166" s="36">
        <v>-0.54837724430181156</v>
      </c>
      <c r="Y166" s="34" t="s">
        <v>14</v>
      </c>
      <c r="Z166" s="48" t="s">
        <v>272</v>
      </c>
      <c r="AA166" s="48" t="s">
        <v>272</v>
      </c>
      <c r="AB166" s="48" t="s">
        <v>272</v>
      </c>
      <c r="AC166" s="48" t="s">
        <v>272</v>
      </c>
      <c r="AD166" s="48" t="s">
        <v>272</v>
      </c>
      <c r="AE166" s="48" t="s">
        <v>272</v>
      </c>
      <c r="AF166" s="48" t="s">
        <v>272</v>
      </c>
      <c r="AG166" s="48" t="s">
        <v>272</v>
      </c>
      <c r="AH166" s="48" t="s">
        <v>272</v>
      </c>
      <c r="AI166" s="48" t="s">
        <v>272</v>
      </c>
      <c r="AJ166" s="48" t="s">
        <v>272</v>
      </c>
    </row>
    <row r="167" spans="1:36" x14ac:dyDescent="0.25">
      <c r="A167" s="34" t="s">
        <v>188</v>
      </c>
      <c r="B167" s="35">
        <v>7700.3411312570306</v>
      </c>
      <c r="C167" s="35">
        <v>37.31424802558324</v>
      </c>
      <c r="D167" s="35">
        <v>1520.769665740429</v>
      </c>
      <c r="E167" s="35">
        <v>1652.9025753186088</v>
      </c>
      <c r="F167" s="35">
        <v>427.90089389795844</v>
      </c>
      <c r="G167" s="35">
        <v>387.12246781888007</v>
      </c>
      <c r="H167" s="35">
        <v>595.10636808254117</v>
      </c>
      <c r="I167" s="35">
        <v>283.71305467837277</v>
      </c>
      <c r="J167" s="35">
        <v>263.92548315734206</v>
      </c>
      <c r="K167" s="35">
        <v>36.686746905492896</v>
      </c>
      <c r="L167" s="35">
        <v>190.53414152837479</v>
      </c>
      <c r="M167" s="34" t="s">
        <v>188</v>
      </c>
      <c r="N167" s="36">
        <v>0.17127282621041964</v>
      </c>
      <c r="O167" s="36">
        <v>0.62651381422768326</v>
      </c>
      <c r="P167" s="36">
        <v>-0.27097075530419584</v>
      </c>
      <c r="Q167" s="36">
        <v>0.36510654390260372</v>
      </c>
      <c r="R167" s="36">
        <v>-0.53502471401357543</v>
      </c>
      <c r="S167" s="36">
        <v>2.4664024764646576E-3</v>
      </c>
      <c r="T167" s="36">
        <v>0.37680084615940329</v>
      </c>
      <c r="U167" s="36">
        <v>-0.34583650605573013</v>
      </c>
      <c r="V167" s="36">
        <v>2.5348791957441E-2</v>
      </c>
      <c r="W167" s="36">
        <v>0.2781264682663902</v>
      </c>
      <c r="X167" s="36">
        <v>-0.52622416013768925</v>
      </c>
      <c r="Y167" s="34" t="s">
        <v>188</v>
      </c>
      <c r="Z167" s="48" t="s">
        <v>273</v>
      </c>
      <c r="AA167" s="48" t="s">
        <v>273</v>
      </c>
      <c r="AB167" s="48" t="s">
        <v>272</v>
      </c>
      <c r="AC167" s="48" t="s">
        <v>273</v>
      </c>
      <c r="AD167" s="48" t="s">
        <v>272</v>
      </c>
      <c r="AE167" s="48" t="s">
        <v>272</v>
      </c>
      <c r="AF167" s="48" t="s">
        <v>272</v>
      </c>
      <c r="AG167" s="48" t="s">
        <v>272</v>
      </c>
      <c r="AH167" s="48" t="s">
        <v>272</v>
      </c>
      <c r="AI167" s="48" t="s">
        <v>272</v>
      </c>
      <c r="AJ167" s="48" t="s">
        <v>272</v>
      </c>
    </row>
    <row r="168" spans="1:36" x14ac:dyDescent="0.25">
      <c r="A168" s="34" t="s">
        <v>20</v>
      </c>
      <c r="B168" s="35">
        <v>7238.0284171536759</v>
      </c>
      <c r="C168" s="35">
        <v>33.983151203082826</v>
      </c>
      <c r="D168" s="35">
        <v>2410.1338396530678</v>
      </c>
      <c r="E168" s="35">
        <v>885.01693854787959</v>
      </c>
      <c r="F168" s="35">
        <v>664.70960226594002</v>
      </c>
      <c r="G168" s="35">
        <v>408.91120349163776</v>
      </c>
      <c r="H168" s="35">
        <v>271.82200941245748</v>
      </c>
      <c r="I168" s="35">
        <v>247.87206192928437</v>
      </c>
      <c r="J168" s="35">
        <v>282.94910725763617</v>
      </c>
      <c r="K168" s="35">
        <v>67.444814998160993</v>
      </c>
      <c r="L168" s="35">
        <v>1405.2693545540278</v>
      </c>
      <c r="M168" s="34" t="s">
        <v>20</v>
      </c>
      <c r="N168" s="36">
        <v>0.10095200405322638</v>
      </c>
      <c r="O168" s="36">
        <v>0.4813125764963978</v>
      </c>
      <c r="P168" s="36">
        <v>0.15537421104635316</v>
      </c>
      <c r="Q168" s="36">
        <v>-0.26907826733618539</v>
      </c>
      <c r="R168" s="36">
        <v>-0.2776983132799139</v>
      </c>
      <c r="S168" s="36">
        <v>5.8889052361511596E-2</v>
      </c>
      <c r="T168" s="36">
        <v>-0.37112961205632222</v>
      </c>
      <c r="U168" s="36">
        <v>-0.4284758793822554</v>
      </c>
      <c r="V168" s="36">
        <v>9.925544832324712E-2</v>
      </c>
      <c r="W168" s="36">
        <v>1.349704197500621</v>
      </c>
      <c r="X168" s="36">
        <v>2.4942958954547891</v>
      </c>
      <c r="Y168" s="34" t="s">
        <v>20</v>
      </c>
      <c r="Z168" s="48" t="s">
        <v>272</v>
      </c>
      <c r="AA168" s="48" t="s">
        <v>273</v>
      </c>
      <c r="AB168" s="48" t="s">
        <v>272</v>
      </c>
      <c r="AC168" s="48" t="s">
        <v>272</v>
      </c>
      <c r="AD168" s="48" t="s">
        <v>272</v>
      </c>
      <c r="AE168" s="48" t="s">
        <v>272</v>
      </c>
      <c r="AF168" s="48" t="s">
        <v>272</v>
      </c>
      <c r="AG168" s="48" t="s">
        <v>272</v>
      </c>
      <c r="AH168" s="48" t="s">
        <v>272</v>
      </c>
      <c r="AI168" s="48" t="s">
        <v>273</v>
      </c>
      <c r="AJ168" s="48" t="s">
        <v>273</v>
      </c>
    </row>
    <row r="169" spans="1:36" x14ac:dyDescent="0.25">
      <c r="A169" s="38" t="s">
        <v>274</v>
      </c>
      <c r="B169" s="39">
        <v>6574.3360205589379</v>
      </c>
      <c r="C169" s="39">
        <v>22.941242612993818</v>
      </c>
      <c r="D169" s="39">
        <v>2086.0201107227017</v>
      </c>
      <c r="E169" s="39">
        <v>1210.8231278367812</v>
      </c>
      <c r="F169" s="39">
        <v>920.26588679909207</v>
      </c>
      <c r="G169" s="39">
        <v>386.17001713228859</v>
      </c>
      <c r="H169" s="39">
        <v>432.23852581337019</v>
      </c>
      <c r="I169" s="73">
        <v>433.70358833038631</v>
      </c>
      <c r="J169" s="73">
        <v>257.40068670046941</v>
      </c>
      <c r="K169" s="73">
        <v>28.703534287380517</v>
      </c>
      <c r="L169" s="73">
        <v>402.16094932942974</v>
      </c>
      <c r="O169" s="41"/>
      <c r="T169" s="41"/>
      <c r="U169" s="41"/>
      <c r="V169" s="41"/>
      <c r="W169" s="41"/>
      <c r="X169" s="41"/>
      <c r="AA169" s="40"/>
      <c r="AF169" s="40"/>
      <c r="AG169" s="76"/>
      <c r="AH169" s="76"/>
      <c r="AI169" s="76"/>
      <c r="AJ169" s="76"/>
    </row>
    <row r="170" spans="1:36" x14ac:dyDescent="0.25">
      <c r="A170" s="42" t="s">
        <v>275</v>
      </c>
      <c r="B170" s="43">
        <v>796.08961649024695</v>
      </c>
      <c r="C170" s="43">
        <v>10.094116392956082</v>
      </c>
      <c r="D170" s="43">
        <v>425.5662242756668</v>
      </c>
      <c r="E170" s="43">
        <v>313.05926395083884</v>
      </c>
      <c r="F170" s="43">
        <v>556.50066362881012</v>
      </c>
      <c r="G170" s="43">
        <v>62.99303582224227</v>
      </c>
      <c r="H170" s="43">
        <v>193.65535838641929</v>
      </c>
      <c r="I170" s="43">
        <v>193.73194613035002</v>
      </c>
      <c r="J170" s="43">
        <v>42.224259181706266</v>
      </c>
      <c r="K170" s="43">
        <v>28.244872568424011</v>
      </c>
      <c r="L170" s="43">
        <v>502.15837024871655</v>
      </c>
      <c r="AG170" s="79"/>
      <c r="AH170" s="79"/>
      <c r="AI170" s="79"/>
      <c r="AJ170" s="79"/>
    </row>
    <row r="171" spans="1:36" x14ac:dyDescent="0.25">
      <c r="A171" s="42" t="s">
        <v>303</v>
      </c>
      <c r="B171" s="43">
        <v>7370.4256370491848</v>
      </c>
      <c r="C171" s="43">
        <v>33.0353590059499</v>
      </c>
      <c r="D171" s="43">
        <v>2511.5863349983683</v>
      </c>
      <c r="E171" s="43">
        <v>1523.88239178762</v>
      </c>
      <c r="F171" s="43">
        <v>1476.7665504279021</v>
      </c>
      <c r="G171" s="43">
        <v>449.16305295453088</v>
      </c>
      <c r="H171" s="43">
        <v>625.89388419978945</v>
      </c>
      <c r="I171" s="43">
        <v>627.43553446073633</v>
      </c>
      <c r="J171" s="43">
        <v>299.62494588217567</v>
      </c>
      <c r="K171" s="43">
        <v>56.948406855804528</v>
      </c>
      <c r="L171" s="43">
        <v>904.31931957814629</v>
      </c>
      <c r="AG171" s="79"/>
      <c r="AH171" s="79"/>
      <c r="AI171" s="79"/>
      <c r="AJ171" s="79"/>
    </row>
    <row r="172" spans="1:36" x14ac:dyDescent="0.25">
      <c r="A172" s="115" t="s">
        <v>292</v>
      </c>
      <c r="B172" s="112" t="s">
        <v>300</v>
      </c>
      <c r="C172" s="113"/>
      <c r="D172" s="113"/>
      <c r="E172" s="113"/>
      <c r="F172" s="113"/>
      <c r="G172" s="113"/>
      <c r="H172" s="114"/>
      <c r="I172" s="70"/>
      <c r="J172" s="70"/>
      <c r="K172" s="70"/>
      <c r="L172" s="70"/>
      <c r="M172" s="117" t="s">
        <v>292</v>
      </c>
      <c r="N172" s="124" t="s">
        <v>301</v>
      </c>
      <c r="O172" s="125"/>
      <c r="P172" s="125"/>
      <c r="Q172" s="125"/>
      <c r="R172" s="125"/>
      <c r="S172" s="125"/>
      <c r="T172" s="126"/>
      <c r="U172" s="71"/>
      <c r="V172" s="71"/>
      <c r="W172" s="71"/>
      <c r="X172" s="71"/>
      <c r="Y172" s="117" t="s">
        <v>292</v>
      </c>
      <c r="Z172" s="123" t="s">
        <v>302</v>
      </c>
      <c r="AA172" s="123"/>
      <c r="AB172" s="123"/>
      <c r="AC172" s="123"/>
      <c r="AD172" s="123"/>
      <c r="AE172" s="123"/>
      <c r="AF172" s="123"/>
      <c r="AG172" s="123"/>
      <c r="AH172" s="123"/>
      <c r="AI172" s="123"/>
      <c r="AJ172" s="123"/>
    </row>
    <row r="173" spans="1:36" x14ac:dyDescent="0.25">
      <c r="A173" s="116"/>
      <c r="B173" s="30" t="s">
        <v>227</v>
      </c>
      <c r="C173" s="96" t="s">
        <v>230</v>
      </c>
      <c r="D173" s="30" t="s">
        <v>233</v>
      </c>
      <c r="E173" s="30" t="s">
        <v>239</v>
      </c>
      <c r="F173" s="30" t="s">
        <v>242</v>
      </c>
      <c r="G173" s="30" t="s">
        <v>245</v>
      </c>
      <c r="H173" s="30" t="s">
        <v>248</v>
      </c>
      <c r="I173" s="30" t="s">
        <v>251</v>
      </c>
      <c r="J173" s="30" t="s">
        <v>254</v>
      </c>
      <c r="K173" s="30" t="s">
        <v>257</v>
      </c>
      <c r="L173" s="30" t="s">
        <v>260</v>
      </c>
      <c r="M173" s="117"/>
      <c r="N173" s="72" t="s">
        <v>227</v>
      </c>
      <c r="O173" s="72" t="s">
        <v>230</v>
      </c>
      <c r="P173" s="72" t="s">
        <v>233</v>
      </c>
      <c r="Q173" s="72" t="s">
        <v>239</v>
      </c>
      <c r="R173" s="72" t="s">
        <v>242</v>
      </c>
      <c r="S173" s="72" t="s">
        <v>245</v>
      </c>
      <c r="T173" s="72" t="s">
        <v>248</v>
      </c>
      <c r="U173" s="72" t="s">
        <v>251</v>
      </c>
      <c r="V173" s="72" t="s">
        <v>254</v>
      </c>
      <c r="W173" s="72" t="s">
        <v>257</v>
      </c>
      <c r="X173" s="72" t="s">
        <v>260</v>
      </c>
      <c r="Y173" s="117"/>
      <c r="Z173" s="30" t="s">
        <v>227</v>
      </c>
      <c r="AA173" s="96" t="s">
        <v>230</v>
      </c>
      <c r="AB173" s="30" t="s">
        <v>233</v>
      </c>
      <c r="AC173" s="30" t="s">
        <v>239</v>
      </c>
      <c r="AD173" s="30" t="s">
        <v>242</v>
      </c>
      <c r="AE173" s="30" t="s">
        <v>245</v>
      </c>
      <c r="AF173" s="30" t="s">
        <v>248</v>
      </c>
      <c r="AG173" s="30" t="s">
        <v>251</v>
      </c>
      <c r="AH173" s="30" t="s">
        <v>254</v>
      </c>
      <c r="AI173" s="30" t="s">
        <v>257</v>
      </c>
      <c r="AJ173" s="30" t="s">
        <v>260</v>
      </c>
    </row>
    <row r="174" spans="1:36" x14ac:dyDescent="0.25">
      <c r="A174" s="34" t="s">
        <v>10</v>
      </c>
      <c r="B174" s="35">
        <v>7833.1865138462554</v>
      </c>
      <c r="C174" s="35">
        <v>11.993858814905177</v>
      </c>
      <c r="D174" s="35">
        <v>4063.5482774415054</v>
      </c>
      <c r="E174" s="35">
        <v>2431.5954426687058</v>
      </c>
      <c r="F174" s="35">
        <v>657.61326369758251</v>
      </c>
      <c r="G174" s="35">
        <v>522.90087696721253</v>
      </c>
      <c r="H174" s="35">
        <v>687.17609141718219</v>
      </c>
      <c r="I174" s="35">
        <v>414.94996579326255</v>
      </c>
      <c r="J174" s="35">
        <v>328.00469407341342</v>
      </c>
      <c r="K174" s="35">
        <v>38.928329026314032</v>
      </c>
      <c r="L174" s="35">
        <v>289.45730610747449</v>
      </c>
      <c r="M174" s="34" t="s">
        <v>10</v>
      </c>
      <c r="N174" s="36">
        <v>8.8161267093038995E-2</v>
      </c>
      <c r="O174" s="36">
        <v>-0.42074092688884662</v>
      </c>
      <c r="P174" s="36">
        <v>0.21857468459908833</v>
      </c>
      <c r="Q174" s="36">
        <v>0.26622900108929526</v>
      </c>
      <c r="R174" s="36">
        <v>0.28106939895324812</v>
      </c>
      <c r="S174" s="36">
        <v>4.0284630228579144E-2</v>
      </c>
      <c r="T174" s="36">
        <v>-9.6809115395059819E-3</v>
      </c>
      <c r="U174" s="36">
        <v>-0.22138673132157424</v>
      </c>
      <c r="V174" s="36">
        <v>7.1985197593559702E-2</v>
      </c>
      <c r="W174" s="36">
        <v>0.79361566474923961</v>
      </c>
      <c r="X174" s="36">
        <v>0.48301507754068834</v>
      </c>
      <c r="Y174" s="34" t="s">
        <v>10</v>
      </c>
      <c r="Z174" s="48" t="s">
        <v>272</v>
      </c>
      <c r="AA174" s="48" t="s">
        <v>272</v>
      </c>
      <c r="AB174" s="48" t="s">
        <v>272</v>
      </c>
      <c r="AC174" s="48" t="s">
        <v>272</v>
      </c>
      <c r="AD174" s="48" t="s">
        <v>272</v>
      </c>
      <c r="AE174" s="48" t="s">
        <v>272</v>
      </c>
      <c r="AF174" s="48" t="s">
        <v>272</v>
      </c>
      <c r="AG174" s="48" t="s">
        <v>272</v>
      </c>
      <c r="AH174" s="48" t="s">
        <v>272</v>
      </c>
      <c r="AI174" s="48" t="s">
        <v>272</v>
      </c>
      <c r="AJ174" s="48" t="s">
        <v>272</v>
      </c>
    </row>
    <row r="175" spans="1:36" x14ac:dyDescent="0.25">
      <c r="A175" s="34" t="s">
        <v>17</v>
      </c>
      <c r="B175" s="35">
        <v>6563.9194128739045</v>
      </c>
      <c r="C175" s="35">
        <v>29.417175976443495</v>
      </c>
      <c r="D175" s="35">
        <v>2605.79801507304</v>
      </c>
      <c r="E175" s="35">
        <v>1409.0928381665681</v>
      </c>
      <c r="F175" s="35">
        <v>369.04971683245481</v>
      </c>
      <c r="G175" s="35">
        <v>482.40259820249531</v>
      </c>
      <c r="H175" s="35">
        <v>700.61113680929884</v>
      </c>
      <c r="I175" s="35">
        <v>650.91927246817943</v>
      </c>
      <c r="J175" s="35">
        <v>283.95281207449432</v>
      </c>
      <c r="K175" s="35">
        <v>4.4793304755408316</v>
      </c>
      <c r="L175" s="35">
        <v>100.90596192819102</v>
      </c>
      <c r="M175" s="34" t="s">
        <v>17</v>
      </c>
      <c r="N175" s="36">
        <v>-8.8161267093038995E-2</v>
      </c>
      <c r="O175" s="36">
        <v>0.42074092688884673</v>
      </c>
      <c r="P175" s="36">
        <v>-0.21857468459908819</v>
      </c>
      <c r="Q175" s="36">
        <v>-0.26622900108929526</v>
      </c>
      <c r="R175" s="36">
        <v>-0.28106939895324784</v>
      </c>
      <c r="S175" s="36">
        <v>-4.0284630228579026E-2</v>
      </c>
      <c r="T175" s="36">
        <v>9.6809115395058171E-3</v>
      </c>
      <c r="U175" s="36">
        <v>0.22138673132157424</v>
      </c>
      <c r="V175" s="36">
        <v>-7.1985197593559508E-2</v>
      </c>
      <c r="W175" s="36">
        <v>-0.79361566474923972</v>
      </c>
      <c r="X175" s="36">
        <v>-0.48301507754068834</v>
      </c>
      <c r="Y175" s="34" t="s">
        <v>17</v>
      </c>
      <c r="Z175" s="48" t="s">
        <v>272</v>
      </c>
      <c r="AA175" s="48" t="s">
        <v>272</v>
      </c>
      <c r="AB175" s="48" t="s">
        <v>272</v>
      </c>
      <c r="AC175" s="48" t="s">
        <v>272</v>
      </c>
      <c r="AD175" s="48" t="s">
        <v>272</v>
      </c>
      <c r="AE175" s="48" t="s">
        <v>272</v>
      </c>
      <c r="AF175" s="48" t="s">
        <v>272</v>
      </c>
      <c r="AG175" s="48" t="s">
        <v>272</v>
      </c>
      <c r="AH175" s="48" t="s">
        <v>272</v>
      </c>
      <c r="AI175" s="48" t="s">
        <v>272</v>
      </c>
      <c r="AJ175" s="48" t="s">
        <v>272</v>
      </c>
    </row>
    <row r="176" spans="1:36" x14ac:dyDescent="0.25">
      <c r="A176" s="38" t="s">
        <v>274</v>
      </c>
      <c r="B176" s="39">
        <v>7198.55296336008</v>
      </c>
      <c r="C176" s="39">
        <v>20.705517395674335</v>
      </c>
      <c r="D176" s="39">
        <v>3334.6731462572725</v>
      </c>
      <c r="E176" s="39">
        <v>1920.3441404176369</v>
      </c>
      <c r="F176" s="39">
        <v>513.3314902650186</v>
      </c>
      <c r="G176" s="39">
        <v>502.65173758485389</v>
      </c>
      <c r="H176" s="39">
        <v>693.89361411324057</v>
      </c>
      <c r="I176" s="73">
        <v>532.93461913072099</v>
      </c>
      <c r="J176" s="73">
        <v>305.97875307395384</v>
      </c>
      <c r="K176" s="73">
        <v>21.703829750927433</v>
      </c>
      <c r="L176" s="73">
        <v>195.18163401783275</v>
      </c>
      <c r="O176" s="41"/>
      <c r="T176" s="41"/>
      <c r="U176" s="41"/>
      <c r="V176" s="41"/>
      <c r="W176" s="41"/>
      <c r="X176" s="41"/>
      <c r="AA176" s="40"/>
      <c r="AF176" s="40"/>
      <c r="AG176" s="76"/>
      <c r="AH176" s="76"/>
      <c r="AI176" s="76"/>
      <c r="AJ176" s="76"/>
    </row>
    <row r="177" spans="1:36" x14ac:dyDescent="0.25">
      <c r="A177" s="42" t="s">
        <v>275</v>
      </c>
      <c r="B177" s="43">
        <v>897.50737423453961</v>
      </c>
      <c r="C177" s="43">
        <v>12.320145715687696</v>
      </c>
      <c r="D177" s="43">
        <v>1030.7850957972125</v>
      </c>
      <c r="E177" s="43">
        <v>723.01852542436768</v>
      </c>
      <c r="F177" s="43">
        <v>204.04524079157412</v>
      </c>
      <c r="G177" s="43">
        <v>28.636607540914699</v>
      </c>
      <c r="H177" s="43">
        <v>9.5000117023147599</v>
      </c>
      <c r="I177" s="43">
        <v>166.85549690172172</v>
      </c>
      <c r="J177" s="43">
        <v>31.149384485465298</v>
      </c>
      <c r="K177" s="43">
        <v>24.359120480337275</v>
      </c>
      <c r="L177" s="43">
        <v>133.32593407101007</v>
      </c>
      <c r="AG177" s="79"/>
      <c r="AH177" s="79"/>
      <c r="AI177" s="79"/>
      <c r="AJ177" s="79"/>
    </row>
    <row r="178" spans="1:36" x14ac:dyDescent="0.25">
      <c r="A178" s="42" t="s">
        <v>303</v>
      </c>
      <c r="B178" s="54">
        <v>8096.0603375946193</v>
      </c>
      <c r="C178" s="54">
        <v>33.025663111362029</v>
      </c>
      <c r="D178" s="54">
        <v>4365.4582420544848</v>
      </c>
      <c r="E178" s="54">
        <v>2643.3626658420044</v>
      </c>
      <c r="F178" s="54">
        <v>717.37673105659269</v>
      </c>
      <c r="G178" s="54">
        <v>531.28834512576861</v>
      </c>
      <c r="H178" s="54">
        <v>703.39362581555531</v>
      </c>
      <c r="I178" s="54">
        <v>699.79011603244271</v>
      </c>
      <c r="J178" s="54">
        <v>337.12813755941914</v>
      </c>
      <c r="K178" s="54">
        <v>46.062950231264708</v>
      </c>
      <c r="L178" s="54">
        <v>328.50756808884285</v>
      </c>
      <c r="AG178" s="79"/>
      <c r="AH178" s="79"/>
      <c r="AI178" s="79"/>
      <c r="AJ178" s="79"/>
    </row>
  </sheetData>
  <mergeCells count="84">
    <mergeCell ref="Z13:AJ13"/>
    <mergeCell ref="A2:A3"/>
    <mergeCell ref="B2:H2"/>
    <mergeCell ref="M2:M3"/>
    <mergeCell ref="N2:T2"/>
    <mergeCell ref="Y2:Y3"/>
    <mergeCell ref="Z2:AJ2"/>
    <mergeCell ref="A13:A14"/>
    <mergeCell ref="B13:H13"/>
    <mergeCell ref="M13:M14"/>
    <mergeCell ref="N13:T13"/>
    <mergeCell ref="Y13:Y14"/>
    <mergeCell ref="Z48:AJ48"/>
    <mergeCell ref="A23:A24"/>
    <mergeCell ref="B23:H23"/>
    <mergeCell ref="M23:M24"/>
    <mergeCell ref="N23:T23"/>
    <mergeCell ref="Y23:Y24"/>
    <mergeCell ref="Z23:AJ23"/>
    <mergeCell ref="A48:A49"/>
    <mergeCell ref="B48:H48"/>
    <mergeCell ref="M48:M49"/>
    <mergeCell ref="N48:T48"/>
    <mergeCell ref="Y48:Y49"/>
    <mergeCell ref="Z76:AJ76"/>
    <mergeCell ref="A62:A63"/>
    <mergeCell ref="B62:H62"/>
    <mergeCell ref="M62:M63"/>
    <mergeCell ref="N62:T62"/>
    <mergeCell ref="Y62:Y63"/>
    <mergeCell ref="Z62:AJ62"/>
    <mergeCell ref="A76:A77"/>
    <mergeCell ref="B76:H76"/>
    <mergeCell ref="M76:M77"/>
    <mergeCell ref="N76:T76"/>
    <mergeCell ref="Y76:Y77"/>
    <mergeCell ref="Z107:AJ107"/>
    <mergeCell ref="A94:A95"/>
    <mergeCell ref="B94:H94"/>
    <mergeCell ref="M94:M95"/>
    <mergeCell ref="N94:T94"/>
    <mergeCell ref="Y94:Y95"/>
    <mergeCell ref="Z94:AJ94"/>
    <mergeCell ref="A107:A108"/>
    <mergeCell ref="B107:H107"/>
    <mergeCell ref="M107:M108"/>
    <mergeCell ref="N107:T107"/>
    <mergeCell ref="Y107:Y108"/>
    <mergeCell ref="Z129:AJ129"/>
    <mergeCell ref="A118:A119"/>
    <mergeCell ref="B118:H118"/>
    <mergeCell ref="M118:M119"/>
    <mergeCell ref="N118:T118"/>
    <mergeCell ref="Y118:Y119"/>
    <mergeCell ref="Z118:AJ118"/>
    <mergeCell ref="A129:A130"/>
    <mergeCell ref="B129:H129"/>
    <mergeCell ref="M129:M130"/>
    <mergeCell ref="N129:T129"/>
    <mergeCell ref="Y129:Y130"/>
    <mergeCell ref="Z152:AJ152"/>
    <mergeCell ref="A142:A143"/>
    <mergeCell ref="B142:H142"/>
    <mergeCell ref="M142:M143"/>
    <mergeCell ref="N142:T142"/>
    <mergeCell ref="Y142:Y143"/>
    <mergeCell ref="Z142:AJ142"/>
    <mergeCell ref="A152:A153"/>
    <mergeCell ref="B152:H152"/>
    <mergeCell ref="M152:M153"/>
    <mergeCell ref="N152:T152"/>
    <mergeCell ref="Y152:Y153"/>
    <mergeCell ref="Z172:AJ172"/>
    <mergeCell ref="A161:A162"/>
    <mergeCell ref="B161:H161"/>
    <mergeCell ref="M161:M162"/>
    <mergeCell ref="N161:T161"/>
    <mergeCell ref="Y161:Y162"/>
    <mergeCell ref="Z161:AJ161"/>
    <mergeCell ref="A172:A173"/>
    <mergeCell ref="B172:H172"/>
    <mergeCell ref="M172:M173"/>
    <mergeCell ref="N172:T172"/>
    <mergeCell ref="Y172:Y173"/>
  </mergeCells>
  <pageMargins left="0.23622047244094491" right="0.23622047244094491" top="0.35433070866141736" bottom="0.35433070866141736" header="0.31496062992125984" footer="0.11811023622047245"/>
  <pageSetup paperSize="9" scale="8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EDD1C-DD97-49A6-A0E3-61C96337FB7D}">
  <sheetPr>
    <tabColor rgb="FFFFC000"/>
  </sheetPr>
  <dimension ref="A1:Y109"/>
  <sheetViews>
    <sheetView view="pageBreakPreview" topLeftCell="A76" zoomScale="60" zoomScaleNormal="60" workbookViewId="0">
      <selection activeCell="Y15" sqref="Y15"/>
    </sheetView>
  </sheetViews>
  <sheetFormatPr defaultRowHeight="13.8" x14ac:dyDescent="0.25"/>
  <cols>
    <col min="1" max="1" width="15.3984375" style="40" customWidth="1"/>
    <col min="2" max="2" width="13.5" style="40" customWidth="1"/>
    <col min="3" max="3" width="10.5" style="40" customWidth="1"/>
    <col min="4" max="4" width="9.796875" style="40" customWidth="1"/>
    <col min="5" max="6" width="13.5" style="40" customWidth="1"/>
    <col min="7" max="7" width="10.296875" style="40" customWidth="1"/>
    <col min="8" max="8" width="16.5" style="40" customWidth="1"/>
    <col min="9" max="12" width="13.5" style="40" customWidth="1"/>
    <col min="13" max="13" width="13.8984375" style="40" customWidth="1"/>
    <col min="14" max="14" width="12.5" style="40" customWidth="1"/>
    <col min="15" max="15" width="12.09765625" style="46" customWidth="1"/>
    <col min="16" max="16" width="11.296875" style="40" customWidth="1"/>
    <col min="17" max="18" width="14.296875" style="40" customWidth="1"/>
    <col min="19" max="19" width="10.09765625" style="40" customWidth="1"/>
    <col min="20" max="20" width="16.59765625" style="46" customWidth="1"/>
    <col min="21" max="21" width="12" style="40" customWidth="1"/>
    <col min="22" max="22" width="14.296875" style="40" customWidth="1"/>
    <col min="23" max="23" width="12.59765625" style="40" customWidth="1"/>
    <col min="24" max="24" width="12.5" style="40" customWidth="1"/>
  </cols>
  <sheetData>
    <row r="1" spans="1:25" ht="15" x14ac:dyDescent="0.25">
      <c r="A1" s="84" t="s">
        <v>306</v>
      </c>
      <c r="B1" s="84"/>
      <c r="C1" s="84"/>
      <c r="D1" s="84"/>
      <c r="E1" s="84"/>
      <c r="F1" s="84"/>
      <c r="G1" s="84"/>
      <c r="H1" s="84"/>
      <c r="I1" s="85"/>
      <c r="J1" s="86"/>
      <c r="K1" s="84"/>
      <c r="L1" s="87"/>
      <c r="M1" s="84"/>
      <c r="N1" s="84" t="s">
        <v>307</v>
      </c>
      <c r="O1" s="84"/>
      <c r="P1" s="84"/>
      <c r="Q1" s="87"/>
      <c r="R1" s="86"/>
      <c r="S1" s="86"/>
      <c r="T1" s="86"/>
      <c r="U1" s="85"/>
      <c r="V1" s="86"/>
      <c r="W1" s="84"/>
      <c r="X1" s="87"/>
      <c r="Y1" s="86"/>
    </row>
    <row r="2" spans="1:25" x14ac:dyDescent="0.25">
      <c r="A2" s="117" t="s">
        <v>20</v>
      </c>
      <c r="B2" s="127" t="s">
        <v>300</v>
      </c>
      <c r="C2" s="128"/>
      <c r="D2" s="128"/>
      <c r="E2" s="128"/>
      <c r="F2" s="128"/>
      <c r="G2" s="128"/>
      <c r="H2" s="128"/>
      <c r="I2" s="128"/>
      <c r="J2" s="128"/>
      <c r="K2" s="128"/>
      <c r="L2" s="129"/>
      <c r="M2" s="117" t="s">
        <v>20</v>
      </c>
      <c r="N2" s="127" t="s">
        <v>301</v>
      </c>
      <c r="O2" s="128"/>
      <c r="P2" s="128"/>
      <c r="Q2" s="128"/>
      <c r="R2" s="128"/>
      <c r="S2" s="128"/>
      <c r="T2" s="128"/>
      <c r="U2" s="128"/>
      <c r="V2" s="128"/>
      <c r="W2" s="128"/>
      <c r="X2" s="129"/>
    </row>
    <row r="3" spans="1:25" x14ac:dyDescent="0.25">
      <c r="A3" s="117"/>
      <c r="B3" s="88" t="s">
        <v>227</v>
      </c>
      <c r="C3" s="88" t="s">
        <v>230</v>
      </c>
      <c r="D3" s="88" t="s">
        <v>233</v>
      </c>
      <c r="E3" s="88" t="s">
        <v>239</v>
      </c>
      <c r="F3" s="88" t="s">
        <v>242</v>
      </c>
      <c r="G3" s="88" t="s">
        <v>245</v>
      </c>
      <c r="H3" s="88" t="s">
        <v>248</v>
      </c>
      <c r="I3" s="88" t="s">
        <v>251</v>
      </c>
      <c r="J3" s="88" t="s">
        <v>254</v>
      </c>
      <c r="K3" s="88" t="s">
        <v>257</v>
      </c>
      <c r="L3" s="88" t="s">
        <v>260</v>
      </c>
      <c r="M3" s="117"/>
      <c r="N3" s="88" t="s">
        <v>227</v>
      </c>
      <c r="O3" s="88" t="s">
        <v>230</v>
      </c>
      <c r="P3" s="88" t="s">
        <v>233</v>
      </c>
      <c r="Q3" s="88" t="s">
        <v>239</v>
      </c>
      <c r="R3" s="88" t="s">
        <v>242</v>
      </c>
      <c r="S3" s="88" t="s">
        <v>245</v>
      </c>
      <c r="T3" s="88" t="s">
        <v>248</v>
      </c>
      <c r="U3" s="88" t="s">
        <v>251</v>
      </c>
      <c r="V3" s="88" t="s">
        <v>254</v>
      </c>
      <c r="W3" s="88" t="s">
        <v>257</v>
      </c>
      <c r="X3" s="88" t="s">
        <v>260</v>
      </c>
    </row>
    <row r="4" spans="1:25" x14ac:dyDescent="0.25">
      <c r="A4" s="34" t="s">
        <v>20</v>
      </c>
      <c r="B4" s="57">
        <v>7238.0284171536759</v>
      </c>
      <c r="C4" s="57">
        <v>33.983151203082826</v>
      </c>
      <c r="D4" s="57">
        <v>2410.1338396530678</v>
      </c>
      <c r="E4" s="57">
        <v>885.01693854787959</v>
      </c>
      <c r="F4" s="57">
        <v>664.70960226594002</v>
      </c>
      <c r="G4" s="57">
        <v>408.91120349163776</v>
      </c>
      <c r="H4" s="57">
        <v>271.82200941245748</v>
      </c>
      <c r="I4" s="57">
        <v>247.87206192928437</v>
      </c>
      <c r="J4" s="57">
        <v>282.94910725763617</v>
      </c>
      <c r="K4" s="57">
        <v>67.444814998160993</v>
      </c>
      <c r="L4" s="57">
        <v>1405.2693545540278</v>
      </c>
      <c r="M4" s="34" t="s">
        <v>20</v>
      </c>
      <c r="N4" s="58">
        <v>0.10095200405322638</v>
      </c>
      <c r="O4" s="58">
        <v>0.4813125764963978</v>
      </c>
      <c r="P4" s="58">
        <v>0.15537421104635316</v>
      </c>
      <c r="Q4" s="58">
        <v>-0.26907826733618539</v>
      </c>
      <c r="R4" s="58">
        <v>-0.2776983132799139</v>
      </c>
      <c r="S4" s="58">
        <v>5.8889052361511596E-2</v>
      </c>
      <c r="T4" s="58">
        <v>-0.37112961205632222</v>
      </c>
      <c r="U4" s="58">
        <v>-0.4284758793822554</v>
      </c>
      <c r="V4" s="58">
        <v>9.925544832324712E-2</v>
      </c>
      <c r="W4" s="58">
        <v>1.349704197500621</v>
      </c>
      <c r="X4" s="58">
        <v>2.4942958954547891</v>
      </c>
    </row>
    <row r="5" spans="1:25" x14ac:dyDescent="0.25">
      <c r="A5" s="34" t="s">
        <v>58</v>
      </c>
      <c r="B5" s="57">
        <v>9612.385711879253</v>
      </c>
      <c r="C5" s="57">
        <v>13.126064834718926</v>
      </c>
      <c r="D5" s="57">
        <v>3656.1213818072847</v>
      </c>
      <c r="E5" s="57">
        <v>781.79677958348759</v>
      </c>
      <c r="F5" s="57">
        <v>426.32842608869839</v>
      </c>
      <c r="G5" s="57">
        <v>555.94753865182088</v>
      </c>
      <c r="H5" s="57">
        <v>698.25135439256292</v>
      </c>
      <c r="I5" s="57">
        <v>172.42166144859084</v>
      </c>
      <c r="J5" s="57">
        <v>389.31204166796067</v>
      </c>
      <c r="K5" s="57">
        <v>14.621677704022195</v>
      </c>
      <c r="L5" s="57">
        <v>632.81325511312775</v>
      </c>
      <c r="M5" s="34" t="s">
        <v>58</v>
      </c>
      <c r="N5" s="58">
        <v>-5.2662509822982073E-3</v>
      </c>
      <c r="O5" s="58">
        <v>-0.30056583790012548</v>
      </c>
      <c r="P5" s="58">
        <v>1.8927423725580892</v>
      </c>
      <c r="Q5" s="58">
        <v>0.47790304407390427</v>
      </c>
      <c r="R5" s="58">
        <v>-0.40423121942547341</v>
      </c>
      <c r="S5" s="58">
        <v>-4.121893415617621E-2</v>
      </c>
      <c r="T5" s="58">
        <v>0.44867469359806528</v>
      </c>
      <c r="U5" s="58">
        <v>0.22320411108725671</v>
      </c>
      <c r="V5" s="58">
        <v>0.32313861729737753</v>
      </c>
      <c r="W5" s="58">
        <v>9.800542947265195E-2</v>
      </c>
      <c r="X5" s="58">
        <v>-0.48834980422241414</v>
      </c>
    </row>
    <row r="6" spans="1:25" x14ac:dyDescent="0.25">
      <c r="A6" s="34" t="s">
        <v>66</v>
      </c>
      <c r="B6" s="57">
        <v>9458.1418066404603</v>
      </c>
      <c r="C6" s="57">
        <v>43.117851237271324</v>
      </c>
      <c r="D6" s="57">
        <v>888.46022809776321</v>
      </c>
      <c r="E6" s="57">
        <v>629.00807858022165</v>
      </c>
      <c r="F6" s="57">
        <v>975.44495558053779</v>
      </c>
      <c r="G6" s="57">
        <v>684.62369812550787</v>
      </c>
      <c r="H6" s="57">
        <v>570.66507434320602</v>
      </c>
      <c r="I6" s="57">
        <v>293.10093437975178</v>
      </c>
      <c r="J6" s="57">
        <v>298.72081206372519</v>
      </c>
      <c r="K6" s="57">
        <v>0.16774381702847754</v>
      </c>
      <c r="L6" s="57">
        <v>994.03901323853938</v>
      </c>
      <c r="M6" s="34" t="s">
        <v>66</v>
      </c>
      <c r="N6" s="58">
        <v>-2.1228117549065319E-2</v>
      </c>
      <c r="O6" s="58">
        <v>1.2975734564344541</v>
      </c>
      <c r="P6" s="58">
        <v>-0.29704561753893804</v>
      </c>
      <c r="Q6" s="58">
        <v>0.18907237578549574</v>
      </c>
      <c r="R6" s="58">
        <v>0.36312667920220526</v>
      </c>
      <c r="S6" s="58">
        <v>0.1806945680207569</v>
      </c>
      <c r="T6" s="58">
        <v>0.18396913449662819</v>
      </c>
      <c r="U6" s="58">
        <v>1.0793342604677632</v>
      </c>
      <c r="V6" s="58">
        <v>1.5249979267402227E-2</v>
      </c>
      <c r="W6" s="58">
        <v>-0.98740338656164794</v>
      </c>
      <c r="X6" s="58">
        <v>-0.19628697467290773</v>
      </c>
    </row>
    <row r="7" spans="1:25" x14ac:dyDescent="0.25">
      <c r="A7" s="34" t="s">
        <v>68</v>
      </c>
      <c r="B7" s="57">
        <v>12731.734302914891</v>
      </c>
      <c r="C7" s="57">
        <v>9.7133194915958505</v>
      </c>
      <c r="D7" s="57">
        <v>1088.632285841164</v>
      </c>
      <c r="E7" s="57">
        <v>345.93818880734608</v>
      </c>
      <c r="F7" s="57">
        <v>1137.7623348044494</v>
      </c>
      <c r="G7" s="57">
        <v>553.48316143196826</v>
      </c>
      <c r="H7" s="57">
        <v>309.01796394779115</v>
      </c>
      <c r="I7" s="57">
        <v>264.24861534664848</v>
      </c>
      <c r="J7" s="57">
        <v>219.24551953363212</v>
      </c>
      <c r="K7" s="57">
        <v>13.213428587937887</v>
      </c>
      <c r="L7" s="57">
        <v>902.08498786910366</v>
      </c>
      <c r="M7" s="34" t="s">
        <v>68</v>
      </c>
      <c r="N7" s="58">
        <v>0.31753824432829769</v>
      </c>
      <c r="O7" s="58">
        <v>-0.48241704079940256</v>
      </c>
      <c r="P7" s="58">
        <v>-0.13866843779928523</v>
      </c>
      <c r="Q7" s="58">
        <v>-0.34604092054181668</v>
      </c>
      <c r="R7" s="58">
        <v>0.58995562413904479</v>
      </c>
      <c r="S7" s="58">
        <v>-4.5468972250096634E-2</v>
      </c>
      <c r="T7" s="58">
        <v>-0.3588748501206882</v>
      </c>
      <c r="U7" s="58">
        <v>0.87464840511068653</v>
      </c>
      <c r="V7" s="58">
        <v>-0.25485938651804879</v>
      </c>
      <c r="W7" s="58">
        <v>-7.7461270047062972E-3</v>
      </c>
      <c r="X7" s="58">
        <v>-0.2706348090500465</v>
      </c>
    </row>
    <row r="8" spans="1:25" x14ac:dyDescent="0.25">
      <c r="A8" s="34" t="s">
        <v>29</v>
      </c>
      <c r="B8" s="57">
        <v>10579.575065195793</v>
      </c>
      <c r="C8" s="57">
        <v>9.0321246546467417</v>
      </c>
      <c r="D8" s="57">
        <v>1699.656874483125</v>
      </c>
      <c r="E8" s="57">
        <v>735.1094254843614</v>
      </c>
      <c r="F8" s="57">
        <v>709.42582592888732</v>
      </c>
      <c r="G8" s="57">
        <v>716.38544818131345</v>
      </c>
      <c r="H8" s="57">
        <v>393.30614345794669</v>
      </c>
      <c r="I8" s="57">
        <v>174.68338856100129</v>
      </c>
      <c r="J8" s="57">
        <v>276.41540816389949</v>
      </c>
      <c r="K8" s="57">
        <v>8.8931211753828077</v>
      </c>
      <c r="L8" s="57">
        <v>959.35374330025684</v>
      </c>
      <c r="M8" s="34" t="s">
        <v>29</v>
      </c>
      <c r="N8" s="58">
        <v>0.15878002202248007</v>
      </c>
      <c r="O8" s="58">
        <v>-0.57520155524524741</v>
      </c>
      <c r="P8" s="58">
        <v>0.72953630843364148</v>
      </c>
      <c r="Q8" s="58">
        <v>8.5838555356115481E-2</v>
      </c>
      <c r="R8" s="58">
        <v>1.8391492323834045E-2</v>
      </c>
      <c r="S8" s="58">
        <v>0.19015698255462149</v>
      </c>
      <c r="T8" s="58">
        <v>-0.21577973739704517</v>
      </c>
      <c r="U8" s="58">
        <v>0.20664861158044887</v>
      </c>
      <c r="V8" s="58">
        <v>7.8390585373853711E-2</v>
      </c>
      <c r="W8" s="58">
        <v>-0.85272782177443629</v>
      </c>
      <c r="X8" s="58">
        <v>-0.21352258757245723</v>
      </c>
    </row>
    <row r="9" spans="1:25" x14ac:dyDescent="0.25">
      <c r="A9" s="34" t="s">
        <v>101</v>
      </c>
      <c r="B9" s="57">
        <v>7481.9473969728424</v>
      </c>
      <c r="C9" s="57">
        <v>3.5407696390019061</v>
      </c>
      <c r="D9" s="57">
        <v>1232.8684838928018</v>
      </c>
      <c r="E9" s="57">
        <v>687.38154983876882</v>
      </c>
      <c r="F9" s="57">
        <v>685.40828057866895</v>
      </c>
      <c r="G9" s="57">
        <v>351.27120391376741</v>
      </c>
      <c r="H9" s="57">
        <v>358.45373627519115</v>
      </c>
      <c r="I9" s="57">
        <v>66.958012681506645</v>
      </c>
      <c r="J9" s="57">
        <v>240.86160156529206</v>
      </c>
      <c r="K9" s="57">
        <v>7.3214657917895742</v>
      </c>
      <c r="L9" s="57">
        <v>1023.142495144643</v>
      </c>
      <c r="M9" s="34" t="s">
        <v>101</v>
      </c>
      <c r="N9" s="58">
        <v>-0.15994439313882525</v>
      </c>
      <c r="O9" s="58">
        <v>-0.78022181866856966</v>
      </c>
      <c r="P9" s="58">
        <v>0.10945731530046193</v>
      </c>
      <c r="Q9" s="58">
        <v>9.2060680410272488E-2</v>
      </c>
      <c r="R9" s="58">
        <v>-0.18162666921455611</v>
      </c>
      <c r="S9" s="58">
        <v>-0.5394060274007374</v>
      </c>
      <c r="T9" s="58">
        <v>-0.24989935794600082</v>
      </c>
      <c r="U9" s="58">
        <v>-0.48779532252678459</v>
      </c>
      <c r="V9" s="58">
        <v>-0.18232821505034405</v>
      </c>
      <c r="W9" s="58">
        <v>-0.82081763833221411</v>
      </c>
      <c r="X9" s="58">
        <v>-1.8290906853157408E-2</v>
      </c>
    </row>
    <row r="10" spans="1:25" x14ac:dyDescent="0.25">
      <c r="A10" s="34" t="s">
        <v>135</v>
      </c>
      <c r="B10" s="57">
        <v>9921.8181718764372</v>
      </c>
      <c r="C10" s="57">
        <v>45.680982940848182</v>
      </c>
      <c r="D10" s="57">
        <v>1149.2302922236304</v>
      </c>
      <c r="E10" s="57">
        <v>466.93656763188881</v>
      </c>
      <c r="F10" s="57">
        <v>653.35543492097622</v>
      </c>
      <c r="G10" s="57">
        <v>791.79720648470152</v>
      </c>
      <c r="H10" s="57">
        <v>267.53029607543954</v>
      </c>
      <c r="I10" s="57">
        <v>268.0604717685124</v>
      </c>
      <c r="J10" s="57">
        <v>278.01666181018999</v>
      </c>
      <c r="K10" s="57">
        <v>70.827825271556677</v>
      </c>
      <c r="L10" s="57">
        <v>1899.7260600050984</v>
      </c>
      <c r="M10" s="34" t="s">
        <v>135</v>
      </c>
      <c r="N10" s="58">
        <v>0.19270924035731529</v>
      </c>
      <c r="O10" s="58">
        <v>1.9300826485417355</v>
      </c>
      <c r="P10" s="58">
        <v>2.5961922953774898E-2</v>
      </c>
      <c r="Q10" s="58">
        <v>-0.21552783010562146</v>
      </c>
      <c r="R10" s="58">
        <v>-5.9388259099121037E-2</v>
      </c>
      <c r="S10" s="58">
        <v>-7.585532809669919E-2</v>
      </c>
      <c r="T10" s="58">
        <v>-0.63112388868419156</v>
      </c>
      <c r="U10" s="58">
        <v>0.17160617419206592</v>
      </c>
      <c r="V10" s="58">
        <v>4.6776227302867904E-3</v>
      </c>
      <c r="W10" s="58">
        <v>1.0677215552328581</v>
      </c>
      <c r="X10" s="58">
        <v>0.50133282248502242</v>
      </c>
    </row>
    <row r="11" spans="1:25" x14ac:dyDescent="0.25">
      <c r="A11" s="34" t="s">
        <v>149</v>
      </c>
      <c r="B11" s="57">
        <v>7290.5650970775123</v>
      </c>
      <c r="C11" s="57">
        <v>27.913945297843828</v>
      </c>
      <c r="D11" s="57">
        <v>3078.3958500811041</v>
      </c>
      <c r="E11" s="57">
        <v>594.8399650442816</v>
      </c>
      <c r="F11" s="57">
        <v>410.88987771901998</v>
      </c>
      <c r="G11" s="57">
        <v>331.94796450797838</v>
      </c>
      <c r="H11" s="57">
        <v>1354.6088297700458</v>
      </c>
      <c r="I11" s="57">
        <v>251.89841147756422</v>
      </c>
      <c r="J11" s="57">
        <v>312.83190253755458</v>
      </c>
      <c r="K11" s="57">
        <v>38.155905223833578</v>
      </c>
      <c r="L11" s="57">
        <v>806.01879791068268</v>
      </c>
      <c r="M11" s="34" t="s">
        <v>149</v>
      </c>
      <c r="N11" s="58">
        <v>3.1782797405133165E-2</v>
      </c>
      <c r="O11" s="58">
        <v>0.23196768103915472</v>
      </c>
      <c r="P11" s="58">
        <v>0.95459429637089921</v>
      </c>
      <c r="Q11" s="58">
        <v>2.1435704656155696E-2</v>
      </c>
      <c r="R11" s="58">
        <v>-0.28125620210472535</v>
      </c>
      <c r="S11" s="58">
        <v>-0.44701510633749192</v>
      </c>
      <c r="T11" s="58">
        <v>1.198691773887254</v>
      </c>
      <c r="U11" s="58">
        <v>-0.13751587773916504</v>
      </c>
      <c r="V11" s="58">
        <v>0.20834291528177729</v>
      </c>
      <c r="W11" s="58">
        <v>-0.28522809720477527</v>
      </c>
      <c r="X11" s="58">
        <v>0.11396611428812115</v>
      </c>
    </row>
    <row r="12" spans="1:25" x14ac:dyDescent="0.25">
      <c r="A12" s="34" t="s">
        <v>87</v>
      </c>
      <c r="B12" s="57">
        <v>8142.4916245525183</v>
      </c>
      <c r="C12" s="57">
        <v>8.0965481786679998</v>
      </c>
      <c r="D12" s="57">
        <v>3227.1593662287232</v>
      </c>
      <c r="E12" s="57">
        <v>339.16162194739456</v>
      </c>
      <c r="F12" s="57">
        <v>836.16581454070786</v>
      </c>
      <c r="G12" s="57">
        <v>674.73091977959871</v>
      </c>
      <c r="H12" s="57">
        <v>552.66309195580379</v>
      </c>
      <c r="I12" s="57">
        <v>152.21389274967143</v>
      </c>
      <c r="J12" s="57">
        <v>243.03927864763722</v>
      </c>
      <c r="K12" s="57">
        <v>9.3715884500605906</v>
      </c>
      <c r="L12" s="57">
        <v>673.57046845218031</v>
      </c>
      <c r="M12" s="34" t="s">
        <v>87</v>
      </c>
      <c r="N12" s="58">
        <v>-8.3022200642664343E-2</v>
      </c>
      <c r="O12" s="58">
        <v>-0.56570558896347201</v>
      </c>
      <c r="P12" s="58">
        <v>1.2330040475340462</v>
      </c>
      <c r="Q12" s="58">
        <v>-0.33599190145545921</v>
      </c>
      <c r="R12" s="58">
        <v>6.1196370176052152E-2</v>
      </c>
      <c r="S12" s="58">
        <v>2.9458636882503733E-2</v>
      </c>
      <c r="T12" s="58">
        <v>7.4795563336578455E-2</v>
      </c>
      <c r="U12" s="58">
        <v>-7.4783361421609906E-2</v>
      </c>
      <c r="V12" s="58">
        <v>-0.10165331216326472</v>
      </c>
      <c r="W12" s="58">
        <v>-0.76092230157733398</v>
      </c>
      <c r="X12" s="58">
        <v>-0.24146349717414917</v>
      </c>
    </row>
    <row r="13" spans="1:25" x14ac:dyDescent="0.25">
      <c r="A13" s="34" t="s">
        <v>81</v>
      </c>
      <c r="B13" s="57">
        <v>8082.7308024555969</v>
      </c>
      <c r="C13" s="57">
        <v>48.989985871597703</v>
      </c>
      <c r="D13" s="57">
        <v>2765.5012315685494</v>
      </c>
      <c r="E13" s="57">
        <v>317.24347988783217</v>
      </c>
      <c r="F13" s="57">
        <v>923.24370531670161</v>
      </c>
      <c r="G13" s="57">
        <v>680.38805013808576</v>
      </c>
      <c r="H13" s="57">
        <v>422.78895964513879</v>
      </c>
      <c r="I13" s="57">
        <v>139.55550457758892</v>
      </c>
      <c r="J13" s="57">
        <v>262.39185601009217</v>
      </c>
      <c r="K13" s="57">
        <v>24.740586315178366</v>
      </c>
      <c r="L13" s="57">
        <v>955.73010091405285</v>
      </c>
      <c r="M13" s="34" t="s">
        <v>81</v>
      </c>
      <c r="N13" s="58">
        <v>-8.9752247127327656E-2</v>
      </c>
      <c r="O13" s="58">
        <v>1.6277960176720121</v>
      </c>
      <c r="P13" s="58">
        <v>0.91356383207363578</v>
      </c>
      <c r="Q13" s="58">
        <v>-0.37890307680906832</v>
      </c>
      <c r="R13" s="58">
        <v>0.17170883075162446</v>
      </c>
      <c r="S13" s="58">
        <v>3.8089902379299184E-2</v>
      </c>
      <c r="T13" s="58">
        <v>-0.17777809904732705</v>
      </c>
      <c r="U13" s="58">
        <v>-0.15172608421009806</v>
      </c>
      <c r="V13" s="58">
        <v>-3.0120332509094697E-2</v>
      </c>
      <c r="W13" s="58">
        <v>-0.36884526402544859</v>
      </c>
      <c r="X13" s="58">
        <v>7.6288528590993152E-2</v>
      </c>
    </row>
    <row r="14" spans="1:25" x14ac:dyDescent="0.25">
      <c r="A14" s="34" t="s">
        <v>126</v>
      </c>
      <c r="B14" s="57">
        <v>7831.6478088764025</v>
      </c>
      <c r="C14" s="57">
        <v>59.322400372192703</v>
      </c>
      <c r="D14" s="57">
        <v>1527.9017680697159</v>
      </c>
      <c r="E14" s="57">
        <v>1006.7643802168581</v>
      </c>
      <c r="F14" s="57">
        <v>806.6507530628005</v>
      </c>
      <c r="G14" s="57">
        <v>579.99282705943892</v>
      </c>
      <c r="H14" s="57">
        <v>1530.5194548744607</v>
      </c>
      <c r="I14" s="57">
        <v>391.19397958554947</v>
      </c>
      <c r="J14" s="57">
        <v>307.32569921395765</v>
      </c>
      <c r="K14" s="57">
        <v>13.010461668029969</v>
      </c>
      <c r="L14" s="57">
        <v>619.78099214824908</v>
      </c>
      <c r="M14" s="34" t="s">
        <v>126</v>
      </c>
      <c r="N14" s="58">
        <v>-3.2040256770669934E-2</v>
      </c>
      <c r="O14" s="58">
        <v>1.6800181525538702</v>
      </c>
      <c r="P14" s="58">
        <v>0.26516069242763185</v>
      </c>
      <c r="Q14" s="58">
        <v>0.48237812859866891</v>
      </c>
      <c r="R14" s="58">
        <v>0.28383609627444306</v>
      </c>
      <c r="S14" s="58">
        <v>-0.11013358792457095</v>
      </c>
      <c r="T14" s="58">
        <v>1.002674130892111</v>
      </c>
      <c r="U14" s="58">
        <v>0.40667459298642533</v>
      </c>
      <c r="V14" s="58">
        <v>8.0284408158394188E-2</v>
      </c>
      <c r="W14" s="58">
        <v>-0.60815718396006591</v>
      </c>
      <c r="X14" s="58">
        <v>-0.29834189815959733</v>
      </c>
    </row>
    <row r="15" spans="1:25" x14ac:dyDescent="0.25">
      <c r="A15" s="34" t="s">
        <v>21</v>
      </c>
      <c r="B15" s="57">
        <v>8074.237315625398</v>
      </c>
      <c r="C15" s="57">
        <v>90.53001591794937</v>
      </c>
      <c r="D15" s="57">
        <v>1234.9602679028292</v>
      </c>
      <c r="E15" s="57">
        <v>400.09831783690777</v>
      </c>
      <c r="F15" s="57">
        <v>952.38764026498552</v>
      </c>
      <c r="G15" s="57">
        <v>789.74370863378556</v>
      </c>
      <c r="H15" s="57">
        <v>488.33021987984608</v>
      </c>
      <c r="I15" s="57">
        <v>81.343287115564792</v>
      </c>
      <c r="J15" s="57">
        <v>223.69823885925021</v>
      </c>
      <c r="K15" s="57">
        <v>33.503771446629742</v>
      </c>
      <c r="L15" s="57">
        <v>1193.1349894914556</v>
      </c>
      <c r="M15" s="34" t="s">
        <v>21</v>
      </c>
      <c r="N15" s="58">
        <v>-0.29372582582745221</v>
      </c>
      <c r="O15" s="58">
        <v>0.81947149971547018</v>
      </c>
      <c r="P15" s="58">
        <v>3.304335207012836E-2</v>
      </c>
      <c r="Q15" s="58">
        <v>-0.19238758575134873</v>
      </c>
      <c r="R15" s="58">
        <v>0.40676583861592264</v>
      </c>
      <c r="S15" s="58">
        <v>0.12592254790112981</v>
      </c>
      <c r="T15" s="58">
        <v>-0.54296443049548826</v>
      </c>
      <c r="U15" s="58">
        <v>-0.67193262666106779</v>
      </c>
      <c r="V15" s="58">
        <v>-0.21441118529859049</v>
      </c>
      <c r="W15" s="58">
        <v>6.4449325355358106E-2</v>
      </c>
      <c r="X15" s="58">
        <v>0.4348066174546274</v>
      </c>
    </row>
    <row r="17" spans="1:24" x14ac:dyDescent="0.25">
      <c r="A17" s="117" t="s">
        <v>26</v>
      </c>
      <c r="B17" s="127" t="s">
        <v>300</v>
      </c>
      <c r="C17" s="128"/>
      <c r="D17" s="128"/>
      <c r="E17" s="128"/>
      <c r="F17" s="128"/>
      <c r="G17" s="128"/>
      <c r="H17" s="128"/>
      <c r="I17" s="128"/>
      <c r="J17" s="128"/>
      <c r="K17" s="128"/>
      <c r="L17" s="129"/>
      <c r="M17" s="117" t="s">
        <v>26</v>
      </c>
      <c r="N17" s="127" t="s">
        <v>301</v>
      </c>
      <c r="O17" s="128"/>
      <c r="P17" s="128"/>
      <c r="Q17" s="128"/>
      <c r="R17" s="128"/>
      <c r="S17" s="128"/>
      <c r="T17" s="128"/>
      <c r="U17" s="128"/>
      <c r="V17" s="128"/>
      <c r="W17" s="128"/>
      <c r="X17" s="129"/>
    </row>
    <row r="18" spans="1:24" x14ac:dyDescent="0.25">
      <c r="A18" s="117"/>
      <c r="B18" s="88" t="s">
        <v>227</v>
      </c>
      <c r="C18" s="88" t="s">
        <v>230</v>
      </c>
      <c r="D18" s="88" t="s">
        <v>233</v>
      </c>
      <c r="E18" s="88" t="s">
        <v>239</v>
      </c>
      <c r="F18" s="88" t="s">
        <v>242</v>
      </c>
      <c r="G18" s="88" t="s">
        <v>245</v>
      </c>
      <c r="H18" s="88" t="s">
        <v>248</v>
      </c>
      <c r="I18" s="88" t="s">
        <v>251</v>
      </c>
      <c r="J18" s="88" t="s">
        <v>254</v>
      </c>
      <c r="K18" s="88" t="s">
        <v>257</v>
      </c>
      <c r="L18" s="88" t="s">
        <v>260</v>
      </c>
      <c r="M18" s="117"/>
      <c r="N18" s="88" t="s">
        <v>227</v>
      </c>
      <c r="O18" s="88" t="s">
        <v>230</v>
      </c>
      <c r="P18" s="88" t="s">
        <v>233</v>
      </c>
      <c r="Q18" s="88" t="s">
        <v>239</v>
      </c>
      <c r="R18" s="88" t="s">
        <v>242</v>
      </c>
      <c r="S18" s="88" t="s">
        <v>245</v>
      </c>
      <c r="T18" s="88" t="s">
        <v>248</v>
      </c>
      <c r="U18" s="88" t="s">
        <v>251</v>
      </c>
      <c r="V18" s="88" t="s">
        <v>254</v>
      </c>
      <c r="W18" s="88" t="s">
        <v>257</v>
      </c>
      <c r="X18" s="88" t="s">
        <v>260</v>
      </c>
    </row>
    <row r="19" spans="1:24" x14ac:dyDescent="0.25">
      <c r="A19" s="34" t="s">
        <v>26</v>
      </c>
      <c r="B19" s="57">
        <v>6231.9001798427153</v>
      </c>
      <c r="C19" s="57">
        <v>14.692546142479886</v>
      </c>
      <c r="D19" s="57">
        <v>1608.1637792730965</v>
      </c>
      <c r="E19" s="57">
        <v>1004.06789617134</v>
      </c>
      <c r="F19" s="57">
        <v>1770.2271321192216</v>
      </c>
      <c r="G19" s="57">
        <v>411.04150178876961</v>
      </c>
      <c r="H19" s="57">
        <v>730.54795978054199</v>
      </c>
      <c r="I19" s="57">
        <v>568.98204858229315</v>
      </c>
      <c r="J19" s="57">
        <v>280.88698105104623</v>
      </c>
      <c r="K19" s="57">
        <v>12.786263795633804</v>
      </c>
      <c r="L19" s="57">
        <v>394.1629715021607</v>
      </c>
      <c r="M19" s="34" t="s">
        <v>26</v>
      </c>
      <c r="N19" s="58">
        <v>-5.2086756692291694E-2</v>
      </c>
      <c r="O19" s="58">
        <v>-0.35955752744805147</v>
      </c>
      <c r="P19" s="58">
        <v>-0.22907561101319007</v>
      </c>
      <c r="Q19" s="58">
        <v>-0.17075593198721239</v>
      </c>
      <c r="R19" s="58">
        <v>0.92360399044726182</v>
      </c>
      <c r="S19" s="58">
        <v>6.4405530085368839E-2</v>
      </c>
      <c r="T19" s="58">
        <v>0.69015003557543675</v>
      </c>
      <c r="U19" s="58">
        <v>0.31191455153203512</v>
      </c>
      <c r="V19" s="58">
        <v>9.124410137222061E-2</v>
      </c>
      <c r="W19" s="58">
        <v>-0.55454043855305746</v>
      </c>
      <c r="X19" s="58">
        <v>-1.9887504842538813E-2</v>
      </c>
    </row>
    <row r="20" spans="1:24" x14ac:dyDescent="0.25">
      <c r="A20" s="34" t="s">
        <v>128</v>
      </c>
      <c r="B20" s="57">
        <v>7102.8977201566022</v>
      </c>
      <c r="C20" s="57">
        <v>2.3225754069661049</v>
      </c>
      <c r="D20" s="57">
        <v>1362.3997913086896</v>
      </c>
      <c r="E20" s="57">
        <v>658.48069817959231</v>
      </c>
      <c r="F20" s="57">
        <v>572.71020286395583</v>
      </c>
      <c r="G20" s="57">
        <v>452.45017958301423</v>
      </c>
      <c r="H20" s="57">
        <v>357.90366439598881</v>
      </c>
      <c r="I20" s="57">
        <v>354.51525694119351</v>
      </c>
      <c r="J20" s="57">
        <v>281.09060261659596</v>
      </c>
      <c r="K20" s="57">
        <v>14.518975357385896</v>
      </c>
      <c r="L20" s="57">
        <v>1403.8752638975539</v>
      </c>
      <c r="M20" s="34" t="s">
        <v>128</v>
      </c>
      <c r="N20" s="58">
        <v>-0.12211079696478681</v>
      </c>
      <c r="O20" s="58">
        <v>-0.89507261654465853</v>
      </c>
      <c r="P20" s="58">
        <v>0.12811877003909264</v>
      </c>
      <c r="Q20" s="58">
        <v>-3.044108009110106E-2</v>
      </c>
      <c r="R20" s="58">
        <v>-8.8495202726027261E-2</v>
      </c>
      <c r="S20" s="58">
        <v>-0.30581862539627752</v>
      </c>
      <c r="T20" s="58">
        <v>-0.53168552823385662</v>
      </c>
      <c r="U20" s="58">
        <v>0.27478343427873314</v>
      </c>
      <c r="V20" s="58">
        <v>-1.1934907938982187E-2</v>
      </c>
      <c r="W20" s="58">
        <v>-0.56272449547027137</v>
      </c>
      <c r="X20" s="58">
        <v>0.58933633874888891</v>
      </c>
    </row>
    <row r="21" spans="1:24" x14ac:dyDescent="0.25">
      <c r="A21" s="34" t="s">
        <v>137</v>
      </c>
      <c r="B21" s="57">
        <v>6835.8655684863679</v>
      </c>
      <c r="C21" s="57">
        <v>17.063623233830914</v>
      </c>
      <c r="D21" s="57">
        <v>726.42056697845828</v>
      </c>
      <c r="E21" s="57">
        <v>355.75684914746034</v>
      </c>
      <c r="F21" s="57">
        <v>494.52228909449718</v>
      </c>
      <c r="G21" s="57">
        <v>575.75004995125676</v>
      </c>
      <c r="H21" s="57">
        <v>684.87087547958845</v>
      </c>
      <c r="I21" s="57">
        <v>189.63915243239296</v>
      </c>
      <c r="J21" s="57">
        <v>206.81868783221583</v>
      </c>
      <c r="K21" s="57">
        <v>12.080860389145611</v>
      </c>
      <c r="L21" s="57">
        <v>1151.3499268832375</v>
      </c>
      <c r="M21" s="34" t="s">
        <v>137</v>
      </c>
      <c r="N21" s="58">
        <v>-0.17825544792944423</v>
      </c>
      <c r="O21" s="58">
        <v>9.4499792691484535E-2</v>
      </c>
      <c r="P21" s="58">
        <v>-0.35149652179080798</v>
      </c>
      <c r="Q21" s="58">
        <v>-0.40231421835115272</v>
      </c>
      <c r="R21" s="58">
        <v>-0.28805448551028984</v>
      </c>
      <c r="S21" s="58">
        <v>-0.32801437457358146</v>
      </c>
      <c r="T21" s="58">
        <v>-5.5686368959404674E-2</v>
      </c>
      <c r="U21" s="58">
        <v>-0.17114820998222058</v>
      </c>
      <c r="V21" s="58">
        <v>-0.25261275250715198</v>
      </c>
      <c r="W21" s="58">
        <v>-0.64731579239343517</v>
      </c>
      <c r="X21" s="58">
        <v>-9.0100687785008238E-2</v>
      </c>
    </row>
    <row r="22" spans="1:24" x14ac:dyDescent="0.25">
      <c r="A22" s="34" t="s">
        <v>160</v>
      </c>
      <c r="B22" s="57">
        <v>7228.8690272788735</v>
      </c>
      <c r="C22" s="57">
        <v>26.01577821506152</v>
      </c>
      <c r="D22" s="57">
        <v>1631.7468955134254</v>
      </c>
      <c r="E22" s="57">
        <v>766.65826851477846</v>
      </c>
      <c r="F22" s="57">
        <v>411.63243397363482</v>
      </c>
      <c r="G22" s="57">
        <v>607.93706714129473</v>
      </c>
      <c r="H22" s="57">
        <v>805.45186362795266</v>
      </c>
      <c r="I22" s="57">
        <v>478.51332407405408</v>
      </c>
      <c r="J22" s="57">
        <v>252.00964232253827</v>
      </c>
      <c r="K22" s="57">
        <v>3.8902926609051769</v>
      </c>
      <c r="L22" s="57">
        <v>253.19998387186192</v>
      </c>
      <c r="M22" s="34" t="s">
        <v>160</v>
      </c>
      <c r="N22" s="58">
        <v>-7.9191549514830234E-2</v>
      </c>
      <c r="O22" s="58">
        <v>0.50868466021844849</v>
      </c>
      <c r="P22" s="58">
        <v>0.26469718643592122</v>
      </c>
      <c r="Q22" s="58">
        <v>0.19304146757785876</v>
      </c>
      <c r="R22" s="58">
        <v>-0.19204326018609258</v>
      </c>
      <c r="S22" s="58">
        <v>0.13936903686826038</v>
      </c>
      <c r="T22" s="58">
        <v>0.73021712005885109</v>
      </c>
      <c r="U22" s="58">
        <v>0.8226429982156912</v>
      </c>
      <c r="V22" s="58">
        <v>-2.8579680363814131E-2</v>
      </c>
      <c r="W22" s="58">
        <v>-0.77435538391850434</v>
      </c>
      <c r="X22" s="58">
        <v>-0.67314367767934835</v>
      </c>
    </row>
    <row r="23" spans="1:24" x14ac:dyDescent="0.25">
      <c r="A23" s="34" t="s">
        <v>124</v>
      </c>
      <c r="B23" s="57">
        <v>9134.1607728604213</v>
      </c>
      <c r="C23" s="57">
        <v>23.077624544130337</v>
      </c>
      <c r="D23" s="57">
        <v>1093.5527715835983</v>
      </c>
      <c r="E23" s="57">
        <v>448.18061050860558</v>
      </c>
      <c r="F23" s="57">
        <v>635.87159801865732</v>
      </c>
      <c r="G23" s="57">
        <v>609.38290362455189</v>
      </c>
      <c r="H23" s="57">
        <v>312.68982359644554</v>
      </c>
      <c r="I23" s="57">
        <v>185.01992312401697</v>
      </c>
      <c r="J23" s="57">
        <v>298.23550834919439</v>
      </c>
      <c r="K23" s="57">
        <v>58.721760279035394</v>
      </c>
      <c r="L23" s="57">
        <v>832.8196378528412</v>
      </c>
      <c r="M23" s="34" t="s">
        <v>124</v>
      </c>
      <c r="N23" s="58">
        <v>0.12894503584449007</v>
      </c>
      <c r="O23" s="58">
        <v>4.2581761831124713E-2</v>
      </c>
      <c r="P23" s="58">
        <v>-9.4496772884332961E-2</v>
      </c>
      <c r="Q23" s="58">
        <v>-0.34009074244675896</v>
      </c>
      <c r="R23" s="58">
        <v>1.2030184106837243E-2</v>
      </c>
      <c r="S23" s="58">
        <v>-6.5041233737682044E-2</v>
      </c>
      <c r="T23" s="58">
        <v>-0.59084752649473271</v>
      </c>
      <c r="U23" s="58">
        <v>-0.33469624115741309</v>
      </c>
      <c r="V23" s="58">
        <v>4.8331364584413672E-2</v>
      </c>
      <c r="W23" s="58">
        <v>0.76855368377126032</v>
      </c>
      <c r="X23" s="58">
        <v>-5.7159458463255215E-2</v>
      </c>
    </row>
    <row r="24" spans="1:24" x14ac:dyDescent="0.25">
      <c r="A24" s="34" t="s">
        <v>118</v>
      </c>
      <c r="B24" s="57">
        <v>9216.3181238572397</v>
      </c>
      <c r="C24" s="57">
        <v>27.541135936861412</v>
      </c>
      <c r="D24" s="57">
        <v>1510.5079024423876</v>
      </c>
      <c r="E24" s="57">
        <v>875.07701438362153</v>
      </c>
      <c r="F24" s="57">
        <v>445.07823035507221</v>
      </c>
      <c r="G24" s="57">
        <v>849.58748940312614</v>
      </c>
      <c r="H24" s="57">
        <v>1001.6995433161102</v>
      </c>
      <c r="I24" s="57">
        <v>538.03989175281515</v>
      </c>
      <c r="J24" s="57">
        <v>296.69596383230981</v>
      </c>
      <c r="K24" s="57">
        <v>24.374375313961597</v>
      </c>
      <c r="L24" s="57">
        <v>686.57780896694044</v>
      </c>
      <c r="M24" s="34" t="s">
        <v>118</v>
      </c>
      <c r="N24" s="58">
        <v>0.13909934951078501</v>
      </c>
      <c r="O24" s="58">
        <v>0.24423057377396706</v>
      </c>
      <c r="P24" s="58">
        <v>0.25075791108334078</v>
      </c>
      <c r="Q24" s="58">
        <v>0.28847926332304907</v>
      </c>
      <c r="R24" s="58">
        <v>-0.2916296233206303</v>
      </c>
      <c r="S24" s="58">
        <v>0.3034977945716093</v>
      </c>
      <c r="T24" s="58">
        <v>0.31071693073653989</v>
      </c>
      <c r="U24" s="58">
        <v>0.93471036170774735</v>
      </c>
      <c r="V24" s="58">
        <v>4.2919692402393232E-2</v>
      </c>
      <c r="W24" s="58">
        <v>-0.26590430793812431</v>
      </c>
      <c r="X24" s="58">
        <v>-0.2227207863608455</v>
      </c>
    </row>
    <row r="25" spans="1:24" x14ac:dyDescent="0.25">
      <c r="A25" s="34" t="s">
        <v>89</v>
      </c>
      <c r="B25" s="57">
        <v>9650.8995876866247</v>
      </c>
      <c r="C25" s="57">
        <v>8.9502403642872519</v>
      </c>
      <c r="D25" s="57">
        <v>1138.8835486515093</v>
      </c>
      <c r="E25" s="57">
        <v>425.84311094210284</v>
      </c>
      <c r="F25" s="57">
        <v>690.96279891602262</v>
      </c>
      <c r="G25" s="57">
        <v>717.53439726132058</v>
      </c>
      <c r="H25" s="57">
        <v>333.33185704556325</v>
      </c>
      <c r="I25" s="57">
        <v>335.30382855672974</v>
      </c>
      <c r="J25" s="57">
        <v>281.49210283545244</v>
      </c>
      <c r="K25" s="57">
        <v>5.0266832782224949E-2</v>
      </c>
      <c r="L25" s="57">
        <v>1038.5968204855953</v>
      </c>
      <c r="M25" s="34" t="s">
        <v>89</v>
      </c>
      <c r="N25" s="58">
        <v>8.6849219353276816E-2</v>
      </c>
      <c r="O25" s="58">
        <v>-0.51991400756625072</v>
      </c>
      <c r="P25" s="58">
        <v>-0.2119597189956329</v>
      </c>
      <c r="Q25" s="58">
        <v>-0.16628752760589324</v>
      </c>
      <c r="R25" s="58">
        <v>-0.12308396087786815</v>
      </c>
      <c r="S25" s="58">
        <v>9.4765277337869269E-2</v>
      </c>
      <c r="T25" s="58">
        <v>-0.3517504492593036</v>
      </c>
      <c r="U25" s="58">
        <v>1.0381101590373192</v>
      </c>
      <c r="V25" s="58">
        <v>4.047995715562009E-2</v>
      </c>
      <c r="W25" s="58">
        <v>-0.99871764762690862</v>
      </c>
      <c r="X25" s="58">
        <v>0.16960828444206316</v>
      </c>
    </row>
    <row r="26" spans="1:24" x14ac:dyDescent="0.25">
      <c r="A26" s="34" t="s">
        <v>27</v>
      </c>
      <c r="B26" s="57">
        <v>10093.62607857564</v>
      </c>
      <c r="C26" s="57">
        <v>9.9760936846510866</v>
      </c>
      <c r="D26" s="57">
        <v>926.93116727704648</v>
      </c>
      <c r="E26" s="57">
        <v>556.23468709701012</v>
      </c>
      <c r="F26" s="57">
        <v>446.37692341440123</v>
      </c>
      <c r="G26" s="57">
        <v>712.89703723687819</v>
      </c>
      <c r="H26" s="57">
        <v>237.99027607911071</v>
      </c>
      <c r="I26" s="57">
        <v>295.58495236084229</v>
      </c>
      <c r="J26" s="57">
        <v>231.98217786932656</v>
      </c>
      <c r="K26" s="57">
        <v>46.069151192329535</v>
      </c>
      <c r="L26" s="57">
        <v>867.81204375297318</v>
      </c>
      <c r="M26" s="34" t="s">
        <v>27</v>
      </c>
      <c r="N26" s="58">
        <v>-0.11708472956862438</v>
      </c>
      <c r="O26" s="58">
        <v>-0.79950055289766808</v>
      </c>
      <c r="P26" s="58">
        <v>-0.22462276312074761</v>
      </c>
      <c r="Q26" s="58">
        <v>0.12277912330132817</v>
      </c>
      <c r="R26" s="58">
        <v>-0.34065943271676657</v>
      </c>
      <c r="S26" s="58">
        <v>1.6363713672988032E-2</v>
      </c>
      <c r="T26" s="58">
        <v>-0.77726133477646486</v>
      </c>
      <c r="U26" s="58">
        <v>0.19213007438175833</v>
      </c>
      <c r="V26" s="58">
        <v>-0.18531945055284088</v>
      </c>
      <c r="W26" s="58">
        <v>0.4636643813215271</v>
      </c>
      <c r="X26" s="58">
        <v>4.3588926693283819E-2</v>
      </c>
    </row>
    <row r="28" spans="1:24" x14ac:dyDescent="0.25">
      <c r="A28" s="117" t="s">
        <v>23</v>
      </c>
      <c r="B28" s="127" t="s">
        <v>300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9"/>
      <c r="M28" s="117" t="s">
        <v>23</v>
      </c>
      <c r="N28" s="127" t="s">
        <v>301</v>
      </c>
      <c r="O28" s="128"/>
      <c r="P28" s="128"/>
      <c r="Q28" s="128"/>
      <c r="R28" s="128"/>
      <c r="S28" s="128"/>
      <c r="T28" s="128"/>
      <c r="U28" s="128"/>
      <c r="V28" s="128"/>
      <c r="W28" s="128"/>
      <c r="X28" s="129"/>
    </row>
    <row r="29" spans="1:24" x14ac:dyDescent="0.25">
      <c r="A29" s="117"/>
      <c r="B29" s="88" t="s">
        <v>227</v>
      </c>
      <c r="C29" s="88" t="s">
        <v>230</v>
      </c>
      <c r="D29" s="88" t="s">
        <v>233</v>
      </c>
      <c r="E29" s="88" t="s">
        <v>239</v>
      </c>
      <c r="F29" s="88" t="s">
        <v>242</v>
      </c>
      <c r="G29" s="88" t="s">
        <v>245</v>
      </c>
      <c r="H29" s="88" t="s">
        <v>248</v>
      </c>
      <c r="I29" s="88" t="s">
        <v>251</v>
      </c>
      <c r="J29" s="88" t="s">
        <v>254</v>
      </c>
      <c r="K29" s="88" t="s">
        <v>257</v>
      </c>
      <c r="L29" s="88" t="s">
        <v>260</v>
      </c>
      <c r="M29" s="117"/>
      <c r="N29" s="88" t="s">
        <v>227</v>
      </c>
      <c r="O29" s="88" t="s">
        <v>230</v>
      </c>
      <c r="P29" s="88" t="s">
        <v>233</v>
      </c>
      <c r="Q29" s="88" t="s">
        <v>239</v>
      </c>
      <c r="R29" s="88" t="s">
        <v>242</v>
      </c>
      <c r="S29" s="88" t="s">
        <v>245</v>
      </c>
      <c r="T29" s="88" t="s">
        <v>248</v>
      </c>
      <c r="U29" s="88" t="s">
        <v>251</v>
      </c>
      <c r="V29" s="88" t="s">
        <v>254</v>
      </c>
      <c r="W29" s="88" t="s">
        <v>257</v>
      </c>
      <c r="X29" s="88" t="s">
        <v>260</v>
      </c>
    </row>
    <row r="30" spans="1:24" x14ac:dyDescent="0.25">
      <c r="A30" s="34" t="s">
        <v>23</v>
      </c>
      <c r="B30" s="57">
        <v>5629.464483140152</v>
      </c>
      <c r="C30" s="57">
        <v>19.946205144548813</v>
      </c>
      <c r="D30" s="57">
        <v>2154.7915441655205</v>
      </c>
      <c r="E30" s="57">
        <v>1403.5975233089709</v>
      </c>
      <c r="F30" s="57">
        <v>340.57126724197479</v>
      </c>
      <c r="G30" s="57">
        <v>425.75976667636149</v>
      </c>
      <c r="H30" s="57">
        <v>292.53863103777559</v>
      </c>
      <c r="I30" s="57">
        <v>716.71969695497705</v>
      </c>
      <c r="J30" s="57">
        <v>201.40606837268234</v>
      </c>
      <c r="K30" s="57">
        <v>53.594721629899787</v>
      </c>
      <c r="L30" s="57">
        <v>84.302697611951814</v>
      </c>
      <c r="M30" s="34" t="s">
        <v>23</v>
      </c>
      <c r="N30" s="58">
        <v>-0.14372121145983874</v>
      </c>
      <c r="O30" s="58">
        <v>-0.13055253889118584</v>
      </c>
      <c r="P30" s="58">
        <v>3.2967771062855623E-2</v>
      </c>
      <c r="Q30" s="58">
        <v>0.15920937669616081</v>
      </c>
      <c r="R30" s="58">
        <v>-0.62992079557945546</v>
      </c>
      <c r="S30" s="58">
        <v>0.10251896260115609</v>
      </c>
      <c r="T30" s="58">
        <v>-0.32320093289396773</v>
      </c>
      <c r="U30" s="58">
        <v>0.65255652994273816</v>
      </c>
      <c r="V30" s="58">
        <v>-0.2175387293855458</v>
      </c>
      <c r="W30" s="58">
        <v>0.86718196767366929</v>
      </c>
      <c r="X30" s="58">
        <v>-0.79037572456371108</v>
      </c>
    </row>
    <row r="31" spans="1:24" x14ac:dyDescent="0.25">
      <c r="A31" s="34" t="s">
        <v>62</v>
      </c>
      <c r="B31" s="57">
        <v>8299.3209031507031</v>
      </c>
      <c r="C31" s="57">
        <v>22.200528160618045</v>
      </c>
      <c r="D31" s="57">
        <v>1006.268496943738</v>
      </c>
      <c r="E31" s="57">
        <v>494.11896444590747</v>
      </c>
      <c r="F31" s="57">
        <v>600.93883807565919</v>
      </c>
      <c r="G31" s="57">
        <v>584.93071960360896</v>
      </c>
      <c r="H31" s="57">
        <v>351.52314126419088</v>
      </c>
      <c r="I31" s="57">
        <v>86.192869019515811</v>
      </c>
      <c r="J31" s="57">
        <v>233.15730539722193</v>
      </c>
      <c r="K31" s="57">
        <v>14.967919283390726</v>
      </c>
      <c r="L31" s="57">
        <v>2284.5534862482832</v>
      </c>
      <c r="M31" s="34" t="s">
        <v>62</v>
      </c>
      <c r="N31" s="58">
        <v>-0.14114821816923556</v>
      </c>
      <c r="O31" s="58">
        <v>0.18297509632322748</v>
      </c>
      <c r="P31" s="58">
        <v>-0.20383509864746505</v>
      </c>
      <c r="Q31" s="58">
        <v>-6.5921041426766441E-2</v>
      </c>
      <c r="R31" s="58">
        <v>-0.16022348768805406</v>
      </c>
      <c r="S31" s="58">
        <v>8.7651438233527189E-3</v>
      </c>
      <c r="T31" s="58">
        <v>-0.27068859120718508</v>
      </c>
      <c r="U31" s="58">
        <v>-0.38852536946169858</v>
      </c>
      <c r="V31" s="58">
        <v>-0.20757797946774562</v>
      </c>
      <c r="W31" s="58">
        <v>0.12400621691657522</v>
      </c>
      <c r="X31" s="58">
        <v>0.84713614807948046</v>
      </c>
    </row>
    <row r="32" spans="1:24" x14ac:dyDescent="0.25">
      <c r="A32" s="34" t="s">
        <v>145</v>
      </c>
      <c r="B32" s="57">
        <v>5449.7565359778337</v>
      </c>
      <c r="C32" s="57">
        <v>63.663073275357817</v>
      </c>
      <c r="D32" s="57">
        <v>1296.3488679217371</v>
      </c>
      <c r="E32" s="57">
        <v>490.03861432831673</v>
      </c>
      <c r="F32" s="57">
        <v>552.51043415740696</v>
      </c>
      <c r="G32" s="57">
        <v>590.48779669898204</v>
      </c>
      <c r="H32" s="57">
        <v>176.80389918301989</v>
      </c>
      <c r="I32" s="57">
        <v>57.403365878864498</v>
      </c>
      <c r="J32" s="57">
        <v>187.94193330333127</v>
      </c>
      <c r="K32" s="57">
        <v>23.350633449120711</v>
      </c>
      <c r="L32" s="57">
        <v>849.96092915178031</v>
      </c>
      <c r="M32" s="34" t="s">
        <v>145</v>
      </c>
      <c r="N32" s="58">
        <v>-0.22873399126192112</v>
      </c>
      <c r="O32" s="58">
        <v>1.8097371372625937</v>
      </c>
      <c r="P32" s="58">
        <v>-0.17689724559629244</v>
      </c>
      <c r="Q32" s="58">
        <v>-0.15852503740580301</v>
      </c>
      <c r="R32" s="58">
        <v>-3.3528277631066437E-2</v>
      </c>
      <c r="S32" s="58">
        <v>-1.6319223554850052E-2</v>
      </c>
      <c r="T32" s="58">
        <v>-0.71302617391702072</v>
      </c>
      <c r="U32" s="58">
        <v>-0.80345453016380119</v>
      </c>
      <c r="V32" s="58">
        <v>-0.27405644453356814</v>
      </c>
      <c r="W32" s="58">
        <v>-0.56257421743787084</v>
      </c>
      <c r="X32" s="58">
        <v>0.17469676389464367</v>
      </c>
    </row>
    <row r="33" spans="1:24" x14ac:dyDescent="0.25">
      <c r="A33" s="34" t="s">
        <v>113</v>
      </c>
      <c r="B33" s="57">
        <v>7569.8438326344649</v>
      </c>
      <c r="C33" s="57">
        <v>27.507122160345197</v>
      </c>
      <c r="D33" s="57">
        <v>876.6511572282152</v>
      </c>
      <c r="E33" s="57">
        <v>736.0901022478813</v>
      </c>
      <c r="F33" s="57">
        <v>855.98286579784167</v>
      </c>
      <c r="G33" s="57">
        <v>718.75373865382767</v>
      </c>
      <c r="H33" s="57">
        <v>311.49337633128033</v>
      </c>
      <c r="I33" s="57">
        <v>94.243857499974581</v>
      </c>
      <c r="J33" s="57">
        <v>382.44366457354892</v>
      </c>
      <c r="K33" s="57">
        <v>0</v>
      </c>
      <c r="L33" s="57">
        <v>1728.888790663761</v>
      </c>
      <c r="M33" s="34" t="s">
        <v>113</v>
      </c>
      <c r="N33" s="58">
        <v>-0.15007558630512136</v>
      </c>
      <c r="O33" s="58">
        <v>0.70738734750512711</v>
      </c>
      <c r="P33" s="58">
        <v>-0.2111023583939492</v>
      </c>
      <c r="Q33" s="58">
        <v>0.16944520563963253</v>
      </c>
      <c r="R33" s="58">
        <v>2.2038351195330565E-2</v>
      </c>
      <c r="S33" s="58">
        <v>-5.7555426921906037E-2</v>
      </c>
      <c r="T33" s="58">
        <v>-0.34816865347922293</v>
      </c>
      <c r="U33" s="58">
        <v>-0.27906843854195512</v>
      </c>
      <c r="V33" s="58">
        <v>0.29831152754239165</v>
      </c>
      <c r="W33" s="58">
        <v>-1</v>
      </c>
      <c r="X33" s="58">
        <v>0.65887533250617014</v>
      </c>
    </row>
    <row r="34" spans="1:24" x14ac:dyDescent="0.25">
      <c r="A34" s="34" t="s">
        <v>24</v>
      </c>
      <c r="B34" s="57">
        <v>11343.423843231316</v>
      </c>
      <c r="C34" s="57">
        <v>111.21986105439606</v>
      </c>
      <c r="D34" s="57">
        <v>960.79396617964971</v>
      </c>
      <c r="E34" s="57">
        <v>487.37418021891062</v>
      </c>
      <c r="F34" s="57">
        <v>1222.182951175306</v>
      </c>
      <c r="G34" s="57">
        <v>810.82827536546267</v>
      </c>
      <c r="H34" s="57">
        <v>714.61708447841193</v>
      </c>
      <c r="I34" s="57">
        <v>89.434409662943622</v>
      </c>
      <c r="J34" s="57">
        <v>312.49770485290639</v>
      </c>
      <c r="K34" s="57">
        <v>35.879236809634087</v>
      </c>
      <c r="L34" s="57">
        <v>697.64268113393678</v>
      </c>
      <c r="M34" s="34" t="s">
        <v>24</v>
      </c>
      <c r="N34" s="58">
        <v>-7.7617248550190376E-3</v>
      </c>
      <c r="O34" s="58">
        <v>1.2352958335299054</v>
      </c>
      <c r="P34" s="58">
        <v>-0.19629655684673786</v>
      </c>
      <c r="Q34" s="58">
        <v>-1.6218212420730974E-2</v>
      </c>
      <c r="R34" s="58">
        <v>0.80527880829473997</v>
      </c>
      <c r="S34" s="58">
        <v>0.15598241268560467</v>
      </c>
      <c r="T34" s="58">
        <v>-0.33117916343042153</v>
      </c>
      <c r="U34" s="58">
        <v>-0.63930014504385912</v>
      </c>
      <c r="V34" s="58">
        <v>9.7436898941210034E-2</v>
      </c>
      <c r="W34" s="58">
        <v>0.13992030649797071</v>
      </c>
      <c r="X34" s="58">
        <v>-0.1610485449459452</v>
      </c>
    </row>
    <row r="35" spans="1:24" x14ac:dyDescent="0.25">
      <c r="A35" s="34" t="s">
        <v>49</v>
      </c>
      <c r="B35" s="57">
        <v>7889.5717525211958</v>
      </c>
      <c r="C35" s="57">
        <v>9.6657837882081505</v>
      </c>
      <c r="D35" s="57">
        <v>900.60335750153229</v>
      </c>
      <c r="E35" s="57">
        <v>325.5556053534242</v>
      </c>
      <c r="F35" s="57">
        <v>495.32155950554488</v>
      </c>
      <c r="G35" s="57">
        <v>597.7121812100977</v>
      </c>
      <c r="H35" s="57">
        <v>356.75083621080199</v>
      </c>
      <c r="I35" s="57">
        <v>23.982194591754766</v>
      </c>
      <c r="J35" s="57">
        <v>151.20325985160255</v>
      </c>
      <c r="K35" s="57">
        <v>17.388566106908591</v>
      </c>
      <c r="L35" s="57">
        <v>1533.2038456560056</v>
      </c>
      <c r="M35" s="34" t="s">
        <v>49</v>
      </c>
      <c r="N35" s="58">
        <v>-0.11570603559079937</v>
      </c>
      <c r="O35" s="58">
        <v>-0.29867493175319276</v>
      </c>
      <c r="P35" s="58">
        <v>-0.15792955513527013</v>
      </c>
      <c r="Q35" s="58">
        <v>-0.33836282836418108</v>
      </c>
      <c r="R35" s="58">
        <v>-0.2543695318500932</v>
      </c>
      <c r="S35" s="58">
        <v>-3.2722430127286366E-2</v>
      </c>
      <c r="T35" s="58">
        <v>-0.35036718008879147</v>
      </c>
      <c r="U35" s="58">
        <v>-0.73031675229859461</v>
      </c>
      <c r="V35" s="58">
        <v>-0.41686609472141128</v>
      </c>
      <c r="W35" s="58">
        <v>-0.50802098604149926</v>
      </c>
      <c r="X35" s="58">
        <v>0.40657492030416215</v>
      </c>
    </row>
    <row r="36" spans="1:24" x14ac:dyDescent="0.25">
      <c r="A36" s="34" t="s">
        <v>107</v>
      </c>
      <c r="B36" s="57">
        <v>6950.1035347527441</v>
      </c>
      <c r="C36" s="57">
        <v>0</v>
      </c>
      <c r="D36" s="57">
        <v>1032.3484606271356</v>
      </c>
      <c r="E36" s="57">
        <v>801.7090258068157</v>
      </c>
      <c r="F36" s="57">
        <v>896.51105486649669</v>
      </c>
      <c r="G36" s="57">
        <v>622.62944346537176</v>
      </c>
      <c r="H36" s="57">
        <v>87.325909149520456</v>
      </c>
      <c r="I36" s="57">
        <v>0.80637282978462332</v>
      </c>
      <c r="J36" s="57">
        <v>157.64694404861748</v>
      </c>
      <c r="K36" s="57">
        <v>0</v>
      </c>
      <c r="L36" s="57">
        <v>318.18747944171849</v>
      </c>
      <c r="M36" s="34" t="s">
        <v>107</v>
      </c>
      <c r="N36" s="58">
        <v>-0.21965858180225528</v>
      </c>
      <c r="O36" s="58">
        <v>-1</v>
      </c>
      <c r="P36" s="58">
        <v>-7.0990485566232803E-2</v>
      </c>
      <c r="Q36" s="58">
        <v>0.27369567079449153</v>
      </c>
      <c r="R36" s="58">
        <v>7.0428763185707149E-2</v>
      </c>
      <c r="S36" s="58">
        <v>-0.18359556482920758</v>
      </c>
      <c r="T36" s="58">
        <v>-0.81726171638864853</v>
      </c>
      <c r="U36" s="58">
        <v>-0.99383153832286486</v>
      </c>
      <c r="V36" s="58">
        <v>-0.464823544747755</v>
      </c>
      <c r="W36" s="58">
        <v>-1</v>
      </c>
      <c r="X36" s="58">
        <v>-0.69469791023658989</v>
      </c>
    </row>
    <row r="37" spans="1:24" x14ac:dyDescent="0.25">
      <c r="A37" s="34" t="s">
        <v>173</v>
      </c>
      <c r="B37" s="57">
        <v>6697.148857565935</v>
      </c>
      <c r="C37" s="57">
        <v>4.9901694452026968</v>
      </c>
      <c r="D37" s="57">
        <v>1328.2783575614114</v>
      </c>
      <c r="E37" s="57">
        <v>517.32284321472378</v>
      </c>
      <c r="F37" s="57">
        <v>900.37995463220057</v>
      </c>
      <c r="G37" s="57">
        <v>741.04348651933412</v>
      </c>
      <c r="H37" s="57">
        <v>521.8296448676798</v>
      </c>
      <c r="I37" s="57">
        <v>191.82347013842997</v>
      </c>
      <c r="J37" s="57">
        <v>219.55351096426233</v>
      </c>
      <c r="K37" s="57">
        <v>3.2270622550625143</v>
      </c>
      <c r="L37" s="57">
        <v>905.82843951918017</v>
      </c>
      <c r="M37" s="34" t="s">
        <v>173</v>
      </c>
      <c r="N37" s="58">
        <v>-3.6626548613666403E-3</v>
      </c>
      <c r="O37" s="58">
        <v>-0.37082751901896394</v>
      </c>
      <c r="P37" s="58">
        <v>2.9748901678552535E-2</v>
      </c>
      <c r="Q37" s="58">
        <v>-0.24551681844336445</v>
      </c>
      <c r="R37" s="58">
        <v>0.53021544566881995</v>
      </c>
      <c r="S37" s="58">
        <v>0.35966786566480485</v>
      </c>
      <c r="T37" s="58">
        <v>-0.12121447955983157</v>
      </c>
      <c r="U37" s="58">
        <v>-0.44487272477090101</v>
      </c>
      <c r="V37" s="58">
        <v>-0.18987350788884125</v>
      </c>
      <c r="W37" s="58">
        <v>-0.75000260459716528</v>
      </c>
      <c r="X37" s="58">
        <v>7.5358683345889743E-2</v>
      </c>
    </row>
    <row r="38" spans="1:24" x14ac:dyDescent="0.25">
      <c r="A38" s="34" t="s">
        <v>115</v>
      </c>
      <c r="B38" s="57">
        <v>7135.2423678555824</v>
      </c>
      <c r="C38" s="57">
        <v>4.8687756398030881</v>
      </c>
      <c r="D38" s="57">
        <v>660.93668843901423</v>
      </c>
      <c r="E38" s="57">
        <v>657.9744343793152</v>
      </c>
      <c r="F38" s="57">
        <v>310.91013560849757</v>
      </c>
      <c r="G38" s="57">
        <v>631.46710457063773</v>
      </c>
      <c r="H38" s="57">
        <v>164.17903304904476</v>
      </c>
      <c r="I38" s="57">
        <v>35.384625523863171</v>
      </c>
      <c r="J38" s="57">
        <v>225.70843560404606</v>
      </c>
      <c r="K38" s="57">
        <v>25.011867705384152</v>
      </c>
      <c r="L38" s="57">
        <v>424.80237717424239</v>
      </c>
      <c r="M38" s="34" t="s">
        <v>115</v>
      </c>
      <c r="N38" s="58">
        <v>-0.11811313036312181</v>
      </c>
      <c r="O38" s="58">
        <v>-0.78004249636700851</v>
      </c>
      <c r="P38" s="58">
        <v>-0.45271932013486937</v>
      </c>
      <c r="Q38" s="58">
        <v>-3.1186512090463591E-2</v>
      </c>
      <c r="R38" s="58">
        <v>-0.50516669912450274</v>
      </c>
      <c r="S38" s="58">
        <v>-3.115807563194874E-2</v>
      </c>
      <c r="T38" s="58">
        <v>-0.78517286972404277</v>
      </c>
      <c r="U38" s="58">
        <v>-0.87276221950171351</v>
      </c>
      <c r="V38" s="58">
        <v>-0.20660945571257955</v>
      </c>
      <c r="W38" s="58">
        <v>-0.24670461923892456</v>
      </c>
      <c r="X38" s="58">
        <v>-0.51907845932442931</v>
      </c>
    </row>
    <row r="39" spans="1:24" x14ac:dyDescent="0.25">
      <c r="A39" s="34" t="s">
        <v>75</v>
      </c>
      <c r="B39" s="57">
        <v>7678.4396557078162</v>
      </c>
      <c r="C39" s="57">
        <v>25.407276102609643</v>
      </c>
      <c r="D39" s="57">
        <v>770.15817202712765</v>
      </c>
      <c r="E39" s="57">
        <v>473.186650026206</v>
      </c>
      <c r="F39" s="57">
        <v>696.00577174468913</v>
      </c>
      <c r="G39" s="57">
        <v>789.97424991257265</v>
      </c>
      <c r="H39" s="57">
        <v>964.92879959335755</v>
      </c>
      <c r="I39" s="57">
        <v>13.932318914795989</v>
      </c>
      <c r="J39" s="57">
        <v>205.67363683986002</v>
      </c>
      <c r="K39" s="57">
        <v>5.1867770917763494</v>
      </c>
      <c r="L39" s="57">
        <v>1304.7215567557239</v>
      </c>
      <c r="M39" s="34" t="s">
        <v>75</v>
      </c>
      <c r="N39" s="58">
        <v>-0.1352820460068945</v>
      </c>
      <c r="O39" s="58">
        <v>0.36283237838283328</v>
      </c>
      <c r="P39" s="58">
        <v>-0.46709594407550836</v>
      </c>
      <c r="Q39" s="58">
        <v>-7.3598699238158816E-2</v>
      </c>
      <c r="R39" s="58">
        <v>-0.11668381348172412</v>
      </c>
      <c r="S39" s="58">
        <v>0.20528908731931636</v>
      </c>
      <c r="T39" s="58">
        <v>0.87655229349306285</v>
      </c>
      <c r="U39" s="58">
        <v>-0.9153138189879354</v>
      </c>
      <c r="V39" s="58">
        <v>-0.2397680265571342</v>
      </c>
      <c r="W39" s="58">
        <v>-0.86768062469438889</v>
      </c>
      <c r="X39" s="58">
        <v>0.46930272803854112</v>
      </c>
    </row>
    <row r="40" spans="1:24" x14ac:dyDescent="0.25">
      <c r="A40" s="34" t="s">
        <v>130</v>
      </c>
      <c r="B40" s="57">
        <v>7978.6650346435699</v>
      </c>
      <c r="C40" s="57">
        <v>38.704949417614614</v>
      </c>
      <c r="D40" s="57">
        <v>890.62816689901263</v>
      </c>
      <c r="E40" s="57">
        <v>629.02469208240041</v>
      </c>
      <c r="F40" s="57">
        <v>993.78672571498271</v>
      </c>
      <c r="G40" s="57">
        <v>925.61848568254175</v>
      </c>
      <c r="H40" s="57">
        <v>544.86697548948246</v>
      </c>
      <c r="I40" s="57">
        <v>75.912607992888667</v>
      </c>
      <c r="J40" s="57">
        <v>268.58511664768753</v>
      </c>
      <c r="K40" s="57">
        <v>12.243734753820624</v>
      </c>
      <c r="L40" s="57">
        <v>1132.7334746436934</v>
      </c>
      <c r="M40" s="34" t="s">
        <v>130</v>
      </c>
      <c r="N40" s="58">
        <v>-1.3869526985989734E-2</v>
      </c>
      <c r="O40" s="58">
        <v>0.74858007063230358</v>
      </c>
      <c r="P40" s="58">
        <v>-0.26252605247453731</v>
      </c>
      <c r="Q40" s="58">
        <v>-7.3812637579995177E-2</v>
      </c>
      <c r="R40" s="58">
        <v>0.58167492638781937</v>
      </c>
      <c r="S40" s="58">
        <v>0.42014997837309997</v>
      </c>
      <c r="T40" s="58">
        <v>-0.28704532757493362</v>
      </c>
      <c r="U40" s="58">
        <v>-0.72702970259392175</v>
      </c>
      <c r="V40" s="58">
        <v>-5.5893098038958679E-2</v>
      </c>
      <c r="W40" s="58">
        <v>-0.63124909575099375</v>
      </c>
      <c r="X40" s="58">
        <v>0.28237495144005142</v>
      </c>
    </row>
    <row r="41" spans="1:24" x14ac:dyDescent="0.25">
      <c r="A41" s="34" t="s">
        <v>155</v>
      </c>
      <c r="B41" s="57">
        <v>6535.153260689036</v>
      </c>
      <c r="C41" s="57">
        <v>12.626610043787371</v>
      </c>
      <c r="D41" s="57">
        <v>1645.9893311914334</v>
      </c>
      <c r="E41" s="57">
        <v>615.09548633059774</v>
      </c>
      <c r="F41" s="57">
        <v>255.94322897530466</v>
      </c>
      <c r="G41" s="57">
        <v>379.08657658523288</v>
      </c>
      <c r="H41" s="57">
        <v>223.52067700829318</v>
      </c>
      <c r="I41" s="57">
        <v>625.69059723602766</v>
      </c>
      <c r="J41" s="57">
        <v>137.07513439547247</v>
      </c>
      <c r="K41" s="57">
        <v>205.95616878808187</v>
      </c>
      <c r="L41" s="57">
        <v>1009.9306410936673</v>
      </c>
      <c r="M41" s="34" t="s">
        <v>155</v>
      </c>
      <c r="N41" s="58">
        <v>-7.5125367786929742E-2</v>
      </c>
      <c r="O41" s="58">
        <v>-0.44273103178173834</v>
      </c>
      <c r="P41" s="58">
        <v>4.5103201574730765E-2</v>
      </c>
      <c r="Q41" s="58">
        <v>5.6217686153861364E-2</v>
      </c>
      <c r="R41" s="58">
        <v>-0.55229462098093673</v>
      </c>
      <c r="S41" s="58">
        <v>-0.36848791781993057</v>
      </c>
      <c r="T41" s="58">
        <v>-0.63719926887286593</v>
      </c>
      <c r="U41" s="58">
        <v>1.1423247665539076</v>
      </c>
      <c r="V41" s="58">
        <v>-0.47053428322201646</v>
      </c>
      <c r="W41" s="58">
        <v>2.8581624991855246</v>
      </c>
      <c r="X41" s="58">
        <v>0.39578445921591443</v>
      </c>
    </row>
    <row r="42" spans="1:24" x14ac:dyDescent="0.25">
      <c r="A42" s="34" t="s">
        <v>96</v>
      </c>
      <c r="B42" s="57">
        <v>7758.7552096641457</v>
      </c>
      <c r="C42" s="57">
        <v>18.722260257972753</v>
      </c>
      <c r="D42" s="57">
        <v>1149.0175613655726</v>
      </c>
      <c r="E42" s="57">
        <v>524.03728279006941</v>
      </c>
      <c r="F42" s="57">
        <v>607.66713924564635</v>
      </c>
      <c r="G42" s="57">
        <v>751.08769723875832</v>
      </c>
      <c r="H42" s="57">
        <v>261.31177350354636</v>
      </c>
      <c r="I42" s="57">
        <v>103.66448661253735</v>
      </c>
      <c r="J42" s="57">
        <v>262.06717696736956</v>
      </c>
      <c r="K42" s="57">
        <v>86.661303914234423</v>
      </c>
      <c r="L42" s="57">
        <v>1838.3136774700376</v>
      </c>
      <c r="M42" s="34" t="s">
        <v>96</v>
      </c>
      <c r="N42" s="58">
        <v>-0.12886505740754364</v>
      </c>
      <c r="O42" s="58">
        <v>0.16210449405877067</v>
      </c>
      <c r="P42" s="58">
        <v>3.3999940399624104E-2</v>
      </c>
      <c r="Q42" s="58">
        <v>-0.16744854187851443</v>
      </c>
      <c r="R42" s="58">
        <v>-0.27444912055414916</v>
      </c>
      <c r="S42" s="58">
        <v>-1.515848043565423E-2</v>
      </c>
      <c r="T42" s="58">
        <v>-0.45317872504807993</v>
      </c>
      <c r="U42" s="58">
        <v>-0.20700401931931431</v>
      </c>
      <c r="V42" s="58">
        <v>-0.11033998372904326</v>
      </c>
      <c r="W42" s="58">
        <v>1.1209109681255136</v>
      </c>
      <c r="X42" s="58">
        <v>0.76386892519151661</v>
      </c>
    </row>
    <row r="43" spans="1:24" x14ac:dyDescent="0.25">
      <c r="A43" s="34" t="s">
        <v>40</v>
      </c>
      <c r="B43" s="57">
        <v>7863.1319689989396</v>
      </c>
      <c r="C43" s="57">
        <v>8.1077252402976345</v>
      </c>
      <c r="D43" s="57">
        <v>876.34037651780341</v>
      </c>
      <c r="E43" s="57">
        <v>421.14206268570047</v>
      </c>
      <c r="F43" s="57">
        <v>492.29309211746244</v>
      </c>
      <c r="G43" s="57">
        <v>634.31411342041702</v>
      </c>
      <c r="H43" s="57">
        <v>325.54179453194877</v>
      </c>
      <c r="I43" s="57">
        <v>58.044291809817317</v>
      </c>
      <c r="J43" s="57">
        <v>234.65916442007995</v>
      </c>
      <c r="K43" s="57">
        <v>50.395615321983293</v>
      </c>
      <c r="L43" s="57">
        <v>1124.3265251369919</v>
      </c>
      <c r="M43" s="34" t="s">
        <v>40</v>
      </c>
      <c r="N43" s="58">
        <v>-0.11866950961986129</v>
      </c>
      <c r="O43" s="58">
        <v>-0.41172375856213911</v>
      </c>
      <c r="P43" s="58">
        <v>-0.18061561223302897</v>
      </c>
      <c r="Q43" s="58">
        <v>-0.14409938385258139</v>
      </c>
      <c r="R43" s="58">
        <v>-0.25892842397384164</v>
      </c>
      <c r="S43" s="58">
        <v>2.6510473524377343E-2</v>
      </c>
      <c r="T43" s="58">
        <v>-0.407197930558511</v>
      </c>
      <c r="U43" s="58">
        <v>-0.34728354129936778</v>
      </c>
      <c r="V43" s="58">
        <v>-9.5008169189009894E-2</v>
      </c>
      <c r="W43" s="58">
        <v>0.42585564453704999</v>
      </c>
      <c r="X43" s="58">
        <v>3.1467209641501889E-2</v>
      </c>
    </row>
    <row r="45" spans="1:24" x14ac:dyDescent="0.25">
      <c r="A45" s="117" t="s">
        <v>17</v>
      </c>
      <c r="B45" s="127" t="s">
        <v>300</v>
      </c>
      <c r="C45" s="128"/>
      <c r="D45" s="128"/>
      <c r="E45" s="128"/>
      <c r="F45" s="128"/>
      <c r="G45" s="128"/>
      <c r="H45" s="128"/>
      <c r="I45" s="128"/>
      <c r="J45" s="128"/>
      <c r="K45" s="128"/>
      <c r="L45" s="129"/>
      <c r="M45" s="117" t="s">
        <v>17</v>
      </c>
      <c r="N45" s="127" t="s">
        <v>301</v>
      </c>
      <c r="O45" s="128"/>
      <c r="P45" s="128"/>
      <c r="Q45" s="128"/>
      <c r="R45" s="128"/>
      <c r="S45" s="128"/>
      <c r="T45" s="128"/>
      <c r="U45" s="128"/>
      <c r="V45" s="128"/>
      <c r="W45" s="128"/>
      <c r="X45" s="129"/>
    </row>
    <row r="46" spans="1:24" x14ac:dyDescent="0.25">
      <c r="A46" s="117"/>
      <c r="B46" s="88" t="s">
        <v>227</v>
      </c>
      <c r="C46" s="88" t="s">
        <v>230</v>
      </c>
      <c r="D46" s="88" t="s">
        <v>233</v>
      </c>
      <c r="E46" s="88" t="s">
        <v>239</v>
      </c>
      <c r="F46" s="88" t="s">
        <v>242</v>
      </c>
      <c r="G46" s="88" t="s">
        <v>245</v>
      </c>
      <c r="H46" s="88" t="s">
        <v>248</v>
      </c>
      <c r="I46" s="88" t="s">
        <v>251</v>
      </c>
      <c r="J46" s="88" t="s">
        <v>254</v>
      </c>
      <c r="K46" s="88" t="s">
        <v>257</v>
      </c>
      <c r="L46" s="88" t="s">
        <v>260</v>
      </c>
      <c r="M46" s="117"/>
      <c r="N46" s="88" t="s">
        <v>227</v>
      </c>
      <c r="O46" s="88" t="s">
        <v>230</v>
      </c>
      <c r="P46" s="88" t="s">
        <v>233</v>
      </c>
      <c r="Q46" s="88" t="s">
        <v>239</v>
      </c>
      <c r="R46" s="88" t="s">
        <v>242</v>
      </c>
      <c r="S46" s="88" t="s">
        <v>245</v>
      </c>
      <c r="T46" s="88" t="s">
        <v>248</v>
      </c>
      <c r="U46" s="88" t="s">
        <v>251</v>
      </c>
      <c r="V46" s="88" t="s">
        <v>254</v>
      </c>
      <c r="W46" s="88" t="s">
        <v>257</v>
      </c>
      <c r="X46" s="88" t="s">
        <v>260</v>
      </c>
    </row>
    <row r="47" spans="1:24" x14ac:dyDescent="0.25">
      <c r="A47" s="34" t="s">
        <v>17</v>
      </c>
      <c r="B47" s="57">
        <v>6563.9194128739045</v>
      </c>
      <c r="C47" s="57">
        <v>29.417175976443495</v>
      </c>
      <c r="D47" s="57">
        <v>2605.79801507304</v>
      </c>
      <c r="E47" s="57">
        <v>1409.0928381665681</v>
      </c>
      <c r="F47" s="57">
        <v>369.04971683245481</v>
      </c>
      <c r="G47" s="57">
        <v>482.40259820249531</v>
      </c>
      <c r="H47" s="57">
        <v>700.61113680929884</v>
      </c>
      <c r="I47" s="57">
        <v>650.91927246817943</v>
      </c>
      <c r="J47" s="57">
        <v>283.95281207449432</v>
      </c>
      <c r="K47" s="57">
        <v>4.4793304755408316</v>
      </c>
      <c r="L47" s="57">
        <v>100.90596192819102</v>
      </c>
      <c r="M47" s="34" t="s">
        <v>17</v>
      </c>
      <c r="N47" s="58">
        <v>-8.8161267093038995E-2</v>
      </c>
      <c r="O47" s="58">
        <v>0.42074092688884673</v>
      </c>
      <c r="P47" s="58">
        <v>-0.21857468459908819</v>
      </c>
      <c r="Q47" s="58">
        <v>-0.26622900108929526</v>
      </c>
      <c r="R47" s="58">
        <v>-0.28106939895324784</v>
      </c>
      <c r="S47" s="58">
        <v>-4.0284630228579026E-2</v>
      </c>
      <c r="T47" s="58">
        <v>9.6809115395058171E-3</v>
      </c>
      <c r="U47" s="58">
        <v>0.22138673132157424</v>
      </c>
      <c r="V47" s="58">
        <v>-7.1985197593559508E-2</v>
      </c>
      <c r="W47" s="58">
        <v>-0.79361566474923972</v>
      </c>
      <c r="X47" s="58">
        <v>-0.48301507754068834</v>
      </c>
    </row>
    <row r="48" spans="1:24" x14ac:dyDescent="0.25">
      <c r="A48" s="34" t="s">
        <v>103</v>
      </c>
      <c r="B48" s="57">
        <v>11129.392244112074</v>
      </c>
      <c r="C48" s="57">
        <v>25.022535081098567</v>
      </c>
      <c r="D48" s="57">
        <v>1168.774281357342</v>
      </c>
      <c r="E48" s="57">
        <v>1032.0716661788942</v>
      </c>
      <c r="F48" s="57">
        <v>802.19368771275867</v>
      </c>
      <c r="G48" s="57">
        <v>1097.1824783968207</v>
      </c>
      <c r="H48" s="57">
        <v>336.90161088091685</v>
      </c>
      <c r="I48" s="57">
        <v>158.30016789636636</v>
      </c>
      <c r="J48" s="57">
        <v>332.05950247223552</v>
      </c>
      <c r="K48" s="57">
        <v>38.22804516258222</v>
      </c>
      <c r="L48" s="57">
        <v>1449.8494785970643</v>
      </c>
      <c r="M48" s="34" t="s">
        <v>103</v>
      </c>
      <c r="N48" s="58">
        <v>0.24958220895890051</v>
      </c>
      <c r="O48" s="58">
        <v>0.55316719615116294</v>
      </c>
      <c r="P48" s="58">
        <v>5.1778996160706657E-2</v>
      </c>
      <c r="Q48" s="58">
        <v>0.63967869993579873</v>
      </c>
      <c r="R48" s="58">
        <v>-4.2185601267771239E-2</v>
      </c>
      <c r="S48" s="58">
        <v>0.43864806098695908</v>
      </c>
      <c r="T48" s="58">
        <v>-0.29499935680181505</v>
      </c>
      <c r="U48" s="58">
        <v>0.21093926169807781</v>
      </c>
      <c r="V48" s="58">
        <v>0.12726845761824693</v>
      </c>
      <c r="W48" s="58">
        <v>-6.4423489917041096E-2</v>
      </c>
      <c r="X48" s="58">
        <v>0.39113605737950358</v>
      </c>
    </row>
    <row r="49" spans="1:24" x14ac:dyDescent="0.25">
      <c r="A49" s="34" t="s">
        <v>79</v>
      </c>
      <c r="B49" s="57">
        <v>10186.217835889425</v>
      </c>
      <c r="C49" s="57">
        <v>20.329672125254493</v>
      </c>
      <c r="D49" s="57">
        <v>913.80136045307052</v>
      </c>
      <c r="E49" s="57">
        <v>533.55078545494951</v>
      </c>
      <c r="F49" s="57">
        <v>480.30926369521671</v>
      </c>
      <c r="G49" s="57">
        <v>453.59890653952112</v>
      </c>
      <c r="H49" s="57">
        <v>315.50059444250178</v>
      </c>
      <c r="I49" s="57">
        <v>145.32490089901668</v>
      </c>
      <c r="J49" s="57">
        <v>312.36633409694741</v>
      </c>
      <c r="K49" s="57">
        <v>15.897506217299942</v>
      </c>
      <c r="L49" s="57">
        <v>382.90360979212488</v>
      </c>
      <c r="M49" s="34" t="s">
        <v>79</v>
      </c>
      <c r="N49" s="58">
        <v>0.14713481396324421</v>
      </c>
      <c r="O49" s="58">
        <v>9.0472481280983369E-2</v>
      </c>
      <c r="P49" s="58">
        <v>-0.36770332513253273</v>
      </c>
      <c r="Q49" s="58">
        <v>4.4581755720692826E-2</v>
      </c>
      <c r="R49" s="58">
        <v>-0.39042898151096095</v>
      </c>
      <c r="S49" s="58">
        <v>-0.30792957854947151</v>
      </c>
      <c r="T49" s="58">
        <v>-0.38642792675583332</v>
      </c>
      <c r="U49" s="58">
        <v>-0.11665739649237034</v>
      </c>
      <c r="V49" s="58">
        <v>0.15460045466368424</v>
      </c>
      <c r="W49" s="58">
        <v>-0.59444023632220866</v>
      </c>
      <c r="X49" s="58">
        <v>-0.5687958740849508</v>
      </c>
    </row>
    <row r="50" spans="1:24" x14ac:dyDescent="0.25">
      <c r="A50" s="34" t="s">
        <v>288</v>
      </c>
      <c r="B50" s="57">
        <v>9040.6849856324698</v>
      </c>
      <c r="C50" s="57">
        <v>24.970361979874795</v>
      </c>
      <c r="D50" s="57">
        <v>1357.519585416173</v>
      </c>
      <c r="E50" s="57">
        <v>636.96250334201079</v>
      </c>
      <c r="F50" s="57">
        <v>537.09535803522817</v>
      </c>
      <c r="G50" s="57">
        <v>625.81938042183401</v>
      </c>
      <c r="H50" s="57">
        <v>268.76825599730824</v>
      </c>
      <c r="I50" s="57">
        <v>117.67487009980076</v>
      </c>
      <c r="J50" s="57">
        <v>302.75365404225914</v>
      </c>
      <c r="K50" s="57">
        <v>7.1873473554319469</v>
      </c>
      <c r="L50" s="57">
        <v>1273.6268166390848</v>
      </c>
      <c r="M50" s="34" t="s">
        <v>288</v>
      </c>
      <c r="N50" s="58">
        <v>0.15159634259944713</v>
      </c>
      <c r="O50" s="58">
        <v>0.44805978001953789</v>
      </c>
      <c r="P50" s="58">
        <v>5.2155334217620114E-2</v>
      </c>
      <c r="Q50" s="58">
        <v>-8.7856467635936113E-3</v>
      </c>
      <c r="R50" s="58">
        <v>5.4216768727998028E-2</v>
      </c>
      <c r="S50" s="58">
        <v>0.1728832855638234</v>
      </c>
      <c r="T50" s="58">
        <v>-0.42265024285833158</v>
      </c>
      <c r="U50" s="58">
        <v>-0.55177992489891392</v>
      </c>
      <c r="V50" s="58">
        <v>0.16702301019238394</v>
      </c>
      <c r="W50" s="58">
        <v>-0.58311973519147908</v>
      </c>
      <c r="X50" s="58">
        <v>0.64412718725245044</v>
      </c>
    </row>
    <row r="51" spans="1:24" x14ac:dyDescent="0.25">
      <c r="A51" s="34" t="s">
        <v>157</v>
      </c>
      <c r="B51" s="57">
        <v>8204.4677549144144</v>
      </c>
      <c r="C51" s="57">
        <v>13.212607719095976</v>
      </c>
      <c r="D51" s="57">
        <v>1072.5168703417742</v>
      </c>
      <c r="E51" s="57">
        <v>467.25428114545889</v>
      </c>
      <c r="F51" s="57">
        <v>685.86597275924635</v>
      </c>
      <c r="G51" s="57">
        <v>533.61730177079517</v>
      </c>
      <c r="H51" s="57">
        <v>272.12834165551016</v>
      </c>
      <c r="I51" s="57">
        <v>143.78309319495514</v>
      </c>
      <c r="J51" s="57">
        <v>280.02630110876271</v>
      </c>
      <c r="K51" s="57">
        <v>7.2475309383817086</v>
      </c>
      <c r="L51" s="57">
        <v>304.65254093680147</v>
      </c>
      <c r="M51" s="34" t="s">
        <v>157</v>
      </c>
      <c r="N51" s="58">
        <v>4.5079556974913837E-2</v>
      </c>
      <c r="O51" s="58">
        <v>-0.23378580404165608</v>
      </c>
      <c r="P51" s="58">
        <v>-0.16873807325399537</v>
      </c>
      <c r="Q51" s="58">
        <v>-0.27287846984321679</v>
      </c>
      <c r="R51" s="58">
        <v>0.34622539324816271</v>
      </c>
      <c r="S51" s="58">
        <v>8.2186193664664711E-5</v>
      </c>
      <c r="T51" s="58">
        <v>-0.41543233450996803</v>
      </c>
      <c r="U51" s="58">
        <v>-0.45233448079907101</v>
      </c>
      <c r="V51" s="58">
        <v>7.9415995446158891E-2</v>
      </c>
      <c r="W51" s="58">
        <v>-0.579628969161052</v>
      </c>
      <c r="X51" s="58">
        <v>-0.60672347764983114</v>
      </c>
    </row>
    <row r="52" spans="1:24" x14ac:dyDescent="0.25">
      <c r="A52" s="34" t="s">
        <v>94</v>
      </c>
      <c r="B52" s="57">
        <v>8615.9422899600577</v>
      </c>
      <c r="C52" s="57">
        <v>7.2451650553536702</v>
      </c>
      <c r="D52" s="57">
        <v>1190.4491984604933</v>
      </c>
      <c r="E52" s="57">
        <v>535.37206215534786</v>
      </c>
      <c r="F52" s="57">
        <v>637.82400703156316</v>
      </c>
      <c r="G52" s="57">
        <v>899.47700290270245</v>
      </c>
      <c r="H52" s="57">
        <v>360.08868923383875</v>
      </c>
      <c r="I52" s="57">
        <v>149.18494742492609</v>
      </c>
      <c r="J52" s="57">
        <v>325.56093172235308</v>
      </c>
      <c r="K52" s="57">
        <v>12.86605308594833</v>
      </c>
      <c r="L52" s="57">
        <v>981.14218690614939</v>
      </c>
      <c r="M52" s="34" t="s">
        <v>94</v>
      </c>
      <c r="N52" s="58">
        <v>-3.2622090874140391E-2</v>
      </c>
      <c r="O52" s="58">
        <v>-0.55028726473137157</v>
      </c>
      <c r="P52" s="58">
        <v>7.1284235894544509E-2</v>
      </c>
      <c r="Q52" s="58">
        <v>-0.14944068747967332</v>
      </c>
      <c r="R52" s="58">
        <v>-0.23844200328503654</v>
      </c>
      <c r="S52" s="58">
        <v>0.17941260602260453</v>
      </c>
      <c r="T52" s="58">
        <v>-0.24647805377226459</v>
      </c>
      <c r="U52" s="58">
        <v>0.14121110856606556</v>
      </c>
      <c r="V52" s="58">
        <v>0.10520724939682115</v>
      </c>
      <c r="W52" s="58">
        <v>-0.68512182630579122</v>
      </c>
      <c r="X52" s="58">
        <v>-5.859036143389048E-2</v>
      </c>
    </row>
    <row r="53" spans="1:24" x14ac:dyDescent="0.25">
      <c r="A53" s="34" t="s">
        <v>18</v>
      </c>
      <c r="B53" s="57">
        <v>15241.21358187552</v>
      </c>
      <c r="C53" s="57">
        <v>20.075667294542892</v>
      </c>
      <c r="D53" s="57">
        <v>1154.4804161210975</v>
      </c>
      <c r="E53" s="57">
        <v>399.02635936292307</v>
      </c>
      <c r="F53" s="57">
        <v>672.82011591237858</v>
      </c>
      <c r="G53" s="57">
        <v>789.02350695756741</v>
      </c>
      <c r="H53" s="57">
        <v>582.38742149699112</v>
      </c>
      <c r="I53" s="57">
        <v>104.96806188405354</v>
      </c>
      <c r="J53" s="57">
        <v>352.25510387737108</v>
      </c>
      <c r="K53" s="57">
        <v>41.521433191876369</v>
      </c>
      <c r="L53" s="57">
        <v>429.49549845661039</v>
      </c>
      <c r="M53" s="34" t="s">
        <v>18</v>
      </c>
      <c r="N53" s="58">
        <v>0.33318790557406092</v>
      </c>
      <c r="O53" s="58">
        <v>-0.59651940729474073</v>
      </c>
      <c r="P53" s="58">
        <v>-3.4277984510109577E-2</v>
      </c>
      <c r="Q53" s="58">
        <v>-0.19455137133242675</v>
      </c>
      <c r="R53" s="58">
        <v>-6.1816065401772216E-3</v>
      </c>
      <c r="S53" s="58">
        <v>0.12489577010293373</v>
      </c>
      <c r="T53" s="58">
        <v>-0.45493488622999168</v>
      </c>
      <c r="U53" s="58">
        <v>-0.57665103577808818</v>
      </c>
      <c r="V53" s="58">
        <v>0.23705788180863355</v>
      </c>
      <c r="W53" s="58">
        <v>0.31917869662182008</v>
      </c>
      <c r="X53" s="58">
        <v>-0.4835094194872479</v>
      </c>
    </row>
    <row r="54" spans="1:24" x14ac:dyDescent="0.25">
      <c r="A54" s="34" t="s">
        <v>182</v>
      </c>
      <c r="B54" s="57">
        <v>5829.2412843948696</v>
      </c>
      <c r="C54" s="57">
        <v>25.249165177420267</v>
      </c>
      <c r="D54" s="57">
        <v>2426.6233662141062</v>
      </c>
      <c r="E54" s="57">
        <v>1452.977419739228</v>
      </c>
      <c r="F54" s="57">
        <v>1458.5880942991464</v>
      </c>
      <c r="G54" s="57">
        <v>559.98645419058153</v>
      </c>
      <c r="H54" s="57">
        <v>1420.2604008775979</v>
      </c>
      <c r="I54" s="57">
        <v>669.20907305375249</v>
      </c>
      <c r="J54" s="57">
        <v>234.78612877302672</v>
      </c>
      <c r="K54" s="57">
        <v>2.9999253034341589</v>
      </c>
      <c r="L54" s="57">
        <v>333.03233559295688</v>
      </c>
      <c r="M54" s="34" t="s">
        <v>182</v>
      </c>
      <c r="N54" s="58">
        <v>1.8390499853947112E-2</v>
      </c>
      <c r="O54" s="58">
        <v>-0.22238989911895449</v>
      </c>
      <c r="P54" s="58">
        <v>0.45228764599763954</v>
      </c>
      <c r="Q54" s="58">
        <v>0.4976712194216128</v>
      </c>
      <c r="R54" s="58">
        <v>0.29261922267438928</v>
      </c>
      <c r="S54" s="58">
        <v>0.17516584366073598</v>
      </c>
      <c r="T54" s="58">
        <v>0.57352924143964723</v>
      </c>
      <c r="U54" s="58">
        <v>0.66530519472847416</v>
      </c>
      <c r="V54" s="58">
        <v>-0.13001716234689625</v>
      </c>
      <c r="W54" s="58">
        <v>-0.95997534316284527</v>
      </c>
      <c r="X54" s="58">
        <v>-0.25554020811431138</v>
      </c>
    </row>
    <row r="55" spans="1:24" x14ac:dyDescent="0.25">
      <c r="A55" s="34" t="s">
        <v>109</v>
      </c>
      <c r="B55" s="57">
        <v>9751.6244346801705</v>
      </c>
      <c r="C55" s="57">
        <v>36.092070948008455</v>
      </c>
      <c r="D55" s="57">
        <v>904.84316608433483</v>
      </c>
      <c r="E55" s="57">
        <v>351.6553256671861</v>
      </c>
      <c r="F55" s="57">
        <v>751.55913839070593</v>
      </c>
      <c r="G55" s="57">
        <v>885.84706913553759</v>
      </c>
      <c r="H55" s="57">
        <v>581.2123253679805</v>
      </c>
      <c r="I55" s="57">
        <v>164.87361971145052</v>
      </c>
      <c r="J55" s="57">
        <v>290.1417869342074</v>
      </c>
      <c r="K55" s="57">
        <v>22.28402640727623</v>
      </c>
      <c r="L55" s="57">
        <v>851.97852202711681</v>
      </c>
      <c r="M55" s="34" t="s">
        <v>109</v>
      </c>
      <c r="N55" s="58">
        <v>9.4889652080675499E-2</v>
      </c>
      <c r="O55" s="58">
        <v>1.2402614465690687</v>
      </c>
      <c r="P55" s="58">
        <v>-0.18573239325405275</v>
      </c>
      <c r="Q55" s="58">
        <v>-0.4413161739530535</v>
      </c>
      <c r="R55" s="58">
        <v>-0.10264294611706802</v>
      </c>
      <c r="S55" s="58">
        <v>0.16154075865755713</v>
      </c>
      <c r="T55" s="58">
        <v>0.21624548528494081</v>
      </c>
      <c r="U55" s="58">
        <v>0.2612238002020234</v>
      </c>
      <c r="V55" s="58">
        <v>-1.5032901594878755E-2</v>
      </c>
      <c r="W55" s="58">
        <v>-0.45463045342631042</v>
      </c>
      <c r="X55" s="58">
        <v>-0.18252338632304993</v>
      </c>
    </row>
    <row r="56" spans="1:24" x14ac:dyDescent="0.25">
      <c r="A56" s="34" t="s">
        <v>151</v>
      </c>
      <c r="B56" s="57">
        <v>8398.6978075005973</v>
      </c>
      <c r="C56" s="57">
        <v>10.123626515970583</v>
      </c>
      <c r="D56" s="57">
        <v>1404.242352823014</v>
      </c>
      <c r="E56" s="57">
        <v>638.35849680869978</v>
      </c>
      <c r="F56" s="57">
        <v>543.30628856602857</v>
      </c>
      <c r="G56" s="57">
        <v>1324.0379533696309</v>
      </c>
      <c r="H56" s="57">
        <v>386.506288778596</v>
      </c>
      <c r="I56" s="57">
        <v>474.07711624750596</v>
      </c>
      <c r="J56" s="57">
        <v>352.95496436441164</v>
      </c>
      <c r="K56" s="57">
        <v>7.3448491343061653</v>
      </c>
      <c r="L56" s="57">
        <v>176.85883827158295</v>
      </c>
      <c r="M56" s="34" t="s">
        <v>151</v>
      </c>
      <c r="N56" s="58">
        <v>0.18860908626369999</v>
      </c>
      <c r="O56" s="58">
        <v>-0.5531989280085694</v>
      </c>
      <c r="P56" s="58">
        <v>-0.10839143917180044</v>
      </c>
      <c r="Q56" s="58">
        <v>9.6164009360902122E-2</v>
      </c>
      <c r="R56" s="58">
        <v>-4.9628510120249825E-2</v>
      </c>
      <c r="S56" s="58">
        <v>1.2056860265267038</v>
      </c>
      <c r="T56" s="58">
        <v>-0.37265417217348917</v>
      </c>
      <c r="U56" s="58">
        <v>0.62320986103993747</v>
      </c>
      <c r="V56" s="58">
        <v>0.36332204977742</v>
      </c>
      <c r="W56" s="58">
        <v>-0.86240945508501266</v>
      </c>
      <c r="X56" s="58">
        <v>-0.75557052346967923</v>
      </c>
    </row>
    <row r="57" spans="1:24" x14ac:dyDescent="0.25">
      <c r="A57" s="34" t="s">
        <v>162</v>
      </c>
      <c r="B57" s="57">
        <v>7496.0837973960552</v>
      </c>
      <c r="C57" s="57">
        <v>15.100502307288094</v>
      </c>
      <c r="D57" s="57">
        <v>1245.1867464189879</v>
      </c>
      <c r="E57" s="57">
        <v>743.51567271639806</v>
      </c>
      <c r="F57" s="57">
        <v>475.33219938840421</v>
      </c>
      <c r="G57" s="57">
        <v>658.86676471784415</v>
      </c>
      <c r="H57" s="57">
        <v>225.02164799058681</v>
      </c>
      <c r="I57" s="57">
        <v>123.1178460893983</v>
      </c>
      <c r="J57" s="57">
        <v>233.3147462997606</v>
      </c>
      <c r="K57" s="57">
        <v>9.2869817669520085</v>
      </c>
      <c r="L57" s="57">
        <v>1168.8350598977358</v>
      </c>
      <c r="M57" s="34" t="s">
        <v>162</v>
      </c>
      <c r="N57" s="58">
        <v>-4.515391271578955E-2</v>
      </c>
      <c r="O57" s="58">
        <v>-0.1243046429643403</v>
      </c>
      <c r="P57" s="58">
        <v>-3.4909041890414813E-2</v>
      </c>
      <c r="Q57" s="58">
        <v>0.15702792987957104</v>
      </c>
      <c r="R57" s="58">
        <v>-6.7012649029916729E-2</v>
      </c>
      <c r="S57" s="58">
        <v>0.23481924645763264</v>
      </c>
      <c r="T57" s="58">
        <v>-0.51662374212717876</v>
      </c>
      <c r="U57" s="58">
        <v>-0.53104779148111847</v>
      </c>
      <c r="V57" s="58">
        <v>-0.10064280343578308</v>
      </c>
      <c r="W57" s="58">
        <v>-0.46133681498600887</v>
      </c>
      <c r="X57" s="58">
        <v>0.50885131679531925</v>
      </c>
    </row>
    <row r="58" spans="1:24" x14ac:dyDescent="0.25">
      <c r="A58" s="34" t="s">
        <v>77</v>
      </c>
      <c r="B58" s="57">
        <v>9090.021321924396</v>
      </c>
      <c r="C58" s="57">
        <v>2.3055356861973553</v>
      </c>
      <c r="D58" s="57">
        <v>888.81065465026074</v>
      </c>
      <c r="E58" s="57">
        <v>568.37601878607018</v>
      </c>
      <c r="F58" s="57">
        <v>706.45508863822818</v>
      </c>
      <c r="G58" s="57">
        <v>623.66725751544368</v>
      </c>
      <c r="H58" s="57">
        <v>609.90114894039198</v>
      </c>
      <c r="I58" s="57">
        <v>141.09361945432968</v>
      </c>
      <c r="J58" s="57">
        <v>242.6590216967796</v>
      </c>
      <c r="K58" s="57">
        <v>51.390108422625133</v>
      </c>
      <c r="L58" s="57">
        <v>746.78412521002713</v>
      </c>
      <c r="M58" s="34" t="s">
        <v>77</v>
      </c>
      <c r="N58" s="58">
        <v>2.3685148506071979E-2</v>
      </c>
      <c r="O58" s="58">
        <v>-0.87633232818908469</v>
      </c>
      <c r="P58" s="58">
        <v>-0.38499542040132645</v>
      </c>
      <c r="Q58" s="58">
        <v>0.11276233827833276</v>
      </c>
      <c r="R58" s="58">
        <v>-0.10342235628578049</v>
      </c>
      <c r="S58" s="58">
        <v>-4.8450832815219516E-2</v>
      </c>
      <c r="T58" s="58">
        <v>0.18610969050822121</v>
      </c>
      <c r="U58" s="58">
        <v>-0.14237680964456353</v>
      </c>
      <c r="V58" s="58">
        <v>-0.10305885687287147</v>
      </c>
      <c r="W58" s="58">
        <v>0.31100815073596605</v>
      </c>
      <c r="X58" s="58">
        <v>-0.15901446807136568</v>
      </c>
    </row>
    <row r="59" spans="1:24" x14ac:dyDescent="0.25">
      <c r="A59" s="34" t="s">
        <v>38</v>
      </c>
      <c r="B59" s="57">
        <v>8243.0938417901925</v>
      </c>
      <c r="C59" s="57">
        <v>2.2234053816643269</v>
      </c>
      <c r="D59" s="57">
        <v>678.95085671269339</v>
      </c>
      <c r="E59" s="57">
        <v>352.16136563392377</v>
      </c>
      <c r="F59" s="57">
        <v>644.17016675287073</v>
      </c>
      <c r="G59" s="57">
        <v>626.15723209586224</v>
      </c>
      <c r="H59" s="57">
        <v>184.59641904580499</v>
      </c>
      <c r="I59" s="57">
        <v>93.535153766541924</v>
      </c>
      <c r="J59" s="57">
        <v>244.58953879915845</v>
      </c>
      <c r="K59" s="57">
        <v>11.232371647604685</v>
      </c>
      <c r="L59" s="57">
        <v>413.61949889538948</v>
      </c>
      <c r="M59" s="34" t="s">
        <v>38</v>
      </c>
      <c r="N59" s="58">
        <v>-9.7134581997860805E-2</v>
      </c>
      <c r="O59" s="58">
        <v>-0.89542890689573928</v>
      </c>
      <c r="P59" s="58">
        <v>-0.30911340050100872</v>
      </c>
      <c r="Q59" s="58">
        <v>-0.4798184117143911</v>
      </c>
      <c r="R59" s="58">
        <v>-7.5283992415990666E-2</v>
      </c>
      <c r="S59" s="58">
        <v>4.0257592959024618E-2</v>
      </c>
      <c r="T59" s="58">
        <v>-0.63192984745445546</v>
      </c>
      <c r="U59" s="58">
        <v>-0.35389355361086167</v>
      </c>
      <c r="V59" s="58">
        <v>-4.5772962969025006E-2</v>
      </c>
      <c r="W59" s="58">
        <v>-0.81398928378926538</v>
      </c>
      <c r="X59" s="58">
        <v>-0.66091507382693326</v>
      </c>
    </row>
    <row r="60" spans="1:24" x14ac:dyDescent="0.25">
      <c r="A60" s="34" t="s">
        <v>111</v>
      </c>
      <c r="B60" s="57">
        <v>12128.330510319467</v>
      </c>
      <c r="C60" s="57">
        <v>1.134513210485788</v>
      </c>
      <c r="D60" s="57">
        <v>1346.0189166394027</v>
      </c>
      <c r="E60" s="57">
        <v>578.09007562177419</v>
      </c>
      <c r="F60" s="57">
        <v>905.51724037125439</v>
      </c>
      <c r="G60" s="57">
        <v>615.93976692719832</v>
      </c>
      <c r="H60" s="57">
        <v>274.90812246771554</v>
      </c>
      <c r="I60" s="57">
        <v>150.77736546626377</v>
      </c>
      <c r="J60" s="57">
        <v>304.89664671731339</v>
      </c>
      <c r="K60" s="57">
        <v>6.3475249076653038</v>
      </c>
      <c r="L60" s="57">
        <v>552.45852806862808</v>
      </c>
      <c r="M60" s="34" t="s">
        <v>111</v>
      </c>
      <c r="N60" s="58">
        <v>0.36174066810220096</v>
      </c>
      <c r="O60" s="58">
        <v>-0.92957992879555573</v>
      </c>
      <c r="P60" s="58">
        <v>0.2112812948897112</v>
      </c>
      <c r="Q60" s="58">
        <v>-8.1573484958943718E-2</v>
      </c>
      <c r="R60" s="58">
        <v>8.118209406606583E-2</v>
      </c>
      <c r="S60" s="58">
        <v>-0.19236720525344742</v>
      </c>
      <c r="T60" s="58">
        <v>-0.42472699179627793</v>
      </c>
      <c r="U60" s="58">
        <v>0.15339253296325606</v>
      </c>
      <c r="V60" s="58">
        <v>3.5056579074225401E-2</v>
      </c>
      <c r="W60" s="58">
        <v>-0.84465344289718258</v>
      </c>
      <c r="X60" s="58">
        <v>-0.46991395317343448</v>
      </c>
    </row>
    <row r="61" spans="1:24" x14ac:dyDescent="0.25">
      <c r="A61" s="34" t="s">
        <v>85</v>
      </c>
      <c r="B61" s="57">
        <v>9360.4793286919539</v>
      </c>
      <c r="C61" s="57">
        <v>24.688798131873703</v>
      </c>
      <c r="D61" s="57">
        <v>1333.0779222975145</v>
      </c>
      <c r="E61" s="57">
        <v>585.90363896485849</v>
      </c>
      <c r="F61" s="57">
        <v>850.54735388733241</v>
      </c>
      <c r="G61" s="57">
        <v>616.73119009265167</v>
      </c>
      <c r="H61" s="57">
        <v>319.91575412627412</v>
      </c>
      <c r="I61" s="57">
        <v>193.29671142238695</v>
      </c>
      <c r="J61" s="57">
        <v>260.44939233655339</v>
      </c>
      <c r="K61" s="57">
        <v>14.260331111404417</v>
      </c>
      <c r="L61" s="57">
        <v>511.65997774622053</v>
      </c>
      <c r="M61" s="34" t="s">
        <v>85</v>
      </c>
      <c r="N61" s="58">
        <v>5.4143145799734047E-2</v>
      </c>
      <c r="O61" s="58">
        <v>0.32429361343537166</v>
      </c>
      <c r="P61" s="58">
        <v>-7.7588659760768036E-2</v>
      </c>
      <c r="Q61" s="58">
        <v>0.14707778257920162</v>
      </c>
      <c r="R61" s="58">
        <v>7.9448297110621943E-2</v>
      </c>
      <c r="S61" s="58">
        <v>-5.9033413670896054E-2</v>
      </c>
      <c r="T61" s="58">
        <v>-0.37784151288341833</v>
      </c>
      <c r="U61" s="58">
        <v>0.17493436610676263</v>
      </c>
      <c r="V61" s="58">
        <v>-3.7300265798382817E-2</v>
      </c>
      <c r="W61" s="58">
        <v>-0.63620605417882359</v>
      </c>
      <c r="X61" s="58">
        <v>-0.4237978231922373</v>
      </c>
    </row>
    <row r="62" spans="1:24" x14ac:dyDescent="0.25">
      <c r="A62" s="34" t="s">
        <v>91</v>
      </c>
      <c r="B62" s="57">
        <v>9827.1464692983373</v>
      </c>
      <c r="C62" s="57">
        <v>22.998297283432301</v>
      </c>
      <c r="D62" s="57">
        <v>947.27975891840288</v>
      </c>
      <c r="E62" s="57">
        <v>696.37672388532917</v>
      </c>
      <c r="F62" s="57">
        <v>717.29982427822335</v>
      </c>
      <c r="G62" s="57">
        <v>776.57407639542157</v>
      </c>
      <c r="H62" s="57">
        <v>622.03772969406691</v>
      </c>
      <c r="I62" s="57">
        <v>86.742523748402249</v>
      </c>
      <c r="J62" s="57">
        <v>316.48160242643308</v>
      </c>
      <c r="K62" s="57">
        <v>11.580357906404794</v>
      </c>
      <c r="L62" s="57">
        <v>497.11860679871751</v>
      </c>
      <c r="M62" s="34" t="s">
        <v>91</v>
      </c>
      <c r="N62" s="58">
        <v>0.10336909002061923</v>
      </c>
      <c r="O62" s="58">
        <v>0.42752126402019319</v>
      </c>
      <c r="P62" s="58">
        <v>-0.14754373893179848</v>
      </c>
      <c r="Q62" s="58">
        <v>0.10635154389358777</v>
      </c>
      <c r="R62" s="58">
        <v>-0.1435483594234063</v>
      </c>
      <c r="S62" s="58">
        <v>1.8259780133806826E-2</v>
      </c>
      <c r="T62" s="58">
        <v>0.3016767666417115</v>
      </c>
      <c r="U62" s="58">
        <v>-0.33645093961944378</v>
      </c>
      <c r="V62" s="58">
        <v>7.4384937565899631E-2</v>
      </c>
      <c r="W62" s="58">
        <v>-0.71658736957362223</v>
      </c>
      <c r="X62" s="58">
        <v>-0.5230128169021091</v>
      </c>
    </row>
    <row r="63" spans="1:24" x14ac:dyDescent="0.25">
      <c r="A63" s="34" t="s">
        <v>186</v>
      </c>
      <c r="B63" s="57">
        <v>5460.9150629101869</v>
      </c>
      <c r="C63" s="57">
        <v>30.43561295914807</v>
      </c>
      <c r="D63" s="57">
        <v>1442.7001831665104</v>
      </c>
      <c r="E63" s="57">
        <v>676.81064009954855</v>
      </c>
      <c r="F63" s="57">
        <v>1058.3415006393755</v>
      </c>
      <c r="G63" s="57">
        <v>294.75667770206752</v>
      </c>
      <c r="H63" s="57">
        <v>670.27477994486469</v>
      </c>
      <c r="I63" s="57">
        <v>278.72698445375909</v>
      </c>
      <c r="J63" s="57">
        <v>284.05720526827679</v>
      </c>
      <c r="K63" s="57">
        <v>29.540667234606914</v>
      </c>
      <c r="L63" s="57">
        <v>253.04645286180602</v>
      </c>
      <c r="M63" s="34" t="s">
        <v>186</v>
      </c>
      <c r="N63" s="58">
        <v>-4.5957484130051005E-2</v>
      </c>
      <c r="O63" s="58">
        <v>-6.2660492050467309E-2</v>
      </c>
      <c r="P63" s="58">
        <v>-0.13657154956020087</v>
      </c>
      <c r="Q63" s="58">
        <v>-0.30237056481074881</v>
      </c>
      <c r="R63" s="58">
        <v>-6.2084372395856055E-2</v>
      </c>
      <c r="S63" s="58">
        <v>-0.3814350735910858</v>
      </c>
      <c r="T63" s="58">
        <v>-0.25739183786926817</v>
      </c>
      <c r="U63" s="58">
        <v>-0.30639688878730315</v>
      </c>
      <c r="V63" s="58">
        <v>5.2553209964150256E-2</v>
      </c>
      <c r="W63" s="58">
        <v>-0.6058718303911681</v>
      </c>
      <c r="X63" s="58">
        <v>-0.43434048438719886</v>
      </c>
    </row>
    <row r="64" spans="1:24" x14ac:dyDescent="0.25">
      <c r="A64" s="34" t="s">
        <v>280</v>
      </c>
      <c r="B64" s="57">
        <v>10852.657126753151</v>
      </c>
      <c r="C64" s="57">
        <v>6.7742828164243392</v>
      </c>
      <c r="D64" s="57">
        <v>904.32646577123558</v>
      </c>
      <c r="E64" s="57">
        <v>746.57385881709376</v>
      </c>
      <c r="F64" s="57">
        <v>858.17475509099722</v>
      </c>
      <c r="G64" s="57">
        <v>506.74153493200168</v>
      </c>
      <c r="H64" s="57">
        <v>512.70443820463674</v>
      </c>
      <c r="I64" s="57">
        <v>115.0518230332044</v>
      </c>
      <c r="J64" s="57">
        <v>344.16649805329496</v>
      </c>
      <c r="K64" s="57">
        <v>27.665856043999252</v>
      </c>
      <c r="L64" s="57">
        <v>497.33720149513977</v>
      </c>
      <c r="M64" s="34" t="s">
        <v>280</v>
      </c>
      <c r="N64" s="58">
        <v>0.21640812657841732</v>
      </c>
      <c r="O64" s="58">
        <v>-0.50847500185675965</v>
      </c>
      <c r="P64" s="58">
        <v>-0.15444842283564594</v>
      </c>
      <c r="Q64" s="58">
        <v>0.51728616630248303</v>
      </c>
      <c r="R64" s="58">
        <v>0.29185017714894912</v>
      </c>
      <c r="S64" s="58">
        <v>-0.17994021893573767</v>
      </c>
      <c r="T64" s="58">
        <v>-6.6380240311304531E-2</v>
      </c>
      <c r="U64" s="58">
        <v>0.29377439461813915</v>
      </c>
      <c r="V64" s="58">
        <v>0.32732028577191136</v>
      </c>
      <c r="W64" s="58">
        <v>-0.21724307265123877</v>
      </c>
      <c r="X64" s="58">
        <v>-0.5437384033836602</v>
      </c>
    </row>
    <row r="66" spans="1:24" x14ac:dyDescent="0.25">
      <c r="A66" s="117" t="s">
        <v>14</v>
      </c>
      <c r="B66" s="127" t="s">
        <v>300</v>
      </c>
      <c r="C66" s="128"/>
      <c r="D66" s="128"/>
      <c r="E66" s="128"/>
      <c r="F66" s="128"/>
      <c r="G66" s="128"/>
      <c r="H66" s="128"/>
      <c r="I66" s="128"/>
      <c r="J66" s="128"/>
      <c r="K66" s="128"/>
      <c r="L66" s="129"/>
      <c r="M66" s="117" t="s">
        <v>14</v>
      </c>
      <c r="N66" s="127" t="s">
        <v>301</v>
      </c>
      <c r="O66" s="128"/>
      <c r="P66" s="128"/>
      <c r="Q66" s="128"/>
      <c r="R66" s="128"/>
      <c r="S66" s="128"/>
      <c r="T66" s="128"/>
      <c r="U66" s="128"/>
      <c r="V66" s="128"/>
      <c r="W66" s="128"/>
      <c r="X66" s="129"/>
    </row>
    <row r="67" spans="1:24" x14ac:dyDescent="0.25">
      <c r="A67" s="117"/>
      <c r="B67" s="88" t="s">
        <v>227</v>
      </c>
      <c r="C67" s="88" t="s">
        <v>230</v>
      </c>
      <c r="D67" s="88" t="s">
        <v>233</v>
      </c>
      <c r="E67" s="88" t="s">
        <v>239</v>
      </c>
      <c r="F67" s="88" t="s">
        <v>242</v>
      </c>
      <c r="G67" s="88" t="s">
        <v>245</v>
      </c>
      <c r="H67" s="88" t="s">
        <v>248</v>
      </c>
      <c r="I67" s="88" t="s">
        <v>251</v>
      </c>
      <c r="J67" s="88" t="s">
        <v>254</v>
      </c>
      <c r="K67" s="88" t="s">
        <v>257</v>
      </c>
      <c r="L67" s="88" t="s">
        <v>260</v>
      </c>
      <c r="M67" s="117"/>
      <c r="N67" s="88" t="s">
        <v>227</v>
      </c>
      <c r="O67" s="88" t="s">
        <v>230</v>
      </c>
      <c r="P67" s="88" t="s">
        <v>233</v>
      </c>
      <c r="Q67" s="88" t="s">
        <v>239</v>
      </c>
      <c r="R67" s="88" t="s">
        <v>242</v>
      </c>
      <c r="S67" s="88" t="s">
        <v>245</v>
      </c>
      <c r="T67" s="88" t="s">
        <v>248</v>
      </c>
      <c r="U67" s="88" t="s">
        <v>251</v>
      </c>
      <c r="V67" s="88" t="s">
        <v>254</v>
      </c>
      <c r="W67" s="88" t="s">
        <v>257</v>
      </c>
      <c r="X67" s="88" t="s">
        <v>260</v>
      </c>
    </row>
    <row r="68" spans="1:24" x14ac:dyDescent="0.25">
      <c r="A68" s="34" t="s">
        <v>14</v>
      </c>
      <c r="B68" s="57">
        <v>5920.5395199212153</v>
      </c>
      <c r="C68" s="57">
        <v>17.18352376676895</v>
      </c>
      <c r="D68" s="57">
        <v>2276.0290596437562</v>
      </c>
      <c r="E68" s="57">
        <v>932.40500954038362</v>
      </c>
      <c r="F68" s="57">
        <v>1343.7221495276081</v>
      </c>
      <c r="G68" s="57">
        <v>260.69551641776229</v>
      </c>
      <c r="H68" s="57">
        <v>434.70723863509164</v>
      </c>
      <c r="I68" s="57">
        <v>272.40363944251146</v>
      </c>
      <c r="J68" s="57">
        <v>210.01546929411802</v>
      </c>
      <c r="K68" s="57">
        <v>1.1358089624735208</v>
      </c>
      <c r="L68" s="57">
        <v>181.62503617035659</v>
      </c>
      <c r="M68" s="34" t="s">
        <v>14</v>
      </c>
      <c r="N68" s="58">
        <v>-9.9446772813741577E-2</v>
      </c>
      <c r="O68" s="58">
        <v>-0.25097676457001161</v>
      </c>
      <c r="P68" s="58">
        <v>9.1086825071511862E-2</v>
      </c>
      <c r="Q68" s="58">
        <v>-0.22994119611326774</v>
      </c>
      <c r="R68" s="58">
        <v>0.46014556097629522</v>
      </c>
      <c r="S68" s="58">
        <v>-0.32492035929227264</v>
      </c>
      <c r="T68" s="58">
        <v>5.7114594703836794E-3</v>
      </c>
      <c r="U68" s="58">
        <v>-0.37191287604703865</v>
      </c>
      <c r="V68" s="58">
        <v>-0.18409126259050099</v>
      </c>
      <c r="W68" s="58">
        <v>-0.96042964775341699</v>
      </c>
      <c r="X68" s="58">
        <v>-0.54837724430181156</v>
      </c>
    </row>
    <row r="69" spans="1:24" x14ac:dyDescent="0.25">
      <c r="A69" s="34" t="s">
        <v>166</v>
      </c>
      <c r="B69" s="57">
        <v>7282.732652487939</v>
      </c>
      <c r="C69" s="57">
        <v>6.9208158436934699</v>
      </c>
      <c r="D69" s="57">
        <v>1144.1666369136644</v>
      </c>
      <c r="E69" s="57">
        <v>598.65043567227508</v>
      </c>
      <c r="F69" s="57">
        <v>437.44082969215253</v>
      </c>
      <c r="G69" s="57">
        <v>241.62673294797423</v>
      </c>
      <c r="H69" s="57">
        <v>756.23332930910271</v>
      </c>
      <c r="I69" s="57">
        <v>449.60162535331767</v>
      </c>
      <c r="J69" s="57">
        <v>229.01512772857433</v>
      </c>
      <c r="K69" s="57">
        <v>58.591824321152203</v>
      </c>
      <c r="L69" s="57">
        <v>872.94682355853399</v>
      </c>
      <c r="M69" s="34" t="s">
        <v>166</v>
      </c>
      <c r="N69" s="58">
        <v>-7.233043734374095E-2</v>
      </c>
      <c r="O69" s="58">
        <v>-0.59865399323198965</v>
      </c>
      <c r="P69" s="58">
        <v>-0.11320540550913151</v>
      </c>
      <c r="Q69" s="58">
        <v>-6.8405280850619241E-2</v>
      </c>
      <c r="R69" s="58">
        <v>-0.14138625276015113</v>
      </c>
      <c r="S69" s="58">
        <v>-0.54715375508338104</v>
      </c>
      <c r="T69" s="58">
        <v>0.62448919943662751</v>
      </c>
      <c r="U69" s="58">
        <v>0.71251919896341231</v>
      </c>
      <c r="V69" s="58">
        <v>-0.11721652183894556</v>
      </c>
      <c r="W69" s="58">
        <v>2.3984409032570433</v>
      </c>
      <c r="X69" s="58">
        <v>0.12688865128140969</v>
      </c>
    </row>
    <row r="70" spans="1:24" x14ac:dyDescent="0.25">
      <c r="A70" s="34" t="s">
        <v>56</v>
      </c>
      <c r="B70" s="57">
        <v>10878.884973383731</v>
      </c>
      <c r="C70" s="57">
        <v>12.772363331840408</v>
      </c>
      <c r="D70" s="57">
        <v>1027.9477149647539</v>
      </c>
      <c r="E70" s="57">
        <v>458.15356610991728</v>
      </c>
      <c r="F70" s="57">
        <v>683.67474709851513</v>
      </c>
      <c r="G70" s="57">
        <v>478.63725716804254</v>
      </c>
      <c r="H70" s="57">
        <v>558.26674132765902</v>
      </c>
      <c r="I70" s="57">
        <v>132.22560806152984</v>
      </c>
      <c r="J70" s="57">
        <v>211.14849591453756</v>
      </c>
      <c r="K70" s="57">
        <v>3.4846548276522902</v>
      </c>
      <c r="L70" s="57">
        <v>1683.2326802410839</v>
      </c>
      <c r="M70" s="34" t="s">
        <v>56</v>
      </c>
      <c r="N70" s="58">
        <v>0.12579689986146861</v>
      </c>
      <c r="O70" s="58">
        <v>-0.31941314037915519</v>
      </c>
      <c r="P70" s="58">
        <v>-0.18668238788535191</v>
      </c>
      <c r="Q70" s="58">
        <v>-0.13390977337115814</v>
      </c>
      <c r="R70" s="58">
        <v>-4.4604944302404512E-2</v>
      </c>
      <c r="S70" s="58">
        <v>-0.17454740299237914</v>
      </c>
      <c r="T70" s="58">
        <v>0.15824608910697843</v>
      </c>
      <c r="U70" s="58">
        <v>-6.1957146143730851E-2</v>
      </c>
      <c r="V70" s="58">
        <v>-0.28237840337068026</v>
      </c>
      <c r="W70" s="58">
        <v>-0.7383220996898473</v>
      </c>
      <c r="X70" s="58">
        <v>0.36094862651165571</v>
      </c>
    </row>
    <row r="71" spans="1:24" x14ac:dyDescent="0.25">
      <c r="A71" s="34" t="s">
        <v>70</v>
      </c>
      <c r="B71" s="57">
        <v>8955.9254003963615</v>
      </c>
      <c r="C71" s="57">
        <v>14.664887934059585</v>
      </c>
      <c r="D71" s="57">
        <v>877.05265433369698</v>
      </c>
      <c r="E71" s="57">
        <v>455.08789980766971</v>
      </c>
      <c r="F71" s="57">
        <v>719.42364338560594</v>
      </c>
      <c r="G71" s="57">
        <v>543.39237066613089</v>
      </c>
      <c r="H71" s="57">
        <v>399.10653453232283</v>
      </c>
      <c r="I71" s="57">
        <v>58.830468162312883</v>
      </c>
      <c r="J71" s="57">
        <v>339.67743211888285</v>
      </c>
      <c r="K71" s="57">
        <v>1.2964856694585707E-2</v>
      </c>
      <c r="L71" s="57">
        <v>1075.2704792370444</v>
      </c>
      <c r="M71" s="34" t="s">
        <v>70</v>
      </c>
      <c r="N71" s="58">
        <v>-7.3199774073834739E-2</v>
      </c>
      <c r="O71" s="58">
        <v>-0.21856826599568099</v>
      </c>
      <c r="P71" s="58">
        <v>-0.30607134960560273</v>
      </c>
      <c r="Q71" s="58">
        <v>-0.13970508703645657</v>
      </c>
      <c r="R71" s="58">
        <v>5.3520255934152283E-3</v>
      </c>
      <c r="S71" s="58">
        <v>-6.287144002455286E-2</v>
      </c>
      <c r="T71" s="58">
        <v>-0.17196646595898593</v>
      </c>
      <c r="U71" s="58">
        <v>-0.58264135776939407</v>
      </c>
      <c r="V71" s="58">
        <v>0.15444753759819335</v>
      </c>
      <c r="W71" s="58">
        <v>-0.99902641247255275</v>
      </c>
      <c r="X71" s="58">
        <v>-0.13060867993806477</v>
      </c>
    </row>
    <row r="72" spans="1:24" x14ac:dyDescent="0.25">
      <c r="A72" s="34" t="s">
        <v>188</v>
      </c>
      <c r="B72" s="57">
        <v>7700.3411312570306</v>
      </c>
      <c r="C72" s="57">
        <v>37.31424802558324</v>
      </c>
      <c r="D72" s="57">
        <v>1520.769665740429</v>
      </c>
      <c r="E72" s="57">
        <v>1652.9025753186088</v>
      </c>
      <c r="F72" s="57">
        <v>427.90089389795844</v>
      </c>
      <c r="G72" s="57">
        <v>387.12246781888007</v>
      </c>
      <c r="H72" s="57">
        <v>595.10636808254117</v>
      </c>
      <c r="I72" s="57">
        <v>283.71305467837277</v>
      </c>
      <c r="J72" s="57">
        <v>263.92548315734206</v>
      </c>
      <c r="K72" s="57">
        <v>36.686746905492896</v>
      </c>
      <c r="L72" s="57">
        <v>190.53414152837479</v>
      </c>
      <c r="M72" s="34" t="s">
        <v>188</v>
      </c>
      <c r="N72" s="58">
        <v>0.17127282621041964</v>
      </c>
      <c r="O72" s="58">
        <v>0.62651381422768326</v>
      </c>
      <c r="P72" s="58">
        <v>-0.27097075530419584</v>
      </c>
      <c r="Q72" s="58">
        <v>0.36510654390260372</v>
      </c>
      <c r="R72" s="58">
        <v>-0.53502471401357543</v>
      </c>
      <c r="S72" s="58">
        <v>2.4664024764646576E-3</v>
      </c>
      <c r="T72" s="58">
        <v>0.37680084615940329</v>
      </c>
      <c r="U72" s="58">
        <v>-0.34583650605573013</v>
      </c>
      <c r="V72" s="58">
        <v>2.5348791957441E-2</v>
      </c>
      <c r="W72" s="58">
        <v>0.2781264682663902</v>
      </c>
      <c r="X72" s="58">
        <v>-0.52622416013768925</v>
      </c>
    </row>
    <row r="73" spans="1:24" x14ac:dyDescent="0.25">
      <c r="A73" s="34" t="s">
        <v>36</v>
      </c>
      <c r="B73" s="57">
        <v>9561.1390869921961</v>
      </c>
      <c r="C73" s="57">
        <v>23.563858398586234</v>
      </c>
      <c r="D73" s="57">
        <v>894.45629247114482</v>
      </c>
      <c r="E73" s="57">
        <v>383.05684398661441</v>
      </c>
      <c r="F73" s="57">
        <v>670.74252010333669</v>
      </c>
      <c r="G73" s="57">
        <v>579.01205617830328</v>
      </c>
      <c r="H73" s="57">
        <v>309.40704876660004</v>
      </c>
      <c r="I73" s="57">
        <v>106.23103770389947</v>
      </c>
      <c r="J73" s="57">
        <v>219.64734469339683</v>
      </c>
      <c r="K73" s="57">
        <v>17.488606787263205</v>
      </c>
      <c r="L73" s="57">
        <v>722.54543834985964</v>
      </c>
      <c r="M73" s="34" t="s">
        <v>36</v>
      </c>
      <c r="N73" s="58">
        <v>4.7230809697910214E-2</v>
      </c>
      <c r="O73" s="58">
        <v>0.10825423506426858</v>
      </c>
      <c r="P73" s="58">
        <v>-8.9819446877338116E-2</v>
      </c>
      <c r="Q73" s="58">
        <v>-0.43418234663548483</v>
      </c>
      <c r="R73" s="58">
        <v>-3.713897768142721E-2</v>
      </c>
      <c r="S73" s="58">
        <v>-3.8066388152673769E-2</v>
      </c>
      <c r="T73" s="58">
        <v>-0.38306766606382192</v>
      </c>
      <c r="U73" s="58">
        <v>-0.26619505604908983</v>
      </c>
      <c r="V73" s="58">
        <v>-0.14308095126420653</v>
      </c>
      <c r="W73" s="58">
        <v>-0.71038455848098092</v>
      </c>
      <c r="X73" s="58">
        <v>-0.40765784187192416</v>
      </c>
    </row>
    <row r="74" spans="1:24" x14ac:dyDescent="0.25">
      <c r="A74" s="34" t="s">
        <v>15</v>
      </c>
      <c r="B74" s="57">
        <v>9707.6670047072057</v>
      </c>
      <c r="C74" s="57">
        <v>14.128407871379608</v>
      </c>
      <c r="D74" s="57">
        <v>832.61458769281592</v>
      </c>
      <c r="E74" s="57">
        <v>687.37047436842795</v>
      </c>
      <c r="F74" s="57">
        <v>639.30021265917821</v>
      </c>
      <c r="G74" s="57">
        <v>445.4838316924276</v>
      </c>
      <c r="H74" s="57">
        <v>547.19327163472485</v>
      </c>
      <c r="I74" s="57">
        <v>133.22430966267555</v>
      </c>
      <c r="J74" s="57">
        <v>166.29431275849271</v>
      </c>
      <c r="K74" s="57">
        <v>31.856947671490101</v>
      </c>
      <c r="L74" s="57">
        <v>889.96884862742149</v>
      </c>
      <c r="M74" s="34" t="s">
        <v>15</v>
      </c>
      <c r="N74" s="58">
        <v>-0.15084555619596463</v>
      </c>
      <c r="O74" s="58">
        <v>-0.71604737724083234</v>
      </c>
      <c r="P74" s="58">
        <v>-0.30351851228921317</v>
      </c>
      <c r="Q74" s="58">
        <v>0.38748128532300946</v>
      </c>
      <c r="R74" s="58">
        <v>-5.5693646403685994E-2</v>
      </c>
      <c r="S74" s="58">
        <v>-0.3648821948887655</v>
      </c>
      <c r="T74" s="58">
        <v>-0.48787361840488286</v>
      </c>
      <c r="U74" s="58">
        <v>-0.46269015077012554</v>
      </c>
      <c r="V74" s="58">
        <v>-0.41600366315924764</v>
      </c>
      <c r="W74" s="58">
        <v>1.2128037908093995E-2</v>
      </c>
      <c r="X74" s="58">
        <v>7.0233632058147352E-2</v>
      </c>
    </row>
    <row r="75" spans="1:24" x14ac:dyDescent="0.25">
      <c r="A75" s="34" t="s">
        <v>51</v>
      </c>
      <c r="B75" s="57">
        <v>8730.6959955857747</v>
      </c>
      <c r="C75" s="57">
        <v>5.5975708099366459</v>
      </c>
      <c r="D75" s="57">
        <v>1472.016421016792</v>
      </c>
      <c r="E75" s="57">
        <v>372.85403917897634</v>
      </c>
      <c r="F75" s="57">
        <v>630.80107363970546</v>
      </c>
      <c r="G75" s="57">
        <v>776.65828397196651</v>
      </c>
      <c r="H75" s="57">
        <v>445.68131538684281</v>
      </c>
      <c r="I75" s="57">
        <v>150.28962544650688</v>
      </c>
      <c r="J75" s="57">
        <v>250.21503227661543</v>
      </c>
      <c r="K75" s="57">
        <v>24.369501992659856</v>
      </c>
      <c r="L75" s="57">
        <v>1371.0341436026638</v>
      </c>
      <c r="M75" s="34" t="s">
        <v>51</v>
      </c>
      <c r="N75" s="58">
        <v>-2.1429550783803975E-2</v>
      </c>
      <c r="O75" s="58">
        <v>-0.59385427852375894</v>
      </c>
      <c r="P75" s="58">
        <v>0.37634566001680553</v>
      </c>
      <c r="Q75" s="58">
        <v>-0.24223669364391118</v>
      </c>
      <c r="R75" s="58">
        <v>-5.0425948919002844E-2</v>
      </c>
      <c r="S75" s="58">
        <v>0.25686603211094849</v>
      </c>
      <c r="T75" s="58">
        <v>-0.1884273831795302</v>
      </c>
      <c r="U75" s="58">
        <v>0.6900285806277483</v>
      </c>
      <c r="V75" s="58">
        <v>-3.5015058047874248E-2</v>
      </c>
      <c r="W75" s="58">
        <v>-0.31050763546022958</v>
      </c>
      <c r="X75" s="58">
        <v>0.25779898526609746</v>
      </c>
    </row>
    <row r="76" spans="1:24" x14ac:dyDescent="0.25">
      <c r="A76" s="34" t="s">
        <v>47</v>
      </c>
      <c r="B76" s="57">
        <v>8164.3473563067846</v>
      </c>
      <c r="C76" s="57">
        <v>21.945219015487634</v>
      </c>
      <c r="D76" s="57">
        <v>1357.541187811978</v>
      </c>
      <c r="E76" s="57">
        <v>699.1229007280665</v>
      </c>
      <c r="F76" s="57">
        <v>763.95348587090132</v>
      </c>
      <c r="G76" s="57">
        <v>488.47740236117892</v>
      </c>
      <c r="H76" s="57">
        <v>495.74218173731572</v>
      </c>
      <c r="I76" s="57">
        <v>141.30679319911786</v>
      </c>
      <c r="J76" s="57">
        <v>236.13953530829545</v>
      </c>
      <c r="K76" s="57">
        <v>84.633746609804575</v>
      </c>
      <c r="L76" s="57">
        <v>614.35983145637135</v>
      </c>
      <c r="M76" s="34" t="s">
        <v>47</v>
      </c>
      <c r="N76" s="58">
        <v>-8.4908114535471813E-2</v>
      </c>
      <c r="O76" s="58">
        <v>0.59229014024750304</v>
      </c>
      <c r="P76" s="58">
        <v>0.26931051546860479</v>
      </c>
      <c r="Q76" s="58">
        <v>0.42085005159528599</v>
      </c>
      <c r="R76" s="58">
        <v>0.15001453981390184</v>
      </c>
      <c r="S76" s="58">
        <v>-0.20949706305621693</v>
      </c>
      <c r="T76" s="58">
        <v>-9.7268012342795127E-2</v>
      </c>
      <c r="U76" s="58">
        <v>0.58901533245463644</v>
      </c>
      <c r="V76" s="58">
        <v>-8.9298937402915654E-2</v>
      </c>
      <c r="W76" s="58">
        <v>1.3945635855599499</v>
      </c>
      <c r="X76" s="58">
        <v>-0.43638079605840885</v>
      </c>
    </row>
    <row r="78" spans="1:24" x14ac:dyDescent="0.25">
      <c r="A78" s="117" t="s">
        <v>98</v>
      </c>
      <c r="B78" s="127" t="s">
        <v>300</v>
      </c>
      <c r="C78" s="128"/>
      <c r="D78" s="128"/>
      <c r="E78" s="128"/>
      <c r="F78" s="128"/>
      <c r="G78" s="128"/>
      <c r="H78" s="128"/>
      <c r="I78" s="128"/>
      <c r="J78" s="128"/>
      <c r="K78" s="128"/>
      <c r="L78" s="129"/>
      <c r="M78" s="117" t="s">
        <v>98</v>
      </c>
      <c r="N78" s="127" t="s">
        <v>301</v>
      </c>
      <c r="O78" s="128"/>
      <c r="P78" s="128"/>
      <c r="Q78" s="128"/>
      <c r="R78" s="128"/>
      <c r="S78" s="128"/>
      <c r="T78" s="128"/>
      <c r="U78" s="128"/>
      <c r="V78" s="128"/>
      <c r="W78" s="128"/>
      <c r="X78" s="129"/>
    </row>
    <row r="79" spans="1:24" x14ac:dyDescent="0.25">
      <c r="A79" s="117"/>
      <c r="B79" s="88" t="s">
        <v>227</v>
      </c>
      <c r="C79" s="88" t="s">
        <v>230</v>
      </c>
      <c r="D79" s="88" t="s">
        <v>233</v>
      </c>
      <c r="E79" s="88" t="s">
        <v>239</v>
      </c>
      <c r="F79" s="88" t="s">
        <v>242</v>
      </c>
      <c r="G79" s="88" t="s">
        <v>245</v>
      </c>
      <c r="H79" s="88" t="s">
        <v>248</v>
      </c>
      <c r="I79" s="88" t="s">
        <v>251</v>
      </c>
      <c r="J79" s="88" t="s">
        <v>254</v>
      </c>
      <c r="K79" s="88" t="s">
        <v>257</v>
      </c>
      <c r="L79" s="88" t="s">
        <v>260</v>
      </c>
      <c r="M79" s="117"/>
      <c r="N79" s="88" t="s">
        <v>227</v>
      </c>
      <c r="O79" s="88" t="s">
        <v>230</v>
      </c>
      <c r="P79" s="88" t="s">
        <v>233</v>
      </c>
      <c r="Q79" s="88" t="s">
        <v>239</v>
      </c>
      <c r="R79" s="88" t="s">
        <v>242</v>
      </c>
      <c r="S79" s="88" t="s">
        <v>245</v>
      </c>
      <c r="T79" s="88" t="s">
        <v>248</v>
      </c>
      <c r="U79" s="88" t="s">
        <v>251</v>
      </c>
      <c r="V79" s="88" t="s">
        <v>254</v>
      </c>
      <c r="W79" s="88" t="s">
        <v>257</v>
      </c>
      <c r="X79" s="88" t="s">
        <v>260</v>
      </c>
    </row>
    <row r="80" spans="1:24" x14ac:dyDescent="0.25">
      <c r="A80" s="34" t="s">
        <v>98</v>
      </c>
      <c r="B80" s="57">
        <v>6725.7423920388392</v>
      </c>
      <c r="C80" s="57">
        <v>14.527781395499195</v>
      </c>
      <c r="D80" s="57">
        <v>2546.2327758603415</v>
      </c>
      <c r="E80" s="57">
        <v>1386.9488241335046</v>
      </c>
      <c r="F80" s="57">
        <v>974.46427574184906</v>
      </c>
      <c r="G80" s="57">
        <v>423.48964660031993</v>
      </c>
      <c r="H80" s="57">
        <v>268.70894793181293</v>
      </c>
      <c r="I80" s="57">
        <v>512.53102839487894</v>
      </c>
      <c r="J80" s="57">
        <v>305.22101106999185</v>
      </c>
      <c r="K80" s="57">
        <v>0.57284943262211419</v>
      </c>
      <c r="L80" s="57">
        <v>157.0714946097068</v>
      </c>
      <c r="M80" s="34" t="s">
        <v>98</v>
      </c>
      <c r="N80" s="58">
        <v>2.3029910702226167E-2</v>
      </c>
      <c r="O80" s="58">
        <v>-0.36673955981483219</v>
      </c>
      <c r="P80" s="58">
        <v>0.22061755913666581</v>
      </c>
      <c r="Q80" s="58">
        <v>0.14545947483790145</v>
      </c>
      <c r="R80" s="58">
        <v>5.8894271449387449E-2</v>
      </c>
      <c r="S80" s="58">
        <v>9.664041176777044E-2</v>
      </c>
      <c r="T80" s="58">
        <v>-0.37833179625493457</v>
      </c>
      <c r="U80" s="58">
        <v>0.18175418001025057</v>
      </c>
      <c r="V80" s="58">
        <v>0.1857816503231389</v>
      </c>
      <c r="W80" s="58">
        <v>-0.98004254713420536</v>
      </c>
      <c r="X80" s="58">
        <v>-0.60943126160903838</v>
      </c>
    </row>
    <row r="81" spans="1:24" x14ac:dyDescent="0.25">
      <c r="A81" s="34" t="s">
        <v>153</v>
      </c>
      <c r="B81" s="57">
        <v>7056.9250833601664</v>
      </c>
      <c r="C81" s="57">
        <v>3.7380828038111646</v>
      </c>
      <c r="D81" s="57">
        <v>1090.0171839396905</v>
      </c>
      <c r="E81" s="57">
        <v>692.90031341913004</v>
      </c>
      <c r="F81" s="57">
        <v>1252.1700687945402</v>
      </c>
      <c r="G81" s="57">
        <v>454.13731482771107</v>
      </c>
      <c r="H81" s="57">
        <v>948.78559153717936</v>
      </c>
      <c r="I81" s="57">
        <v>244.89381868174846</v>
      </c>
      <c r="J81" s="57">
        <v>303.68798707917949</v>
      </c>
      <c r="K81" s="57">
        <v>15.768717199108032</v>
      </c>
      <c r="L81" s="57">
        <v>592.87393273469354</v>
      </c>
      <c r="M81" s="34" t="s">
        <v>153</v>
      </c>
      <c r="N81" s="58">
        <v>-1.2826431648564264E-3</v>
      </c>
      <c r="O81" s="58">
        <v>-0.83502162971927507</v>
      </c>
      <c r="P81" s="58">
        <v>-0.30790532652951152</v>
      </c>
      <c r="Q81" s="58">
        <v>0.18982106362179793</v>
      </c>
      <c r="R81" s="58">
        <v>1.1903422782091935</v>
      </c>
      <c r="S81" s="58">
        <v>-0.24346252545813457</v>
      </c>
      <c r="T81" s="58">
        <v>0.53999223203769908</v>
      </c>
      <c r="U81" s="58">
        <v>-0.1614991574822047</v>
      </c>
      <c r="V81" s="58">
        <v>0.17302367394980778</v>
      </c>
      <c r="W81" s="58">
        <v>-0.7046057240438387</v>
      </c>
      <c r="X81" s="58">
        <v>-0.18061281843160074</v>
      </c>
    </row>
    <row r="82" spans="1:24" x14ac:dyDescent="0.25">
      <c r="A82" s="34" t="s">
        <v>120</v>
      </c>
      <c r="B82" s="57">
        <v>8138.5848030077696</v>
      </c>
      <c r="C82" s="57">
        <v>9.3500858996384526</v>
      </c>
      <c r="D82" s="57">
        <v>1504.5457861740044</v>
      </c>
      <c r="E82" s="57">
        <v>556.39948146106315</v>
      </c>
      <c r="F82" s="57">
        <v>616.30518808174565</v>
      </c>
      <c r="G82" s="57">
        <v>608.59929087925332</v>
      </c>
      <c r="H82" s="57">
        <v>486.7358611759276</v>
      </c>
      <c r="I82" s="57">
        <v>427.04667010692583</v>
      </c>
      <c r="J82" s="57">
        <v>305.31752403907791</v>
      </c>
      <c r="K82" s="57">
        <v>49.682379291776712</v>
      </c>
      <c r="L82" s="57">
        <v>797.5182745711428</v>
      </c>
      <c r="M82" s="34" t="s">
        <v>120</v>
      </c>
      <c r="N82" s="58">
        <v>5.8959044660807577E-3</v>
      </c>
      <c r="O82" s="58">
        <v>-0.57758958198334931</v>
      </c>
      <c r="P82" s="58">
        <v>0.245821052376795</v>
      </c>
      <c r="Q82" s="58">
        <v>-0.18074731457636692</v>
      </c>
      <c r="R82" s="58">
        <v>-1.9111004637028549E-2</v>
      </c>
      <c r="S82" s="58">
        <v>-6.6243508368647369E-2</v>
      </c>
      <c r="T82" s="58">
        <v>-0.36310948897119466</v>
      </c>
      <c r="U82" s="58">
        <v>0.53559546467278585</v>
      </c>
      <c r="V82" s="58">
        <v>7.3225446490619628E-2</v>
      </c>
      <c r="W82" s="58">
        <v>0.49630996239672043</v>
      </c>
      <c r="X82" s="58">
        <v>-9.7124361979835178E-2</v>
      </c>
    </row>
    <row r="83" spans="1:24" x14ac:dyDescent="0.25">
      <c r="A83" s="34" t="s">
        <v>168</v>
      </c>
      <c r="B83" s="57">
        <v>6540.4920415902607</v>
      </c>
      <c r="C83" s="57">
        <v>7.4299064020586814</v>
      </c>
      <c r="D83" s="57">
        <v>1003.5124359113383</v>
      </c>
      <c r="E83" s="57">
        <v>856.82222880687709</v>
      </c>
      <c r="F83" s="57">
        <v>369.34994972342741</v>
      </c>
      <c r="G83" s="57">
        <v>463.08493029761928</v>
      </c>
      <c r="H83" s="57">
        <v>416.9724350483487</v>
      </c>
      <c r="I83" s="57">
        <v>266.32723079846903</v>
      </c>
      <c r="J83" s="57">
        <v>260.42645729598007</v>
      </c>
      <c r="K83" s="57">
        <v>1.4975857306841676E-2</v>
      </c>
      <c r="L83" s="57">
        <v>535.23448455919299</v>
      </c>
      <c r="M83" s="34" t="s">
        <v>168</v>
      </c>
      <c r="N83" s="58">
        <v>-2.6968548077513983E-2</v>
      </c>
      <c r="O83" s="58">
        <v>-5.4755455648420274E-3</v>
      </c>
      <c r="P83" s="58">
        <v>3.8276835308951279E-3</v>
      </c>
      <c r="Q83" s="58">
        <v>7.9512816892480173E-3</v>
      </c>
      <c r="R83" s="58">
        <v>-5.3732126085996182E-3</v>
      </c>
      <c r="S83" s="58">
        <v>-4.2748382712131106E-3</v>
      </c>
      <c r="T83" s="58">
        <v>-1.243385457987031E-3</v>
      </c>
      <c r="U83" s="58">
        <v>-1.243385457987031E-3</v>
      </c>
      <c r="V83" s="58">
        <v>-1.243385457987031E-3</v>
      </c>
      <c r="W83" s="58">
        <v>-1.243385457987031E-3</v>
      </c>
      <c r="X83" s="58">
        <v>-1.243385457987031E-3</v>
      </c>
    </row>
    <row r="84" spans="1:24" x14ac:dyDescent="0.25">
      <c r="A84" s="34" t="s">
        <v>141</v>
      </c>
      <c r="B84" s="57">
        <v>9869.1289639100687</v>
      </c>
      <c r="C84" s="57">
        <v>11.53133869104161</v>
      </c>
      <c r="D84" s="57">
        <v>1876.2750752262632</v>
      </c>
      <c r="E84" s="57">
        <v>938.34170852784177</v>
      </c>
      <c r="F84" s="57">
        <v>603.86120307755323</v>
      </c>
      <c r="G84" s="57">
        <v>1082.7068207591044</v>
      </c>
      <c r="H84" s="57">
        <v>582.17274785799248</v>
      </c>
      <c r="I84" s="57">
        <v>420.05171130680293</v>
      </c>
      <c r="J84" s="57">
        <v>367.96097399173527</v>
      </c>
      <c r="K84" s="57">
        <v>118.24080337291902</v>
      </c>
      <c r="L84" s="57">
        <v>894.39513023231257</v>
      </c>
      <c r="M84" s="34" t="s">
        <v>141</v>
      </c>
      <c r="N84" s="58">
        <v>0.18637543095666279</v>
      </c>
      <c r="O84" s="58">
        <v>-0.26035358177755458</v>
      </c>
      <c r="P84" s="58">
        <v>0.67502266272910749</v>
      </c>
      <c r="Q84" s="58">
        <v>0.5764517221781269</v>
      </c>
      <c r="R84" s="58">
        <v>-0.13064328062415764</v>
      </c>
      <c r="S84" s="58">
        <v>0.26367930000675094</v>
      </c>
      <c r="T84" s="58">
        <v>-0.19728859686478753</v>
      </c>
      <c r="U84" s="58">
        <v>0.83591103604407646</v>
      </c>
      <c r="V84" s="58">
        <v>0.32971223451323278</v>
      </c>
      <c r="W84" s="58">
        <v>2.4518786494552667</v>
      </c>
      <c r="X84" s="58">
        <v>-0.29316926605463661</v>
      </c>
    </row>
    <row r="85" spans="1:24" x14ac:dyDescent="0.25">
      <c r="A85" s="34" t="s">
        <v>99</v>
      </c>
      <c r="B85" s="57">
        <v>9221.8943642250379</v>
      </c>
      <c r="C85" s="57">
        <v>18.646110257588504</v>
      </c>
      <c r="D85" s="57">
        <v>1429.3159897582493</v>
      </c>
      <c r="E85" s="57">
        <v>462.613239850963</v>
      </c>
      <c r="F85" s="57">
        <v>1487.6183030182542</v>
      </c>
      <c r="G85" s="57">
        <v>1038.0924332437801</v>
      </c>
      <c r="H85" s="57">
        <v>1709.6736150914862</v>
      </c>
      <c r="I85" s="57">
        <v>257.27306751989852</v>
      </c>
      <c r="J85" s="57">
        <v>397.59499436492803</v>
      </c>
      <c r="K85" s="57">
        <v>255.40936898325964</v>
      </c>
      <c r="L85" s="57">
        <v>719.21355477444183</v>
      </c>
      <c r="M85" s="34" t="s">
        <v>99</v>
      </c>
      <c r="N85" s="58">
        <v>3.5412795027544491E-2</v>
      </c>
      <c r="O85" s="58">
        <v>0.15737780740610391</v>
      </c>
      <c r="P85" s="58">
        <v>0.28624026117216611</v>
      </c>
      <c r="Q85" s="58">
        <v>-0.26503449271086399</v>
      </c>
      <c r="R85" s="58">
        <v>0.77620723308245199</v>
      </c>
      <c r="S85" s="58">
        <v>0.36116798765652447</v>
      </c>
      <c r="T85" s="58">
        <v>2.5776646931038374</v>
      </c>
      <c r="U85" s="58">
        <v>0.9680462919110826</v>
      </c>
      <c r="V85" s="58">
        <v>0.34974693606897461</v>
      </c>
      <c r="W85" s="58">
        <v>5.2507775393584346</v>
      </c>
      <c r="X85" s="58">
        <v>-0.30991187445819279</v>
      </c>
    </row>
    <row r="87" spans="1:24" x14ac:dyDescent="0.25">
      <c r="A87" s="117" t="s">
        <v>10</v>
      </c>
      <c r="B87" s="127" t="s">
        <v>300</v>
      </c>
      <c r="C87" s="128"/>
      <c r="D87" s="128"/>
      <c r="E87" s="128"/>
      <c r="F87" s="128"/>
      <c r="G87" s="128"/>
      <c r="H87" s="128"/>
      <c r="I87" s="128"/>
      <c r="J87" s="128"/>
      <c r="K87" s="128"/>
      <c r="L87" s="129"/>
      <c r="M87" s="117" t="s">
        <v>10</v>
      </c>
      <c r="N87" s="127" t="s">
        <v>301</v>
      </c>
      <c r="O87" s="128"/>
      <c r="P87" s="128"/>
      <c r="Q87" s="128"/>
      <c r="R87" s="128"/>
      <c r="S87" s="128"/>
      <c r="T87" s="128"/>
      <c r="U87" s="128"/>
      <c r="V87" s="128"/>
      <c r="W87" s="128"/>
      <c r="X87" s="129"/>
    </row>
    <row r="88" spans="1:24" x14ac:dyDescent="0.25">
      <c r="A88" s="117"/>
      <c r="B88" s="88" t="s">
        <v>227</v>
      </c>
      <c r="C88" s="88" t="s">
        <v>230</v>
      </c>
      <c r="D88" s="88" t="s">
        <v>233</v>
      </c>
      <c r="E88" s="88" t="s">
        <v>239</v>
      </c>
      <c r="F88" s="88" t="s">
        <v>242</v>
      </c>
      <c r="G88" s="88" t="s">
        <v>245</v>
      </c>
      <c r="H88" s="88" t="s">
        <v>248</v>
      </c>
      <c r="I88" s="88" t="s">
        <v>251</v>
      </c>
      <c r="J88" s="88" t="s">
        <v>254</v>
      </c>
      <c r="K88" s="88" t="s">
        <v>257</v>
      </c>
      <c r="L88" s="88" t="s">
        <v>260</v>
      </c>
      <c r="M88" s="117"/>
      <c r="N88" s="88" t="s">
        <v>227</v>
      </c>
      <c r="O88" s="88" t="s">
        <v>230</v>
      </c>
      <c r="P88" s="88" t="s">
        <v>233</v>
      </c>
      <c r="Q88" s="88" t="s">
        <v>239</v>
      </c>
      <c r="R88" s="88" t="s">
        <v>242</v>
      </c>
      <c r="S88" s="88" t="s">
        <v>245</v>
      </c>
      <c r="T88" s="88" t="s">
        <v>248</v>
      </c>
      <c r="U88" s="88" t="s">
        <v>251</v>
      </c>
      <c r="V88" s="88" t="s">
        <v>254</v>
      </c>
      <c r="W88" s="88" t="s">
        <v>257</v>
      </c>
      <c r="X88" s="88" t="s">
        <v>260</v>
      </c>
    </row>
    <row r="89" spans="1:24" x14ac:dyDescent="0.25">
      <c r="A89" s="34" t="s">
        <v>10</v>
      </c>
      <c r="B89" s="57">
        <v>7833.1865138462554</v>
      </c>
      <c r="C89" s="57">
        <v>11.993858814905177</v>
      </c>
      <c r="D89" s="57">
        <v>4063.5482774415054</v>
      </c>
      <c r="E89" s="57">
        <v>2431.5954426687058</v>
      </c>
      <c r="F89" s="57">
        <v>657.61326369758251</v>
      </c>
      <c r="G89" s="57">
        <v>522.90087696721253</v>
      </c>
      <c r="H89" s="57">
        <v>687.17609141718219</v>
      </c>
      <c r="I89" s="57">
        <v>414.94996579326255</v>
      </c>
      <c r="J89" s="57">
        <v>328.00469407341342</v>
      </c>
      <c r="K89" s="57">
        <v>38.928329026314032</v>
      </c>
      <c r="L89" s="57">
        <v>289.45730610747449</v>
      </c>
      <c r="M89" s="34" t="s">
        <v>10</v>
      </c>
      <c r="N89" s="58">
        <v>8.8161267093038995E-2</v>
      </c>
      <c r="O89" s="58">
        <v>-0.42074092688884662</v>
      </c>
      <c r="P89" s="58">
        <v>0.21857468459908833</v>
      </c>
      <c r="Q89" s="58">
        <v>0.26622900108929526</v>
      </c>
      <c r="R89" s="58">
        <v>0.28106939895324812</v>
      </c>
      <c r="S89" s="58">
        <v>4.0284630228579144E-2</v>
      </c>
      <c r="T89" s="58">
        <v>-9.6809115395059819E-3</v>
      </c>
      <c r="U89" s="58">
        <v>-0.22138673132157424</v>
      </c>
      <c r="V89" s="58">
        <v>7.1985197593559702E-2</v>
      </c>
      <c r="W89" s="58">
        <v>0.79361566474923961</v>
      </c>
      <c r="X89" s="58">
        <v>0.48301507754068834</v>
      </c>
    </row>
    <row r="90" spans="1:24" x14ac:dyDescent="0.25">
      <c r="A90" s="34" t="s">
        <v>143</v>
      </c>
      <c r="B90" s="57">
        <v>7412.2583633327322</v>
      </c>
      <c r="C90" s="57">
        <v>8.9245305673698798</v>
      </c>
      <c r="D90" s="57">
        <v>1301.7339735446162</v>
      </c>
      <c r="E90" s="57">
        <v>719.27923504310832</v>
      </c>
      <c r="F90" s="57">
        <v>737.73955831714511</v>
      </c>
      <c r="G90" s="57">
        <v>586.94957244944214</v>
      </c>
      <c r="H90" s="57">
        <v>1426.5932927157528</v>
      </c>
      <c r="I90" s="57">
        <v>203.03990834159961</v>
      </c>
      <c r="J90" s="57">
        <v>340.07412191387368</v>
      </c>
      <c r="K90" s="57">
        <v>5.2431442311823674E-3</v>
      </c>
      <c r="L90" s="57">
        <v>1259.9294014998557</v>
      </c>
      <c r="M90" s="34" t="s">
        <v>143</v>
      </c>
      <c r="N90" s="58">
        <v>-0.10896683564290996</v>
      </c>
      <c r="O90" s="58">
        <v>-0.42756021262301497</v>
      </c>
      <c r="P90" s="58">
        <v>0.16210780355258003</v>
      </c>
      <c r="Q90" s="58">
        <v>0.20841797663417977</v>
      </c>
      <c r="R90" s="58">
        <v>6.2096453462679557E-2</v>
      </c>
      <c r="S90" s="58">
        <v>-0.31494287222450218</v>
      </c>
      <c r="T90" s="58">
        <v>0.96701530243816192</v>
      </c>
      <c r="U90" s="58">
        <v>-0.11257781256970821</v>
      </c>
      <c r="V90" s="58">
        <v>0.22893663326475308</v>
      </c>
      <c r="W90" s="58">
        <v>-0.99984693357021148</v>
      </c>
      <c r="X90" s="58">
        <v>-4.2915111242054771E-3</v>
      </c>
    </row>
    <row r="91" spans="1:24" x14ac:dyDescent="0.25">
      <c r="A91" s="34" t="s">
        <v>139</v>
      </c>
      <c r="B91" s="57">
        <v>7822.2070356714785</v>
      </c>
      <c r="C91" s="57">
        <v>5.811932569750569</v>
      </c>
      <c r="D91" s="57">
        <v>817.64607806769982</v>
      </c>
      <c r="E91" s="57">
        <v>506.16637027822418</v>
      </c>
      <c r="F91" s="57">
        <v>489.80663693215882</v>
      </c>
      <c r="G91" s="57">
        <v>736.41977708456727</v>
      </c>
      <c r="H91" s="57">
        <v>700.86213548623994</v>
      </c>
      <c r="I91" s="57">
        <v>95.255583095949348</v>
      </c>
      <c r="J91" s="57">
        <v>194.17154220620202</v>
      </c>
      <c r="K91" s="57">
        <v>4.3695322250893955</v>
      </c>
      <c r="L91" s="57">
        <v>1233.4314645725917</v>
      </c>
      <c r="M91" s="34" t="s">
        <v>139</v>
      </c>
      <c r="N91" s="58">
        <v>-5.9686596769295851E-2</v>
      </c>
      <c r="O91" s="58">
        <v>-0.62720936195326693</v>
      </c>
      <c r="P91" s="58">
        <v>-0.27005601207498281</v>
      </c>
      <c r="Q91" s="58">
        <v>-0.14962018752672562</v>
      </c>
      <c r="R91" s="58">
        <v>-0.29484343613780944</v>
      </c>
      <c r="S91" s="58">
        <v>-0.14048899427372691</v>
      </c>
      <c r="T91" s="58">
        <v>-3.3637300525561818E-2</v>
      </c>
      <c r="U91" s="58">
        <v>-0.5836684590413791</v>
      </c>
      <c r="V91" s="58">
        <v>-0.29831614351665292</v>
      </c>
      <c r="W91" s="58">
        <v>-0.87243747872447752</v>
      </c>
      <c r="X91" s="58">
        <v>-2.5232542188933046E-2</v>
      </c>
    </row>
    <row r="92" spans="1:24" x14ac:dyDescent="0.25">
      <c r="A92" s="34" t="s">
        <v>184</v>
      </c>
      <c r="B92" s="57">
        <v>6448.7440419794402</v>
      </c>
      <c r="C92" s="57">
        <v>18.920940825250153</v>
      </c>
      <c r="D92" s="57">
        <v>1789.5729421492667</v>
      </c>
      <c r="E92" s="57">
        <v>1074.7868236069351</v>
      </c>
      <c r="F92" s="57">
        <v>1341.2043597608349</v>
      </c>
      <c r="G92" s="57">
        <v>509.25400766222441</v>
      </c>
      <c r="H92" s="57">
        <v>998.10859663818258</v>
      </c>
      <c r="I92" s="57">
        <v>328.80490924313557</v>
      </c>
      <c r="J92" s="57">
        <v>357.75045711600666</v>
      </c>
      <c r="K92" s="57">
        <v>257.61289107545201</v>
      </c>
      <c r="L92" s="57">
        <v>725.0513804102676</v>
      </c>
      <c r="M92" s="34" t="s">
        <v>184</v>
      </c>
      <c r="N92" s="58">
        <v>0.12661997469939304</v>
      </c>
      <c r="O92" s="58">
        <v>-0.41728312201606349</v>
      </c>
      <c r="P92" s="58">
        <v>7.1025158531221141E-2</v>
      </c>
      <c r="Q92" s="58">
        <v>0.10784742478556607</v>
      </c>
      <c r="R92" s="58">
        <v>0.18859227203179768</v>
      </c>
      <c r="S92" s="58">
        <v>6.8700699942849427E-2</v>
      </c>
      <c r="T92" s="58">
        <v>0.10582049740456365</v>
      </c>
      <c r="U92" s="58">
        <v>-0.18177958807973787</v>
      </c>
      <c r="V92" s="58">
        <v>0.32561816781926828</v>
      </c>
      <c r="W92" s="58">
        <v>2.4370414324379883</v>
      </c>
      <c r="X92" s="58">
        <v>0.62077835116403146</v>
      </c>
    </row>
    <row r="93" spans="1:24" x14ac:dyDescent="0.25">
      <c r="A93" s="34" t="s">
        <v>11</v>
      </c>
      <c r="B93" s="57">
        <v>14132.774782883675</v>
      </c>
      <c r="C93" s="57">
        <v>52.607246787951233</v>
      </c>
      <c r="D93" s="57">
        <v>2062.969501757826</v>
      </c>
      <c r="E93" s="57">
        <v>442.34893585995388</v>
      </c>
      <c r="F93" s="57">
        <v>128.96272678725308</v>
      </c>
      <c r="G93" s="57">
        <v>660.53892443413758</v>
      </c>
      <c r="H93" s="57">
        <v>3840.3204330453068</v>
      </c>
      <c r="I93" s="57">
        <v>783.12635928816542</v>
      </c>
      <c r="J93" s="57">
        <v>421.78639176477395</v>
      </c>
      <c r="K93" s="57">
        <v>2.0750107777734075E-2</v>
      </c>
      <c r="L93" s="57">
        <v>911.33604160848915</v>
      </c>
      <c r="M93" s="34" t="s">
        <v>11</v>
      </c>
      <c r="N93" s="58">
        <v>0.23622993087299918</v>
      </c>
      <c r="O93" s="58">
        <v>5.7300004187866439E-2</v>
      </c>
      <c r="P93" s="58">
        <v>0.72567246469667979</v>
      </c>
      <c r="Q93" s="58">
        <v>-0.10710323911983138</v>
      </c>
      <c r="R93" s="58">
        <v>-0.80950996125003361</v>
      </c>
      <c r="S93" s="58">
        <v>-5.8282249473890164E-2</v>
      </c>
      <c r="T93" s="58">
        <v>2.5942134333372491</v>
      </c>
      <c r="U93" s="58">
        <v>2.1584438838713824</v>
      </c>
      <c r="V93" s="58">
        <v>0.48123951826083561</v>
      </c>
      <c r="W93" s="58">
        <v>-0.99934074770476977</v>
      </c>
      <c r="X93" s="58">
        <v>9.5928788227134631E-2</v>
      </c>
    </row>
    <row r="94" spans="1:24" x14ac:dyDescent="0.25">
      <c r="A94" s="34" t="s">
        <v>122</v>
      </c>
      <c r="B94" s="57">
        <v>8189.5372666516332</v>
      </c>
      <c r="C94" s="57">
        <v>11.893045511354019</v>
      </c>
      <c r="D94" s="57">
        <v>1110.9197194926107</v>
      </c>
      <c r="E94" s="57">
        <v>601.33794559586897</v>
      </c>
      <c r="F94" s="57">
        <v>645.19019361134781</v>
      </c>
      <c r="G94" s="57">
        <v>557.1030347115327</v>
      </c>
      <c r="H94" s="57">
        <v>1715.3087749835515</v>
      </c>
      <c r="I94" s="57">
        <v>217.67439258541293</v>
      </c>
      <c r="J94" s="57">
        <v>292.92847635303281</v>
      </c>
      <c r="K94" s="57">
        <v>68.062582141507477</v>
      </c>
      <c r="L94" s="57">
        <v>1168.3650357786582</v>
      </c>
      <c r="M94" s="34" t="s">
        <v>122</v>
      </c>
      <c r="N94" s="58">
        <v>1.2193421263212106E-2</v>
      </c>
      <c r="O94" s="58">
        <v>-0.46270586389624929</v>
      </c>
      <c r="P94" s="58">
        <v>-8.0116280433120468E-2</v>
      </c>
      <c r="Q94" s="58">
        <v>-0.1145791051370314</v>
      </c>
      <c r="R94" s="58">
        <v>2.6861323039089106E-2</v>
      </c>
      <c r="S94" s="58">
        <v>-0.14525274188558274</v>
      </c>
      <c r="T94" s="58">
        <v>1.2444696793701093</v>
      </c>
      <c r="U94" s="58">
        <v>-0.2172756903926446</v>
      </c>
      <c r="V94" s="58">
        <v>2.9676550054699585E-2</v>
      </c>
      <c r="W94" s="58">
        <v>1.0498760561903981</v>
      </c>
      <c r="X94" s="58">
        <v>0.32271367409902174</v>
      </c>
    </row>
    <row r="95" spans="1:24" x14ac:dyDescent="0.25">
      <c r="A95" s="34" t="s">
        <v>175</v>
      </c>
      <c r="B95" s="57">
        <v>7284.8693476845174</v>
      </c>
      <c r="C95" s="57">
        <v>9.3483469006361162</v>
      </c>
      <c r="D95" s="57">
        <v>1425.4337666257622</v>
      </c>
      <c r="E95" s="57">
        <v>679.20626932177242</v>
      </c>
      <c r="F95" s="57">
        <v>699.69260567756965</v>
      </c>
      <c r="G95" s="57">
        <v>514.66195399889261</v>
      </c>
      <c r="H95" s="57">
        <v>655.56105559900152</v>
      </c>
      <c r="I95" s="57">
        <v>349.73737322299803</v>
      </c>
      <c r="J95" s="57">
        <v>316.2964585518236</v>
      </c>
      <c r="K95" s="57">
        <v>24.59780949315477</v>
      </c>
      <c r="L95" s="57">
        <v>614.35830505955892</v>
      </c>
      <c r="M95" s="34" t="s">
        <v>175</v>
      </c>
      <c r="N95" s="58">
        <v>8.3772742687964252E-2</v>
      </c>
      <c r="O95" s="58">
        <v>4.7937470109639902E-3</v>
      </c>
      <c r="P95" s="58">
        <v>-3.8982525462648598E-3</v>
      </c>
      <c r="Q95" s="58">
        <v>2.9230516444338033E-4</v>
      </c>
      <c r="R95" s="58">
        <v>3.2534529973985986E-3</v>
      </c>
      <c r="S95" s="58">
        <v>1.271450936898156E-3</v>
      </c>
      <c r="T95" s="58">
        <v>8.6392184846722153E-4</v>
      </c>
      <c r="U95" s="58">
        <v>8.6392184846722153E-4</v>
      </c>
      <c r="V95" s="58">
        <v>8.6392184846722153E-4</v>
      </c>
      <c r="W95" s="58">
        <v>8.6392184846722153E-4</v>
      </c>
      <c r="X95" s="58">
        <v>8.6392184846722153E-4</v>
      </c>
    </row>
    <row r="96" spans="1:24" x14ac:dyDescent="0.25">
      <c r="A96" s="34" t="s">
        <v>83</v>
      </c>
      <c r="B96" s="57">
        <v>8810.9163847354284</v>
      </c>
      <c r="C96" s="57">
        <v>20.995479747294134</v>
      </c>
      <c r="D96" s="57">
        <v>1012.8915377931456</v>
      </c>
      <c r="E96" s="57">
        <v>608.60789165853839</v>
      </c>
      <c r="F96" s="57">
        <v>904.93347403542828</v>
      </c>
      <c r="G96" s="57">
        <v>679.99049886258581</v>
      </c>
      <c r="H96" s="57">
        <v>260.07826134267896</v>
      </c>
      <c r="I96" s="57">
        <v>183.08894645581671</v>
      </c>
      <c r="J96" s="57">
        <v>308.43037576649789</v>
      </c>
      <c r="K96" s="57">
        <v>28.534940103928516</v>
      </c>
      <c r="L96" s="57">
        <v>1198.4647730534989</v>
      </c>
      <c r="M96" s="34" t="s">
        <v>83</v>
      </c>
      <c r="N96" s="58">
        <v>-7.7466346500294648E-3</v>
      </c>
      <c r="O96" s="58">
        <v>0.1261860375640397</v>
      </c>
      <c r="P96" s="58">
        <v>-0.29913876355966251</v>
      </c>
      <c r="Q96" s="58">
        <v>0.19152799948004978</v>
      </c>
      <c r="R96" s="58">
        <v>0.14847091473679164</v>
      </c>
      <c r="S96" s="58">
        <v>3.7483345628793713E-2</v>
      </c>
      <c r="T96" s="58">
        <v>-0.49421091171082504</v>
      </c>
      <c r="U96" s="58">
        <v>0.11288750678820836</v>
      </c>
      <c r="V96" s="58">
        <v>0.14005196213483223</v>
      </c>
      <c r="W96" s="58">
        <v>-0.27204786669524006</v>
      </c>
      <c r="X96" s="58">
        <v>0.34964242093478526</v>
      </c>
    </row>
    <row r="97" spans="1:24" x14ac:dyDescent="0.25">
      <c r="A97" s="34" t="s">
        <v>72</v>
      </c>
      <c r="B97" s="57">
        <v>8915.1413397451779</v>
      </c>
      <c r="C97" s="57">
        <v>8.0234114393129978</v>
      </c>
      <c r="D97" s="57">
        <v>956.60454051511442</v>
      </c>
      <c r="E97" s="57">
        <v>745.14091137276148</v>
      </c>
      <c r="F97" s="57">
        <v>1002.893947304636</v>
      </c>
      <c r="G97" s="57">
        <v>662.19198116784992</v>
      </c>
      <c r="H97" s="57">
        <v>848.71843997248243</v>
      </c>
      <c r="I97" s="57">
        <v>176.84353981192558</v>
      </c>
      <c r="J97" s="57">
        <v>318.36366938453261</v>
      </c>
      <c r="K97" s="57">
        <v>203.35820842438298</v>
      </c>
      <c r="L97" s="57">
        <v>1179.4505580890634</v>
      </c>
      <c r="M97" s="34" t="s">
        <v>72</v>
      </c>
      <c r="N97" s="58">
        <v>3.9908008045890925E-3</v>
      </c>
      <c r="O97" s="58">
        <v>-0.56962860361643219</v>
      </c>
      <c r="P97" s="58">
        <v>-0.33808604768225065</v>
      </c>
      <c r="Q97" s="58">
        <v>0.45883132905030166</v>
      </c>
      <c r="R97" s="58">
        <v>0.27279469938124312</v>
      </c>
      <c r="S97" s="58">
        <v>1.0327575487806101E-2</v>
      </c>
      <c r="T97" s="58">
        <v>0.65055135231884531</v>
      </c>
      <c r="U97" s="58">
        <v>7.4925438824286789E-2</v>
      </c>
      <c r="V97" s="58">
        <v>0.17676841994661166</v>
      </c>
      <c r="W97" s="58">
        <v>4.1878518443843884</v>
      </c>
      <c r="X97" s="58">
        <v>0.328229700516319</v>
      </c>
    </row>
    <row r="98" spans="1:24" x14ac:dyDescent="0.25">
      <c r="A98" s="34" t="s">
        <v>105</v>
      </c>
      <c r="B98" s="57">
        <v>7536.4167191292991</v>
      </c>
      <c r="C98" s="57">
        <v>16.308320217675462</v>
      </c>
      <c r="D98" s="57">
        <v>946.02480860031483</v>
      </c>
      <c r="E98" s="57">
        <v>518.39132499266418</v>
      </c>
      <c r="F98" s="57">
        <v>865.19556512924487</v>
      </c>
      <c r="G98" s="57">
        <v>632.27623976311793</v>
      </c>
      <c r="H98" s="57">
        <v>353.2091951876651</v>
      </c>
      <c r="I98" s="57">
        <v>205.15178595246354</v>
      </c>
      <c r="J98" s="57">
        <v>230.51546936271245</v>
      </c>
      <c r="K98" s="57">
        <v>8.7664270280363876</v>
      </c>
      <c r="L98" s="57">
        <v>1503.9658228185772</v>
      </c>
      <c r="M98" s="34" t="s">
        <v>105</v>
      </c>
      <c r="N98" s="58">
        <v>-0.15382870466205617</v>
      </c>
      <c r="O98" s="58">
        <v>1.2269456485073113E-2</v>
      </c>
      <c r="P98" s="58">
        <v>-0.14867306767118288</v>
      </c>
      <c r="Q98" s="58">
        <v>-0.17641841969273311</v>
      </c>
      <c r="R98" s="58">
        <v>3.303825833243134E-2</v>
      </c>
      <c r="S98" s="58">
        <v>-0.17094648861650008</v>
      </c>
      <c r="T98" s="58">
        <v>-0.26087408979817966</v>
      </c>
      <c r="U98" s="58">
        <v>0.56933726298985621</v>
      </c>
      <c r="V98" s="58">
        <v>-0.217451042144538</v>
      </c>
      <c r="W98" s="58">
        <v>-0.78545428703178799</v>
      </c>
      <c r="X98" s="58">
        <v>0.44306089430323353</v>
      </c>
    </row>
    <row r="99" spans="1:24" x14ac:dyDescent="0.25">
      <c r="A99" s="34" t="s">
        <v>132</v>
      </c>
      <c r="B99" s="57">
        <v>8051.0618174098563</v>
      </c>
      <c r="C99" s="57">
        <v>4.52962835626911</v>
      </c>
      <c r="D99" s="57">
        <v>849.58842443586616</v>
      </c>
      <c r="E99" s="57">
        <v>584.86254107548496</v>
      </c>
      <c r="F99" s="57">
        <v>1188.3564656430767</v>
      </c>
      <c r="G99" s="57">
        <v>1367.1119833705634</v>
      </c>
      <c r="H99" s="57">
        <v>689.51776322074966</v>
      </c>
      <c r="I99" s="57">
        <v>196.73770256628609</v>
      </c>
      <c r="J99" s="57">
        <v>273.29156912142383</v>
      </c>
      <c r="K99" s="57">
        <v>0</v>
      </c>
      <c r="L99" s="57">
        <v>1153.3262573520656</v>
      </c>
      <c r="M99" s="34" t="s">
        <v>132</v>
      </c>
      <c r="N99" s="58">
        <v>-3.2175790972327936E-2</v>
      </c>
      <c r="O99" s="58">
        <v>-0.70945928487938292</v>
      </c>
      <c r="P99" s="58">
        <v>-0.24153985536967174</v>
      </c>
      <c r="Q99" s="58">
        <v>-1.7407462828807396E-2</v>
      </c>
      <c r="R99" s="58">
        <v>0.71083300790869897</v>
      </c>
      <c r="S99" s="58">
        <v>0.59562226916175753</v>
      </c>
      <c r="T99" s="58">
        <v>-4.9279147404215691E-2</v>
      </c>
      <c r="U99" s="58">
        <v>-0.14012272864283415</v>
      </c>
      <c r="V99" s="58">
        <v>-1.2397594484467356E-2</v>
      </c>
      <c r="W99" s="58">
        <v>-1</v>
      </c>
      <c r="X99" s="58">
        <v>-8.8538815332239493E-2</v>
      </c>
    </row>
    <row r="100" spans="1:24" x14ac:dyDescent="0.25">
      <c r="A100" s="34" t="s">
        <v>177</v>
      </c>
      <c r="B100" s="57">
        <v>6770.794868190872</v>
      </c>
      <c r="C100" s="57">
        <v>8.7390800976791745</v>
      </c>
      <c r="D100" s="57">
        <v>1403.5196637705617</v>
      </c>
      <c r="E100" s="57">
        <v>731.77481371399733</v>
      </c>
      <c r="F100" s="57">
        <v>726.58614285566728</v>
      </c>
      <c r="G100" s="57">
        <v>561.67793902670394</v>
      </c>
      <c r="H100" s="57">
        <v>647.76644487183103</v>
      </c>
      <c r="I100" s="57">
        <v>489.88117076791997</v>
      </c>
      <c r="J100" s="57">
        <v>267.85899662080999</v>
      </c>
      <c r="K100" s="57">
        <v>2.458716903573237</v>
      </c>
      <c r="L100" s="57">
        <v>1066.6176964670228</v>
      </c>
      <c r="M100" s="34" t="s">
        <v>177</v>
      </c>
      <c r="N100" s="58">
        <v>7.2936897364104056E-3</v>
      </c>
      <c r="O100" s="58">
        <v>2.6961992529996592E-3</v>
      </c>
      <c r="P100" s="58">
        <v>6.9595423066423885E-3</v>
      </c>
      <c r="Q100" s="58">
        <v>1.1740883117793183E-3</v>
      </c>
      <c r="R100" s="58">
        <v>4.4185652755889425E-3</v>
      </c>
      <c r="S100" s="58">
        <v>4.9417167547074732E-4</v>
      </c>
      <c r="T100" s="58">
        <v>8.158452903359476E-5</v>
      </c>
      <c r="U100" s="58">
        <v>8.158452903359476E-5</v>
      </c>
      <c r="V100" s="58">
        <v>8.158452903359476E-5</v>
      </c>
      <c r="W100" s="58">
        <v>8.158452903359476E-5</v>
      </c>
      <c r="X100" s="58">
        <v>8.158452903359476E-5</v>
      </c>
    </row>
    <row r="101" spans="1:24" x14ac:dyDescent="0.25">
      <c r="A101" s="34" t="s">
        <v>147</v>
      </c>
      <c r="B101" s="57">
        <v>7664.8315645532939</v>
      </c>
      <c r="C101" s="57">
        <v>17.882767167570819</v>
      </c>
      <c r="D101" s="57">
        <v>934.72963015012976</v>
      </c>
      <c r="E101" s="57">
        <v>462.90755209241945</v>
      </c>
      <c r="F101" s="57">
        <v>415.24693997603458</v>
      </c>
      <c r="G101" s="57">
        <v>522.00618352377512</v>
      </c>
      <c r="H101" s="57">
        <v>606.36059954291693</v>
      </c>
      <c r="I101" s="57">
        <v>98.405725288539784</v>
      </c>
      <c r="J101" s="57">
        <v>258.86796605326572</v>
      </c>
      <c r="K101" s="57">
        <v>29.71531915669178</v>
      </c>
      <c r="L101" s="57">
        <v>905.70326754998132</v>
      </c>
      <c r="M101" s="34" t="s">
        <v>147</v>
      </c>
      <c r="N101" s="58">
        <v>8.4750118544875214E-2</v>
      </c>
      <c r="O101" s="58">
        <v>-0.21075322879216551</v>
      </c>
      <c r="P101" s="58">
        <v>-0.40650348664802521</v>
      </c>
      <c r="Q101" s="58">
        <v>-0.20511342638691449</v>
      </c>
      <c r="R101" s="58">
        <v>-0.27363466737221409</v>
      </c>
      <c r="S101" s="58">
        <v>-0.1304012533562969</v>
      </c>
      <c r="T101" s="58">
        <v>-1.58043909615776E-2</v>
      </c>
      <c r="U101" s="58">
        <v>-0.66306506220867345</v>
      </c>
      <c r="V101" s="58">
        <v>-9.7911253420339894E-5</v>
      </c>
      <c r="W101" s="58">
        <v>-0.44334500541402705</v>
      </c>
      <c r="X101" s="58">
        <v>0.25173600450260092</v>
      </c>
    </row>
    <row r="102" spans="1:24" x14ac:dyDescent="0.25">
      <c r="A102" s="34" t="s">
        <v>171</v>
      </c>
      <c r="B102" s="57">
        <v>6315.5367608797978</v>
      </c>
      <c r="C102" s="57">
        <v>9.1491063994890389</v>
      </c>
      <c r="D102" s="57">
        <v>1288.7812643166296</v>
      </c>
      <c r="E102" s="57">
        <v>643.19972324380626</v>
      </c>
      <c r="F102" s="57">
        <v>245.9952236916196</v>
      </c>
      <c r="G102" s="57">
        <v>444.62178470419235</v>
      </c>
      <c r="H102" s="57">
        <v>726.90912547565938</v>
      </c>
      <c r="I102" s="57">
        <v>429.97391144353156</v>
      </c>
      <c r="J102" s="57">
        <v>290.92155286791262</v>
      </c>
      <c r="K102" s="57">
        <v>34.243353014934641</v>
      </c>
      <c r="L102" s="57">
        <v>1089.7113189774846</v>
      </c>
      <c r="M102" s="34" t="s">
        <v>171</v>
      </c>
      <c r="N102" s="58">
        <v>-6.0435229485494311E-2</v>
      </c>
      <c r="O102" s="58">
        <v>-3.5599949013294541E-3</v>
      </c>
      <c r="P102" s="58">
        <v>-4.5994257810337844E-3</v>
      </c>
      <c r="Q102" s="58">
        <v>-5.0596192624696914E-3</v>
      </c>
      <c r="R102" s="58">
        <v>5.2942307363338162E-4</v>
      </c>
      <c r="S102" s="58">
        <v>1.9014868432168908E-3</v>
      </c>
      <c r="T102" s="58">
        <v>-1.5208757003711923E-3</v>
      </c>
      <c r="U102" s="58">
        <v>-1.5208757003711923E-3</v>
      </c>
      <c r="V102" s="58">
        <v>-1.5208757003711923E-3</v>
      </c>
      <c r="W102" s="58">
        <v>-1.5208757003711923E-3</v>
      </c>
      <c r="X102" s="58">
        <v>-1.5208757003711923E-3</v>
      </c>
    </row>
    <row r="103" spans="1:24" x14ac:dyDescent="0.25">
      <c r="A103" s="34" t="s">
        <v>64</v>
      </c>
      <c r="B103" s="57">
        <v>9151.6895763254161</v>
      </c>
      <c r="C103" s="57">
        <v>4.7875054881186472</v>
      </c>
      <c r="D103" s="57">
        <v>713.24321097870347</v>
      </c>
      <c r="E103" s="57">
        <v>539.2891678369034</v>
      </c>
      <c r="F103" s="57">
        <v>399.54290076961667</v>
      </c>
      <c r="G103" s="57">
        <v>406.06853683811988</v>
      </c>
      <c r="H103" s="57">
        <v>626.16339150032115</v>
      </c>
      <c r="I103" s="57">
        <v>101.78489847120672</v>
      </c>
      <c r="J103" s="57">
        <v>345.35328980008939</v>
      </c>
      <c r="K103" s="57">
        <v>23.617309658101426</v>
      </c>
      <c r="L103" s="57">
        <v>1784.4452361940396</v>
      </c>
      <c r="M103" s="34" t="s">
        <v>64</v>
      </c>
      <c r="N103" s="58">
        <v>-5.2941199513659443E-2</v>
      </c>
      <c r="O103" s="58">
        <v>-0.74489346717427518</v>
      </c>
      <c r="P103" s="58">
        <v>-0.43567823852784826</v>
      </c>
      <c r="Q103" s="58">
        <v>1.9468388200400921E-2</v>
      </c>
      <c r="R103" s="58">
        <v>-0.44166240810506041</v>
      </c>
      <c r="S103" s="58">
        <v>-0.29969862714128331</v>
      </c>
      <c r="T103" s="58">
        <v>0.29911249526065331</v>
      </c>
      <c r="U103" s="58">
        <v>-0.27791145723473354</v>
      </c>
      <c r="V103" s="58">
        <v>0.17373783864337258</v>
      </c>
      <c r="W103" s="58">
        <v>0.77352659243739152</v>
      </c>
      <c r="X103" s="58">
        <v>0.44278228541505832</v>
      </c>
    </row>
    <row r="104" spans="1:24" x14ac:dyDescent="0.25">
      <c r="A104" s="34" t="s">
        <v>43</v>
      </c>
      <c r="B104" s="57">
        <v>10030.924091499523</v>
      </c>
      <c r="C104" s="57">
        <v>30.602459481341114</v>
      </c>
      <c r="D104" s="57">
        <v>906.23643815781736</v>
      </c>
      <c r="E104" s="57">
        <v>387.02464584188556</v>
      </c>
      <c r="F104" s="57">
        <v>745.24991423115807</v>
      </c>
      <c r="G104" s="57">
        <v>703.69107634998784</v>
      </c>
      <c r="H104" s="57">
        <v>1158.5253659356686</v>
      </c>
      <c r="I104" s="57">
        <v>44.888883219058407</v>
      </c>
      <c r="J104" s="57">
        <v>339.38191988256159</v>
      </c>
      <c r="K104" s="57">
        <v>7.6114436821053619</v>
      </c>
      <c r="L104" s="57">
        <v>1399.8970614432951</v>
      </c>
      <c r="M104" s="34" t="s">
        <v>43</v>
      </c>
      <c r="N104" s="58">
        <v>0.1243050839515185</v>
      </c>
      <c r="O104" s="58">
        <v>1.220437830448347</v>
      </c>
      <c r="P104" s="58">
        <v>-0.15266258528146434</v>
      </c>
      <c r="Q104" s="58">
        <v>-0.21343731203709612</v>
      </c>
      <c r="R104" s="58">
        <v>0.12185918778008642</v>
      </c>
      <c r="S104" s="58">
        <v>0.13878320648391587</v>
      </c>
      <c r="T104" s="58">
        <v>1.1096407464809324</v>
      </c>
      <c r="U104" s="58">
        <v>-0.49521801410256089</v>
      </c>
      <c r="V104" s="58">
        <v>0.30886797358929902</v>
      </c>
      <c r="W104" s="58">
        <v>-0.78464753594403203</v>
      </c>
      <c r="X104" s="58">
        <v>0.2842780842303067</v>
      </c>
    </row>
    <row r="105" spans="1:24" x14ac:dyDescent="0.25">
      <c r="A105" s="34" t="s">
        <v>53</v>
      </c>
      <c r="B105" s="57">
        <v>8996.3388067495762</v>
      </c>
      <c r="C105" s="57">
        <v>31.145558749765968</v>
      </c>
      <c r="D105" s="57">
        <v>1096.3633893652516</v>
      </c>
      <c r="E105" s="57">
        <v>350.13264036616783</v>
      </c>
      <c r="F105" s="57">
        <v>829.97043192438537</v>
      </c>
      <c r="G105" s="57">
        <v>598.76129938957001</v>
      </c>
      <c r="H105" s="57">
        <v>278.57128055307248</v>
      </c>
      <c r="I105" s="57">
        <v>70.281661529282729</v>
      </c>
      <c r="J105" s="57">
        <v>284.82895331988504</v>
      </c>
      <c r="K105" s="57">
        <v>33.658407400601391</v>
      </c>
      <c r="L105" s="57">
        <v>577.89079295667943</v>
      </c>
      <c r="M105" s="34" t="s">
        <v>53</v>
      </c>
      <c r="N105" s="58">
        <v>-6.9017609477315445E-2</v>
      </c>
      <c r="O105" s="58">
        <v>0.65961909083785586</v>
      </c>
      <c r="P105" s="58">
        <v>-0.13255154822826498</v>
      </c>
      <c r="Q105" s="58">
        <v>-0.33811175929571147</v>
      </c>
      <c r="R105" s="58">
        <v>0.15983462955301211</v>
      </c>
      <c r="S105" s="58">
        <v>3.2617210981665243E-2</v>
      </c>
      <c r="T105" s="58">
        <v>-0.42204313394921322</v>
      </c>
      <c r="U105" s="58">
        <v>-0.50140361370839626</v>
      </c>
      <c r="V105" s="58">
        <v>-3.1963702311170503E-2</v>
      </c>
      <c r="W105" s="58">
        <v>1.5275563325470163</v>
      </c>
      <c r="X105" s="58">
        <v>-0.53275640962752724</v>
      </c>
    </row>
    <row r="106" spans="1:24" x14ac:dyDescent="0.25">
      <c r="A106" s="34" t="s">
        <v>60</v>
      </c>
      <c r="B106" s="57">
        <v>8885.0530059219309</v>
      </c>
      <c r="C106" s="57">
        <v>17.372140283453263</v>
      </c>
      <c r="D106" s="57">
        <v>1020.9617823595133</v>
      </c>
      <c r="E106" s="57">
        <v>707.38988035572288</v>
      </c>
      <c r="F106" s="57">
        <v>667.25762733270778</v>
      </c>
      <c r="G106" s="57">
        <v>812.78981352057554</v>
      </c>
      <c r="H106" s="57">
        <v>546.37333718794446</v>
      </c>
      <c r="I106" s="57">
        <v>89.544527518029341</v>
      </c>
      <c r="J106" s="57">
        <v>326.65993100218628</v>
      </c>
      <c r="K106" s="57">
        <v>16.105118471230767</v>
      </c>
      <c r="L106" s="57">
        <v>1196.9455829525261</v>
      </c>
      <c r="M106" s="34" t="s">
        <v>60</v>
      </c>
      <c r="N106" s="58">
        <v>-8.0533974424356114E-2</v>
      </c>
      <c r="O106" s="58">
        <v>-7.4309891346899165E-2</v>
      </c>
      <c r="P106" s="58">
        <v>-0.19220969432533264</v>
      </c>
      <c r="Q106" s="58">
        <v>0.3372447736121103</v>
      </c>
      <c r="R106" s="58">
        <v>-6.7546898966685059E-2</v>
      </c>
      <c r="S106" s="58">
        <v>0.40172845373871291</v>
      </c>
      <c r="T106" s="58">
        <v>0.13357062877374681</v>
      </c>
      <c r="U106" s="58">
        <v>-0.36474783234775138</v>
      </c>
      <c r="V106" s="58">
        <v>0.11020549886129999</v>
      </c>
      <c r="W106" s="58">
        <v>0.20940345435511967</v>
      </c>
      <c r="X106" s="58">
        <v>-3.2230382495235445E-2</v>
      </c>
    </row>
    <row r="107" spans="1:24" x14ac:dyDescent="0.25">
      <c r="A107" s="34" t="s">
        <v>179</v>
      </c>
      <c r="B107" s="57">
        <v>5156.9977371448949</v>
      </c>
      <c r="C107" s="57">
        <v>55.275130830706217</v>
      </c>
      <c r="D107" s="57">
        <v>1024.6923220268225</v>
      </c>
      <c r="E107" s="57">
        <v>676.05632825736154</v>
      </c>
      <c r="F107" s="57">
        <v>655.45541087226957</v>
      </c>
      <c r="G107" s="57">
        <v>542.07069661088417</v>
      </c>
      <c r="H107" s="57">
        <v>521.73819314240188</v>
      </c>
      <c r="I107" s="57">
        <v>330.67387870142898</v>
      </c>
      <c r="J107" s="57">
        <v>202.90395804608349</v>
      </c>
      <c r="K107" s="57">
        <v>9.6542389750822721</v>
      </c>
      <c r="L107" s="57">
        <v>478.26041594760778</v>
      </c>
      <c r="M107" s="34" t="s">
        <v>179</v>
      </c>
      <c r="N107" s="58">
        <v>-9.9052990423289008E-2</v>
      </c>
      <c r="O107" s="58">
        <v>0.70233351318548498</v>
      </c>
      <c r="P107" s="58">
        <v>-0.38674125496865969</v>
      </c>
      <c r="Q107" s="58">
        <v>-0.30314807939642985</v>
      </c>
      <c r="R107" s="58">
        <v>-0.419127122310331</v>
      </c>
      <c r="S107" s="58">
        <v>0.13756852998750041</v>
      </c>
      <c r="T107" s="58">
        <v>-0.4219579009749429</v>
      </c>
      <c r="U107" s="58">
        <v>-0.17712871786143336</v>
      </c>
      <c r="V107" s="58">
        <v>-0.24815421543652211</v>
      </c>
      <c r="W107" s="58">
        <v>-0.87119425888397506</v>
      </c>
      <c r="X107" s="58">
        <v>6.9102341337478168E-2</v>
      </c>
    </row>
    <row r="108" spans="1:24" x14ac:dyDescent="0.25">
      <c r="A108" s="34" t="s">
        <v>34</v>
      </c>
      <c r="B108" s="57">
        <v>7622.651863690834</v>
      </c>
      <c r="C108" s="57">
        <v>54.081911716942486</v>
      </c>
      <c r="D108" s="57">
        <v>675.93605268104272</v>
      </c>
      <c r="E108" s="57">
        <v>963.71022736541022</v>
      </c>
      <c r="F108" s="57">
        <v>541.26366390404053</v>
      </c>
      <c r="G108" s="57">
        <v>555.93303849837218</v>
      </c>
      <c r="H108" s="57">
        <v>748.40237807768244</v>
      </c>
      <c r="I108" s="57">
        <v>168.02362224031376</v>
      </c>
      <c r="J108" s="57">
        <v>157.2085714540674</v>
      </c>
      <c r="K108" s="57">
        <v>252.61120897721358</v>
      </c>
      <c r="L108" s="57">
        <v>2042.1568078982211</v>
      </c>
      <c r="M108" s="34" t="s">
        <v>34</v>
      </c>
      <c r="N108" s="58">
        <v>-0.16509154289800448</v>
      </c>
      <c r="O108" s="58">
        <v>1.5435778252796419</v>
      </c>
      <c r="P108" s="58">
        <v>-0.31218120384051373</v>
      </c>
      <c r="Q108" s="58">
        <v>0.42350741915039186</v>
      </c>
      <c r="R108" s="58">
        <v>-0.2230078321406416</v>
      </c>
      <c r="S108" s="58">
        <v>-7.6408392602936734E-2</v>
      </c>
      <c r="T108" s="58">
        <v>0.49225309401125633</v>
      </c>
      <c r="U108" s="58">
        <v>0.16064539484354889</v>
      </c>
      <c r="V108" s="58">
        <v>-0.38667585673944943</v>
      </c>
      <c r="W108" s="58">
        <v>3.1833010319536004</v>
      </c>
      <c r="X108" s="58">
        <v>0.67415847727026157</v>
      </c>
    </row>
    <row r="109" spans="1:24" x14ac:dyDescent="0.25">
      <c r="A109" s="34" t="s">
        <v>278</v>
      </c>
      <c r="B109" s="57">
        <v>9643.1667501952725</v>
      </c>
      <c r="C109" s="57">
        <v>17.409407504602186</v>
      </c>
      <c r="D109" s="57">
        <v>964.62002574289284</v>
      </c>
      <c r="E109" s="57">
        <v>950.94705014992905</v>
      </c>
      <c r="F109" s="57">
        <v>917.46809283006405</v>
      </c>
      <c r="G109" s="57">
        <v>532.13809239863281</v>
      </c>
      <c r="H109" s="57">
        <v>871.91349684190152</v>
      </c>
      <c r="I109" s="57">
        <v>181.36382403619169</v>
      </c>
      <c r="J109" s="57">
        <v>383.74995542269278</v>
      </c>
      <c r="K109" s="57">
        <v>11.702770515229698</v>
      </c>
      <c r="L109" s="57">
        <v>1961.3791578881603</v>
      </c>
      <c r="M109" s="34" t="s">
        <v>278</v>
      </c>
      <c r="N109" s="58">
        <v>5.6215293175475516E-2</v>
      </c>
      <c r="O109" s="58">
        <v>-0.18120159820292325</v>
      </c>
      <c r="P109" s="58">
        <v>-1.8422257214780389E-2</v>
      </c>
      <c r="Q109" s="58">
        <v>0.4046547838433685</v>
      </c>
      <c r="R109" s="58">
        <v>0.31703930991422496</v>
      </c>
      <c r="S109" s="58">
        <v>-0.11593979475803483</v>
      </c>
      <c r="T109" s="58">
        <v>0.73852415690406659</v>
      </c>
      <c r="U109" s="58">
        <v>0.2527946032359536</v>
      </c>
      <c r="V109" s="58">
        <v>0.49713918559882736</v>
      </c>
      <c r="W109" s="58">
        <v>-0.80619936790891744</v>
      </c>
      <c r="X109" s="58">
        <v>0.60793702600105359</v>
      </c>
    </row>
  </sheetData>
  <mergeCells count="28">
    <mergeCell ref="A2:A3"/>
    <mergeCell ref="B2:L2"/>
    <mergeCell ref="M2:M3"/>
    <mergeCell ref="N2:X2"/>
    <mergeCell ref="A17:A18"/>
    <mergeCell ref="B17:L17"/>
    <mergeCell ref="M17:M18"/>
    <mergeCell ref="N17:X17"/>
    <mergeCell ref="A28:A29"/>
    <mergeCell ref="B28:L28"/>
    <mergeCell ref="M28:M29"/>
    <mergeCell ref="N28:X28"/>
    <mergeCell ref="A45:A46"/>
    <mergeCell ref="B45:L45"/>
    <mergeCell ref="M45:M46"/>
    <mergeCell ref="N45:X45"/>
    <mergeCell ref="A87:A88"/>
    <mergeCell ref="B87:L87"/>
    <mergeCell ref="M87:M88"/>
    <mergeCell ref="N87:X87"/>
    <mergeCell ref="A66:A67"/>
    <mergeCell ref="B66:L66"/>
    <mergeCell ref="M66:M67"/>
    <mergeCell ref="N66:X66"/>
    <mergeCell ref="A78:A79"/>
    <mergeCell ref="B78:L78"/>
    <mergeCell ref="M78:M79"/>
    <mergeCell ref="N78:X78"/>
  </mergeCells>
  <pageMargins left="0.23622047244094491" right="0.23622047244094491" top="0.55118110236220474" bottom="0.35433070866141736" header="0.31496062992125984" footer="0.11811023622047245"/>
  <pageSetup paperSize="9" scale="85" orientation="landscape" r:id="rId1"/>
  <headerFooter>
    <oddFooter>หน้าที่ &amp;P จาก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F1A86-B698-42C8-B2B1-5F9DB8E64588}">
  <sheetPr>
    <tabColor rgb="FFFFC000"/>
  </sheetPr>
  <dimension ref="A1:O39"/>
  <sheetViews>
    <sheetView tabSelected="1" view="pageBreakPreview" topLeftCell="A37" zoomScale="60" zoomScaleNormal="75" workbookViewId="0">
      <selection activeCell="X54" sqref="X54"/>
    </sheetView>
  </sheetViews>
  <sheetFormatPr defaultColWidth="9" defaultRowHeight="13.2" x14ac:dyDescent="0.25"/>
  <cols>
    <col min="1" max="1" width="8.69921875" style="68" customWidth="1"/>
    <col min="2" max="2" width="12.8984375" style="68" customWidth="1"/>
    <col min="3" max="3" width="11.09765625" style="68" customWidth="1"/>
    <col min="4" max="4" width="8.8984375" style="68" customWidth="1"/>
    <col min="5" max="5" width="13.8984375" style="68" customWidth="1"/>
    <col min="6" max="6" width="16.8984375" style="68" customWidth="1"/>
    <col min="7" max="7" width="7.3984375" style="68" customWidth="1"/>
    <col min="8" max="8" width="19.59765625" style="68" customWidth="1"/>
    <col min="9" max="9" width="13.59765625" style="68" customWidth="1"/>
    <col min="10" max="10" width="16.59765625" style="68" customWidth="1"/>
    <col min="11" max="11" width="13.19921875" style="68" customWidth="1"/>
    <col min="12" max="12" width="14.19921875" style="68" customWidth="1"/>
    <col min="13" max="18" width="10.69921875" style="68" customWidth="1"/>
    <col min="19" max="256" width="9" style="68"/>
    <col min="257" max="257" width="8.69921875" style="68" customWidth="1"/>
    <col min="258" max="258" width="12.8984375" style="68" customWidth="1"/>
    <col min="259" max="259" width="11.09765625" style="68" customWidth="1"/>
    <col min="260" max="260" width="8.8984375" style="68" customWidth="1"/>
    <col min="261" max="261" width="13.8984375" style="68" customWidth="1"/>
    <col min="262" max="262" width="16.8984375" style="68" customWidth="1"/>
    <col min="263" max="263" width="7.3984375" style="68" customWidth="1"/>
    <col min="264" max="264" width="19.59765625" style="68" customWidth="1"/>
    <col min="265" max="265" width="13.59765625" style="68" customWidth="1"/>
    <col min="266" max="266" width="16.59765625" style="68" customWidth="1"/>
    <col min="267" max="267" width="13.19921875" style="68" customWidth="1"/>
    <col min="268" max="268" width="14.19921875" style="68" customWidth="1"/>
    <col min="269" max="274" width="10.69921875" style="68" customWidth="1"/>
    <col min="275" max="512" width="9" style="68"/>
    <col min="513" max="513" width="8.69921875" style="68" customWidth="1"/>
    <col min="514" max="514" width="12.8984375" style="68" customWidth="1"/>
    <col min="515" max="515" width="11.09765625" style="68" customWidth="1"/>
    <col min="516" max="516" width="8.8984375" style="68" customWidth="1"/>
    <col min="517" max="517" width="13.8984375" style="68" customWidth="1"/>
    <col min="518" max="518" width="16.8984375" style="68" customWidth="1"/>
    <col min="519" max="519" width="7.3984375" style="68" customWidth="1"/>
    <col min="520" max="520" width="19.59765625" style="68" customWidth="1"/>
    <col min="521" max="521" width="13.59765625" style="68" customWidth="1"/>
    <col min="522" max="522" width="16.59765625" style="68" customWidth="1"/>
    <col min="523" max="523" width="13.19921875" style="68" customWidth="1"/>
    <col min="524" max="524" width="14.19921875" style="68" customWidth="1"/>
    <col min="525" max="530" width="10.69921875" style="68" customWidth="1"/>
    <col min="531" max="768" width="9" style="68"/>
    <col min="769" max="769" width="8.69921875" style="68" customWidth="1"/>
    <col min="770" max="770" width="12.8984375" style="68" customWidth="1"/>
    <col min="771" max="771" width="11.09765625" style="68" customWidth="1"/>
    <col min="772" max="772" width="8.8984375" style="68" customWidth="1"/>
    <col min="773" max="773" width="13.8984375" style="68" customWidth="1"/>
    <col min="774" max="774" width="16.8984375" style="68" customWidth="1"/>
    <col min="775" max="775" width="7.3984375" style="68" customWidth="1"/>
    <col min="776" max="776" width="19.59765625" style="68" customWidth="1"/>
    <col min="777" max="777" width="13.59765625" style="68" customWidth="1"/>
    <col min="778" max="778" width="16.59765625" style="68" customWidth="1"/>
    <col min="779" max="779" width="13.19921875" style="68" customWidth="1"/>
    <col min="780" max="780" width="14.19921875" style="68" customWidth="1"/>
    <col min="781" max="786" width="10.69921875" style="68" customWidth="1"/>
    <col min="787" max="1024" width="9" style="68"/>
    <col min="1025" max="1025" width="8.69921875" style="68" customWidth="1"/>
    <col min="1026" max="1026" width="12.8984375" style="68" customWidth="1"/>
    <col min="1027" max="1027" width="11.09765625" style="68" customWidth="1"/>
    <col min="1028" max="1028" width="8.8984375" style="68" customWidth="1"/>
    <col min="1029" max="1029" width="13.8984375" style="68" customWidth="1"/>
    <col min="1030" max="1030" width="16.8984375" style="68" customWidth="1"/>
    <col min="1031" max="1031" width="7.3984375" style="68" customWidth="1"/>
    <col min="1032" max="1032" width="19.59765625" style="68" customWidth="1"/>
    <col min="1033" max="1033" width="13.59765625" style="68" customWidth="1"/>
    <col min="1034" max="1034" width="16.59765625" style="68" customWidth="1"/>
    <col min="1035" max="1035" width="13.19921875" style="68" customWidth="1"/>
    <col min="1036" max="1036" width="14.19921875" style="68" customWidth="1"/>
    <col min="1037" max="1042" width="10.69921875" style="68" customWidth="1"/>
    <col min="1043" max="1280" width="9" style="68"/>
    <col min="1281" max="1281" width="8.69921875" style="68" customWidth="1"/>
    <col min="1282" max="1282" width="12.8984375" style="68" customWidth="1"/>
    <col min="1283" max="1283" width="11.09765625" style="68" customWidth="1"/>
    <col min="1284" max="1284" width="8.8984375" style="68" customWidth="1"/>
    <col min="1285" max="1285" width="13.8984375" style="68" customWidth="1"/>
    <col min="1286" max="1286" width="16.8984375" style="68" customWidth="1"/>
    <col min="1287" max="1287" width="7.3984375" style="68" customWidth="1"/>
    <col min="1288" max="1288" width="19.59765625" style="68" customWidth="1"/>
    <col min="1289" max="1289" width="13.59765625" style="68" customWidth="1"/>
    <col min="1290" max="1290" width="16.59765625" style="68" customWidth="1"/>
    <col min="1291" max="1291" width="13.19921875" style="68" customWidth="1"/>
    <col min="1292" max="1292" width="14.19921875" style="68" customWidth="1"/>
    <col min="1293" max="1298" width="10.69921875" style="68" customWidth="1"/>
    <col min="1299" max="1536" width="9" style="68"/>
    <col min="1537" max="1537" width="8.69921875" style="68" customWidth="1"/>
    <col min="1538" max="1538" width="12.8984375" style="68" customWidth="1"/>
    <col min="1539" max="1539" width="11.09765625" style="68" customWidth="1"/>
    <col min="1540" max="1540" width="8.8984375" style="68" customWidth="1"/>
    <col min="1541" max="1541" width="13.8984375" style="68" customWidth="1"/>
    <col min="1542" max="1542" width="16.8984375" style="68" customWidth="1"/>
    <col min="1543" max="1543" width="7.3984375" style="68" customWidth="1"/>
    <col min="1544" max="1544" width="19.59765625" style="68" customWidth="1"/>
    <col min="1545" max="1545" width="13.59765625" style="68" customWidth="1"/>
    <col min="1546" max="1546" width="16.59765625" style="68" customWidth="1"/>
    <col min="1547" max="1547" width="13.19921875" style="68" customWidth="1"/>
    <col min="1548" max="1548" width="14.19921875" style="68" customWidth="1"/>
    <col min="1549" max="1554" width="10.69921875" style="68" customWidth="1"/>
    <col min="1555" max="1792" width="9" style="68"/>
    <col min="1793" max="1793" width="8.69921875" style="68" customWidth="1"/>
    <col min="1794" max="1794" width="12.8984375" style="68" customWidth="1"/>
    <col min="1795" max="1795" width="11.09765625" style="68" customWidth="1"/>
    <col min="1796" max="1796" width="8.8984375" style="68" customWidth="1"/>
    <col min="1797" max="1797" width="13.8984375" style="68" customWidth="1"/>
    <col min="1798" max="1798" width="16.8984375" style="68" customWidth="1"/>
    <col min="1799" max="1799" width="7.3984375" style="68" customWidth="1"/>
    <col min="1800" max="1800" width="19.59765625" style="68" customWidth="1"/>
    <col min="1801" max="1801" width="13.59765625" style="68" customWidth="1"/>
    <col min="1802" max="1802" width="16.59765625" style="68" customWidth="1"/>
    <col min="1803" max="1803" width="13.19921875" style="68" customWidth="1"/>
    <col min="1804" max="1804" width="14.19921875" style="68" customWidth="1"/>
    <col min="1805" max="1810" width="10.69921875" style="68" customWidth="1"/>
    <col min="1811" max="2048" width="9" style="68"/>
    <col min="2049" max="2049" width="8.69921875" style="68" customWidth="1"/>
    <col min="2050" max="2050" width="12.8984375" style="68" customWidth="1"/>
    <col min="2051" max="2051" width="11.09765625" style="68" customWidth="1"/>
    <col min="2052" max="2052" width="8.8984375" style="68" customWidth="1"/>
    <col min="2053" max="2053" width="13.8984375" style="68" customWidth="1"/>
    <col min="2054" max="2054" width="16.8984375" style="68" customWidth="1"/>
    <col min="2055" max="2055" width="7.3984375" style="68" customWidth="1"/>
    <col min="2056" max="2056" width="19.59765625" style="68" customWidth="1"/>
    <col min="2057" max="2057" width="13.59765625" style="68" customWidth="1"/>
    <col min="2058" max="2058" width="16.59765625" style="68" customWidth="1"/>
    <col min="2059" max="2059" width="13.19921875" style="68" customWidth="1"/>
    <col min="2060" max="2060" width="14.19921875" style="68" customWidth="1"/>
    <col min="2061" max="2066" width="10.69921875" style="68" customWidth="1"/>
    <col min="2067" max="2304" width="9" style="68"/>
    <col min="2305" max="2305" width="8.69921875" style="68" customWidth="1"/>
    <col min="2306" max="2306" width="12.8984375" style="68" customWidth="1"/>
    <col min="2307" max="2307" width="11.09765625" style="68" customWidth="1"/>
    <col min="2308" max="2308" width="8.8984375" style="68" customWidth="1"/>
    <col min="2309" max="2309" width="13.8984375" style="68" customWidth="1"/>
    <col min="2310" max="2310" width="16.8984375" style="68" customWidth="1"/>
    <col min="2311" max="2311" width="7.3984375" style="68" customWidth="1"/>
    <col min="2312" max="2312" width="19.59765625" style="68" customWidth="1"/>
    <col min="2313" max="2313" width="13.59765625" style="68" customWidth="1"/>
    <col min="2314" max="2314" width="16.59765625" style="68" customWidth="1"/>
    <col min="2315" max="2315" width="13.19921875" style="68" customWidth="1"/>
    <col min="2316" max="2316" width="14.19921875" style="68" customWidth="1"/>
    <col min="2317" max="2322" width="10.69921875" style="68" customWidth="1"/>
    <col min="2323" max="2560" width="9" style="68"/>
    <col min="2561" max="2561" width="8.69921875" style="68" customWidth="1"/>
    <col min="2562" max="2562" width="12.8984375" style="68" customWidth="1"/>
    <col min="2563" max="2563" width="11.09765625" style="68" customWidth="1"/>
    <col min="2564" max="2564" width="8.8984375" style="68" customWidth="1"/>
    <col min="2565" max="2565" width="13.8984375" style="68" customWidth="1"/>
    <col min="2566" max="2566" width="16.8984375" style="68" customWidth="1"/>
    <col min="2567" max="2567" width="7.3984375" style="68" customWidth="1"/>
    <col min="2568" max="2568" width="19.59765625" style="68" customWidth="1"/>
    <col min="2569" max="2569" width="13.59765625" style="68" customWidth="1"/>
    <col min="2570" max="2570" width="16.59765625" style="68" customWidth="1"/>
    <col min="2571" max="2571" width="13.19921875" style="68" customWidth="1"/>
    <col min="2572" max="2572" width="14.19921875" style="68" customWidth="1"/>
    <col min="2573" max="2578" width="10.69921875" style="68" customWidth="1"/>
    <col min="2579" max="2816" width="9" style="68"/>
    <col min="2817" max="2817" width="8.69921875" style="68" customWidth="1"/>
    <col min="2818" max="2818" width="12.8984375" style="68" customWidth="1"/>
    <col min="2819" max="2819" width="11.09765625" style="68" customWidth="1"/>
    <col min="2820" max="2820" width="8.8984375" style="68" customWidth="1"/>
    <col min="2821" max="2821" width="13.8984375" style="68" customWidth="1"/>
    <col min="2822" max="2822" width="16.8984375" style="68" customWidth="1"/>
    <col min="2823" max="2823" width="7.3984375" style="68" customWidth="1"/>
    <col min="2824" max="2824" width="19.59765625" style="68" customWidth="1"/>
    <col min="2825" max="2825" width="13.59765625" style="68" customWidth="1"/>
    <col min="2826" max="2826" width="16.59765625" style="68" customWidth="1"/>
    <col min="2827" max="2827" width="13.19921875" style="68" customWidth="1"/>
    <col min="2828" max="2828" width="14.19921875" style="68" customWidth="1"/>
    <col min="2829" max="2834" width="10.69921875" style="68" customWidth="1"/>
    <col min="2835" max="3072" width="9" style="68"/>
    <col min="3073" max="3073" width="8.69921875" style="68" customWidth="1"/>
    <col min="3074" max="3074" width="12.8984375" style="68" customWidth="1"/>
    <col min="3075" max="3075" width="11.09765625" style="68" customWidth="1"/>
    <col min="3076" max="3076" width="8.8984375" style="68" customWidth="1"/>
    <col min="3077" max="3077" width="13.8984375" style="68" customWidth="1"/>
    <col min="3078" max="3078" width="16.8984375" style="68" customWidth="1"/>
    <col min="3079" max="3079" width="7.3984375" style="68" customWidth="1"/>
    <col min="3080" max="3080" width="19.59765625" style="68" customWidth="1"/>
    <col min="3081" max="3081" width="13.59765625" style="68" customWidth="1"/>
    <col min="3082" max="3082" width="16.59765625" style="68" customWidth="1"/>
    <col min="3083" max="3083" width="13.19921875" style="68" customWidth="1"/>
    <col min="3084" max="3084" width="14.19921875" style="68" customWidth="1"/>
    <col min="3085" max="3090" width="10.69921875" style="68" customWidth="1"/>
    <col min="3091" max="3328" width="9" style="68"/>
    <col min="3329" max="3329" width="8.69921875" style="68" customWidth="1"/>
    <col min="3330" max="3330" width="12.8984375" style="68" customWidth="1"/>
    <col min="3331" max="3331" width="11.09765625" style="68" customWidth="1"/>
    <col min="3332" max="3332" width="8.8984375" style="68" customWidth="1"/>
    <col min="3333" max="3333" width="13.8984375" style="68" customWidth="1"/>
    <col min="3334" max="3334" width="16.8984375" style="68" customWidth="1"/>
    <col min="3335" max="3335" width="7.3984375" style="68" customWidth="1"/>
    <col min="3336" max="3336" width="19.59765625" style="68" customWidth="1"/>
    <col min="3337" max="3337" width="13.59765625" style="68" customWidth="1"/>
    <col min="3338" max="3338" width="16.59765625" style="68" customWidth="1"/>
    <col min="3339" max="3339" width="13.19921875" style="68" customWidth="1"/>
    <col min="3340" max="3340" width="14.19921875" style="68" customWidth="1"/>
    <col min="3341" max="3346" width="10.69921875" style="68" customWidth="1"/>
    <col min="3347" max="3584" width="9" style="68"/>
    <col min="3585" max="3585" width="8.69921875" style="68" customWidth="1"/>
    <col min="3586" max="3586" width="12.8984375" style="68" customWidth="1"/>
    <col min="3587" max="3587" width="11.09765625" style="68" customWidth="1"/>
    <col min="3588" max="3588" width="8.8984375" style="68" customWidth="1"/>
    <col min="3589" max="3589" width="13.8984375" style="68" customWidth="1"/>
    <col min="3590" max="3590" width="16.8984375" style="68" customWidth="1"/>
    <col min="3591" max="3591" width="7.3984375" style="68" customWidth="1"/>
    <col min="3592" max="3592" width="19.59765625" style="68" customWidth="1"/>
    <col min="3593" max="3593" width="13.59765625" style="68" customWidth="1"/>
    <col min="3594" max="3594" width="16.59765625" style="68" customWidth="1"/>
    <col min="3595" max="3595" width="13.19921875" style="68" customWidth="1"/>
    <col min="3596" max="3596" width="14.19921875" style="68" customWidth="1"/>
    <col min="3597" max="3602" width="10.69921875" style="68" customWidth="1"/>
    <col min="3603" max="3840" width="9" style="68"/>
    <col min="3841" max="3841" width="8.69921875" style="68" customWidth="1"/>
    <col min="3842" max="3842" width="12.8984375" style="68" customWidth="1"/>
    <col min="3843" max="3843" width="11.09765625" style="68" customWidth="1"/>
    <col min="3844" max="3844" width="8.8984375" style="68" customWidth="1"/>
    <col min="3845" max="3845" width="13.8984375" style="68" customWidth="1"/>
    <col min="3846" max="3846" width="16.8984375" style="68" customWidth="1"/>
    <col min="3847" max="3847" width="7.3984375" style="68" customWidth="1"/>
    <col min="3848" max="3848" width="19.59765625" style="68" customWidth="1"/>
    <col min="3849" max="3849" width="13.59765625" style="68" customWidth="1"/>
    <col min="3850" max="3850" width="16.59765625" style="68" customWidth="1"/>
    <col min="3851" max="3851" width="13.19921875" style="68" customWidth="1"/>
    <col min="3852" max="3852" width="14.19921875" style="68" customWidth="1"/>
    <col min="3853" max="3858" width="10.69921875" style="68" customWidth="1"/>
    <col min="3859" max="4096" width="9" style="68"/>
    <col min="4097" max="4097" width="8.69921875" style="68" customWidth="1"/>
    <col min="4098" max="4098" width="12.8984375" style="68" customWidth="1"/>
    <col min="4099" max="4099" width="11.09765625" style="68" customWidth="1"/>
    <col min="4100" max="4100" width="8.8984375" style="68" customWidth="1"/>
    <col min="4101" max="4101" width="13.8984375" style="68" customWidth="1"/>
    <col min="4102" max="4102" width="16.8984375" style="68" customWidth="1"/>
    <col min="4103" max="4103" width="7.3984375" style="68" customWidth="1"/>
    <col min="4104" max="4104" width="19.59765625" style="68" customWidth="1"/>
    <col min="4105" max="4105" width="13.59765625" style="68" customWidth="1"/>
    <col min="4106" max="4106" width="16.59765625" style="68" customWidth="1"/>
    <col min="4107" max="4107" width="13.19921875" style="68" customWidth="1"/>
    <col min="4108" max="4108" width="14.19921875" style="68" customWidth="1"/>
    <col min="4109" max="4114" width="10.69921875" style="68" customWidth="1"/>
    <col min="4115" max="4352" width="9" style="68"/>
    <col min="4353" max="4353" width="8.69921875" style="68" customWidth="1"/>
    <col min="4354" max="4354" width="12.8984375" style="68" customWidth="1"/>
    <col min="4355" max="4355" width="11.09765625" style="68" customWidth="1"/>
    <col min="4356" max="4356" width="8.8984375" style="68" customWidth="1"/>
    <col min="4357" max="4357" width="13.8984375" style="68" customWidth="1"/>
    <col min="4358" max="4358" width="16.8984375" style="68" customWidth="1"/>
    <col min="4359" max="4359" width="7.3984375" style="68" customWidth="1"/>
    <col min="4360" max="4360" width="19.59765625" style="68" customWidth="1"/>
    <col min="4361" max="4361" width="13.59765625" style="68" customWidth="1"/>
    <col min="4362" max="4362" width="16.59765625" style="68" customWidth="1"/>
    <col min="4363" max="4363" width="13.19921875" style="68" customWidth="1"/>
    <col min="4364" max="4364" width="14.19921875" style="68" customWidth="1"/>
    <col min="4365" max="4370" width="10.69921875" style="68" customWidth="1"/>
    <col min="4371" max="4608" width="9" style="68"/>
    <col min="4609" max="4609" width="8.69921875" style="68" customWidth="1"/>
    <col min="4610" max="4610" width="12.8984375" style="68" customWidth="1"/>
    <col min="4611" max="4611" width="11.09765625" style="68" customWidth="1"/>
    <col min="4612" max="4612" width="8.8984375" style="68" customWidth="1"/>
    <col min="4613" max="4613" width="13.8984375" style="68" customWidth="1"/>
    <col min="4614" max="4614" width="16.8984375" style="68" customWidth="1"/>
    <col min="4615" max="4615" width="7.3984375" style="68" customWidth="1"/>
    <col min="4616" max="4616" width="19.59765625" style="68" customWidth="1"/>
    <col min="4617" max="4617" width="13.59765625" style="68" customWidth="1"/>
    <col min="4618" max="4618" width="16.59765625" style="68" customWidth="1"/>
    <col min="4619" max="4619" width="13.19921875" style="68" customWidth="1"/>
    <col min="4620" max="4620" width="14.19921875" style="68" customWidth="1"/>
    <col min="4621" max="4626" width="10.69921875" style="68" customWidth="1"/>
    <col min="4627" max="4864" width="9" style="68"/>
    <col min="4865" max="4865" width="8.69921875" style="68" customWidth="1"/>
    <col min="4866" max="4866" width="12.8984375" style="68" customWidth="1"/>
    <col min="4867" max="4867" width="11.09765625" style="68" customWidth="1"/>
    <col min="4868" max="4868" width="8.8984375" style="68" customWidth="1"/>
    <col min="4869" max="4869" width="13.8984375" style="68" customWidth="1"/>
    <col min="4870" max="4870" width="16.8984375" style="68" customWidth="1"/>
    <col min="4871" max="4871" width="7.3984375" style="68" customWidth="1"/>
    <col min="4872" max="4872" width="19.59765625" style="68" customWidth="1"/>
    <col min="4873" max="4873" width="13.59765625" style="68" customWidth="1"/>
    <col min="4874" max="4874" width="16.59765625" style="68" customWidth="1"/>
    <col min="4875" max="4875" width="13.19921875" style="68" customWidth="1"/>
    <col min="4876" max="4876" width="14.19921875" style="68" customWidth="1"/>
    <col min="4877" max="4882" width="10.69921875" style="68" customWidth="1"/>
    <col min="4883" max="5120" width="9" style="68"/>
    <col min="5121" max="5121" width="8.69921875" style="68" customWidth="1"/>
    <col min="5122" max="5122" width="12.8984375" style="68" customWidth="1"/>
    <col min="5123" max="5123" width="11.09765625" style="68" customWidth="1"/>
    <col min="5124" max="5124" width="8.8984375" style="68" customWidth="1"/>
    <col min="5125" max="5125" width="13.8984375" style="68" customWidth="1"/>
    <col min="5126" max="5126" width="16.8984375" style="68" customWidth="1"/>
    <col min="5127" max="5127" width="7.3984375" style="68" customWidth="1"/>
    <col min="5128" max="5128" width="19.59765625" style="68" customWidth="1"/>
    <col min="5129" max="5129" width="13.59765625" style="68" customWidth="1"/>
    <col min="5130" max="5130" width="16.59765625" style="68" customWidth="1"/>
    <col min="5131" max="5131" width="13.19921875" style="68" customWidth="1"/>
    <col min="5132" max="5132" width="14.19921875" style="68" customWidth="1"/>
    <col min="5133" max="5138" width="10.69921875" style="68" customWidth="1"/>
    <col min="5139" max="5376" width="9" style="68"/>
    <col min="5377" max="5377" width="8.69921875" style="68" customWidth="1"/>
    <col min="5378" max="5378" width="12.8984375" style="68" customWidth="1"/>
    <col min="5379" max="5379" width="11.09765625" style="68" customWidth="1"/>
    <col min="5380" max="5380" width="8.8984375" style="68" customWidth="1"/>
    <col min="5381" max="5381" width="13.8984375" style="68" customWidth="1"/>
    <col min="5382" max="5382" width="16.8984375" style="68" customWidth="1"/>
    <col min="5383" max="5383" width="7.3984375" style="68" customWidth="1"/>
    <col min="5384" max="5384" width="19.59765625" style="68" customWidth="1"/>
    <col min="5385" max="5385" width="13.59765625" style="68" customWidth="1"/>
    <col min="5386" max="5386" width="16.59765625" style="68" customWidth="1"/>
    <col min="5387" max="5387" width="13.19921875" style="68" customWidth="1"/>
    <col min="5388" max="5388" width="14.19921875" style="68" customWidth="1"/>
    <col min="5389" max="5394" width="10.69921875" style="68" customWidth="1"/>
    <col min="5395" max="5632" width="9" style="68"/>
    <col min="5633" max="5633" width="8.69921875" style="68" customWidth="1"/>
    <col min="5634" max="5634" width="12.8984375" style="68" customWidth="1"/>
    <col min="5635" max="5635" width="11.09765625" style="68" customWidth="1"/>
    <col min="5636" max="5636" width="8.8984375" style="68" customWidth="1"/>
    <col min="5637" max="5637" width="13.8984375" style="68" customWidth="1"/>
    <col min="5638" max="5638" width="16.8984375" style="68" customWidth="1"/>
    <col min="5639" max="5639" width="7.3984375" style="68" customWidth="1"/>
    <col min="5640" max="5640" width="19.59765625" style="68" customWidth="1"/>
    <col min="5641" max="5641" width="13.59765625" style="68" customWidth="1"/>
    <col min="5642" max="5642" width="16.59765625" style="68" customWidth="1"/>
    <col min="5643" max="5643" width="13.19921875" style="68" customWidth="1"/>
    <col min="5644" max="5644" width="14.19921875" style="68" customWidth="1"/>
    <col min="5645" max="5650" width="10.69921875" style="68" customWidth="1"/>
    <col min="5651" max="5888" width="9" style="68"/>
    <col min="5889" max="5889" width="8.69921875" style="68" customWidth="1"/>
    <col min="5890" max="5890" width="12.8984375" style="68" customWidth="1"/>
    <col min="5891" max="5891" width="11.09765625" style="68" customWidth="1"/>
    <col min="5892" max="5892" width="8.8984375" style="68" customWidth="1"/>
    <col min="5893" max="5893" width="13.8984375" style="68" customWidth="1"/>
    <col min="5894" max="5894" width="16.8984375" style="68" customWidth="1"/>
    <col min="5895" max="5895" width="7.3984375" style="68" customWidth="1"/>
    <col min="5896" max="5896" width="19.59765625" style="68" customWidth="1"/>
    <col min="5897" max="5897" width="13.59765625" style="68" customWidth="1"/>
    <col min="5898" max="5898" width="16.59765625" style="68" customWidth="1"/>
    <col min="5899" max="5899" width="13.19921875" style="68" customWidth="1"/>
    <col min="5900" max="5900" width="14.19921875" style="68" customWidth="1"/>
    <col min="5901" max="5906" width="10.69921875" style="68" customWidth="1"/>
    <col min="5907" max="6144" width="9" style="68"/>
    <col min="6145" max="6145" width="8.69921875" style="68" customWidth="1"/>
    <col min="6146" max="6146" width="12.8984375" style="68" customWidth="1"/>
    <col min="6147" max="6147" width="11.09765625" style="68" customWidth="1"/>
    <col min="6148" max="6148" width="8.8984375" style="68" customWidth="1"/>
    <col min="6149" max="6149" width="13.8984375" style="68" customWidth="1"/>
    <col min="6150" max="6150" width="16.8984375" style="68" customWidth="1"/>
    <col min="6151" max="6151" width="7.3984375" style="68" customWidth="1"/>
    <col min="6152" max="6152" width="19.59765625" style="68" customWidth="1"/>
    <col min="6153" max="6153" width="13.59765625" style="68" customWidth="1"/>
    <col min="6154" max="6154" width="16.59765625" style="68" customWidth="1"/>
    <col min="6155" max="6155" width="13.19921875" style="68" customWidth="1"/>
    <col min="6156" max="6156" width="14.19921875" style="68" customWidth="1"/>
    <col min="6157" max="6162" width="10.69921875" style="68" customWidth="1"/>
    <col min="6163" max="6400" width="9" style="68"/>
    <col min="6401" max="6401" width="8.69921875" style="68" customWidth="1"/>
    <col min="6402" max="6402" width="12.8984375" style="68" customWidth="1"/>
    <col min="6403" max="6403" width="11.09765625" style="68" customWidth="1"/>
    <col min="6404" max="6404" width="8.8984375" style="68" customWidth="1"/>
    <col min="6405" max="6405" width="13.8984375" style="68" customWidth="1"/>
    <col min="6406" max="6406" width="16.8984375" style="68" customWidth="1"/>
    <col min="6407" max="6407" width="7.3984375" style="68" customWidth="1"/>
    <col min="6408" max="6408" width="19.59765625" style="68" customWidth="1"/>
    <col min="6409" max="6409" width="13.59765625" style="68" customWidth="1"/>
    <col min="6410" max="6410" width="16.59765625" style="68" customWidth="1"/>
    <col min="6411" max="6411" width="13.19921875" style="68" customWidth="1"/>
    <col min="6412" max="6412" width="14.19921875" style="68" customWidth="1"/>
    <col min="6413" max="6418" width="10.69921875" style="68" customWidth="1"/>
    <col min="6419" max="6656" width="9" style="68"/>
    <col min="6657" max="6657" width="8.69921875" style="68" customWidth="1"/>
    <col min="6658" max="6658" width="12.8984375" style="68" customWidth="1"/>
    <col min="6659" max="6659" width="11.09765625" style="68" customWidth="1"/>
    <col min="6660" max="6660" width="8.8984375" style="68" customWidth="1"/>
    <col min="6661" max="6661" width="13.8984375" style="68" customWidth="1"/>
    <col min="6662" max="6662" width="16.8984375" style="68" customWidth="1"/>
    <col min="6663" max="6663" width="7.3984375" style="68" customWidth="1"/>
    <col min="6664" max="6664" width="19.59765625" style="68" customWidth="1"/>
    <col min="6665" max="6665" width="13.59765625" style="68" customWidth="1"/>
    <col min="6666" max="6666" width="16.59765625" style="68" customWidth="1"/>
    <col min="6667" max="6667" width="13.19921875" style="68" customWidth="1"/>
    <col min="6668" max="6668" width="14.19921875" style="68" customWidth="1"/>
    <col min="6669" max="6674" width="10.69921875" style="68" customWidth="1"/>
    <col min="6675" max="6912" width="9" style="68"/>
    <col min="6913" max="6913" width="8.69921875" style="68" customWidth="1"/>
    <col min="6914" max="6914" width="12.8984375" style="68" customWidth="1"/>
    <col min="6915" max="6915" width="11.09765625" style="68" customWidth="1"/>
    <col min="6916" max="6916" width="8.8984375" style="68" customWidth="1"/>
    <col min="6917" max="6917" width="13.8984375" style="68" customWidth="1"/>
    <col min="6918" max="6918" width="16.8984375" style="68" customWidth="1"/>
    <col min="6919" max="6919" width="7.3984375" style="68" customWidth="1"/>
    <col min="6920" max="6920" width="19.59765625" style="68" customWidth="1"/>
    <col min="6921" max="6921" width="13.59765625" style="68" customWidth="1"/>
    <col min="6922" max="6922" width="16.59765625" style="68" customWidth="1"/>
    <col min="6923" max="6923" width="13.19921875" style="68" customWidth="1"/>
    <col min="6924" max="6924" width="14.19921875" style="68" customWidth="1"/>
    <col min="6925" max="6930" width="10.69921875" style="68" customWidth="1"/>
    <col min="6931" max="7168" width="9" style="68"/>
    <col min="7169" max="7169" width="8.69921875" style="68" customWidth="1"/>
    <col min="7170" max="7170" width="12.8984375" style="68" customWidth="1"/>
    <col min="7171" max="7171" width="11.09765625" style="68" customWidth="1"/>
    <col min="7172" max="7172" width="8.8984375" style="68" customWidth="1"/>
    <col min="7173" max="7173" width="13.8984375" style="68" customWidth="1"/>
    <col min="7174" max="7174" width="16.8984375" style="68" customWidth="1"/>
    <col min="7175" max="7175" width="7.3984375" style="68" customWidth="1"/>
    <col min="7176" max="7176" width="19.59765625" style="68" customWidth="1"/>
    <col min="7177" max="7177" width="13.59765625" style="68" customWidth="1"/>
    <col min="7178" max="7178" width="16.59765625" style="68" customWidth="1"/>
    <col min="7179" max="7179" width="13.19921875" style="68" customWidth="1"/>
    <col min="7180" max="7180" width="14.19921875" style="68" customWidth="1"/>
    <col min="7181" max="7186" width="10.69921875" style="68" customWidth="1"/>
    <col min="7187" max="7424" width="9" style="68"/>
    <col min="7425" max="7425" width="8.69921875" style="68" customWidth="1"/>
    <col min="7426" max="7426" width="12.8984375" style="68" customWidth="1"/>
    <col min="7427" max="7427" width="11.09765625" style="68" customWidth="1"/>
    <col min="7428" max="7428" width="8.8984375" style="68" customWidth="1"/>
    <col min="7429" max="7429" width="13.8984375" style="68" customWidth="1"/>
    <col min="7430" max="7430" width="16.8984375" style="68" customWidth="1"/>
    <col min="7431" max="7431" width="7.3984375" style="68" customWidth="1"/>
    <col min="7432" max="7432" width="19.59765625" style="68" customWidth="1"/>
    <col min="7433" max="7433" width="13.59765625" style="68" customWidth="1"/>
    <col min="7434" max="7434" width="16.59765625" style="68" customWidth="1"/>
    <col min="7435" max="7435" width="13.19921875" style="68" customWidth="1"/>
    <col min="7436" max="7436" width="14.19921875" style="68" customWidth="1"/>
    <col min="7437" max="7442" width="10.69921875" style="68" customWidth="1"/>
    <col min="7443" max="7680" width="9" style="68"/>
    <col min="7681" max="7681" width="8.69921875" style="68" customWidth="1"/>
    <col min="7682" max="7682" width="12.8984375" style="68" customWidth="1"/>
    <col min="7683" max="7683" width="11.09765625" style="68" customWidth="1"/>
    <col min="7684" max="7684" width="8.8984375" style="68" customWidth="1"/>
    <col min="7685" max="7685" width="13.8984375" style="68" customWidth="1"/>
    <col min="7686" max="7686" width="16.8984375" style="68" customWidth="1"/>
    <col min="7687" max="7687" width="7.3984375" style="68" customWidth="1"/>
    <col min="7688" max="7688" width="19.59765625" style="68" customWidth="1"/>
    <col min="7689" max="7689" width="13.59765625" style="68" customWidth="1"/>
    <col min="7690" max="7690" width="16.59765625" style="68" customWidth="1"/>
    <col min="7691" max="7691" width="13.19921875" style="68" customWidth="1"/>
    <col min="7692" max="7692" width="14.19921875" style="68" customWidth="1"/>
    <col min="7693" max="7698" width="10.69921875" style="68" customWidth="1"/>
    <col min="7699" max="7936" width="9" style="68"/>
    <col min="7937" max="7937" width="8.69921875" style="68" customWidth="1"/>
    <col min="7938" max="7938" width="12.8984375" style="68" customWidth="1"/>
    <col min="7939" max="7939" width="11.09765625" style="68" customWidth="1"/>
    <col min="7940" max="7940" width="8.8984375" style="68" customWidth="1"/>
    <col min="7941" max="7941" width="13.8984375" style="68" customWidth="1"/>
    <col min="7942" max="7942" width="16.8984375" style="68" customWidth="1"/>
    <col min="7943" max="7943" width="7.3984375" style="68" customWidth="1"/>
    <col min="7944" max="7944" width="19.59765625" style="68" customWidth="1"/>
    <col min="7945" max="7945" width="13.59765625" style="68" customWidth="1"/>
    <col min="7946" max="7946" width="16.59765625" style="68" customWidth="1"/>
    <col min="7947" max="7947" width="13.19921875" style="68" customWidth="1"/>
    <col min="7948" max="7948" width="14.19921875" style="68" customWidth="1"/>
    <col min="7949" max="7954" width="10.69921875" style="68" customWidth="1"/>
    <col min="7955" max="8192" width="9" style="68"/>
    <col min="8193" max="8193" width="8.69921875" style="68" customWidth="1"/>
    <col min="8194" max="8194" width="12.8984375" style="68" customWidth="1"/>
    <col min="8195" max="8195" width="11.09765625" style="68" customWidth="1"/>
    <col min="8196" max="8196" width="8.8984375" style="68" customWidth="1"/>
    <col min="8197" max="8197" width="13.8984375" style="68" customWidth="1"/>
    <col min="8198" max="8198" width="16.8984375" style="68" customWidth="1"/>
    <col min="8199" max="8199" width="7.3984375" style="68" customWidth="1"/>
    <col min="8200" max="8200" width="19.59765625" style="68" customWidth="1"/>
    <col min="8201" max="8201" width="13.59765625" style="68" customWidth="1"/>
    <col min="8202" max="8202" width="16.59765625" style="68" customWidth="1"/>
    <col min="8203" max="8203" width="13.19921875" style="68" customWidth="1"/>
    <col min="8204" max="8204" width="14.19921875" style="68" customWidth="1"/>
    <col min="8205" max="8210" width="10.69921875" style="68" customWidth="1"/>
    <col min="8211" max="8448" width="9" style="68"/>
    <col min="8449" max="8449" width="8.69921875" style="68" customWidth="1"/>
    <col min="8450" max="8450" width="12.8984375" style="68" customWidth="1"/>
    <col min="8451" max="8451" width="11.09765625" style="68" customWidth="1"/>
    <col min="8452" max="8452" width="8.8984375" style="68" customWidth="1"/>
    <col min="8453" max="8453" width="13.8984375" style="68" customWidth="1"/>
    <col min="8454" max="8454" width="16.8984375" style="68" customWidth="1"/>
    <col min="8455" max="8455" width="7.3984375" style="68" customWidth="1"/>
    <col min="8456" max="8456" width="19.59765625" style="68" customWidth="1"/>
    <col min="8457" max="8457" width="13.59765625" style="68" customWidth="1"/>
    <col min="8458" max="8458" width="16.59765625" style="68" customWidth="1"/>
    <col min="8459" max="8459" width="13.19921875" style="68" customWidth="1"/>
    <col min="8460" max="8460" width="14.19921875" style="68" customWidth="1"/>
    <col min="8461" max="8466" width="10.69921875" style="68" customWidth="1"/>
    <col min="8467" max="8704" width="9" style="68"/>
    <col min="8705" max="8705" width="8.69921875" style="68" customWidth="1"/>
    <col min="8706" max="8706" width="12.8984375" style="68" customWidth="1"/>
    <col min="8707" max="8707" width="11.09765625" style="68" customWidth="1"/>
    <col min="8708" max="8708" width="8.8984375" style="68" customWidth="1"/>
    <col min="8709" max="8709" width="13.8984375" style="68" customWidth="1"/>
    <col min="8710" max="8710" width="16.8984375" style="68" customWidth="1"/>
    <col min="8711" max="8711" width="7.3984375" style="68" customWidth="1"/>
    <col min="8712" max="8712" width="19.59765625" style="68" customWidth="1"/>
    <col min="8713" max="8713" width="13.59765625" style="68" customWidth="1"/>
    <col min="8714" max="8714" width="16.59765625" style="68" customWidth="1"/>
    <col min="8715" max="8715" width="13.19921875" style="68" customWidth="1"/>
    <col min="8716" max="8716" width="14.19921875" style="68" customWidth="1"/>
    <col min="8717" max="8722" width="10.69921875" style="68" customWidth="1"/>
    <col min="8723" max="8960" width="9" style="68"/>
    <col min="8961" max="8961" width="8.69921875" style="68" customWidth="1"/>
    <col min="8962" max="8962" width="12.8984375" style="68" customWidth="1"/>
    <col min="8963" max="8963" width="11.09765625" style="68" customWidth="1"/>
    <col min="8964" max="8964" width="8.8984375" style="68" customWidth="1"/>
    <col min="8965" max="8965" width="13.8984375" style="68" customWidth="1"/>
    <col min="8966" max="8966" width="16.8984375" style="68" customWidth="1"/>
    <col min="8967" max="8967" width="7.3984375" style="68" customWidth="1"/>
    <col min="8968" max="8968" width="19.59765625" style="68" customWidth="1"/>
    <col min="8969" max="8969" width="13.59765625" style="68" customWidth="1"/>
    <col min="8970" max="8970" width="16.59765625" style="68" customWidth="1"/>
    <col min="8971" max="8971" width="13.19921875" style="68" customWidth="1"/>
    <col min="8972" max="8972" width="14.19921875" style="68" customWidth="1"/>
    <col min="8973" max="8978" width="10.69921875" style="68" customWidth="1"/>
    <col min="8979" max="9216" width="9" style="68"/>
    <col min="9217" max="9217" width="8.69921875" style="68" customWidth="1"/>
    <col min="9218" max="9218" width="12.8984375" style="68" customWidth="1"/>
    <col min="9219" max="9219" width="11.09765625" style="68" customWidth="1"/>
    <col min="9220" max="9220" width="8.8984375" style="68" customWidth="1"/>
    <col min="9221" max="9221" width="13.8984375" style="68" customWidth="1"/>
    <col min="9222" max="9222" width="16.8984375" style="68" customWidth="1"/>
    <col min="9223" max="9223" width="7.3984375" style="68" customWidth="1"/>
    <col min="9224" max="9224" width="19.59765625" style="68" customWidth="1"/>
    <col min="9225" max="9225" width="13.59765625" style="68" customWidth="1"/>
    <col min="9226" max="9226" width="16.59765625" style="68" customWidth="1"/>
    <col min="9227" max="9227" width="13.19921875" style="68" customWidth="1"/>
    <col min="9228" max="9228" width="14.19921875" style="68" customWidth="1"/>
    <col min="9229" max="9234" width="10.69921875" style="68" customWidth="1"/>
    <col min="9235" max="9472" width="9" style="68"/>
    <col min="9473" max="9473" width="8.69921875" style="68" customWidth="1"/>
    <col min="9474" max="9474" width="12.8984375" style="68" customWidth="1"/>
    <col min="9475" max="9475" width="11.09765625" style="68" customWidth="1"/>
    <col min="9476" max="9476" width="8.8984375" style="68" customWidth="1"/>
    <col min="9477" max="9477" width="13.8984375" style="68" customWidth="1"/>
    <col min="9478" max="9478" width="16.8984375" style="68" customWidth="1"/>
    <col min="9479" max="9479" width="7.3984375" style="68" customWidth="1"/>
    <col min="9480" max="9480" width="19.59765625" style="68" customWidth="1"/>
    <col min="9481" max="9481" width="13.59765625" style="68" customWidth="1"/>
    <col min="9482" max="9482" width="16.59765625" style="68" customWidth="1"/>
    <col min="9483" max="9483" width="13.19921875" style="68" customWidth="1"/>
    <col min="9484" max="9484" width="14.19921875" style="68" customWidth="1"/>
    <col min="9485" max="9490" width="10.69921875" style="68" customWidth="1"/>
    <col min="9491" max="9728" width="9" style="68"/>
    <col min="9729" max="9729" width="8.69921875" style="68" customWidth="1"/>
    <col min="9730" max="9730" width="12.8984375" style="68" customWidth="1"/>
    <col min="9731" max="9731" width="11.09765625" style="68" customWidth="1"/>
    <col min="9732" max="9732" width="8.8984375" style="68" customWidth="1"/>
    <col min="9733" max="9733" width="13.8984375" style="68" customWidth="1"/>
    <col min="9734" max="9734" width="16.8984375" style="68" customWidth="1"/>
    <col min="9735" max="9735" width="7.3984375" style="68" customWidth="1"/>
    <col min="9736" max="9736" width="19.59765625" style="68" customWidth="1"/>
    <col min="9737" max="9737" width="13.59765625" style="68" customWidth="1"/>
    <col min="9738" max="9738" width="16.59765625" style="68" customWidth="1"/>
    <col min="9739" max="9739" width="13.19921875" style="68" customWidth="1"/>
    <col min="9740" max="9740" width="14.19921875" style="68" customWidth="1"/>
    <col min="9741" max="9746" width="10.69921875" style="68" customWidth="1"/>
    <col min="9747" max="9984" width="9" style="68"/>
    <col min="9985" max="9985" width="8.69921875" style="68" customWidth="1"/>
    <col min="9986" max="9986" width="12.8984375" style="68" customWidth="1"/>
    <col min="9987" max="9987" width="11.09765625" style="68" customWidth="1"/>
    <col min="9988" max="9988" width="8.8984375" style="68" customWidth="1"/>
    <col min="9989" max="9989" width="13.8984375" style="68" customWidth="1"/>
    <col min="9990" max="9990" width="16.8984375" style="68" customWidth="1"/>
    <col min="9991" max="9991" width="7.3984375" style="68" customWidth="1"/>
    <col min="9992" max="9992" width="19.59765625" style="68" customWidth="1"/>
    <col min="9993" max="9993" width="13.59765625" style="68" customWidth="1"/>
    <col min="9994" max="9994" width="16.59765625" style="68" customWidth="1"/>
    <col min="9995" max="9995" width="13.19921875" style="68" customWidth="1"/>
    <col min="9996" max="9996" width="14.19921875" style="68" customWidth="1"/>
    <col min="9997" max="10002" width="10.69921875" style="68" customWidth="1"/>
    <col min="10003" max="10240" width="9" style="68"/>
    <col min="10241" max="10241" width="8.69921875" style="68" customWidth="1"/>
    <col min="10242" max="10242" width="12.8984375" style="68" customWidth="1"/>
    <col min="10243" max="10243" width="11.09765625" style="68" customWidth="1"/>
    <col min="10244" max="10244" width="8.8984375" style="68" customWidth="1"/>
    <col min="10245" max="10245" width="13.8984375" style="68" customWidth="1"/>
    <col min="10246" max="10246" width="16.8984375" style="68" customWidth="1"/>
    <col min="10247" max="10247" width="7.3984375" style="68" customWidth="1"/>
    <col min="10248" max="10248" width="19.59765625" style="68" customWidth="1"/>
    <col min="10249" max="10249" width="13.59765625" style="68" customWidth="1"/>
    <col min="10250" max="10250" width="16.59765625" style="68" customWidth="1"/>
    <col min="10251" max="10251" width="13.19921875" style="68" customWidth="1"/>
    <col min="10252" max="10252" width="14.19921875" style="68" customWidth="1"/>
    <col min="10253" max="10258" width="10.69921875" style="68" customWidth="1"/>
    <col min="10259" max="10496" width="9" style="68"/>
    <col min="10497" max="10497" width="8.69921875" style="68" customWidth="1"/>
    <col min="10498" max="10498" width="12.8984375" style="68" customWidth="1"/>
    <col min="10499" max="10499" width="11.09765625" style="68" customWidth="1"/>
    <col min="10500" max="10500" width="8.8984375" style="68" customWidth="1"/>
    <col min="10501" max="10501" width="13.8984375" style="68" customWidth="1"/>
    <col min="10502" max="10502" width="16.8984375" style="68" customWidth="1"/>
    <col min="10503" max="10503" width="7.3984375" style="68" customWidth="1"/>
    <col min="10504" max="10504" width="19.59765625" style="68" customWidth="1"/>
    <col min="10505" max="10505" width="13.59765625" style="68" customWidth="1"/>
    <col min="10506" max="10506" width="16.59765625" style="68" customWidth="1"/>
    <col min="10507" max="10507" width="13.19921875" style="68" customWidth="1"/>
    <col min="10508" max="10508" width="14.19921875" style="68" customWidth="1"/>
    <col min="10509" max="10514" width="10.69921875" style="68" customWidth="1"/>
    <col min="10515" max="10752" width="9" style="68"/>
    <col min="10753" max="10753" width="8.69921875" style="68" customWidth="1"/>
    <col min="10754" max="10754" width="12.8984375" style="68" customWidth="1"/>
    <col min="10755" max="10755" width="11.09765625" style="68" customWidth="1"/>
    <col min="10756" max="10756" width="8.8984375" style="68" customWidth="1"/>
    <col min="10757" max="10757" width="13.8984375" style="68" customWidth="1"/>
    <col min="10758" max="10758" width="16.8984375" style="68" customWidth="1"/>
    <col min="10759" max="10759" width="7.3984375" style="68" customWidth="1"/>
    <col min="10760" max="10760" width="19.59765625" style="68" customWidth="1"/>
    <col min="10761" max="10761" width="13.59765625" style="68" customWidth="1"/>
    <col min="10762" max="10762" width="16.59765625" style="68" customWidth="1"/>
    <col min="10763" max="10763" width="13.19921875" style="68" customWidth="1"/>
    <col min="10764" max="10764" width="14.19921875" style="68" customWidth="1"/>
    <col min="10765" max="10770" width="10.69921875" style="68" customWidth="1"/>
    <col min="10771" max="11008" width="9" style="68"/>
    <col min="11009" max="11009" width="8.69921875" style="68" customWidth="1"/>
    <col min="11010" max="11010" width="12.8984375" style="68" customWidth="1"/>
    <col min="11011" max="11011" width="11.09765625" style="68" customWidth="1"/>
    <col min="11012" max="11012" width="8.8984375" style="68" customWidth="1"/>
    <col min="11013" max="11013" width="13.8984375" style="68" customWidth="1"/>
    <col min="11014" max="11014" width="16.8984375" style="68" customWidth="1"/>
    <col min="11015" max="11015" width="7.3984375" style="68" customWidth="1"/>
    <col min="11016" max="11016" width="19.59765625" style="68" customWidth="1"/>
    <col min="11017" max="11017" width="13.59765625" style="68" customWidth="1"/>
    <col min="11018" max="11018" width="16.59765625" style="68" customWidth="1"/>
    <col min="11019" max="11019" width="13.19921875" style="68" customWidth="1"/>
    <col min="11020" max="11020" width="14.19921875" style="68" customWidth="1"/>
    <col min="11021" max="11026" width="10.69921875" style="68" customWidth="1"/>
    <col min="11027" max="11264" width="9" style="68"/>
    <col min="11265" max="11265" width="8.69921875" style="68" customWidth="1"/>
    <col min="11266" max="11266" width="12.8984375" style="68" customWidth="1"/>
    <col min="11267" max="11267" width="11.09765625" style="68" customWidth="1"/>
    <col min="11268" max="11268" width="8.8984375" style="68" customWidth="1"/>
    <col min="11269" max="11269" width="13.8984375" style="68" customWidth="1"/>
    <col min="11270" max="11270" width="16.8984375" style="68" customWidth="1"/>
    <col min="11271" max="11271" width="7.3984375" style="68" customWidth="1"/>
    <col min="11272" max="11272" width="19.59765625" style="68" customWidth="1"/>
    <col min="11273" max="11273" width="13.59765625" style="68" customWidth="1"/>
    <col min="11274" max="11274" width="16.59765625" style="68" customWidth="1"/>
    <col min="11275" max="11275" width="13.19921875" style="68" customWidth="1"/>
    <col min="11276" max="11276" width="14.19921875" style="68" customWidth="1"/>
    <col min="11277" max="11282" width="10.69921875" style="68" customWidth="1"/>
    <col min="11283" max="11520" width="9" style="68"/>
    <col min="11521" max="11521" width="8.69921875" style="68" customWidth="1"/>
    <col min="11522" max="11522" width="12.8984375" style="68" customWidth="1"/>
    <col min="11523" max="11523" width="11.09765625" style="68" customWidth="1"/>
    <col min="11524" max="11524" width="8.8984375" style="68" customWidth="1"/>
    <col min="11525" max="11525" width="13.8984375" style="68" customWidth="1"/>
    <col min="11526" max="11526" width="16.8984375" style="68" customWidth="1"/>
    <col min="11527" max="11527" width="7.3984375" style="68" customWidth="1"/>
    <col min="11528" max="11528" width="19.59765625" style="68" customWidth="1"/>
    <col min="11529" max="11529" width="13.59765625" style="68" customWidth="1"/>
    <col min="11530" max="11530" width="16.59765625" style="68" customWidth="1"/>
    <col min="11531" max="11531" width="13.19921875" style="68" customWidth="1"/>
    <col min="11532" max="11532" width="14.19921875" style="68" customWidth="1"/>
    <col min="11533" max="11538" width="10.69921875" style="68" customWidth="1"/>
    <col min="11539" max="11776" width="9" style="68"/>
    <col min="11777" max="11777" width="8.69921875" style="68" customWidth="1"/>
    <col min="11778" max="11778" width="12.8984375" style="68" customWidth="1"/>
    <col min="11779" max="11779" width="11.09765625" style="68" customWidth="1"/>
    <col min="11780" max="11780" width="8.8984375" style="68" customWidth="1"/>
    <col min="11781" max="11781" width="13.8984375" style="68" customWidth="1"/>
    <col min="11782" max="11782" width="16.8984375" style="68" customWidth="1"/>
    <col min="11783" max="11783" width="7.3984375" style="68" customWidth="1"/>
    <col min="11784" max="11784" width="19.59765625" style="68" customWidth="1"/>
    <col min="11785" max="11785" width="13.59765625" style="68" customWidth="1"/>
    <col min="11786" max="11786" width="16.59765625" style="68" customWidth="1"/>
    <col min="11787" max="11787" width="13.19921875" style="68" customWidth="1"/>
    <col min="11788" max="11788" width="14.19921875" style="68" customWidth="1"/>
    <col min="11789" max="11794" width="10.69921875" style="68" customWidth="1"/>
    <col min="11795" max="12032" width="9" style="68"/>
    <col min="12033" max="12033" width="8.69921875" style="68" customWidth="1"/>
    <col min="12034" max="12034" width="12.8984375" style="68" customWidth="1"/>
    <col min="12035" max="12035" width="11.09765625" style="68" customWidth="1"/>
    <col min="12036" max="12036" width="8.8984375" style="68" customWidth="1"/>
    <col min="12037" max="12037" width="13.8984375" style="68" customWidth="1"/>
    <col min="12038" max="12038" width="16.8984375" style="68" customWidth="1"/>
    <col min="12039" max="12039" width="7.3984375" style="68" customWidth="1"/>
    <col min="12040" max="12040" width="19.59765625" style="68" customWidth="1"/>
    <col min="12041" max="12041" width="13.59765625" style="68" customWidth="1"/>
    <col min="12042" max="12042" width="16.59765625" style="68" customWidth="1"/>
    <col min="12043" max="12043" width="13.19921875" style="68" customWidth="1"/>
    <col min="12044" max="12044" width="14.19921875" style="68" customWidth="1"/>
    <col min="12045" max="12050" width="10.69921875" style="68" customWidth="1"/>
    <col min="12051" max="12288" width="9" style="68"/>
    <col min="12289" max="12289" width="8.69921875" style="68" customWidth="1"/>
    <col min="12290" max="12290" width="12.8984375" style="68" customWidth="1"/>
    <col min="12291" max="12291" width="11.09765625" style="68" customWidth="1"/>
    <col min="12292" max="12292" width="8.8984375" style="68" customWidth="1"/>
    <col min="12293" max="12293" width="13.8984375" style="68" customWidth="1"/>
    <col min="12294" max="12294" width="16.8984375" style="68" customWidth="1"/>
    <col min="12295" max="12295" width="7.3984375" style="68" customWidth="1"/>
    <col min="12296" max="12296" width="19.59765625" style="68" customWidth="1"/>
    <col min="12297" max="12297" width="13.59765625" style="68" customWidth="1"/>
    <col min="12298" max="12298" width="16.59765625" style="68" customWidth="1"/>
    <col min="12299" max="12299" width="13.19921875" style="68" customWidth="1"/>
    <col min="12300" max="12300" width="14.19921875" style="68" customWidth="1"/>
    <col min="12301" max="12306" width="10.69921875" style="68" customWidth="1"/>
    <col min="12307" max="12544" width="9" style="68"/>
    <col min="12545" max="12545" width="8.69921875" style="68" customWidth="1"/>
    <col min="12546" max="12546" width="12.8984375" style="68" customWidth="1"/>
    <col min="12547" max="12547" width="11.09765625" style="68" customWidth="1"/>
    <col min="12548" max="12548" width="8.8984375" style="68" customWidth="1"/>
    <col min="12549" max="12549" width="13.8984375" style="68" customWidth="1"/>
    <col min="12550" max="12550" width="16.8984375" style="68" customWidth="1"/>
    <col min="12551" max="12551" width="7.3984375" style="68" customWidth="1"/>
    <col min="12552" max="12552" width="19.59765625" style="68" customWidth="1"/>
    <col min="12553" max="12553" width="13.59765625" style="68" customWidth="1"/>
    <col min="12554" max="12554" width="16.59765625" style="68" customWidth="1"/>
    <col min="12555" max="12555" width="13.19921875" style="68" customWidth="1"/>
    <col min="12556" max="12556" width="14.19921875" style="68" customWidth="1"/>
    <col min="12557" max="12562" width="10.69921875" style="68" customWidth="1"/>
    <col min="12563" max="12800" width="9" style="68"/>
    <col min="12801" max="12801" width="8.69921875" style="68" customWidth="1"/>
    <col min="12802" max="12802" width="12.8984375" style="68" customWidth="1"/>
    <col min="12803" max="12803" width="11.09765625" style="68" customWidth="1"/>
    <col min="12804" max="12804" width="8.8984375" style="68" customWidth="1"/>
    <col min="12805" max="12805" width="13.8984375" style="68" customWidth="1"/>
    <col min="12806" max="12806" width="16.8984375" style="68" customWidth="1"/>
    <col min="12807" max="12807" width="7.3984375" style="68" customWidth="1"/>
    <col min="12808" max="12808" width="19.59765625" style="68" customWidth="1"/>
    <col min="12809" max="12809" width="13.59765625" style="68" customWidth="1"/>
    <col min="12810" max="12810" width="16.59765625" style="68" customWidth="1"/>
    <col min="12811" max="12811" width="13.19921875" style="68" customWidth="1"/>
    <col min="12812" max="12812" width="14.19921875" style="68" customWidth="1"/>
    <col min="12813" max="12818" width="10.69921875" style="68" customWidth="1"/>
    <col min="12819" max="13056" width="9" style="68"/>
    <col min="13057" max="13057" width="8.69921875" style="68" customWidth="1"/>
    <col min="13058" max="13058" width="12.8984375" style="68" customWidth="1"/>
    <col min="13059" max="13059" width="11.09765625" style="68" customWidth="1"/>
    <col min="13060" max="13060" width="8.8984375" style="68" customWidth="1"/>
    <col min="13061" max="13061" width="13.8984375" style="68" customWidth="1"/>
    <col min="13062" max="13062" width="16.8984375" style="68" customWidth="1"/>
    <col min="13063" max="13063" width="7.3984375" style="68" customWidth="1"/>
    <col min="13064" max="13064" width="19.59765625" style="68" customWidth="1"/>
    <col min="13065" max="13065" width="13.59765625" style="68" customWidth="1"/>
    <col min="13066" max="13066" width="16.59765625" style="68" customWidth="1"/>
    <col min="13067" max="13067" width="13.19921875" style="68" customWidth="1"/>
    <col min="13068" max="13068" width="14.19921875" style="68" customWidth="1"/>
    <col min="13069" max="13074" width="10.69921875" style="68" customWidth="1"/>
    <col min="13075" max="13312" width="9" style="68"/>
    <col min="13313" max="13313" width="8.69921875" style="68" customWidth="1"/>
    <col min="13314" max="13314" width="12.8984375" style="68" customWidth="1"/>
    <col min="13315" max="13315" width="11.09765625" style="68" customWidth="1"/>
    <col min="13316" max="13316" width="8.8984375" style="68" customWidth="1"/>
    <col min="13317" max="13317" width="13.8984375" style="68" customWidth="1"/>
    <col min="13318" max="13318" width="16.8984375" style="68" customWidth="1"/>
    <col min="13319" max="13319" width="7.3984375" style="68" customWidth="1"/>
    <col min="13320" max="13320" width="19.59765625" style="68" customWidth="1"/>
    <col min="13321" max="13321" width="13.59765625" style="68" customWidth="1"/>
    <col min="13322" max="13322" width="16.59765625" style="68" customWidth="1"/>
    <col min="13323" max="13323" width="13.19921875" style="68" customWidth="1"/>
    <col min="13324" max="13324" width="14.19921875" style="68" customWidth="1"/>
    <col min="13325" max="13330" width="10.69921875" style="68" customWidth="1"/>
    <col min="13331" max="13568" width="9" style="68"/>
    <col min="13569" max="13569" width="8.69921875" style="68" customWidth="1"/>
    <col min="13570" max="13570" width="12.8984375" style="68" customWidth="1"/>
    <col min="13571" max="13571" width="11.09765625" style="68" customWidth="1"/>
    <col min="13572" max="13572" width="8.8984375" style="68" customWidth="1"/>
    <col min="13573" max="13573" width="13.8984375" style="68" customWidth="1"/>
    <col min="13574" max="13574" width="16.8984375" style="68" customWidth="1"/>
    <col min="13575" max="13575" width="7.3984375" style="68" customWidth="1"/>
    <col min="13576" max="13576" width="19.59765625" style="68" customWidth="1"/>
    <col min="13577" max="13577" width="13.59765625" style="68" customWidth="1"/>
    <col min="13578" max="13578" width="16.59765625" style="68" customWidth="1"/>
    <col min="13579" max="13579" width="13.19921875" style="68" customWidth="1"/>
    <col min="13580" max="13580" width="14.19921875" style="68" customWidth="1"/>
    <col min="13581" max="13586" width="10.69921875" style="68" customWidth="1"/>
    <col min="13587" max="13824" width="9" style="68"/>
    <col min="13825" max="13825" width="8.69921875" style="68" customWidth="1"/>
    <col min="13826" max="13826" width="12.8984375" style="68" customWidth="1"/>
    <col min="13827" max="13827" width="11.09765625" style="68" customWidth="1"/>
    <col min="13828" max="13828" width="8.8984375" style="68" customWidth="1"/>
    <col min="13829" max="13829" width="13.8984375" style="68" customWidth="1"/>
    <col min="13830" max="13830" width="16.8984375" style="68" customWidth="1"/>
    <col min="13831" max="13831" width="7.3984375" style="68" customWidth="1"/>
    <col min="13832" max="13832" width="19.59765625" style="68" customWidth="1"/>
    <col min="13833" max="13833" width="13.59765625" style="68" customWidth="1"/>
    <col min="13834" max="13834" width="16.59765625" style="68" customWidth="1"/>
    <col min="13835" max="13835" width="13.19921875" style="68" customWidth="1"/>
    <col min="13836" max="13836" width="14.19921875" style="68" customWidth="1"/>
    <col min="13837" max="13842" width="10.69921875" style="68" customWidth="1"/>
    <col min="13843" max="14080" width="9" style="68"/>
    <col min="14081" max="14081" width="8.69921875" style="68" customWidth="1"/>
    <col min="14082" max="14082" width="12.8984375" style="68" customWidth="1"/>
    <col min="14083" max="14083" width="11.09765625" style="68" customWidth="1"/>
    <col min="14084" max="14084" width="8.8984375" style="68" customWidth="1"/>
    <col min="14085" max="14085" width="13.8984375" style="68" customWidth="1"/>
    <col min="14086" max="14086" width="16.8984375" style="68" customWidth="1"/>
    <col min="14087" max="14087" width="7.3984375" style="68" customWidth="1"/>
    <col min="14088" max="14088" width="19.59765625" style="68" customWidth="1"/>
    <col min="14089" max="14089" width="13.59765625" style="68" customWidth="1"/>
    <col min="14090" max="14090" width="16.59765625" style="68" customWidth="1"/>
    <col min="14091" max="14091" width="13.19921875" style="68" customWidth="1"/>
    <col min="14092" max="14092" width="14.19921875" style="68" customWidth="1"/>
    <col min="14093" max="14098" width="10.69921875" style="68" customWidth="1"/>
    <col min="14099" max="14336" width="9" style="68"/>
    <col min="14337" max="14337" width="8.69921875" style="68" customWidth="1"/>
    <col min="14338" max="14338" width="12.8984375" style="68" customWidth="1"/>
    <col min="14339" max="14339" width="11.09765625" style="68" customWidth="1"/>
    <col min="14340" max="14340" width="8.8984375" style="68" customWidth="1"/>
    <col min="14341" max="14341" width="13.8984375" style="68" customWidth="1"/>
    <col min="14342" max="14342" width="16.8984375" style="68" customWidth="1"/>
    <col min="14343" max="14343" width="7.3984375" style="68" customWidth="1"/>
    <col min="14344" max="14344" width="19.59765625" style="68" customWidth="1"/>
    <col min="14345" max="14345" width="13.59765625" style="68" customWidth="1"/>
    <col min="14346" max="14346" width="16.59765625" style="68" customWidth="1"/>
    <col min="14347" max="14347" width="13.19921875" style="68" customWidth="1"/>
    <col min="14348" max="14348" width="14.19921875" style="68" customWidth="1"/>
    <col min="14349" max="14354" width="10.69921875" style="68" customWidth="1"/>
    <col min="14355" max="14592" width="9" style="68"/>
    <col min="14593" max="14593" width="8.69921875" style="68" customWidth="1"/>
    <col min="14594" max="14594" width="12.8984375" style="68" customWidth="1"/>
    <col min="14595" max="14595" width="11.09765625" style="68" customWidth="1"/>
    <col min="14596" max="14596" width="8.8984375" style="68" customWidth="1"/>
    <col min="14597" max="14597" width="13.8984375" style="68" customWidth="1"/>
    <col min="14598" max="14598" width="16.8984375" style="68" customWidth="1"/>
    <col min="14599" max="14599" width="7.3984375" style="68" customWidth="1"/>
    <col min="14600" max="14600" width="19.59765625" style="68" customWidth="1"/>
    <col min="14601" max="14601" width="13.59765625" style="68" customWidth="1"/>
    <col min="14602" max="14602" width="16.59765625" style="68" customWidth="1"/>
    <col min="14603" max="14603" width="13.19921875" style="68" customWidth="1"/>
    <col min="14604" max="14604" width="14.19921875" style="68" customWidth="1"/>
    <col min="14605" max="14610" width="10.69921875" style="68" customWidth="1"/>
    <col min="14611" max="14848" width="9" style="68"/>
    <col min="14849" max="14849" width="8.69921875" style="68" customWidth="1"/>
    <col min="14850" max="14850" width="12.8984375" style="68" customWidth="1"/>
    <col min="14851" max="14851" width="11.09765625" style="68" customWidth="1"/>
    <col min="14852" max="14852" width="8.8984375" style="68" customWidth="1"/>
    <col min="14853" max="14853" width="13.8984375" style="68" customWidth="1"/>
    <col min="14854" max="14854" width="16.8984375" style="68" customWidth="1"/>
    <col min="14855" max="14855" width="7.3984375" style="68" customWidth="1"/>
    <col min="14856" max="14856" width="19.59765625" style="68" customWidth="1"/>
    <col min="14857" max="14857" width="13.59765625" style="68" customWidth="1"/>
    <col min="14858" max="14858" width="16.59765625" style="68" customWidth="1"/>
    <col min="14859" max="14859" width="13.19921875" style="68" customWidth="1"/>
    <col min="14860" max="14860" width="14.19921875" style="68" customWidth="1"/>
    <col min="14861" max="14866" width="10.69921875" style="68" customWidth="1"/>
    <col min="14867" max="15104" width="9" style="68"/>
    <col min="15105" max="15105" width="8.69921875" style="68" customWidth="1"/>
    <col min="15106" max="15106" width="12.8984375" style="68" customWidth="1"/>
    <col min="15107" max="15107" width="11.09765625" style="68" customWidth="1"/>
    <col min="15108" max="15108" width="8.8984375" style="68" customWidth="1"/>
    <col min="15109" max="15109" width="13.8984375" style="68" customWidth="1"/>
    <col min="15110" max="15110" width="16.8984375" style="68" customWidth="1"/>
    <col min="15111" max="15111" width="7.3984375" style="68" customWidth="1"/>
    <col min="15112" max="15112" width="19.59765625" style="68" customWidth="1"/>
    <col min="15113" max="15113" width="13.59765625" style="68" customWidth="1"/>
    <col min="15114" max="15114" width="16.59765625" style="68" customWidth="1"/>
    <col min="15115" max="15115" width="13.19921875" style="68" customWidth="1"/>
    <col min="15116" max="15116" width="14.19921875" style="68" customWidth="1"/>
    <col min="15117" max="15122" width="10.69921875" style="68" customWidth="1"/>
    <col min="15123" max="15360" width="9" style="68"/>
    <col min="15361" max="15361" width="8.69921875" style="68" customWidth="1"/>
    <col min="15362" max="15362" width="12.8984375" style="68" customWidth="1"/>
    <col min="15363" max="15363" width="11.09765625" style="68" customWidth="1"/>
    <col min="15364" max="15364" width="8.8984375" style="68" customWidth="1"/>
    <col min="15365" max="15365" width="13.8984375" style="68" customWidth="1"/>
    <col min="15366" max="15366" width="16.8984375" style="68" customWidth="1"/>
    <col min="15367" max="15367" width="7.3984375" style="68" customWidth="1"/>
    <col min="15368" max="15368" width="19.59765625" style="68" customWidth="1"/>
    <col min="15369" max="15369" width="13.59765625" style="68" customWidth="1"/>
    <col min="15370" max="15370" width="16.59765625" style="68" customWidth="1"/>
    <col min="15371" max="15371" width="13.19921875" style="68" customWidth="1"/>
    <col min="15372" max="15372" width="14.19921875" style="68" customWidth="1"/>
    <col min="15373" max="15378" width="10.69921875" style="68" customWidth="1"/>
    <col min="15379" max="15616" width="9" style="68"/>
    <col min="15617" max="15617" width="8.69921875" style="68" customWidth="1"/>
    <col min="15618" max="15618" width="12.8984375" style="68" customWidth="1"/>
    <col min="15619" max="15619" width="11.09765625" style="68" customWidth="1"/>
    <col min="15620" max="15620" width="8.8984375" style="68" customWidth="1"/>
    <col min="15621" max="15621" width="13.8984375" style="68" customWidth="1"/>
    <col min="15622" max="15622" width="16.8984375" style="68" customWidth="1"/>
    <col min="15623" max="15623" width="7.3984375" style="68" customWidth="1"/>
    <col min="15624" max="15624" width="19.59765625" style="68" customWidth="1"/>
    <col min="15625" max="15625" width="13.59765625" style="68" customWidth="1"/>
    <col min="15626" max="15626" width="16.59765625" style="68" customWidth="1"/>
    <col min="15627" max="15627" width="13.19921875" style="68" customWidth="1"/>
    <col min="15628" max="15628" width="14.19921875" style="68" customWidth="1"/>
    <col min="15629" max="15634" width="10.69921875" style="68" customWidth="1"/>
    <col min="15635" max="15872" width="9" style="68"/>
    <col min="15873" max="15873" width="8.69921875" style="68" customWidth="1"/>
    <col min="15874" max="15874" width="12.8984375" style="68" customWidth="1"/>
    <col min="15875" max="15875" width="11.09765625" style="68" customWidth="1"/>
    <col min="15876" max="15876" width="8.8984375" style="68" customWidth="1"/>
    <col min="15877" max="15877" width="13.8984375" style="68" customWidth="1"/>
    <col min="15878" max="15878" width="16.8984375" style="68" customWidth="1"/>
    <col min="15879" max="15879" width="7.3984375" style="68" customWidth="1"/>
    <col min="15880" max="15880" width="19.59765625" style="68" customWidth="1"/>
    <col min="15881" max="15881" width="13.59765625" style="68" customWidth="1"/>
    <col min="15882" max="15882" width="16.59765625" style="68" customWidth="1"/>
    <col min="15883" max="15883" width="13.19921875" style="68" customWidth="1"/>
    <col min="15884" max="15884" width="14.19921875" style="68" customWidth="1"/>
    <col min="15885" max="15890" width="10.69921875" style="68" customWidth="1"/>
    <col min="15891" max="16128" width="9" style="68"/>
    <col min="16129" max="16129" width="8.69921875" style="68" customWidth="1"/>
    <col min="16130" max="16130" width="12.8984375" style="68" customWidth="1"/>
    <col min="16131" max="16131" width="11.09765625" style="68" customWidth="1"/>
    <col min="16132" max="16132" width="8.8984375" style="68" customWidth="1"/>
    <col min="16133" max="16133" width="13.8984375" style="68" customWidth="1"/>
    <col min="16134" max="16134" width="16.8984375" style="68" customWidth="1"/>
    <col min="16135" max="16135" width="7.3984375" style="68" customWidth="1"/>
    <col min="16136" max="16136" width="19.59765625" style="68" customWidth="1"/>
    <col min="16137" max="16137" width="13.59765625" style="68" customWidth="1"/>
    <col min="16138" max="16138" width="16.59765625" style="68" customWidth="1"/>
    <col min="16139" max="16139" width="13.19921875" style="68" customWidth="1"/>
    <col min="16140" max="16140" width="14.19921875" style="68" customWidth="1"/>
    <col min="16141" max="16146" width="10.69921875" style="68" customWidth="1"/>
    <col min="16147" max="16384" width="9" style="68"/>
  </cols>
  <sheetData>
    <row r="1" spans="1:15" s="90" customFormat="1" ht="35.25" customHeight="1" x14ac:dyDescent="0.25">
      <c r="A1" s="89" t="s">
        <v>304</v>
      </c>
      <c r="M1" s="89" t="s">
        <v>304</v>
      </c>
    </row>
    <row r="2" spans="1:15" ht="15" customHeight="1" x14ac:dyDescent="0.25">
      <c r="A2" s="121" t="s">
        <v>296</v>
      </c>
      <c r="B2" s="130" t="s">
        <v>300</v>
      </c>
      <c r="C2" s="131"/>
      <c r="D2" s="131"/>
      <c r="E2" s="131"/>
      <c r="F2" s="131"/>
      <c r="G2" s="131"/>
      <c r="H2" s="131"/>
      <c r="I2" s="131"/>
      <c r="J2" s="131"/>
      <c r="K2" s="131"/>
      <c r="L2" s="132"/>
    </row>
    <row r="3" spans="1:15" ht="15" customHeight="1" x14ac:dyDescent="0.25">
      <c r="A3" s="121"/>
      <c r="B3" s="91" t="s">
        <v>227</v>
      </c>
      <c r="C3" s="91" t="s">
        <v>230</v>
      </c>
      <c r="D3" s="91" t="s">
        <v>233</v>
      </c>
      <c r="E3" s="91" t="s">
        <v>239</v>
      </c>
      <c r="F3" s="91" t="s">
        <v>242</v>
      </c>
      <c r="G3" s="91" t="s">
        <v>245</v>
      </c>
      <c r="H3" s="91" t="s">
        <v>248</v>
      </c>
      <c r="I3" s="91" t="s">
        <v>251</v>
      </c>
      <c r="J3" s="91" t="s">
        <v>254</v>
      </c>
      <c r="K3" s="91" t="s">
        <v>257</v>
      </c>
      <c r="L3" s="91" t="s">
        <v>260</v>
      </c>
    </row>
    <row r="4" spans="1:15" ht="15" x14ac:dyDescent="0.25">
      <c r="A4" s="62">
        <v>1</v>
      </c>
      <c r="B4" s="92">
        <v>11432.157101149793</v>
      </c>
      <c r="C4" s="92">
        <v>49.756215435145037</v>
      </c>
      <c r="D4" s="92">
        <v>1195.4583178218775</v>
      </c>
      <c r="E4" s="92">
        <v>495.40882579068892</v>
      </c>
      <c r="F4" s="92">
        <v>677.00509503558385</v>
      </c>
      <c r="G4" s="92">
        <v>701.41921405337644</v>
      </c>
      <c r="H4" s="92">
        <v>1068.4731177690653</v>
      </c>
      <c r="I4" s="92">
        <v>247.9468966623742</v>
      </c>
      <c r="J4" s="92">
        <v>284.75232166368681</v>
      </c>
      <c r="K4" s="92">
        <v>31.47521506995626</v>
      </c>
      <c r="L4" s="92">
        <v>831.56501717848107</v>
      </c>
      <c r="M4" s="93"/>
      <c r="O4" s="93"/>
    </row>
    <row r="5" spans="1:15" ht="15" x14ac:dyDescent="0.25">
      <c r="A5" s="65">
        <v>2</v>
      </c>
      <c r="B5" s="94">
        <v>9129.9253215728568</v>
      </c>
      <c r="C5" s="94">
        <v>21.262141531288393</v>
      </c>
      <c r="D5" s="94">
        <v>982.72402041817963</v>
      </c>
      <c r="E5" s="94">
        <v>676.99698252404778</v>
      </c>
      <c r="F5" s="94">
        <v>696.61405390383993</v>
      </c>
      <c r="G5" s="94">
        <v>601.9251734704967</v>
      </c>
      <c r="H5" s="94">
        <v>501.5250972379871</v>
      </c>
      <c r="I5" s="94">
        <v>144.76740526158963</v>
      </c>
      <c r="J5" s="94">
        <v>256.32216370664298</v>
      </c>
      <c r="K5" s="94">
        <v>60.385615820538796</v>
      </c>
      <c r="L5" s="94">
        <v>1219.8109292663773</v>
      </c>
      <c r="M5" s="93"/>
      <c r="O5" s="93"/>
    </row>
    <row r="6" spans="1:15" ht="15" x14ac:dyDescent="0.25">
      <c r="A6" s="65">
        <v>3</v>
      </c>
      <c r="B6" s="94">
        <v>8921.8880486108956</v>
      </c>
      <c r="C6" s="94">
        <v>13.782173525282587</v>
      </c>
      <c r="D6" s="94">
        <v>1069.5107077961929</v>
      </c>
      <c r="E6" s="94">
        <v>492.04551876752453</v>
      </c>
      <c r="F6" s="94">
        <v>664.29898007596159</v>
      </c>
      <c r="G6" s="94">
        <v>617.93243204094153</v>
      </c>
      <c r="H6" s="94">
        <v>549.15765533453578</v>
      </c>
      <c r="I6" s="94">
        <v>88.927268549909925</v>
      </c>
      <c r="J6" s="94">
        <v>259.29423496540835</v>
      </c>
      <c r="K6" s="94">
        <v>35.344121626243485</v>
      </c>
      <c r="L6" s="94">
        <v>1090.0264347984114</v>
      </c>
      <c r="M6" s="93"/>
      <c r="O6" s="93"/>
    </row>
    <row r="7" spans="1:15" ht="15" x14ac:dyDescent="0.25">
      <c r="A7" s="65">
        <v>4</v>
      </c>
      <c r="B7" s="94">
        <v>9663.2749430402564</v>
      </c>
      <c r="C7" s="94">
        <v>18.766691056826893</v>
      </c>
      <c r="D7" s="94">
        <v>1263.8945716324299</v>
      </c>
      <c r="E7" s="94">
        <v>528.99057398814921</v>
      </c>
      <c r="F7" s="94">
        <v>715.5937672289084</v>
      </c>
      <c r="G7" s="94">
        <v>579.84826615503835</v>
      </c>
      <c r="H7" s="94">
        <v>481.99320211656345</v>
      </c>
      <c r="I7" s="94">
        <v>140.95902710409646</v>
      </c>
      <c r="J7" s="94">
        <v>294.23375342423566</v>
      </c>
      <c r="K7" s="94">
        <v>13.316580511851082</v>
      </c>
      <c r="L7" s="94">
        <v>1236.8083904500477</v>
      </c>
      <c r="M7" s="93"/>
      <c r="O7" s="93"/>
    </row>
    <row r="8" spans="1:15" ht="15" x14ac:dyDescent="0.25">
      <c r="A8" s="65">
        <v>5</v>
      </c>
      <c r="B8" s="94">
        <v>8879.7042090432151</v>
      </c>
      <c r="C8" s="94">
        <v>18.642994183010586</v>
      </c>
      <c r="D8" s="94">
        <v>1445.2098149094461</v>
      </c>
      <c r="E8" s="94">
        <v>510.77934544896823</v>
      </c>
      <c r="F8" s="94">
        <v>787.94635756432922</v>
      </c>
      <c r="G8" s="94">
        <v>655.42305014106989</v>
      </c>
      <c r="H8" s="94">
        <v>514.20298967379915</v>
      </c>
      <c r="I8" s="94">
        <v>164.51702920469575</v>
      </c>
      <c r="J8" s="94">
        <v>270.54062973492807</v>
      </c>
      <c r="K8" s="94">
        <v>39.198923663270939</v>
      </c>
      <c r="L8" s="94">
        <v>887.98688783316538</v>
      </c>
      <c r="M8" s="93"/>
      <c r="O8" s="93"/>
    </row>
    <row r="9" spans="1:15" ht="15" x14ac:dyDescent="0.25">
      <c r="A9" s="65">
        <v>6</v>
      </c>
      <c r="B9" s="94">
        <v>8906.4906368862412</v>
      </c>
      <c r="C9" s="94">
        <v>16.110651282814779</v>
      </c>
      <c r="D9" s="94">
        <v>1111.2356166302061</v>
      </c>
      <c r="E9" s="94">
        <v>629.43530718506304</v>
      </c>
      <c r="F9" s="94">
        <v>837.52519149278714</v>
      </c>
      <c r="G9" s="94">
        <v>762.64828636693676</v>
      </c>
      <c r="H9" s="94">
        <v>477.87418938029163</v>
      </c>
      <c r="I9" s="94">
        <v>130.72510975850676</v>
      </c>
      <c r="J9" s="94">
        <v>294.57002919591008</v>
      </c>
      <c r="K9" s="94">
        <v>40.860415744290634</v>
      </c>
      <c r="L9" s="94">
        <v>1042.2053766100778</v>
      </c>
      <c r="M9" s="93"/>
      <c r="O9" s="93"/>
    </row>
    <row r="10" spans="1:15" ht="15" x14ac:dyDescent="0.25">
      <c r="A10" s="65">
        <v>7</v>
      </c>
      <c r="B10" s="94">
        <v>8090.8817372386529</v>
      </c>
      <c r="C10" s="94">
        <v>22.135074091070091</v>
      </c>
      <c r="D10" s="94">
        <v>1207.6740743011292</v>
      </c>
      <c r="E10" s="94">
        <v>679.15490710091558</v>
      </c>
      <c r="F10" s="94">
        <v>628.31287841463245</v>
      </c>
      <c r="G10" s="94">
        <v>651.77516443926208</v>
      </c>
      <c r="H10" s="94">
        <v>764.23789136012647</v>
      </c>
      <c r="I10" s="94">
        <v>278.09841845158326</v>
      </c>
      <c r="J10" s="94">
        <v>284.48591583198777</v>
      </c>
      <c r="K10" s="94">
        <v>33.203267063862732</v>
      </c>
      <c r="L10" s="94">
        <v>883.30910812916522</v>
      </c>
      <c r="M10" s="93"/>
      <c r="O10" s="93"/>
    </row>
    <row r="11" spans="1:15" ht="15" x14ac:dyDescent="0.25">
      <c r="A11" s="65">
        <v>8</v>
      </c>
      <c r="B11" s="94">
        <v>8318.72332011449</v>
      </c>
      <c r="C11" s="94">
        <v>15.590339393185042</v>
      </c>
      <c r="D11" s="94">
        <v>1120.1490684127557</v>
      </c>
      <c r="E11" s="94">
        <v>595.22387861733478</v>
      </c>
      <c r="F11" s="94">
        <v>694.60693133090115</v>
      </c>
      <c r="G11" s="94">
        <v>856.78923501660609</v>
      </c>
      <c r="H11" s="94">
        <v>725.2578518059604</v>
      </c>
      <c r="I11" s="94">
        <v>228.79742158525721</v>
      </c>
      <c r="J11" s="94">
        <v>276.72225947927342</v>
      </c>
      <c r="K11" s="94">
        <v>34.254044067156975</v>
      </c>
      <c r="L11" s="94">
        <v>1265.359706757527</v>
      </c>
      <c r="M11" s="93"/>
      <c r="O11" s="93"/>
    </row>
    <row r="12" spans="1:15" ht="15" x14ac:dyDescent="0.25">
      <c r="A12" s="65">
        <v>9</v>
      </c>
      <c r="B12" s="94">
        <v>7065.9882248597387</v>
      </c>
      <c r="C12" s="94">
        <v>22.658017517390263</v>
      </c>
      <c r="D12" s="94">
        <v>1574.9538693511847</v>
      </c>
      <c r="E12" s="94">
        <v>582.35673800390759</v>
      </c>
      <c r="F12" s="94">
        <v>571.67780636472241</v>
      </c>
      <c r="G12" s="94">
        <v>600.28396491888509</v>
      </c>
      <c r="H12" s="94">
        <v>616.09764763667522</v>
      </c>
      <c r="I12" s="94">
        <v>292.06150580170839</v>
      </c>
      <c r="J12" s="94">
        <v>258.89331462220252</v>
      </c>
      <c r="K12" s="94">
        <v>53.381932158523689</v>
      </c>
      <c r="L12" s="94">
        <v>723.55773445206466</v>
      </c>
      <c r="M12" s="93"/>
      <c r="O12" s="93"/>
    </row>
    <row r="13" spans="1:15" ht="15" x14ac:dyDescent="0.25">
      <c r="A13" s="65">
        <v>10</v>
      </c>
      <c r="B13" s="94">
        <v>7850.56764354195</v>
      </c>
      <c r="C13" s="94">
        <v>17.24401321300277</v>
      </c>
      <c r="D13" s="94">
        <v>1290.2273469208051</v>
      </c>
      <c r="E13" s="94">
        <v>642.60823227818423</v>
      </c>
      <c r="F13" s="94">
        <v>509.47335876973318</v>
      </c>
      <c r="G13" s="94">
        <v>533.57344939994846</v>
      </c>
      <c r="H13" s="94">
        <v>465.52068771609208</v>
      </c>
      <c r="I13" s="94">
        <v>262.53815176230518</v>
      </c>
      <c r="J13" s="94">
        <v>259.423894300379</v>
      </c>
      <c r="K13" s="94">
        <v>17.240795408564612</v>
      </c>
      <c r="L13" s="94">
        <v>774.65224498080363</v>
      </c>
      <c r="M13" s="93"/>
      <c r="O13" s="93"/>
    </row>
    <row r="14" spans="1:15" ht="15" x14ac:dyDescent="0.25">
      <c r="A14" s="65">
        <v>11</v>
      </c>
      <c r="B14" s="67">
        <v>6721.7683751822769</v>
      </c>
      <c r="C14" s="67">
        <v>7.9313218490131421</v>
      </c>
      <c r="D14" s="67">
        <v>1289.9050976371404</v>
      </c>
      <c r="E14" s="67">
        <v>685.66517566023538</v>
      </c>
      <c r="F14" s="67">
        <v>588.400775316097</v>
      </c>
      <c r="G14" s="67">
        <v>545.01801890934848</v>
      </c>
      <c r="H14" s="67">
        <v>593.80774117250405</v>
      </c>
      <c r="I14" s="67">
        <v>345.54863127426972</v>
      </c>
      <c r="J14" s="67">
        <v>271.01139526015777</v>
      </c>
      <c r="K14" s="67">
        <v>12.9083835048064</v>
      </c>
      <c r="L14" s="67">
        <v>842.35004891648782</v>
      </c>
      <c r="M14" s="93"/>
      <c r="O14" s="93"/>
    </row>
    <row r="15" spans="1:15" ht="15" x14ac:dyDescent="0.25">
      <c r="A15" s="65">
        <v>12</v>
      </c>
      <c r="B15" s="67">
        <v>5723.9745316073477</v>
      </c>
      <c r="C15" s="67">
        <v>32.470212448131178</v>
      </c>
      <c r="D15" s="67">
        <v>1670.8972033891764</v>
      </c>
      <c r="E15" s="67">
        <v>970.15780292576824</v>
      </c>
      <c r="F15" s="67">
        <v>1128.3973413929066</v>
      </c>
      <c r="G15" s="67">
        <v>476.51695904143941</v>
      </c>
      <c r="H15" s="67">
        <v>902.5954926507618</v>
      </c>
      <c r="I15" s="67">
        <v>401.85371136301904</v>
      </c>
      <c r="J15" s="67">
        <v>269.8744373008484</v>
      </c>
      <c r="K15" s="67">
        <v>74.95193064714384</v>
      </c>
      <c r="L15" s="67">
        <v>447.34764620315963</v>
      </c>
      <c r="M15" s="93"/>
      <c r="O15" s="93"/>
    </row>
    <row r="16" spans="1:15" ht="15" x14ac:dyDescent="0.25">
      <c r="A16" s="65">
        <v>13</v>
      </c>
      <c r="B16" s="67">
        <v>6574.3360205589379</v>
      </c>
      <c r="C16" s="67">
        <v>22.941242612993818</v>
      </c>
      <c r="D16" s="67">
        <v>2086.0201107227017</v>
      </c>
      <c r="E16" s="67">
        <v>1210.8231278367812</v>
      </c>
      <c r="F16" s="67">
        <v>920.26588679909207</v>
      </c>
      <c r="G16" s="67">
        <v>386.17001713228859</v>
      </c>
      <c r="H16" s="67">
        <v>432.23852581337019</v>
      </c>
      <c r="I16" s="67">
        <v>433.70358833038631</v>
      </c>
      <c r="J16" s="67">
        <v>257.40068670046941</v>
      </c>
      <c r="K16" s="67">
        <v>28.703534287380517</v>
      </c>
      <c r="L16" s="67">
        <v>402.16094932942974</v>
      </c>
      <c r="M16" s="93"/>
      <c r="O16" s="93"/>
    </row>
    <row r="17" spans="1:15" ht="15" x14ac:dyDescent="0.25">
      <c r="A17" s="65">
        <v>14</v>
      </c>
      <c r="B17" s="67">
        <v>7198.55296336008</v>
      </c>
      <c r="C17" s="67">
        <v>20.705517395674335</v>
      </c>
      <c r="D17" s="67">
        <v>3334.6731462572725</v>
      </c>
      <c r="E17" s="67">
        <v>1920.3441404176369</v>
      </c>
      <c r="F17" s="67">
        <v>513.3314902650186</v>
      </c>
      <c r="G17" s="67">
        <v>502.65173758485389</v>
      </c>
      <c r="H17" s="67">
        <v>693.89361411324057</v>
      </c>
      <c r="I17" s="67">
        <v>532.93461913072099</v>
      </c>
      <c r="J17" s="67">
        <v>305.97875307395384</v>
      </c>
      <c r="K17" s="67">
        <v>21.703829750927433</v>
      </c>
      <c r="L17" s="67">
        <v>195.18163401783275</v>
      </c>
      <c r="M17" s="93"/>
      <c r="O17" s="93"/>
    </row>
    <row r="18" spans="1:15" ht="15" x14ac:dyDescent="0.25">
      <c r="A18" s="95" t="s">
        <v>305</v>
      </c>
    </row>
    <row r="39" spans="1:1" ht="29.25" customHeight="1" x14ac:dyDescent="0.25">
      <c r="A39" s="89" t="s">
        <v>304</v>
      </c>
    </row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4</vt:i4>
      </vt:variant>
    </vt:vector>
  </HeadingPairs>
  <TitlesOfParts>
    <vt:vector size="12" baseType="lpstr">
      <vt:lpstr>2.Hosp. Group</vt:lpstr>
      <vt:lpstr>3.สูตรการคำนวณ</vt:lpstr>
      <vt:lpstr>รายได้(แยกกลุ่ม)</vt:lpstr>
      <vt:lpstr>รายได้(แยกจังหวัด)</vt:lpstr>
      <vt:lpstr>สรุปรายได้</vt:lpstr>
      <vt:lpstr>ค่าใช้จ่าย(แยกกลุ่ม) </vt:lpstr>
      <vt:lpstr>ค่าใช้จ่าย(แยกจังหวัด)</vt:lpstr>
      <vt:lpstr>สรุปค่าใช้จ่าย</vt:lpstr>
      <vt:lpstr>'ค่าใช้จ่าย(แยกกลุ่ม) '!Print_Titles</vt:lpstr>
      <vt:lpstr>'ค่าใช้จ่าย(แยกจังหวัด)'!Print_Titles</vt:lpstr>
      <vt:lpstr>'รายได้(แยกกลุ่ม)'!Print_Titles</vt:lpstr>
      <vt:lpstr>'รายได้(แยกจังหวัด)'!Print_Titles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2022-09-01T09:55:24Z</cp:lastPrinted>
  <dcterms:created xsi:type="dcterms:W3CDTF">2022-08-15T06:49:17Z</dcterms:created>
  <dcterms:modified xsi:type="dcterms:W3CDTF">2022-09-01T18:27:11Z</dcterms:modified>
</cp:coreProperties>
</file>