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t\Desktop\แผนบูรณาการภาค65\OVCCA_65\"/>
    </mc:Choice>
  </mc:AlternateContent>
  <xr:revisionPtr revIDLastSave="0" documentId="13_ncr:1_{62B278F3-9F62-4E47-8097-B737024BAFB3}" xr6:coauthVersionLast="45" xr6:coauthVersionMax="45" xr10:uidLastSave="{00000000-0000-0000-0000-000000000000}"/>
  <bookViews>
    <workbookView xWindow="-120" yWindow="-120" windowWidth="20730" windowHeight="11160" tabRatio="730" firstSheet="11" activeTab="13" xr2:uid="{00000000-000D-0000-FFFF-FFFF00000000}"/>
  </bookViews>
  <sheets>
    <sheet name="ปก" sheetId="1" r:id="rId1"/>
    <sheet name="คำอธิบาย" sheetId="2" r:id="rId2"/>
    <sheet name="ปกส่วนที่ 1" sheetId="4" state="hidden" r:id="rId3"/>
    <sheet name="ส่วนที่ 1 กลาง" sheetId="3" state="hidden" r:id="rId4"/>
    <sheet name="ส่วนที่ 1 ตอเฉียงเหนือ" sheetId="14" state="hidden" r:id="rId5"/>
    <sheet name="ส่วนที่ 1 เหนือ" sheetId="16" state="hidden" r:id="rId6"/>
    <sheet name="ส่วนที่ 1 ตะวันออก" sheetId="18" state="hidden" r:id="rId7"/>
    <sheet name="ส่วนที่ 1 ใต้" sheetId="21" state="hidden" r:id="rId8"/>
    <sheet name="ส่วนที่ 1 ใต้ชายแดน" sheetId="23" state="hidden" r:id="rId9"/>
    <sheet name="ปกส่วนที่ 2" sheetId="6" state="hidden" r:id="rId10"/>
    <sheet name="ใบสรุป" sheetId="26" r:id="rId11"/>
    <sheet name="จัดลำดับความสำคัญ" sheetId="27" r:id="rId12"/>
    <sheet name="ภาคเหนือ" sheetId="17" r:id="rId13"/>
    <sheet name="ภาคตอเฉียงเหนือOVCCA" sheetId="15" r:id="rId14"/>
    <sheet name="ภาคกลาง" sheetId="13" r:id="rId15"/>
    <sheet name="ภาคตะวันออก" sheetId="20" r:id="rId16"/>
    <sheet name="ภาคใต้" sheetId="22" r:id="rId17"/>
    <sheet name="ภาคใต้ชายแดน" sheetId="24" r:id="rId18"/>
    <sheet name="Project Brief" sheetId="7" state="hidden" r:id="rId19"/>
    <sheet name="code ยุทธ์ชาติ-แผนแม่บท" sheetId="25" r:id="rId20"/>
  </sheets>
  <definedNames>
    <definedName name="_xlnm.Print_Area" localSheetId="19">'code ยุทธ์ชาติ-แผนแม่บท'!$A$1:$L$35</definedName>
    <definedName name="_xlnm.Print_Area" localSheetId="18">'Project Brief'!$A$1:$D$21</definedName>
    <definedName name="_xlnm.Print_Area" localSheetId="10">ใบสรุป!$A$1:$D$35</definedName>
    <definedName name="_xlnm.Print_Area" localSheetId="1">คำอธิบาย!$A$1:$L$34</definedName>
    <definedName name="_xlnm.Print_Area" localSheetId="11">จัดลำดับความสำคัญ!$A$1:$D$34</definedName>
    <definedName name="_xlnm.Print_Area" localSheetId="0">ปก!$A$1:$I$13</definedName>
    <definedName name="_xlnm.Print_Area" localSheetId="2">'ปกส่วนที่ 1'!$A$1:$I$44</definedName>
    <definedName name="_xlnm.Print_Area" localSheetId="9">'ปกส่วนที่ 2'!$A$1:$I$42</definedName>
    <definedName name="_xlnm.Print_Area" localSheetId="12">ภาคเหนือ!$A$1:$N$25</definedName>
    <definedName name="_xlnm.Print_Area" localSheetId="16">ภาคใต้!$A$1:$N$24</definedName>
    <definedName name="_xlnm.Print_Area" localSheetId="17">ภาคใต้ชายแดน!$A$1:$N$18</definedName>
    <definedName name="_xlnm.Print_Area" localSheetId="14">ภาคกลาง!$A$1:$Q$23</definedName>
    <definedName name="_xlnm.Print_Area" localSheetId="13">ภาคตอเฉียงเหนือOVCCA!$A$1:$N$10</definedName>
    <definedName name="_xlnm.Print_Area" localSheetId="15">ภาคตะวันออก!$A$1:$N$21</definedName>
    <definedName name="_xlnm.Print_Area" localSheetId="5">'ส่วนที่ 1 เหนือ'!$A$1:$L$30</definedName>
    <definedName name="_xlnm.Print_Area" localSheetId="7">'ส่วนที่ 1 ใต้'!$A$1:$L$30</definedName>
    <definedName name="_xlnm.Print_Area" localSheetId="8">'ส่วนที่ 1 ใต้ชายแดน'!$A$1:$L$33</definedName>
    <definedName name="_xlnm.Print_Area" localSheetId="3">'ส่วนที่ 1 กลาง'!$A$1:$L$45</definedName>
    <definedName name="_xlnm.Print_Area" localSheetId="4">'ส่วนที่ 1 ตอเฉียงเหนือ'!$A$1:$L$57</definedName>
    <definedName name="_xlnm.Print_Area" localSheetId="6">'ส่วนที่ 1 ตะวันออก'!$A$1:$L$32</definedName>
    <definedName name="_xlnm.Print_Titles" localSheetId="12">ภาคเหนือ!$4:$5</definedName>
    <definedName name="_xlnm.Print_Titles" localSheetId="16">ภาคใต้!$4:$5</definedName>
    <definedName name="_xlnm.Print_Titles" localSheetId="17">ภาคใต้ชายแดน!$4:$5</definedName>
    <definedName name="_xlnm.Print_Titles" localSheetId="14">ภาคกลาง!$4:$5</definedName>
    <definedName name="_xlnm.Print_Titles" localSheetId="13">ภาคตอเฉียงเหนือOVCCA!$3:$4</definedName>
    <definedName name="_xlnm.Print_Titles" localSheetId="15">ภาคตะวันออก!$4:$5</definedName>
    <definedName name="_xlnm.Print_Titles" localSheetId="5">'ส่วนที่ 1 เหนือ'!$5:$6</definedName>
    <definedName name="_xlnm.Print_Titles" localSheetId="7">'ส่วนที่ 1 ใต้'!$5:$6</definedName>
    <definedName name="_xlnm.Print_Titles" localSheetId="8">'ส่วนที่ 1 ใต้ชายแดน'!$5:$6</definedName>
    <definedName name="_xlnm.Print_Titles" localSheetId="3">'ส่วนที่ 1 กลาง'!$5:$6</definedName>
    <definedName name="_xlnm.Print_Titles" localSheetId="4">'ส่วนที่ 1 ตอเฉียงเหนือ'!$5:$6</definedName>
    <definedName name="_xlnm.Print_Titles" localSheetId="6">'ส่วนที่ 1 ตะวันออก'!$5:$6</definedName>
  </definedNames>
  <calcPr calcId="181029"/>
</workbook>
</file>

<file path=xl/calcChain.xml><?xml version="1.0" encoding="utf-8"?>
<calcChain xmlns="http://schemas.openxmlformats.org/spreadsheetml/2006/main">
  <c r="C31" i="27" l="1"/>
  <c r="D30" i="26" l="1"/>
  <c r="C30" i="26"/>
  <c r="C31" i="26" s="1"/>
  <c r="D25" i="26"/>
  <c r="D31" i="26" s="1"/>
  <c r="C25" i="26"/>
  <c r="D20" i="26"/>
  <c r="C20" i="26"/>
  <c r="D15" i="26"/>
  <c r="C15" i="26"/>
  <c r="D10" i="26"/>
  <c r="C10" i="26"/>
  <c r="B14" i="25" l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</calcChain>
</file>

<file path=xl/sharedStrings.xml><?xml version="1.0" encoding="utf-8"?>
<sst xmlns="http://schemas.openxmlformats.org/spreadsheetml/2006/main" count="650" uniqueCount="406">
  <si>
    <t>เสนอต่อ</t>
  </si>
  <si>
    <t>กระทรวง.........................</t>
  </si>
  <si>
    <t>เอกสารที่ต้องจัดส่ง</t>
  </si>
  <si>
    <t>คำอธิบาย</t>
  </si>
  <si>
    <t>ข้อเสนอแผนงานโครงการ</t>
  </si>
  <si>
    <t>คณะกรรมการบูรณาการนโยบายพัฒนาภาค (ก.บ.ภ.)</t>
  </si>
  <si>
    <t>เพื่อขับเคลื่อนการพัฒนาภาคกลางและพื้นที่กรุงเทพมหานคร</t>
  </si>
  <si>
    <t>แผนพัฒนาภาคกลางและพื้นที่กรุงเทพมหานคร</t>
  </si>
  <si>
    <t>ยุทธศาสตร์/แนวทาง</t>
  </si>
  <si>
    <t>แผนงาน/โครงการ</t>
  </si>
  <si>
    <t>งบประมาณ (บาท)</t>
  </si>
  <si>
    <t>พื้นที่เป้าหมาย</t>
  </si>
  <si>
    <t>ห่วงโซ่คุณค่า (Value-chain)</t>
  </si>
  <si>
    <t>ต้นทาง</t>
  </si>
  <si>
    <t>กลางทาง</t>
  </si>
  <si>
    <t>ปลายทาง</t>
  </si>
  <si>
    <t>ส่วนที่ 1</t>
  </si>
  <si>
    <t>แผนงานโครงการภายใต้แผนพัฒนาภาค</t>
  </si>
  <si>
    <t>ในช่วง พ.ศ. 2563-2565</t>
  </si>
  <si>
    <t>ส่วนที่ 2</t>
  </si>
  <si>
    <t>รวม</t>
  </si>
  <si>
    <t xml:space="preserve">                    2. ให้ระบุแหล่งที่มาของงบประมาณ โดยกำหนดหมายเลขดังนี้ 1 คือ งบประมาณปกติของส่วนราชการ / 2 คือ งบประมาณแผนบูรณาการพัฒนาพื้นที่ระดับภาค / 3 คือ งบประมาณแผนบูรณาการอื่นๆ</t>
  </si>
  <si>
    <t>โครงการแบบย่อ (๑ ชุด : ๑ โครงการ)</t>
  </si>
  <si>
    <t>หัวข้อ</t>
  </si>
  <si>
    <t>รายละเอียด</t>
  </si>
  <si>
    <t>ให้ระบุโครงการ โดยควรเป็นโครงการที่สำคัญและส่งผลต่อความสำเร็จในการขับเคลื่อนทิศทางการพัฒนาภาค</t>
  </si>
  <si>
    <t>ระบุวัตถุประสงค์สำคัญของโครงการ ที่จะส่งผลต่อความสำเร็จในการขับเคลื่อนทิศทางการพัฒนาภาค</t>
  </si>
  <si>
    <t>ระบุเป้าหมายและตัวชี้วัดที่จะบ่งบอกว่าโครงการนี้บรรลุตามวัตถุประสงค์ที่กำหนดไว้ หรือไม่</t>
  </si>
  <si>
    <t>ให้ระบุชื่อยุทธศาสตร์ภาคที่สอดคล้อง</t>
  </si>
  <si>
    <t>ระบุแนวทางและวิธีการดำเนินงานที่เป็นกิจกรรมสำคัญที่ส่งผลให้โครงการบรรลุวัตถุประสงค์</t>
  </si>
  <si>
    <t>ระบุหน่วยงานหลักที่รับผิดชอบในการดำเนินโครงการ</t>
  </si>
  <si>
    <t>ระบุระยะเวลาที่ต้องใช้ในการดำเนินโครงการ</t>
  </si>
  <si>
    <t>ระบุงบประมาณที่ใช้ในการดำเนินโครงการ</t>
  </si>
  <si>
    <t>ระบุผลผลิตของโครงการ</t>
  </si>
  <si>
    <t>ระบุผลที่คาดว่าจะได้รับจากการดำเนินโครงการ ในลักษณะของผลลัพธ์ไม่ใช่ผลผลิต และเป็นผลลัพธ์ที่สามารถวัดผลได้อย่างเป็นรูปธรรมทั้งเชิงปริมาณและเชิงคุณภาพ</t>
  </si>
  <si>
    <t>พร้อมระบุแยกแหล่งของงบประมาณที่เสนอขอรับการจัดสรร เช่น งบประมาณปกติของส่วนราชการ</t>
  </si>
  <si>
    <r>
      <t>กระทรวง</t>
    </r>
    <r>
      <rPr>
        <b/>
        <vertAlign val="superscript"/>
        <sz val="14"/>
        <color theme="1"/>
        <rFont val="TH SarabunIT๙"/>
        <family val="2"/>
      </rPr>
      <t>1</t>
    </r>
  </si>
  <si>
    <r>
      <t>แหล่งงบประมาณ</t>
    </r>
    <r>
      <rPr>
        <b/>
        <vertAlign val="superscript"/>
        <sz val="14"/>
        <color theme="1"/>
        <rFont val="TH SarabunIT๙"/>
        <family val="2"/>
      </rPr>
      <t>2</t>
    </r>
  </si>
  <si>
    <r>
      <t xml:space="preserve">*** </t>
    </r>
    <r>
      <rPr>
        <u/>
        <sz val="14"/>
        <color theme="1"/>
        <rFont val="TH SarabunIT๙"/>
        <family val="2"/>
      </rPr>
      <t>หมายเหตุ</t>
    </r>
    <r>
      <rPr>
        <sz val="14"/>
        <color theme="1"/>
        <rFont val="TH SarabunIT๙"/>
        <family val="2"/>
      </rPr>
      <t xml:space="preserve"> :  1. ให้ระบุเป็นตัวย่อของชื่อกระทรวง</t>
    </r>
  </si>
  <si>
    <r>
      <t>๑.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พัฒนากรุงเทพฯ เป็นมหานครทันสมัยระดับโลกควบคู่กับการพัฒนาคุณภาพชีวิตและแก้ไขปัญหาสิ่งแวดล้อมเมือง</t>
    </r>
  </si>
  <si>
    <r>
      <t>๑.๑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เร่งพัฒนาระบบขนส่งมวลชนและระบบขนส่งสาธารณะ </t>
    </r>
  </si>
  <si>
    <r>
      <t>๑.๒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ก่อสร้างถนนวงแหวน ถนนเชื่อมต่อ (Missing link) สะพานข้ามแม่น้ำเจ้าพระยา ฯลฯ </t>
    </r>
  </si>
  <si>
    <r>
      <t xml:space="preserve">๑.๓ </t>
    </r>
    <r>
      <rPr>
        <sz val="14"/>
        <color theme="1"/>
        <rFont val="TH SarabunIT๙"/>
        <family val="2"/>
      </rPr>
      <t>จัดระเบียบการใช้ประโยชน์ที่ดินโดยใช้มาตรการผังเมืองควบคุมการใช้พื้นที่รวมทั้งคุ้มครองแหล่งอนุรักษ์และทัศนียภาพเมือง ตลอดจนการจัดทัศนียภาพของเมืองให้สวยงาม มีพื้นที่สีเขียวและสวนสาธารณะ</t>
    </r>
  </si>
  <si>
    <t xml:space="preserve">๑.๔ พัฒนาระบบดูแลผู้สูงอายุ และออกแบบโครงสร้างพื้นฐานและบริการต่างๆ ให้สามารถรองรับคนทุกกลุ่มในสังคมได้อย่างเท่าเทียมกัน (Universal Design) </t>
  </si>
  <si>
    <r>
      <t>๑.๕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แก้ไขปัญหาขยะ น้ำเสีย น้ำท่วม และมลภาวะทางอากาศ อันเนื่องมาจากการขยายตัวของชุมชนเมือง </t>
    </r>
  </si>
  <si>
    <r>
      <t>๑.๖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ป้องกันและแก้ไขปัญหาน้ำท่วมกรุงเทพฯ </t>
    </r>
  </si>
  <si>
    <r>
      <t>๑.๗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วางระบบป้องกันภัยอาชญากรรมและภัยก่อการร้ายในเขตกรุงเทพฯ และพื้นที่ต่อเนื่อง </t>
    </r>
  </si>
  <si>
    <r>
      <t xml:space="preserve">๑.๘ </t>
    </r>
    <r>
      <rPr>
        <sz val="14"/>
        <color theme="1"/>
        <rFont val="TH SarabunIT๙"/>
        <family val="2"/>
      </rPr>
      <t>พัฒนาเมืองปริมณฑล (สมุทรปราการ นนทบุรี ปทุมธานี นครปฐม และสมุทรสาคร) ให้เป็นเมืองศูนย์กลางการบริการธุรกิจและการพาณิชย์ ศูนย์กลางการขนส่งและโลจิสติกส์ ศูนย์บริการด้านสุขภาพและการศึกษาและเมืองที่อยู่อาศัย</t>
    </r>
  </si>
  <si>
    <r>
      <t>๒.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คุณภาพแหล่งท่องเที่ยวที่มีชื่อเสียงระดับนานาชาติและสร้างความเชื่อมโยงเพื่อกระจายการท่องเที่ยวทั่วทั้งภาค</t>
    </r>
  </si>
  <si>
    <r>
      <t>๒.๑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พัฒนาคุณภาพแหล่งท่องเที่ยวระดับนานาชาติให้เป็นฐานการกระจายรายได้และการสร้างงาน </t>
    </r>
  </si>
  <si>
    <r>
      <t>๒.๒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พัฒนาแหล่งท่องเที่ยวมรดกโลกพระนครศรีอยุธยาอย่างยั่งยืน </t>
    </r>
  </si>
  <si>
    <r>
      <t>๒.๓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เพิ่มมาตรฐานแหล่งท่องเที่ยวท้องถิ่นและแหล่งท่องเที่ยวโดยชุมชน </t>
    </r>
  </si>
  <si>
    <r>
      <t>๒.๔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พัฒนาแหล่งท่องเที่ยวที่มีศักยภาพ ให้มีคุณค่าและมูลค่าเพิ่ม มีความหลากหลาย และเชื่อมโยงการท่องเที่ยวระหว่างจังหวัดอย่างยั่งยืน</t>
    </r>
  </si>
  <si>
    <r>
      <t>๒.๕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พัฒนาการเข้าถึงแหล่งท่องเที่ยวชุมชน แหล่งผลิตสินค้า OTOP และแหล่งท่องเที่ยวเชิงเกษตร </t>
    </r>
  </si>
  <si>
    <r>
      <t xml:space="preserve">๓. </t>
    </r>
    <r>
      <rPr>
        <b/>
        <sz val="14"/>
        <color theme="1"/>
        <rFont val="TH SarabunIT๙"/>
        <family val="2"/>
      </rPr>
      <t>ยกระดับการผลิตสินค้าเกษตรและอุตสาหกรรมโดยใช้นวัตกรรม เทคโนโลยี และความคิดสร้างสรรค์ เพื่อให้สามารถแข่งขันได้อย่างยั่งยืน</t>
    </r>
  </si>
  <si>
    <r>
      <t>๓.๑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นำผลการวิจัยและพัฒนาของสถาบันวิทยาศาสตร์ข้าวแห่งชาติมาใช้ในการพัฒนาการผลิตข้าวในพื้นที่ </t>
    </r>
  </si>
  <si>
    <r>
      <t>๓.๒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พัฒนามาตรฐานฟาร์มเพื่อผลิตอาหารปลอดภัย (Food safety) จากสินค้าเกษตรหลักของภาค </t>
    </r>
  </si>
  <si>
    <t xml:space="preserve">๓.๓ ส่งเสริมการใช้เทคโนโลยี การเกษตรเพื่อยกระดับสู่ Smart Farmer และSmart Farming </t>
  </si>
  <si>
    <r>
      <t>๓.๔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ฟื้นฟูความอุดมสมบูรณ์ทรัพยากรประมงทะเล </t>
    </r>
  </si>
  <si>
    <r>
      <t>๓.๕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เพิ่มความสามารถการแข่งขันอุตสาหกรรมประมง (สมุทรสาคร) อุตสาหกรรมก่อสร้าง (สระบุรี) อุตสาหกรรมยานยนต์และอิเล็กทรอนิกส์ (พระนครศรีอยุธยา ปทุมธานี สมุทรปราการ) สู่การใช้เทคโนโลยีที่สูงขึ้นและเป็นมิตรกับสิ่งแวดล้อม</t>
    </r>
  </si>
  <si>
    <r>
      <t>๓.๖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พัฒนากาญจนบุรี-ราชบุรี-เพชรบุรีตอนบนให้เป็นแหล่งอุตสาหกรรมแปรรูปผลผลิตทางการเกษตรและปศุสัตว์ และกลุ่มอุตสาหกรรมสิ่งทอและเครื่องนุ่งห่มเชื่อมโยงกับแหล่งผลิตในเมียนมา </t>
    </r>
  </si>
  <si>
    <r>
      <t>๓.๗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ส่งเสริมและสนับสนุนธุรกิจ SMEs และ Start Up </t>
    </r>
  </si>
  <si>
    <r>
      <t>๔.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บริหารจัดการน้ำและทรัพยากรธรรมชาติเพื่อแก้ไขปัญหาน้ำท่วม ภัยแล้ง และคงความสมดุลของระบบนิเวศอย่างยั่งยืน</t>
    </r>
  </si>
  <si>
    <r>
      <t>๔.๑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พัฒนาแหล่งน้ำ และระบบกระจายน้ำ ในพื้นที่แล้งซ้ำซาก </t>
    </r>
  </si>
  <si>
    <r>
      <t>๔.๒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ป้องกันและแก้ไขปัญหาน้ำท่วมพื้นที่เศรษฐกิจ ชุมชน แหล่งประวัติศาสตร์ โบราณสถาน และพื้นที่น้ำท่วมซ้ำซาก </t>
    </r>
  </si>
  <si>
    <r>
      <t>๔.๓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ป้องกันการบุกรุกทำลายป่าและฟื้นฟูป่าเสื่อมโทรม ในพื้นที่จังหวัดกาญจนบุรี เพชรบุรี และราชบุรี </t>
    </r>
  </si>
  <si>
    <r>
      <t>๔.๔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ขุดลอกลำน้ำเพื่อเพิ่มปริมาณการกักเก็บน้ำและใช้ในการขนส่ง รวมทั้งฟื้นฟูคุณภาพน้ำแม่น้ำเจ้าพระยาและท่าจีนตอนล่าง</t>
    </r>
  </si>
  <si>
    <r>
      <t>๔.๕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ป้องกันและแก้ไขปัญหาการกัดเซาะชายฝั่งทะเล </t>
    </r>
  </si>
  <si>
    <r>
      <t>๕.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เปิดประตูการค้า การลงทุน และการท่องเที่ยว เชื่อมโยงเขตเศรษฐกิจพิเศษทวาย-ภาคกลาง-ระเบียงเศรษฐกิจพิเศษภาคตะวันออก</t>
    </r>
  </si>
  <si>
    <r>
      <t>๕.๑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พัฒนาทางหลวงพิเศษระหว่างเมือง และรถไฟ เชื่อมกรุงเทพ – กาญจนบุรี </t>
    </r>
  </si>
  <si>
    <r>
      <t>๕.๒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เร่งพัฒนาพื้นที่เขตพัฒนาเศรษฐกิจพิเศษชายแดนบ้านพุน้ำร้อน อำเภอเมือง จังหวัดกาญจนบุรี ให้เป็นประตูเชื่อม Southern Economic Corridor จากท่าเรือทวาย-ท่าเรือแหลมฉบัง-ท่าเรือสีหนุวิลล์ ประเทศกัมพูชา-ท่าเรือวังเตา ประเทศเวียดนาม </t>
    </r>
  </si>
  <si>
    <r>
      <t>๕.๓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พัฒนามาตรฐานด่านชายแดนไทย-เมียนมา บ้านพุน้ำร้อน ด่านเจดีย์สามองค์ และด่านสิงขร เพื่อเชื่อมโยงการค้า การลงทุน และการท่องเที่ยว กับเมียนมา </t>
    </r>
  </si>
  <si>
    <r>
      <t>๕.๔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พัฒนาเมืองและพื้นที่เศรษฐกิจของภาคกลางตามแนวแกนหลักการเชื่อมโยงเขตเศรษฐกิจพิเศษทวายกับ EEC </t>
    </r>
  </si>
  <si>
    <r>
      <t>๖.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TH SarabunIT๙"/>
        <family val="2"/>
      </rPr>
      <t>พัฒนาความเชื่อมโยงเศรษฐกิจและสังคมกับทุกภาคเพื่อเสริมสร้างเสถียรภาพและลดความเหลื่อมล้ำภายในประเทศ</t>
    </r>
  </si>
  <si>
    <r>
      <t>๖.๑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เร่งดำเนินการแผนพัฒนาโครงสร้างพื้นฐานการคมนาคมขนส่งที่เชื่อมโยงภาคกลางกับภาคอื่นๆ ของประเทศ </t>
    </r>
  </si>
  <si>
    <t xml:space="preserve">๖.๒ พัฒนาพื้นที่รอบสถานีขนส่งระบบรางในเมืองที่มีศักยภาพที่สำคัญ และบริเวณเมืองชายแดนที่มีศักยภาพ รวมทั้งบริเวณใกล้พื้นที่เขตพัฒนาเศรษฐกิจพิเศษชายแดน </t>
  </si>
  <si>
    <r>
      <t>๑.</t>
    </r>
    <r>
      <rPr>
        <b/>
        <sz val="16"/>
        <color theme="1"/>
        <rFont val="Times New Roman"/>
        <family val="1"/>
      </rPr>
      <t> </t>
    </r>
    <r>
      <rPr>
        <b/>
        <sz val="16"/>
        <color theme="1"/>
        <rFont val="TH SarabunIT๙"/>
        <family val="2"/>
      </rPr>
      <t>พัฒนากรุงเทพฯ เป็นมหานครทันสมัยระดับโลกควบคู่กับการพัฒนาคุณภาพชีวิตและแก้ไขปัญหาสิ่งแวดล้อมเมือง</t>
    </r>
  </si>
  <si>
    <r>
      <t>๒.</t>
    </r>
    <r>
      <rPr>
        <b/>
        <sz val="16"/>
        <color theme="1"/>
        <rFont val="Times New Roman"/>
        <family val="1"/>
      </rPr>
      <t> </t>
    </r>
    <r>
      <rPr>
        <b/>
        <sz val="16"/>
        <color theme="1"/>
        <rFont val="TH SarabunIT๙"/>
        <family val="2"/>
      </rPr>
      <t>พัฒนาคุณภาพแหล่งท่องเที่ยวที่มีชื่อเสียงระดับนานาชาติและสร้างความเชื่อมโยงเพื่อกระจายการท่องเที่ยวทั่วทั้งภาค</t>
    </r>
  </si>
  <si>
    <r>
      <t>๔.</t>
    </r>
    <r>
      <rPr>
        <b/>
        <sz val="16"/>
        <color theme="1"/>
        <rFont val="Times New Roman"/>
        <family val="1"/>
      </rPr>
      <t> </t>
    </r>
    <r>
      <rPr>
        <b/>
        <sz val="16"/>
        <color theme="1"/>
        <rFont val="TH SarabunIT๙"/>
        <family val="2"/>
      </rPr>
      <t>บริหารจัดการน้ำและทรัพยากรธรรมชาติเพื่อแก้ไขปัญหาน้ำท่วม ภัยแล้ง และคงความสมดุลของระบบนิเวศอย่างยั่งยืน</t>
    </r>
  </si>
  <si>
    <r>
      <t>๕.</t>
    </r>
    <r>
      <rPr>
        <b/>
        <sz val="16"/>
        <color theme="1"/>
        <rFont val="Times New Roman"/>
        <family val="1"/>
      </rPr>
      <t> </t>
    </r>
    <r>
      <rPr>
        <b/>
        <sz val="16"/>
        <color theme="1"/>
        <rFont val="TH SarabunIT๙"/>
        <family val="2"/>
      </rPr>
      <t>เปิดประตูการค้า การลงทุน และการท่องเที่ยว เชื่อมโยงเขตเศรษฐกิจพิเศษทวาย-ภาคกลาง-ระเบียงเศรษฐกิจพิเศษภาคตะวันออก</t>
    </r>
  </si>
  <si>
    <r>
      <t xml:space="preserve">๓. </t>
    </r>
    <r>
      <rPr>
        <b/>
        <sz val="16"/>
        <color theme="1"/>
        <rFont val="TH SarabunIT๙"/>
        <family val="2"/>
      </rPr>
      <t>ยกระดับการผลิตสินค้าเกษตรและอุตสาหกรรมโดยใช้นวัตกรรม เทคโนโลยี และความคิดสร้างสรรค์ เพื่อให้สามารถแข่งขันได้อย่างยั่งยืน</t>
    </r>
  </si>
  <si>
    <r>
      <t>๖.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TH SarabunIT๙"/>
        <family val="2"/>
      </rPr>
      <t>พัฒนาความเชื่อมโยงเศรษฐกิจและสังคมกับทุกภาคเพื่อเสริมสร้างเสถียรภาพและลดความเหลื่อมล้ำภายในประเทศ</t>
    </r>
  </si>
  <si>
    <t>แบบฟอร์มแผนงานโครงการภายใต้แผนพัฒนาภาค ในช่วงปี พ.ศ. 2563-2565</t>
  </si>
  <si>
    <t>เพื่อขับเคลื่อนการพัฒนาภาคตะวันออก</t>
  </si>
  <si>
    <t>เพื่อขับเคลื่อนการพัฒนาภาคตะวันออกเฉียงเหนือ</t>
  </si>
  <si>
    <t>แผนพัฒนาภาคตะวันออกเฉียงเหนือ</t>
  </si>
  <si>
    <t>1. บริหารจัดการน้ำให้เพียงพอต่อการพัฒนาเศรษฐกิจและคุณภาพชีวิตอย่างยั่งยืน</t>
  </si>
  <si>
    <t>1.1 พัฒนาแหล่งน้ำเดิมและแหล่งน้ำธรรมชาติ 
     เพื่อเพิ่มประสิทธิภาพการกักเก็บน้ำ</t>
  </si>
  <si>
    <t xml:space="preserve">1.2 พัฒนาแหล่งน้ำใหม่ในพื้นที่ลุ่มน้ำเลย ชี มูล </t>
  </si>
  <si>
    <t xml:space="preserve">1.3 พัฒนาระบบส่งและกระจายน้ำ </t>
  </si>
  <si>
    <t xml:space="preserve">1.4 บริหารจัดการน้ำแบบบูรณาการ </t>
  </si>
  <si>
    <t>2. แก้ปัญหาความยากจนและพัฒนาคุณภาพชีวิตผู้มีรายได้น้อยเพื่อลดความเหลื่อมล้ำทางสังคม</t>
  </si>
  <si>
    <t>2.1 พัฒนาอาชีพและรายได้ของคนยากจน</t>
  </si>
  <si>
    <t xml:space="preserve">2.5 พัฒนาโภชนาการแม่และเด็ก </t>
  </si>
  <si>
    <t xml:space="preserve">2.6 อำนวยความยุติธรรมลดความเหลื่อมล้ำ </t>
  </si>
  <si>
    <t xml:space="preserve">2.4 พัฒนาระบบการป้องกันและควบคุมโรค เฉพาะถิ่นแก้ปัญหาโรคพยาธิใบไม้ตับในพื้นที่เสี่ยง </t>
  </si>
  <si>
    <t xml:space="preserve">2.3 พัฒนาความรู้ ทักษะอาชีพ และการเรียนรู้ตลอดชีวิต </t>
  </si>
  <si>
    <t xml:space="preserve">2.2 พัฒนาคุณภาพชีวิตและจัดสวัสดิการให้แก่ผู้สูงอายุ ผู้พิการ และผู้ด้อยโอกาส </t>
  </si>
  <si>
    <t>3. สร้างความเข้มแข็งของฐานเศรษฐกิจภายในควบคู่กับการแก้ปัญหาทรัพยากรธรรมชาติและสิ่งแวดล้อม</t>
  </si>
  <si>
    <t>3.1 พัฒนาอาชีพและรายได้ของเกษตรกร</t>
  </si>
  <si>
    <t>3.2 พัฒนาพื้นที่ทุ่งกุลาร้องไห้ให้เป็นแหล่งผลิตข้าวหอมมะลิคุณภาพสูง</t>
  </si>
  <si>
    <t>3.3 ส่งเสริมการปรับเปลี่ยนไปสู่สินค้าเกษตรชนิดใหม่ตามศักยภาพของพื้นที่และความต้องการตลาด</t>
  </si>
  <si>
    <t xml:space="preserve">     3.3.1 ส่งเสริมการปลูกพืช</t>
  </si>
  <si>
    <t xml:space="preserve">             - ส่งเสริมการปลูกพืชผักผลไม้ และไม้ดอก</t>
  </si>
  <si>
    <t xml:space="preserve">             - ส่งเสริมการปลูกพืชสมุนไพรสำคัญ</t>
  </si>
  <si>
    <t xml:space="preserve">     3.3.2 ส่งเสริมการเลี้ยงปศุสัตว์</t>
  </si>
  <si>
    <t xml:space="preserve">             - ส่งเสริมการเลี้ยงโคเนื้อคุณภาพสูง</t>
  </si>
  <si>
    <t xml:space="preserve">             - ส่งเสริมการเลี้ยงโคนม</t>
  </si>
  <si>
    <t xml:space="preserve">     3.4.2 ส่งเสริมการแปรรูปสมุนไพร</t>
  </si>
  <si>
    <t xml:space="preserve">     3.4.4 สร้างความมั่นคงทางพลังงานระดับชุมชน</t>
  </si>
  <si>
    <t xml:space="preserve">     3.4.1 พัฒนาศูนย์กลางอุตสาหกรรมเกษตรแปรรูปและอาหารแบบครบวงจร </t>
  </si>
  <si>
    <t>3.4 ส่งเสริมและพัฒนาเศรษฐกิจชีวภาพ (Bio Economy)</t>
  </si>
  <si>
    <t xml:space="preserve">     3.4.3 ส่งเสริมอุตสาหกรรมใหม่และธุรกิจแนวใหม่</t>
  </si>
  <si>
    <t xml:space="preserve">3.7 พัฒนาเมืองศูนย์กลางจังหวัดเป็นเมืองน่าอยู่ </t>
  </si>
  <si>
    <t>3.5 ส่งเสริมและสนับสนุนธุรกิจ SMEs ธุรกิจ Startup และวิสาหกิจชุมชน ผลิตสินค้าอุปโภคบริโภค</t>
  </si>
  <si>
    <t>3.6 ยกระดับมาตรฐานสินค้ากลุ่มผ้าไหม ผ้าฝ้าย ผ้าย้อมคราม และศูนย์กลางแฟชั่นในระดับภูมิภาค</t>
  </si>
  <si>
    <t>3.8 ฟื้นฟูทรัพยากรป่าไม้ให้คงความอุดมสมบูรณ์ และรักษาความหลากหลายทางชีวภาพของพื้นที่ต้นน้ำ</t>
  </si>
  <si>
    <t xml:space="preserve">3.9 ส่งเสริมและสนับสนุนการศึกษาวิจัยเพื่อพัฒนาความรู้ เทคโนโลยี นวัตกรรมและความคิดสร้างสรรค์ ในการพัฒนาภาค </t>
  </si>
  <si>
    <t>4. พัฒนาการท่องเที่ยวเชิงบูรณาการ</t>
  </si>
  <si>
    <t>4.1 พัฒนาและส่งเสริมการท่องเที่ยวเชิงประเพณี
      วัฒนธรรม</t>
  </si>
  <si>
    <t>4.2 พัฒนาและส่งเสริมการท่องเที่ยวอารยธรรม
      อีสานใต้</t>
  </si>
  <si>
    <t xml:space="preserve">4.3 พัฒนาและส่งเสริมการท่องเที่ยววิถีชีวิตลุ่มน้ำโขง </t>
  </si>
  <si>
    <t xml:space="preserve">4.4 พัฒนาและส่งเสริมการท่องเที่ยวยุคก่อน
      ประวัติศาสตร์ </t>
  </si>
  <si>
    <t>4.5 พัฒนาและส่งเสริมการท่องเที่ยวเชิงกีฬา</t>
  </si>
  <si>
    <t>4.6 พัฒนาและส่งเสริมการท่องเที่ยวธรรมชาติ</t>
  </si>
  <si>
    <t>4.7 พัฒนาแหล่งท่องเที่ยว สิ่งอำนวยความสะดวก 
      ประชาสัมพันธ์ และเชื่อมโยงกิจกรรมการ
      ท่องเที่ยว</t>
  </si>
  <si>
    <t>5. ใช้โอกาสจากการพัฒนาโครงข่ายคมนาคมขนส่งที่เชื่อมโยงพื้นที่เศรษฐกิจหลักภาคกลางและพื้นที่ระเบียงเศรษฐกิจภาคตะวันออก (EEC) เพื่อพัฒนาเมือง และพื้นที่เศรษฐกิจใหม่ๆ ของภาค</t>
  </si>
  <si>
    <t xml:space="preserve">5.1 เร่งพัฒนาโครงสร้างพื้นฐานขนาดใหญ่ที่
      เชื่อมโยงภาคกับพื้นที่เศรษฐกิจหลักภาคกลาง
      และพื้นที่ระเบียงเศรษฐกิจภาคตะวันออก (EEC) 
      ให้แล้วเสร็จตามแผน </t>
  </si>
  <si>
    <t xml:space="preserve">5.2 เร่งพัฒนาโครงข่ายระบบการคมนาคมขนส่ง
      ภายในภาค ให้เป็นระบบที่สมบูรณ์ </t>
  </si>
  <si>
    <t xml:space="preserve">5.3 พัฒนาเมืองสำคัญให้เป็นเมืองศูนย์กลาง การค้า 
      การลงทุน การบริการสุขภาพและศูนย์กลาง
      การศึกษา </t>
  </si>
  <si>
    <t xml:space="preserve">5.4 พัฒนาพื้นที่รอบสถานีขนส่งระบบรางและ
      บริเวณเมืองชายแดนรวมทั้งบริเวณใกล้พื้นที่เขต
      เศรษฐกิจพิเศษชายแดน </t>
  </si>
  <si>
    <t>6. พัฒนาความร่วมมือและใช้ประโยชน์จากข้อตกลงกับประเทศเพื่อนบ้านในการสร้างความเข้มแข็งทางเศรษฐกิจตามแนวชายแดนและแนวระเบียงเศรษฐกิจ</t>
  </si>
  <si>
    <t xml:space="preserve">6.1 พัฒนาด่านชายแดน </t>
  </si>
  <si>
    <t xml:space="preserve">6.2 พัฒนาโครงสร้างพื้นฐานเชื่อมโยงชายแดน </t>
  </si>
  <si>
    <t xml:space="preserve">6.3 พัฒนาพื้นที่เขตพัฒนาเศรษฐกิจพิเศษชายแดน </t>
  </si>
  <si>
    <t>ภาคตะวันออกเฉียงเหนือ</t>
  </si>
  <si>
    <t>1.พัฒนาการท่องเที่ยวและธุรกิจบริการต่อเนื่องให้มีคุณภาพ สามารถสร้างมูลค่าเพิ่มอย่างยั่งยืน และกระจายประโยชน์อย่างทั่วถึง รวมทั้งต่อยอดการผลิตสินค้าและบริการที่มีศักยภาพสูงด้วยภูมิปัญญาและนวัตกรรม</t>
  </si>
  <si>
    <t>แผนพัฒนาภาคเหนือ</t>
  </si>
  <si>
    <t>เพื่อขับเคลื่อนการพัฒนาภาคเหนือ</t>
  </si>
  <si>
    <t>1.1 พัฒนากลุ่มท่องเที่ยวที่มีศักยภาพตามแนวทางการท่องเที่ยวเชิงสร้างสรรค์ (กลุ่มท่องเที่ยวอารยธรรมล้านนาและกลุ่มชาติพันธุ์ กลุ่มท่องเที่ยวมรดกโลก
(ทางประวัติศาสตร์) กลุ่มท่องเที่ยวเชิงธรรมชาติ กลุ่มท่องเที่ยวที่มีเป้าหมายเฉพาะ)</t>
  </si>
  <si>
    <t>1.2 พัฒนาต่อยอดอุตสาหกรรมและบริการเป้าหมายที่มีศักยภาพสูง (กลุ่มอาหารและสินค้าเพื่อสุขภาพ กลุ่มบริการทางการแพทย์และสุขภาพ และกลุ่มผลิตภัณฑ์เชิงสร้างสรรค์)</t>
  </si>
  <si>
    <t>2. ใช้โอกาสจากเขตเศรษฐกิจพิเศษ และการเชื่อมโยงกับอนุภูมิภาค GMS BIMSTEC และ AEC เพื่อขยายฐานเศรษฐกิจของภาค</t>
  </si>
  <si>
    <t>2.1 เสริมสร้างศักยภาพของโครงสร้างพื้นฐาน และวางผังเมืองทั้งเมืองหลักและเมืองชายแดน พัฒนาโครงข่ายเส้นทางคมนาคม</t>
  </si>
  <si>
    <t>2.2 พัฒนาเมืองสำคัญ ได้แก่ เชียงใหม่ และพิษณุโลก ให้เป็นเมืองศูนย์กลางการค้าบริการ ธุรกิจบริการสุขภาพ บริการการศึกษา ธุรกิจดิจิทัล</t>
  </si>
  <si>
    <t>2.3 พัฒนาเมืองสถานีขนส่งระบบราง ที่นครสวรรค์ แพร่ (เด่นชัย) เชียงราย (เชียงของ)</t>
  </si>
  <si>
    <t>2.4 ยกระดับขีดความสามารถธุรกิจท้องถิ่นที่มีศักยภาพให้เข้าสู่ Supply Chain ของธุรกิจใหญ่ได้</t>
  </si>
  <si>
    <t>3. ยกระดับเป็นฐานการผลิตเกษตรอินทรีย์และเกษตรปลอดภัย เชื่อมโยงสู่อุตสาหกรรมเกษตรแปรรูปที่สร้างมูลค่าเพิ่มสูง</t>
  </si>
  <si>
    <t>3.1 พัฒนาฐานการผลิตเกษตรอินทรีย์ในพื้นที่ภาคเหนือตอนบน และเกษตรปลอดภัยในพื้นที่ภาคเหนือตอนล่าง</t>
  </si>
  <si>
    <t>3.2 สนับสนุนการเชื่อมโยงผลผลิตเกษตรสู่อุตสาหกรรมเกษตรแปรรูปที่มีศักยภาพ</t>
  </si>
  <si>
    <t>3.3 สนับสนุนการผลิตพลังงานทดแทนและผลิตภัณฑ์ชีวภาพจาก  วัสดุเหลือใช้ทางการเกษตร</t>
  </si>
  <si>
    <t>3.4 พัฒนาแหล่งน้ำเพื่อการเกษตรอย่างเป็นระบบเครือข่ายที่เชื่อมโยง เพื่อแก้ไขปัญหาการขาดแคลนน้ำของเกษตรกรในพื้นที่นอกเขตชลประทาน</t>
  </si>
  <si>
    <t>4. พัฒนาคุณภาพชีวิตและแก้ไขปัญหาความยากจน พัฒนาระบบดูแลผู้สูงอายุอย่างมีส่วนร่วมของครอบครัวและชุมชน ยกระดับทักษะฝีมือแรงงานภาคบริการ</t>
  </si>
  <si>
    <t>4.1 ส่งเสริมการสร้างรายได้และการมีงานทำของผู้สูงอายุและคนยากจน</t>
  </si>
  <si>
    <t>4.2 พัฒนาระบบการดูแลผู้สูงอายุระยะยาว และสนับสนุนการจัดบริการด้านสวัสดิการแก่ผู้สูงอายุ และผู้ด้อยโอกาสในชุมชน</t>
  </si>
  <si>
    <t>4.3 พัฒนาความรู้และยกระดับทักษะแรงงาน</t>
  </si>
  <si>
    <t>4.4 สร้างความเข้มแข็งให้กับสถาบันครอบครัวและชุมชน</t>
  </si>
  <si>
    <t>5. อนุรักษ์และฟื้นฟูป่าต้นน้ำให้คงความสมบูรณ์ จัดระบบบริหารจัดการน้ำอย่างเหมาะสมและเชื่อมโยงพื้นที่เกษตรให้ทั่วถึง ป้องกันและแก้ไขปัญหามลพิษหมอกควันอย่างยั่งยืน</t>
  </si>
  <si>
    <t>5.1 ฟื้นฟูและอนุรักษ์ป่าไม้ในพื้นที่ป่าต้นน้ำในพื้นที่ 8 จังหวัดภาคเหนือตอนบน</t>
  </si>
  <si>
    <t>5.2 พัฒนาการบริหารจัดการน้ำในลุ่มน้ำหลัก และแหล่งกักเก็บน้ำขนาดใหญ่</t>
  </si>
  <si>
    <t>5.3 แก้ไขปัญหาหมอกควันในพื้นที่ภาคเหนือตอนบนและจังหวัดตาก</t>
  </si>
  <si>
    <t>ภาคเหนือ</t>
  </si>
  <si>
    <t>แผนพัฒนาภาคเตะวันออก</t>
  </si>
  <si>
    <t>ภาคตะวันออก</t>
  </si>
  <si>
    <t>1. พัฒนาการท่องเที่ยวของภาคให้เป็นแหล่งท่องเที่ยวคุณภาพชั้นนำของโลก</t>
  </si>
  <si>
    <t>1.1 พัฒนาการท่องเที่ยวของภาคให้เป็นแหล่งท่องเที่ยวคุณภาพชั้นนำของโลก</t>
  </si>
  <si>
    <t>1.2 พัฒนาและสนับสนุนรูปแบบการท่องที่ยวเรือสำรายและการท่องเที่ยวเชิงอาหาร</t>
  </si>
  <si>
    <t>1.3 พัฒนาเมืองท่องเที่ยวหลัก (ภูเก็ต) ให้เป็นเมืองอัจฉริยะ (Smart City) และมีระบบขนส่งมวลชน (Monorail)</t>
  </si>
  <si>
    <t>1.4 พัฒนาแหล่งท่องเที่ยวบนบกบริเวณตอนในของภาค</t>
  </si>
  <si>
    <t>1.5 พัฒนารูปแบบการท่องเที่ยวให้มีความหลากหลายเพื่อสร้างมูลค่าเพิ่มให้กับการท่องเที่ยวของภาค</t>
  </si>
  <si>
    <t>1.6 ส่งเสริมรูปแบบการท่องเที่ยวโดยชุมชน</t>
  </si>
  <si>
    <t>2. พัฒนาอุตสาหกรรมการแปรรูปยางพาราและปาล์มน้ำมันแห่งใหม่ของประเทศ</t>
  </si>
  <si>
    <t>2.1 พัฒนาเขตพื้นที่อุตสาหกรรมแปรรูปยางพาราหาดใหญ่-สะเดา ที่เป็นมิตรกับสิ่งแวดล้อม</t>
  </si>
  <si>
    <t>2.2 พัฒนาเขตอุตสาหกรรมโอเลโอเคมีคอลแบบครบวงจร</t>
  </si>
  <si>
    <t>2.3 พัฒนาและสนับสนุนการใช้เทคโนโลยีชีวภาพและนวัตกรรมการผลิตภาคเกษตร</t>
  </si>
  <si>
    <t>3. พัฒนาการผลิตสินค้าเกษตรหลักของภาคและสร้างความเข้มแข็งสถาบันเกษตรกร</t>
  </si>
  <si>
    <t>3.3 ส่งเสริมการทำเกษตรผสมผสาน</t>
  </si>
  <si>
    <t>3.1 ยกระดับการผลิตสินค้าเกษตรที่เป็นอัตลักษณ์และเหมาะสมกับศักยภาพพื้นที่ของภาค</t>
  </si>
  <si>
    <t>3.2 ยกระดับอุตสาหกรรมการเพาะเลี้ยงกุ้งและสัตว์น้ำชายฝั่งและการทำประมงทะเลที่ได้มาตรฐาน</t>
  </si>
  <si>
    <t>3.4 ส่งเสริมเกษตรกรให้มีการใช้เทคโนโลยีและนวัตกรรมในการผลิต และบริหารจัดการฟาร์มอย่างเป็นระบบ</t>
  </si>
  <si>
    <t>3.5 วางระบบป้องกันและแก้ไขปัญหาความเสื่อมโทรมของทรัพยากรธรรมชาติและสิ่งแวดล้อม</t>
  </si>
  <si>
    <t>4. พัฒนาโครงสร้างพื้นฐานสนับสนุนการท่องเที่ยว การพัฒนาเขตอุตสาหกรรม และการเชื่อมโยงการค้าโลก</t>
  </si>
  <si>
    <t>4.1 พัฒนาโครงข่ายคมนาคมขนส่งเชื่อมโยงการพัฒนาแหล่งท่องเที่ยวแห่งใหม่กับแหล่งท่องเที่ยวเดิม</t>
  </si>
  <si>
    <t>4.2 พัฒนาและสนับสนุนท่าเรือสำราญให้เป็นท่าเรือหลัก พัฒนาท่าเรือแวะพัก และท่าเรือมารีน่า</t>
  </si>
  <si>
    <t>4.3 พัฒนาระบบโครงสร้างพื้นฐานสนับสนุนการพัฒนาเขตอุตสาหกรรมแปรรูปยาง</t>
  </si>
  <si>
    <t>4.4 พัฒนาโครงสร้างพื้นฐานเชื่อมโยงภาคใต้กับเส้นทางการค้าโลก</t>
  </si>
  <si>
    <t>เพื่อขับเคลื่อนการพัฒนาภาคใต้</t>
  </si>
  <si>
    <t>แผนพัฒนาภาคใต้</t>
  </si>
  <si>
    <t>ภาคใต้</t>
  </si>
  <si>
    <t>เพื่อขับเคลื่อนการพัฒนาภาคใต้ชายแดน</t>
  </si>
  <si>
    <t>แผนพัฒนาภาคใต้ชายแดน</t>
  </si>
  <si>
    <t>1. พัฒนาศักยภาพการผลิตภาคเกษตร</t>
  </si>
  <si>
    <t xml:space="preserve">1.1 เพิ่มประสิทฺธิภาพการผลิตยางพารา ปาล์มน้ำมัน มะพร้าว และไม้ผล </t>
  </si>
  <si>
    <t>1.2 พัฒนาระบบตลาดกลางสินค้าเกษตร</t>
  </si>
  <si>
    <t>1.3 ส่งเสริมเกษตรกรรายย่อยปรับระบบการผลิตให้สามารถพึ่งพาตนเองได้</t>
  </si>
  <si>
    <t>1.4 ยกระดับอุตสาหกรรมประมง การเพาะเลี้ยงกุ้งและสัตว์น้ำชายฝั่งเพื่อการส่งออก</t>
  </si>
  <si>
    <t>1.5 ส่งเสริมการเลี้ยงปศุสัตว์เพื่อความมั่นคงด้านอาหาร</t>
  </si>
  <si>
    <t>1.6 พัฒนาเกษตรกรรุ่นใหม่ (Young Smart Farmer)</t>
  </si>
  <si>
    <t>1.7 ส่งเสริมการใช้ประโยชน์จากเทคโนโลยีชีวภาพ</t>
  </si>
  <si>
    <t>1.8 ส่งเสริมการสร้างตราสินค้าผลผลิตทางการเกษตร</t>
  </si>
  <si>
    <t>1.9 พัฒนาพื้นที่อำเภอหนองจิกต่อเนื่องอำเภอเมืองปัตตานี</t>
  </si>
  <si>
    <t>1.10 พัฒนาระบบโครงข่ายน้ำเพื่อป้องกันความเสียหายพื้นที่เศรษฐกิจ และสร้างความมั่นคงด้านทรัพยากรน้ำ</t>
  </si>
  <si>
    <t>1.11 สนับสนุนการปรับปรุงท่าเทียบเรือปัตตานีให้ได้มาตรฐาน</t>
  </si>
  <si>
    <t>2. พัฒนาเมืองสุไหงโก-ลกและเมืองเบตงให้เป็นเมืองการค้าและเมืองท่องเที่ยวชายแดน</t>
  </si>
  <si>
    <t>2.1 พัฒนาสิ่งอำนวยความสะดวกบริเวณด่านชายแดนให้เพียงพอและได้มาตรฐาน รวมทั้งพื้นที่เศรษฐกิจบริเวณชายแดน</t>
  </si>
  <si>
    <t>2.2 พัฒนาโครงข่ายคมนาคมให้เชื่อมโยงและมีมาตรฐานทั้งทางบก และทางอากาศ</t>
  </si>
  <si>
    <t>2.3 พัฒนาแหล่งท่องเที่ยวทางธรรมชาติและวัฒนธรรม</t>
  </si>
  <si>
    <t xml:space="preserve">2.4 พัฒนาและส่งเสริมธุรกิจต่อเนื่อง การท่องเที่ยวในเมืองท่องเที่ยวชายแดน </t>
  </si>
  <si>
    <t>2.5 พัฒนาและส่งเสริมธุรกิจการค้าชายแดน</t>
  </si>
  <si>
    <t>2.6 เร่งรัดการพัฒนาพื้นที่เขตเศรษฐกิจพิเศษนราธิวาสเพื่อรองรับการค้าการลงทุน</t>
  </si>
  <si>
    <t>3. เสริมสร้างความเข้มแข็งให้กับชุมชน</t>
  </si>
  <si>
    <t>3.2 พัฒนาและยกระดับคุณภาพการศึกษา</t>
  </si>
  <si>
    <t>3.3 ส่งเสริมการพัฒนาสุขภาวะของประชาชนทุกวัย</t>
  </si>
  <si>
    <t>3.4 ส่งเสริมเศรษฐกิจชุมชนให้มีความเข้มแข็ง</t>
  </si>
  <si>
    <t>3.5 สร้างความเข้มแข็งของสังคมพหุวัฒนธรรม</t>
  </si>
  <si>
    <t>3.1 พัฒนาและสนับสนุนทักษะฝีมือแรงงาน</t>
  </si>
  <si>
    <t>ภาคใต้ชายแดน</t>
  </si>
  <si>
    <t>1.  พัฒนาพื้นที่ระเบียงเศรษฐกิจพิเศษภาคตะวันออกให้เป็นเขตเศรษฐกิจพิเศษที่มีความทันสมัยที่สุดในภูมิภาคอาเซียน</t>
  </si>
  <si>
    <t>1.1  พัฒนาโครงข่ายความเชื่อมโยงด้านการคมนาคมขนส่งหลักให้เอื้อประโยชน์ต่อการพัฒนาอุตสาหกรรมและเมืองในอนาคต</t>
  </si>
  <si>
    <t>1.2  ส่งเสริมการพัฒนากลุ่มอุตสาหกรรมที่ใช้เทคโนโลยีขั้นสูงและอุตสาหกรรมแห่งอนาคตในพื้นที่ระเบียงเศรษฐกิจพิเศษภาคตะวันออก</t>
  </si>
  <si>
    <t>1.3  พัฒนาบุคลากร การศึกษา การวิจัย และเทคโนโลยีเพื่อผลิตก้าลังคนให้ตรงกับความต้องการของอุตสาหกรรมเป้าหมาย</t>
  </si>
  <si>
    <t xml:space="preserve">1.5  พัฒนาสภาพแวดล้อมเมืองสำคัญของจังหวัดให้เป็นเมืองน่าอยู่ เอื้อต่อการขยายตัวทางเศรษฐกิจและสังคมอย่างมีสมดุล </t>
  </si>
  <si>
    <t>1.4  พัฒนาแหล่งท่องเที่ยวชายทะเลนานาชาติในจังหวัดชลบุรี-ระยอง ให้เป็นฐานการกระจายรายได้และการสร้างงานให้แก่ชุมชน</t>
  </si>
  <si>
    <t xml:space="preserve">2. พัฒนาภาคตะวันออกให้เป็นแหล่งผลิตอาหารที่มีคุณภาพและได้มาตรฐานสากล </t>
  </si>
  <si>
    <t>2.1  พัฒนาการผลิตและการค้าผลไม้ภาคตะวันออก ให้เป็นศูนย์ผลไม้เมืองร้อนแห่งเอเชีย</t>
  </si>
  <si>
    <t xml:space="preserve">2.2  ส่งเสริมการเลี้ยงปศุสัตว์ </t>
  </si>
  <si>
    <t>2.3  พัฒนาพื้นที่ที่มีศักยภาพด้านประมงและเพาะเลี้ยงสัตว์น้ำบริเวณชายฝั่งอ่าวไทย</t>
  </si>
  <si>
    <t>3. ปรับปรุงมาตรฐานสินค้าและธุรกิจบริการด้านการท่องเที่ยว</t>
  </si>
  <si>
    <t>3.1 ฟื้นฟูและปรับปรุงการพัฒนาการท่องเที่ยวในจังหวัดนครนายก ฉะเชิงเทรา จันทบุรี และตราด ให้เป็นแหล่งท่องเที่ยวเชิงนิเวศ เชิงเกษตร เชิงสุขภาพ</t>
  </si>
  <si>
    <t xml:space="preserve">3.2 ฟื้นฟูและอนุรักษ์การท่องเที่ยวในจังหวัดปราจีนบุรีและสระแก้ว ให้เป็นแหล่งท่องเที่ยวอารยธรรมขอม </t>
  </si>
  <si>
    <t>4. พัฒนาพื้นที่เศรษฐกิจชายแดนให้เป็นประตูเศรษฐกิจเชื่อมโยงกับประเทศเพื่อนบ้านให้เจริญเติบโตอย่างยั่งยืน</t>
  </si>
  <si>
    <t>4.1 พัฒนาเขตพัฒนาเศรษฐกิจพิเศษชายแดนอรัญประเทศ จังหวัดสระแก้ว ให้เป็นประตูและศูนย์กลางทางการค้า การท่องเที่ยว และการลงทุน</t>
  </si>
  <si>
    <t xml:space="preserve">4.2  พัฒนาเขตพัฒนาเศรษฐกิจพิเศษชายแดนหาดเล็ก อำเภอคลองใหญ่ จังหวัดตราดให้เป็นศูนย์กลางธุรกิจการค้าชายแดนและการท่องเที่ยว </t>
  </si>
  <si>
    <t xml:space="preserve">4.3  พัฒนาพื้นที่เศรษฐกิจชายแดนบ้านแหลมและบ้านผักกาด อำเภอโป่งน้ำร้อน จังหวัดจันทบุรี ให้เป็นศูนย์กลางการค้าชายแดนเชื่อมโยงกับจังหวัดพระตะบองและไพลินของกัมพูชา </t>
  </si>
  <si>
    <t>5. แก้ไขปัญหาทรัพยากรธรรมชาติและจัดระบบการบริหารจัดการมลพิษให้มีประสิทธิภาพเพิ่มขึ้น</t>
  </si>
  <si>
    <t>5.1  บริหารจัดการน้ำเพื่อบรรเทาภาวะฝนแล้ง และน้ำท่วมจันทบุรีและตราด โดยปรับปรุงและบำรุงรักษาแหล่งน้ำเดิม จัดสรรน้ำและพัฒนาแหล่งน้ำเพิ่มเติม</t>
  </si>
  <si>
    <t xml:space="preserve">5.2 ฟื้นฟูป่าต้นน้ำให้เกิดความสมดุลต่อระบบนิเวศ </t>
  </si>
  <si>
    <t>5.3  คุ้มครองและฟื้นฟูป่าชายเลน ปะการัง หญ้าทะเล และป้องการกัดเซาะชายฝั่งโดยเฉพาะจังหวัดที่มีพื้นที่กัดเซาะรุนแรง ได้แก่ จันทบุรีและฉะเชิงเทรา</t>
  </si>
  <si>
    <t>5.4  ดำเนินการตามมาตรการจัดการมลพิษทางอากาศ</t>
  </si>
  <si>
    <t>5.5  ปรับปรุงและเพิ่มประสิทธิภาพของระบบบำบัดน้ำเสียชุมชน</t>
  </si>
  <si>
    <t>5.6   พัฒนาและปรับปรุงกระบวนการรวบรวม ขนย้าย และการกำจัดขยะจังหวัดชลบุรี
และระยองให้มีประสิทธิภาพเพิ่มขึ้น</t>
  </si>
  <si>
    <t>สอดคล้อง</t>
  </si>
  <si>
    <t>ไม่สอดคล้อง</t>
  </si>
  <si>
    <t>ผลการพิจารณา</t>
  </si>
  <si>
    <t>ความเห็นของฝ่ายเลขานุการ</t>
  </si>
  <si>
    <t>แผนปฏิบัติการภาค พ.ศ. 2564</t>
  </si>
  <si>
    <t>ภายใต้แผนปฏิบัติการภาค</t>
  </si>
  <si>
    <t>แหล่งงบประมาณ</t>
  </si>
  <si>
    <t>แผนงานบูรณาการพัฒนาพื้นที่ระดับภาค</t>
  </si>
  <si>
    <t>งบประมาณแผนงานบูรณาการพัฒนาพื้นที่ระดับภาค งบประมาณแผนงานบูรณาการอื่นๆ หรือเงินกู้ เป็นต้น)</t>
  </si>
  <si>
    <t>แผนงานบูรณาการอื่น (โปรดระบุ)</t>
  </si>
  <si>
    <t>งบปกติของส่วนราชการ</t>
  </si>
  <si>
    <t>เงินกู้</t>
  </si>
  <si>
    <t>ภาคกลางและพื้นที่กรุงเทพมหานคร</t>
  </si>
  <si>
    <t>ระบุพื้นที่เป้าหมายที่จะดำเนินการ</t>
  </si>
  <si>
    <r>
      <t>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ชื่อโครงการ</t>
    </r>
  </si>
  <si>
    <t>หมายเหตุ</t>
  </si>
  <si>
    <t>ให้กระทรวงรวบรวมข้อมูลของหน่วยงานในสังกัดเป็นฉบับเดียวกัน</t>
  </si>
  <si>
    <r>
      <t>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ความสำคัญของโครงการ หลักการและเหตุผล</t>
    </r>
  </si>
  <si>
    <r>
      <t>4.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วัตถุประสงค์ของโครงการ</t>
    </r>
  </si>
  <si>
    <r>
      <t>5.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เป้าหมายและตัวชี้วัดความสำเร็จของโครงการ</t>
    </r>
  </si>
  <si>
    <r>
      <t>6.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ความเชื่อมโยงกับทิศทางการพัฒนาภาค</t>
    </r>
  </si>
  <si>
    <t>7. พื้นที่เป้าหมาย</t>
  </si>
  <si>
    <r>
      <t>8.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กิจกรรมที่สำคัญของโครงการ</t>
    </r>
  </si>
  <si>
    <r>
      <t>9.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หน่วยงานรับผิดชอบ</t>
    </r>
  </si>
  <si>
    <r>
      <t>10.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ระยะเวลาในการดำเนินงาน</t>
    </r>
  </si>
  <si>
    <r>
      <t>11.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งบประมาณ</t>
    </r>
  </si>
  <si>
    <r>
      <t>12.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ผลผลิต (output)</t>
    </r>
  </si>
  <si>
    <r>
      <t>13.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ผลที่คาดว่าจะได้รับ (Outcome)</t>
    </r>
  </si>
  <si>
    <t>2. ความสอดคล้องกับแผนงานภายใต้แผนพัฒนาภาค</t>
  </si>
  <si>
    <t>ให้ระบุชื่อแผนงานการพัฒนาตามประเด็นยุทธศาสตร์ภายใต้แผนพัฒนาภาค</t>
  </si>
  <si>
    <t>ระบุถึงที่มา หลักการ เหตุผลและความจำเป็นในการดำเนินโครงการ</t>
  </si>
  <si>
    <t>ยุทธศาสตร์ชาติ</t>
  </si>
  <si>
    <t>แผนแม่บท</t>
  </si>
  <si>
    <t>ความมั่นคง</t>
  </si>
  <si>
    <t>การต่างประเทศ</t>
  </si>
  <si>
    <t>การเกษตร</t>
  </si>
  <si>
    <t>พื้นที่และเมืองน่าอยู่อัจฉริยะ</t>
  </si>
  <si>
    <t>ผู้ประกอบการและวิสาหกิจขนาดกลางและขนาดย่อมยุคใหม่</t>
  </si>
  <si>
    <t>เขตเศรษฐกิจพิเศษ</t>
  </si>
  <si>
    <t>การปรับเปลี่ยนค่านิยมและวัฒนธรรม</t>
  </si>
  <si>
    <t>การพัฒนาการเรียนรู้</t>
  </si>
  <si>
    <t>การเสริมสร้างให้คนไทยมีสุขภาวะที่ดี</t>
  </si>
  <si>
    <t>ศักยภาพการกีฬา</t>
  </si>
  <si>
    <t>พลังทางสังคม</t>
  </si>
  <si>
    <t>เศรษฐกิจฐานราก</t>
  </si>
  <si>
    <t>ความเสมอภาคและหลักประกันทางสังคม</t>
  </si>
  <si>
    <t>การเติบโตอย่างยั่งยืน</t>
  </si>
  <si>
    <t>การบริหารจัดการน้ำทั้งระบบ</t>
  </si>
  <si>
    <t>การบริการประชาชนและประสิทธิภาพภาครัฐ</t>
  </si>
  <si>
    <t>การต่อต้านการทุจริตและประพฤติมิชอบ</t>
  </si>
  <si>
    <t>กฎหมายและกระบวนการยุติธรรม</t>
  </si>
  <si>
    <t>การวิจัยและพัฒนานวัตกรรม</t>
  </si>
  <si>
    <t>อุตสาหกรรมและบริการแห่งอนาคต</t>
  </si>
  <si>
    <t>โครงสร้างพื้นฐาน ระบบโลจิสติกส์ และดิจิทัล</t>
  </si>
  <si>
    <t>การพัฒนาศักยภาพคนตลอดช่วงชีวิต</t>
  </si>
  <si>
    <t>การท่องเที่ยว</t>
  </si>
  <si>
    <t>ยุทธศาสตร์ชาติ - แผนแม่บท</t>
  </si>
  <si>
    <t>ยุทธศาสตร์/แผนงานหลัก</t>
  </si>
  <si>
    <t>แผนงาน 1 พัฒนากลุ่มท่องเที่ยวอารยธรรมล้านนาและกลุ่มชาติพันธุ์ภาคเหนือ</t>
  </si>
  <si>
    <t>แผนงาน 2 พัฒนากลุ่มท่องเที่ยวมรดกโลกภาคเหนือ</t>
  </si>
  <si>
    <t>แผนงาน 3 พัฒนากลุ่มท่องเที่ยวเชิงธรรมชาติภาคเหนือ</t>
  </si>
  <si>
    <t>แผนงาน 4  ยกระดับการท่องเที่ยวคุณภาพกลุ่มเป้าหมายเฉพาะ (MICE, Long Stay, Sport&amp; Adventure)</t>
  </si>
  <si>
    <t>แผนงาน 5 พัฒนาต่อยอดอุตสาหกรรมสร้างสรรค์และสินค้าชุมชน</t>
  </si>
  <si>
    <t>แผนงาน 6  พัฒนาต่อยอดอุตสาหกรรมและบริการกลุ่มท่องเที่ยวสุขภาพที่มีศักยภาพสูงภาคเหนือ</t>
  </si>
  <si>
    <t>แผนงาน 7 พัฒนาเศรษฐกิจฐานราก</t>
  </si>
  <si>
    <t>แผนงาน 8  เสริมศักยภาพของโครงสร้างพื้นฐานเมืองเป้าหมายและเมืองชายแดนภาคเหนือเพื่อขยายฐานเศรษฐกิจของภาคเหนือ</t>
  </si>
  <si>
    <r>
      <t xml:space="preserve">แผนงาน 9  </t>
    </r>
    <r>
      <rPr>
        <sz val="14"/>
        <color theme="1"/>
        <rFont val="TH SarabunPSK"/>
        <family val="2"/>
      </rPr>
      <t>ส่งเสริมเกษตรอินทรีย์ภาคเหนือ</t>
    </r>
  </si>
  <si>
    <r>
      <t xml:space="preserve">แผนงาน 10 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ส่งเสริมเกษตรปลอดภัยภาคเหนือ</t>
    </r>
  </si>
  <si>
    <r>
      <t xml:space="preserve">แผนงาน 11  </t>
    </r>
    <r>
      <rPr>
        <sz val="14"/>
        <color theme="1"/>
        <rFont val="TH SarabunPSK"/>
        <family val="2"/>
      </rPr>
      <t>พัฒนาอุตสาหกรรมชีวภาพในภาคเหนือ</t>
    </r>
  </si>
  <si>
    <r>
      <t xml:space="preserve">แผนงาน 12 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H SarabunPSK"/>
        <family val="2"/>
      </rPr>
      <t>พัฒนาคุณภาพชีวิตผู้สูงอายุและผู้ด้อยโอกาสภาคเหนือ</t>
    </r>
  </si>
  <si>
    <r>
      <t xml:space="preserve">แผนงาน 13 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ยกระดับรายได้และคุณภาพชีวิตคนยากจนภาคเหนือ</t>
    </r>
  </si>
  <si>
    <t>แผนงาน 14  บริหารจัดการทรัพยากรธรรมชาติและสิ่งแวดล้อมภาคเหนือ</t>
  </si>
  <si>
    <t>ยุทธศาสตร์ชาติ*</t>
  </si>
  <si>
    <t>แผนแม่บท*</t>
  </si>
  <si>
    <t>กระทรวง
และกรม**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</si>
  <si>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* ให้ระบุตัวเลขลำดับที่ของยุทธศาสตร์ย่อยภายใต้ยุทธศาสตร์ชาติและแผนแม่บท  **ให้ระบุเป็นตัวย่อของชื่อกระทรวงและวงเล็บตัวย่อของชื่อกรม เช่น กษ (สป)</t>
    </r>
  </si>
  <si>
    <t>แผนงาน 1 เพิ่มประสิทธิภาพบริหารจัดการน้ำเพื่อการพัฒนาที่ยั่งยืน</t>
  </si>
  <si>
    <t>แผนงาน 2 พัฒนาอาชีพและคุณภาพชีวิตผู้มีรายได้น้อยเพื่อลดความเหลื่อมล้ำทางสังคม</t>
  </si>
  <si>
    <t>แผนงาน 3 พัฒนาระบบการป้องกันและควบคุมโรคพยาธิใบไม้ตับและมะเร็งท่อน้ำดีในพื้นที่เสี่ยง</t>
  </si>
  <si>
    <r>
      <t xml:space="preserve">แผนงาน 1 </t>
    </r>
    <r>
      <rPr>
        <sz val="16"/>
        <color rgb="FF0D0D0D"/>
        <rFont val="TH SarabunIT๙"/>
        <family val="2"/>
      </rPr>
      <t>แผนงานการพัฒนากรุงเทพมหานครเป็นเมืองน่าอยู่อัจฉริยะ</t>
    </r>
  </si>
  <si>
    <r>
      <t xml:space="preserve">แผนงาน 2 </t>
    </r>
    <r>
      <rPr>
        <sz val="16"/>
        <color rgb="FF0D0D0D"/>
        <rFont val="TH SarabunIT๙"/>
        <family val="2"/>
      </rPr>
      <t>แผนงานการพัฒนาคุณภาพชีวิตและแก้ไขปัญหาสิ่งแวดล้อมเมือง</t>
    </r>
  </si>
  <si>
    <r>
      <t xml:space="preserve">แผนงาน 3 </t>
    </r>
    <r>
      <rPr>
        <sz val="16"/>
        <color rgb="FF0D0D0D"/>
        <rFont val="TH SarabunIT๙"/>
        <family val="2"/>
      </rPr>
      <t>แผนงานพัฒนาและส่งเสริมการท่องเที่ยวเชิงประวัติศาสตร์ ศาสนา และวัฒนธรรม</t>
    </r>
  </si>
  <si>
    <r>
      <t xml:space="preserve">แผนงาน 4 </t>
    </r>
    <r>
      <rPr>
        <sz val="16"/>
        <color rgb="FF0D0D0D"/>
        <rFont val="TH SarabunIT๙"/>
        <family val="2"/>
      </rPr>
      <t>แผนงานพัฒนาและส่งเสริมการท่องเที่ยวเชิงธรรมชาติและนิเวศน์</t>
    </r>
  </si>
  <si>
    <r>
      <t xml:space="preserve">แผนงาน 5  </t>
    </r>
    <r>
      <rPr>
        <sz val="16"/>
        <color rgb="FF0D0D0D"/>
        <rFont val="TH SarabunIT๙"/>
        <family val="2"/>
      </rPr>
      <t>แผนงานส่งเสริมการผลิตและการแปรรูปสินค้าเกษตรให้มีคุณภาพมาตรฐาน และยกระดับไปสู่ผลิตภัณฑ์ที่มีมูลค่าสูง</t>
    </r>
  </si>
  <si>
    <r>
      <t xml:space="preserve">แผนงาน 6 </t>
    </r>
    <r>
      <rPr>
        <sz val="16"/>
        <color rgb="FF0D0D0D"/>
        <rFont val="TH SarabunIT๙"/>
        <family val="2"/>
      </rPr>
      <t>แผนงานเพิ่มความสามารถการแข่งขันอุตสาหกรรมประมงครบวงจร</t>
    </r>
  </si>
  <si>
    <r>
      <t xml:space="preserve">แผนงาน 7 </t>
    </r>
    <r>
      <rPr>
        <sz val="16"/>
        <color rgb="FF0D0D0D"/>
        <rFont val="TH SarabunIT๙"/>
        <family val="2"/>
      </rPr>
      <t>แผนงานบริหารจัดการทรัพยากรน้ำ</t>
    </r>
  </si>
  <si>
    <t>แผนงาน 8 แผนงานป้องกันการบุกรุกทำลายป่าและส่งเสริมการฟื้นฟูป่าเสื่อมโทรม</t>
  </si>
  <si>
    <t>แผนงาน 9 แผนงานฟื้นฟูพื้นที่ชายฝั่งทะเลที่เสื่อมโทรม</t>
  </si>
  <si>
    <t>แผนงาน 10 แผนงานส่งเสริมการค้าชายแดน</t>
  </si>
  <si>
    <t>แผนงาน 11 แผนงานพัฒนาโครงสร้างพื้นฐานด้านการคมนาคมขนส่งและสิ่งอำนวยความสะดวกตามเส้นทางยุทธศาสตร์ที่สำคัญ</t>
  </si>
  <si>
    <t>แผนงาน 1 พัฒนาพื้นที่เขตพัฒนาพิเศษภาคตะวันออก</t>
  </si>
  <si>
    <t>แผนงาน 2 พัฒนาแหล่งท่องเที่ยวชายทะเลนานาชาติในจังหวัดชลบุรี-ระยอง</t>
  </si>
  <si>
    <t>แผนงาน 3 พัฒนาสภาพแวดล้อมเมืองสำคัญของจังหวัดให้เป็นเมืองน่าอยู่</t>
  </si>
  <si>
    <t>แผนงาน 4 พัฒนาการผลิตและการค้าผลไม้ภาคตะวันออก ให้เป็นศูนย์ผลไม้เมืองร้อนแห่งเอเชีย</t>
  </si>
  <si>
    <t>แผนงาน 5 ส่งเสริมการเลี้ยงปศุสัตว์สัตว์ให้มีคุณภาพและได้มาตรฐานปลอดภัย สอดคล้องกับความต้องการของผู้บริโภค</t>
  </si>
  <si>
    <t>แผนงาน 6 พัฒนาพื้นที่ที่มีศักยภาพด้านประมงและเพาะเลี้ยงสัตว์น้ำบริเวณชายฝั่งอ่าวไทย</t>
  </si>
  <si>
    <t>แผนงาน 7 พัฒนาการท่องเที่ยวของภาคตะวันออก</t>
  </si>
  <si>
    <t>แผนงาน 8 พัฒนาเศรษฐกิจฐานราก กรณี เส้นทางท่องเที่ยวสายสุขภาพปราจีนบุรี</t>
  </si>
  <si>
    <t>แผนงาน 9 พัฒนาพื้นที่เศรษฐกิจชายแดน</t>
  </si>
  <si>
    <t>แผนงาน 10 อนุรักษ์ ฟื้นฟูและพัฒนาทรัพยากรธรรมชาติและสิ่งแวดล้อม</t>
  </si>
  <si>
    <t>5. อนุรักษ์ ฟื้นฟู และบริหารจัดการทรัพยากรธรรมชาติและสิ่งแวดล้อมอย่างเป็นระบบ เพื่อเป็นฐานการพัฒนาที่ยั่งยืน</t>
  </si>
  <si>
    <t>6. พัฒนาพื้นที่ระเบียงเศรษฐกิจภาคใต้อย่างยั่งยืน</t>
  </si>
  <si>
    <t>แผนงาน 1 ยกระดับมาตรฐานบริการและส่งเสริมธุรกิจต่อเนื่องในแหล่งท่องเที่ยวที่มีชื่อเสียงของโลก</t>
  </si>
  <si>
    <t>แผนงาน 2  พัฒนาแหล่งท่องเที่ยวบนบกตอนในของภาคให้มีศักยภาพ</t>
  </si>
  <si>
    <t>แผนงาน 3  พัฒนาเศรษฐกิจฐานรากของชุมชน (Local Economy)</t>
  </si>
  <si>
    <t>แผนงาน 4  ยกระดับการพัฒนาอุตสาหกรรมการแปรรูปยางพารา</t>
  </si>
  <si>
    <t>แผนงาน 5   ยกระดับการพัฒนาอุตสาหกรรมปาล์มน้ำมัน</t>
  </si>
  <si>
    <t>แผนงาน 6 ยกระดับการผลิตภาคเกษตร (ยางพาราและปาล์มน้ำมัน)</t>
  </si>
  <si>
    <t>แผนงาน 7  ยกระดับมาตรฐานการผลิตสินค้าเกษตรอัตลักษณ์</t>
  </si>
  <si>
    <t>แผนงาน 8 พัฒนาโครงข่ายคมนาคมขนส่งสนับสนุนการท่องเที่ยวเขตอุตสาหกรรม และเชื่อมโยงการค้าโลก</t>
  </si>
  <si>
    <t>แผนงาน 9 บริหารจัดการทรัพยากรธรรมชาติและสิ่งแวดล้อม</t>
  </si>
  <si>
    <t>แผนงาน 10 พัฒนาระบบโครงสร้างพื้นฐานการขนส่งและโลจิสติกส์</t>
  </si>
  <si>
    <t>แผนงาน 11  ส่งเสริมและยกระดับการท่องเที่ยวระเบียงเศรษฐกิจภาคใต้</t>
  </si>
  <si>
    <t>แผนงาน 12   ยกระดับฐานอุตสาหกรรมชีวภาพและการแปรรูปการเกษตร</t>
  </si>
  <si>
    <t>2. พัฒนาเมืองสุไหงโก-ลกและเมืองเบตงให้เป็นเมืองการค้าและเมืองท่องเที่ยวชายแดน และพัมนาเมืองยะลาให้เป็นเมืองน่าอยู่และศูนย์กลางเศรษฐกิจของภาคใต้ชายแดน</t>
  </si>
  <si>
    <t>1. พัฒนาอุตสาหกรรมเกษตรและอุตสาหกรรมแปรรูปการเกษตรเพื่อสร้างความมั่นคงให้กับภาคการผลิต</t>
  </si>
  <si>
    <r>
      <rPr>
        <u/>
        <sz val="18"/>
        <color theme="1"/>
        <rFont val="TH SarabunIT๙"/>
        <family val="2"/>
      </rPr>
      <t>หมายเหตุ</t>
    </r>
    <r>
      <rPr>
        <sz val="18"/>
        <color theme="1"/>
        <rFont val="TH SarabunIT๙"/>
        <family val="2"/>
      </rPr>
      <t xml:space="preserve"> : * ให้ระบุตัวเลขลำดับที่ของยุทธศาสตร์ย่อยภายใต้ยุทธศาสตร์ชาติและแผนแม่บท  **ให้ระบุเป็นตัวย่อของชื่อกระทรวงและวงเล็บตัวย่อของชื่อกรม เช่น กษ (สป)</t>
    </r>
  </si>
  <si>
    <t>แผนงาน 1 เพิ่มประสิทธิภาพการผลิตและเพิ่มมูลค่าผลผลิตยางพารา</t>
  </si>
  <si>
    <t>แผนงาน 2 เพิ่มประสิทธิภาพการผลิตและเพิ่มมูลค่าผลผลิตปาล์มน้ำมัน</t>
  </si>
  <si>
    <t>แผนงาน 3 เพิ่มประสิทธิภาพการผลิตและเพิ่มมูลค่าผลผลิตไม้ผล/มะพร้าวในพื้นที่ภาคใต้ชายแดน</t>
  </si>
  <si>
    <t>แผนงาน 4  ยกระดับอุตสาหกรรมประมง การเพาะเลี้ยงกุ้งและสัตว์น้ำชายฝั่งภาคใต้ชายแดน</t>
  </si>
  <si>
    <t>แผนงาน 5  การส่งเสริมการเลี้ยงปศุสัตว์ภาคใต้ชายแดน(โคเนื้อ แพะ ไก่เบตง)</t>
  </si>
  <si>
    <t>แผนงาน 6  การพัฒนาการท่องเที่ยวเมืองชายแดน</t>
  </si>
  <si>
    <t>แผนงาน 7 พัฒนาการค้าเมืองชายแดน</t>
  </si>
  <si>
    <t>แผนงาน 8  ส่งเสริมสุขภาวะของประชาชนทุกช่วงวัย</t>
  </si>
  <si>
    <t>แผนงาน 9 การส่งเสริมและสนับสนุนเกษตรกรรายย่อยทำเกษตรผสมผสานและการพัฒนาเศรษฐกิจชุมชนในพื้นที่ภาคใต้ชายแดน</t>
  </si>
  <si>
    <t>ด้านความมั่นคง</t>
  </si>
  <si>
    <t>ด้านการพัฒนาและเสริมสร้างศักยภาพทรัพยากรมนุษย์</t>
  </si>
  <si>
    <t>ด้านการสร้างโอกาสและความเสมอภาคทางสังคม</t>
  </si>
  <si>
    <t>ด้านการสร้างการเติบโตบนคุณภาพชีวิตที่เป็นมิตรต่อสิ่งแวดล้อม</t>
  </si>
  <si>
    <t>ด้านการปรับสมดุลและพัฒนาระบบการบริหารจัดการภาครัฐ</t>
  </si>
  <si>
    <t>ด้านการสร้างความสามารถในการแข่งขัน</t>
  </si>
  <si>
    <t>ประจำปีงบประมาณ พ.ศ. 2565</t>
  </si>
  <si>
    <t>(ครอบคลุมแผนงานโครงการสำคัญที่สอดคล้องกับยุทธศาสตร์การพัฒนาภาคในปี พ.ศ. 2565</t>
  </si>
  <si>
    <t xml:space="preserve">แผนปฏิบัติการภาค ประจำปีงบประมาณ พ.ศ. 2565 </t>
  </si>
  <si>
    <t>แบบฟอร์มแผนงานโครงการภายใต้แผนปฏิบัติการภาค ประจำปีงบประมาณ พ.ศ. 2565</t>
  </si>
  <si>
    <t>แผนปฏิบัติการภาค</t>
  </si>
  <si>
    <t>กระทรวง.................................</t>
  </si>
  <si>
    <t>จำนวนโครงการ</t>
  </si>
  <si>
    <t>วงเงิน (บาท)</t>
  </si>
  <si>
    <t>1. .........................</t>
  </si>
  <si>
    <t>2. .........................</t>
  </si>
  <si>
    <t>3. .........................</t>
  </si>
  <si>
    <t>4. .........................</t>
  </si>
  <si>
    <t>แผนงานบูรณาการ.........................</t>
  </si>
  <si>
    <t>งบอื่นๆ (ระบุ).................................</t>
  </si>
  <si>
    <t>รวมทั้งหมด</t>
  </si>
  <si>
    <r>
      <t>แหล่งงบประมาณ</t>
    </r>
    <r>
      <rPr>
        <b/>
        <vertAlign val="superscript"/>
        <sz val="16"/>
        <color theme="1"/>
        <rFont val="TH SarabunIT๙"/>
        <family val="2"/>
      </rPr>
      <t>1</t>
    </r>
  </si>
  <si>
    <r>
      <t>หน่วยงาน</t>
    </r>
    <r>
      <rPr>
        <b/>
        <vertAlign val="superscript"/>
        <sz val="16"/>
        <color theme="1"/>
        <rFont val="TH SarabunIT๙"/>
        <family val="2"/>
      </rPr>
      <t>2</t>
    </r>
  </si>
  <si>
    <r>
      <rPr>
        <vertAlign val="superscript"/>
        <sz val="16"/>
        <color theme="1"/>
        <rFont val="TH SarabunIT๙"/>
        <family val="2"/>
      </rPr>
      <t>1/</t>
    </r>
    <r>
      <rPr>
        <sz val="16"/>
        <color theme="1"/>
        <rFont val="TH SarabunIT๙"/>
        <family val="2"/>
      </rPr>
      <t xml:space="preserve"> แหล่งงบประมาณ : สามารถปรับเพิ่ม/ลดได้ตามความเป็นจริง</t>
    </r>
  </si>
  <si>
    <t>เฉพาะ จนท. สศช.</t>
  </si>
  <si>
    <r>
      <rPr>
        <vertAlign val="superscript"/>
        <sz val="16"/>
        <color theme="1"/>
        <rFont val="TH SarabunIT๙"/>
        <family val="2"/>
      </rPr>
      <t>2/</t>
    </r>
    <r>
      <rPr>
        <sz val="16"/>
        <color theme="1"/>
        <rFont val="TH SarabunIT๙"/>
        <family val="2"/>
      </rPr>
      <t xml:space="preserve"> หน่วยงาน : กรุณากรอกชื่อเต็มของหน่วยงาน และวงเล็บชื่อย่อ เช่น กรมส่งเสริมการปกครองท้องถิ่น (สถ.)</t>
    </r>
  </si>
  <si>
    <t>ข้อเสนอโครงการภายใต้แผนพัฒนาภาค</t>
  </si>
  <si>
    <t>ลำดับความสำคัญ</t>
  </si>
  <si>
    <t>โครงการ</t>
  </si>
  <si>
    <r>
      <t>หน่วยงาน</t>
    </r>
    <r>
      <rPr>
        <b/>
        <vertAlign val="superscript"/>
        <sz val="16"/>
        <color theme="1"/>
        <rFont val="TH SarabunIT๙"/>
        <family val="2"/>
      </rPr>
      <t>1</t>
    </r>
  </si>
  <si>
    <r>
      <rPr>
        <vertAlign val="superscript"/>
        <sz val="16"/>
        <color theme="1"/>
        <rFont val="TH SarabunIT๙"/>
        <family val="2"/>
      </rPr>
      <t>1/</t>
    </r>
    <r>
      <rPr>
        <sz val="16"/>
        <color theme="1"/>
        <rFont val="TH SarabunIT๙"/>
        <family val="2"/>
      </rPr>
      <t xml:space="preserve"> หน่วยงาน : กรุณากรอกชื่อย่อของหน่วยงาน เช่น สถ.</t>
    </r>
  </si>
  <si>
    <t>เฉพาะที่เสนอของบประมาณแผนงานบูรณาการพัฒนาพื้นที่ระดับภาค</t>
  </si>
  <si>
    <t>/</t>
  </si>
  <si>
    <t>โครงการกำจัดปัญหาพยาธิใบไม้ตับและมะเร็งท่อน้ำดี จังหวัด........................... ปีงบประมาณ 2565</t>
  </si>
  <si>
    <t>สธ/สป.สธ/สสจ.</t>
  </si>
  <si>
    <t>..................</t>
  </si>
  <si>
    <t xml:space="preserve">แผนหลัก3 ยกระดับศักยภาพสถานพยาบาลในการรักษาพยาบาลโรคพยาธิใบไม้ตับและมะเร็งท่อน้ำดี   </t>
  </si>
  <si>
    <r>
      <rPr>
        <b/>
        <sz val="13"/>
        <color theme="1"/>
        <rFont val="TH SarabunPSK"/>
        <family val="2"/>
      </rPr>
      <t xml:space="preserve">แผนหลัก1 ส่งเสริม สนับสนุน สร้างความรอบรู้ (Health literacy) เพื่อจัดการแก้ไขปัญหาโรคพยาธิใบไม้ตับและมะเร็งท่อน้ำดี ผ่านกลไกระบบ พชอ. </t>
    </r>
    <r>
      <rPr>
        <sz val="13"/>
        <color theme="1"/>
        <rFont val="TH SarabunPSK"/>
        <family val="2"/>
      </rPr>
      <t xml:space="preserve">  
</t>
    </r>
  </si>
  <si>
    <r>
      <t xml:space="preserve">แผนหลัก2 เฝ้าระวังโรคพยาธิใบไม้ตับและผู้ป่วยมะเร็งท่อน้ำดี             </t>
    </r>
    <r>
      <rPr>
        <sz val="13"/>
        <color theme="1"/>
        <rFont val="TH SarabunPSK"/>
        <family val="2"/>
      </rPr>
      <t xml:space="preserve"> 2.1 การคัดกรองพยาธิใบไม้ตับ
 2.2 คัดกรองมะเร็งท่อน้ำดี   2.3 สนับสนุนครุภัณฑ์ เพื่อการคัดกรองพยาธิใบไม้ตับและมะเร็งท่อน้ำดี
</t>
    </r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</si>
  <si>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* ให้ระบุตัวเลขลำดับที่ของยุทธศาสตร์ย่อยภายใต้ยุทธศาสตร์ชาติและแผนแม่บท  **ให้ระบุเป็นตัวย่อของชื่อกระทรวงและวงเล็บตัวย่อของชื่อกรม เช่น กษ (สป)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</si>
</sst>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49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7"/>
      <color rgb="FF000000"/>
      <name val="Times New Roman"/>
      <family val="1"/>
    </font>
    <font>
      <b/>
      <sz val="14"/>
      <color theme="1"/>
      <name val="TH SarabunPSK"/>
      <family val="2"/>
    </font>
    <font>
      <b/>
      <sz val="18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rgb="FF000000"/>
      <name val="TH SarabunIT๙"/>
      <family val="2"/>
    </font>
    <font>
      <sz val="15"/>
      <color theme="1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vertAlign val="superscript"/>
      <sz val="14"/>
      <color theme="1"/>
      <name val="TH SarabunIT๙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u/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ahoma"/>
      <family val="2"/>
    </font>
    <font>
      <b/>
      <sz val="18"/>
      <color theme="1"/>
      <name val="TH SarabunPSK"/>
      <family val="2"/>
    </font>
    <font>
      <sz val="14"/>
      <name val="TH SarabunIT๙"/>
      <family val="2"/>
    </font>
    <font>
      <sz val="7"/>
      <color theme="1"/>
      <name val="Times New Roman"/>
      <family val="1"/>
    </font>
    <font>
      <sz val="16"/>
      <color rgb="FF0D0D0D"/>
      <name val="TH SarabunIT๙"/>
      <family val="2"/>
    </font>
    <font>
      <sz val="18"/>
      <color theme="1"/>
      <name val="TH SarabunIT๙"/>
      <family val="2"/>
    </font>
    <font>
      <u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vertAlign val="superscript"/>
      <sz val="16"/>
      <color theme="1"/>
      <name val="TH SarabunIT๙"/>
      <family val="2"/>
    </font>
    <font>
      <b/>
      <vertAlign val="superscript"/>
      <sz val="16"/>
      <color theme="1"/>
      <name val="TH SarabunIT๙"/>
      <family val="2"/>
    </font>
    <font>
      <b/>
      <sz val="16"/>
      <color rgb="FF00B0F0"/>
      <name val="TH SarabunIT๙"/>
      <family val="2"/>
    </font>
    <font>
      <sz val="16"/>
      <color rgb="FF00B0F0"/>
      <name val="Tahoma"/>
      <family val="2"/>
      <charset val="222"/>
      <scheme val="minor"/>
    </font>
    <font>
      <sz val="14"/>
      <color rgb="FF00B0F0"/>
      <name val="TH SarabunIT๙"/>
      <family val="2"/>
    </font>
    <font>
      <sz val="16"/>
      <color rgb="FF00B0F0"/>
      <name val="TH SarabunIT๙"/>
      <family val="2"/>
    </font>
    <font>
      <sz val="14"/>
      <color rgb="FF00B0F0"/>
      <name val="Tahoma"/>
      <family val="2"/>
      <charset val="222"/>
      <scheme val="minor"/>
    </font>
    <font>
      <b/>
      <sz val="16"/>
      <color rgb="FF00B0F0"/>
      <name val="TH SarabunPSK"/>
      <family val="2"/>
    </font>
    <font>
      <sz val="16"/>
      <color theme="1"/>
      <name val="TH SarabunPSK"/>
      <family val="2"/>
    </font>
    <font>
      <sz val="14"/>
      <color rgb="FF00B0F0"/>
      <name val="TH SarabunPSK"/>
      <family val="2"/>
    </font>
    <font>
      <sz val="16"/>
      <color rgb="FF00B0F0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33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 indent="1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17" fillId="0" borderId="0" xfId="0" applyFont="1"/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23" fillId="0" borderId="0" xfId="0" applyFont="1"/>
    <xf numFmtId="0" fontId="3" fillId="0" borderId="0" xfId="0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23" fillId="0" borderId="0" xfId="0" applyFont="1" applyBorder="1"/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23" fillId="4" borderId="0" xfId="0" applyFont="1" applyFill="1"/>
    <xf numFmtId="0" fontId="1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Border="1"/>
    <xf numFmtId="0" fontId="3" fillId="0" borderId="8" xfId="0" applyFont="1" applyBorder="1" applyAlignment="1">
      <alignment horizontal="left" vertical="center" wrapText="1"/>
    </xf>
    <xf numFmtId="0" fontId="17" fillId="0" borderId="0" xfId="0" applyFont="1" applyFill="1"/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/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 indent="2"/>
    </xf>
    <xf numFmtId="0" fontId="30" fillId="0" borderId="1" xfId="0" applyFont="1" applyBorder="1" applyAlignment="1">
      <alignment horizontal="left" vertical="center" wrapText="1" indent="2"/>
    </xf>
    <xf numFmtId="0" fontId="3" fillId="0" borderId="8" xfId="0" applyFont="1" applyFill="1" applyBorder="1" applyAlignment="1">
      <alignment horizontal="left" vertical="top" wrapText="1"/>
    </xf>
    <xf numFmtId="0" fontId="23" fillId="0" borderId="0" xfId="0" applyFont="1" applyFill="1"/>
    <xf numFmtId="0" fontId="2" fillId="0" borderId="8" xfId="0" applyFont="1" applyFill="1" applyBorder="1" applyAlignment="1">
      <alignment horizontal="left" vertical="center" wrapText="1"/>
    </xf>
    <xf numFmtId="0" fontId="31" fillId="0" borderId="0" xfId="0" applyFont="1" applyBorder="1" applyAlignment="1"/>
    <xf numFmtId="0" fontId="31" fillId="0" borderId="0" xfId="0" applyFont="1" applyBorder="1" applyAlignment="1">
      <alignment horizontal="left"/>
    </xf>
    <xf numFmtId="0" fontId="31" fillId="0" borderId="0" xfId="0" applyFont="1"/>
    <xf numFmtId="0" fontId="31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88" fontId="3" fillId="0" borderId="1" xfId="1" applyNumberFormat="1" applyFont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/>
    <xf numFmtId="188" fontId="2" fillId="0" borderId="1" xfId="0" applyNumberFormat="1" applyFont="1" applyBorder="1"/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9" xfId="0" applyFont="1" applyBorder="1"/>
    <xf numFmtId="0" fontId="3" fillId="0" borderId="6" xfId="0" applyFont="1" applyBorder="1"/>
    <xf numFmtId="0" fontId="38" fillId="0" borderId="0" xfId="0" applyFont="1"/>
    <xf numFmtId="0" fontId="39" fillId="0" borderId="1" xfId="0" applyFont="1" applyBorder="1" applyAlignment="1">
      <alignment horizontal="center" vertical="center" textRotation="90" wrapText="1"/>
    </xf>
    <xf numFmtId="0" fontId="37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1" fillId="0" borderId="1" xfId="0" applyFont="1" applyBorder="1"/>
    <xf numFmtId="0" fontId="38" fillId="0" borderId="1" xfId="0" applyFont="1" applyBorder="1"/>
    <xf numFmtId="0" fontId="38" fillId="0" borderId="0" xfId="0" applyFont="1" applyBorder="1"/>
    <xf numFmtId="0" fontId="38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88" fontId="2" fillId="0" borderId="2" xfId="0" applyNumberFormat="1" applyFont="1" applyBorder="1"/>
    <xf numFmtId="188" fontId="2" fillId="0" borderId="11" xfId="0" applyNumberFormat="1" applyFont="1" applyBorder="1"/>
    <xf numFmtId="0" fontId="2" fillId="0" borderId="2" xfId="0" applyFont="1" applyBorder="1" applyAlignment="1">
      <alignment horizontal="right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4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textRotation="90" wrapText="1"/>
    </xf>
    <xf numFmtId="0" fontId="24" fillId="0" borderId="1" xfId="0" applyFont="1" applyFill="1" applyBorder="1" applyAlignment="1">
      <alignment horizontal="center" vertical="center" textRotation="90" wrapText="1"/>
    </xf>
    <xf numFmtId="0" fontId="44" fillId="0" borderId="1" xfId="0" applyFont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24" fillId="0" borderId="0" xfId="0" applyFont="1"/>
    <xf numFmtId="0" fontId="43" fillId="0" borderId="1" xfId="0" applyFont="1" applyBorder="1" applyAlignment="1">
      <alignment horizontal="left" vertical="center" wrapText="1" indent="2"/>
    </xf>
    <xf numFmtId="0" fontId="43" fillId="0" borderId="8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 wrapText="1" indent="2"/>
    </xf>
    <xf numFmtId="0" fontId="43" fillId="0" borderId="8" xfId="0" applyFont="1" applyBorder="1" applyAlignment="1">
      <alignment horizontal="left" vertical="top" wrapText="1"/>
    </xf>
    <xf numFmtId="0" fontId="43" fillId="0" borderId="1" xfId="0" applyFont="1" applyBorder="1" applyAlignment="1">
      <alignment horizontal="left" vertical="top" wrapText="1"/>
    </xf>
    <xf numFmtId="3" fontId="43" fillId="0" borderId="1" xfId="0" applyNumberFormat="1" applyFont="1" applyBorder="1" applyAlignment="1">
      <alignment horizontal="left" vertical="top" wrapText="1"/>
    </xf>
    <xf numFmtId="0" fontId="46" fillId="0" borderId="4" xfId="0" applyFont="1" applyBorder="1" applyAlignment="1">
      <alignment vertical="top" wrapText="1"/>
    </xf>
    <xf numFmtId="0" fontId="47" fillId="0" borderId="1" xfId="0" applyFont="1" applyBorder="1" applyAlignment="1">
      <alignment horizontal="left" vertical="top" wrapText="1"/>
    </xf>
    <xf numFmtId="0" fontId="43" fillId="0" borderId="0" xfId="0" applyFont="1" applyBorder="1" applyAlignment="1"/>
    <xf numFmtId="0" fontId="45" fillId="0" borderId="0" xfId="0" applyFont="1"/>
    <xf numFmtId="0" fontId="43" fillId="0" borderId="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301625</xdr:colOff>
      <xdr:row>12</xdr:row>
      <xdr:rowOff>79375</xdr:rowOff>
    </xdr:from>
    <xdr:to>
      <xdr:col>6</xdr:col>
      <xdr:colOff>288925</xdr:colOff>
      <xdr:row>12</xdr:row>
      <xdr:rowOff>517525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6588125"/>
          <a:ext cx="2717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509587</xdr:colOff>
      <xdr:row>0</xdr:row>
      <xdr:rowOff>125412</xdr:rowOff>
    </xdr:from>
    <xdr:to>
      <xdr:col>5</xdr:col>
      <xdr:colOff>182562</xdr:colOff>
      <xdr:row>0</xdr:row>
      <xdr:rowOff>1135062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57462" y="125412"/>
          <a:ext cx="10382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latin typeface="TH SarabunPSK" pitchFamily="34" charset="-34"/>
              <a:cs typeface="TH SarabunPSK" pitchFamily="34" charset="-34"/>
            </a:rPr>
            <a:t>ตรากระทรวง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view="pageBreakPreview" zoomScaleSheetLayoutView="100" workbookViewId="0">
      <selection activeCell="A5" sqref="A5:I5"/>
    </sheetView>
  </sheetViews>
  <sheetFormatPr defaultColWidth="9" defaultRowHeight="14.25"/>
  <cols>
    <col min="1" max="16384" width="9" style="12"/>
  </cols>
  <sheetData>
    <row r="1" spans="1:9" ht="92.25" customHeight="1">
      <c r="A1" s="11"/>
      <c r="B1" s="11"/>
      <c r="C1" s="11"/>
      <c r="D1" s="11"/>
      <c r="E1" s="11"/>
      <c r="F1" s="11"/>
      <c r="G1" s="11"/>
      <c r="H1" s="11"/>
      <c r="I1" s="11"/>
    </row>
    <row r="2" spans="1:9" ht="63.75" customHeight="1">
      <c r="A2" s="97" t="s">
        <v>4</v>
      </c>
      <c r="B2" s="97"/>
      <c r="C2" s="97"/>
      <c r="D2" s="97"/>
      <c r="E2" s="97"/>
      <c r="F2" s="97"/>
      <c r="G2" s="97"/>
      <c r="H2" s="97"/>
      <c r="I2" s="97"/>
    </row>
    <row r="3" spans="1:9" ht="63.75" customHeight="1">
      <c r="A3" s="97" t="s">
        <v>245</v>
      </c>
      <c r="B3" s="97"/>
      <c r="C3" s="97"/>
      <c r="D3" s="97"/>
      <c r="E3" s="97"/>
      <c r="F3" s="97"/>
      <c r="G3" s="97"/>
      <c r="H3" s="97"/>
      <c r="I3" s="97"/>
    </row>
    <row r="4" spans="1:9" ht="45" customHeight="1">
      <c r="A4" s="95" t="s">
        <v>372</v>
      </c>
      <c r="B4" s="95"/>
      <c r="C4" s="95"/>
      <c r="D4" s="95"/>
      <c r="E4" s="95"/>
      <c r="F4" s="95"/>
      <c r="G4" s="95"/>
      <c r="H4" s="95"/>
      <c r="I4" s="95"/>
    </row>
    <row r="5" spans="1:9" ht="57" customHeight="1">
      <c r="A5" s="95" t="s">
        <v>1</v>
      </c>
      <c r="B5" s="95"/>
      <c r="C5" s="95"/>
      <c r="D5" s="95"/>
      <c r="E5" s="95"/>
      <c r="F5" s="95"/>
      <c r="G5" s="95"/>
      <c r="H5" s="95"/>
      <c r="I5" s="95"/>
    </row>
    <row r="6" spans="1:9" ht="57" customHeight="1">
      <c r="A6" s="33"/>
      <c r="B6" s="33"/>
      <c r="C6" s="33"/>
      <c r="D6" s="33"/>
      <c r="E6" s="33"/>
      <c r="F6" s="33"/>
      <c r="G6" s="33"/>
      <c r="H6" s="33"/>
      <c r="I6" s="33"/>
    </row>
    <row r="7" spans="1:9" ht="57" customHeight="1">
      <c r="A7" s="33"/>
      <c r="B7" s="33"/>
      <c r="C7" s="33"/>
      <c r="D7" s="33"/>
      <c r="E7" s="33"/>
      <c r="F7" s="33"/>
      <c r="G7" s="33"/>
      <c r="H7" s="33"/>
      <c r="I7" s="33"/>
    </row>
    <row r="8" spans="1:9" ht="57" customHeight="1">
      <c r="A8" s="33"/>
      <c r="B8" s="33"/>
      <c r="C8" s="33"/>
      <c r="D8" s="33"/>
      <c r="E8" s="33"/>
      <c r="F8" s="33"/>
      <c r="G8" s="33"/>
      <c r="H8" s="33"/>
      <c r="I8" s="33"/>
    </row>
    <row r="9" spans="1:9" ht="57" customHeight="1">
      <c r="A9" s="33"/>
      <c r="B9" s="33"/>
      <c r="C9" s="33"/>
      <c r="D9" s="33"/>
      <c r="E9" s="33"/>
      <c r="F9" s="33"/>
      <c r="G9" s="33"/>
      <c r="H9" s="33"/>
      <c r="I9" s="33"/>
    </row>
    <row r="10" spans="1:9" ht="80.25" customHeight="1">
      <c r="A10" s="96"/>
      <c r="B10" s="96"/>
      <c r="C10" s="96"/>
      <c r="D10" s="96"/>
      <c r="E10" s="96"/>
      <c r="F10" s="96"/>
      <c r="G10" s="96"/>
      <c r="H10" s="96"/>
      <c r="I10" s="96"/>
    </row>
    <row r="11" spans="1:9" ht="27.75">
      <c r="A11" s="96" t="s">
        <v>0</v>
      </c>
      <c r="B11" s="96"/>
      <c r="C11" s="96"/>
      <c r="D11" s="96"/>
      <c r="E11" s="96"/>
      <c r="F11" s="96"/>
      <c r="G11" s="96"/>
      <c r="H11" s="96"/>
      <c r="I11" s="96"/>
    </row>
    <row r="12" spans="1:9" ht="27.75">
      <c r="A12" s="96" t="s">
        <v>5</v>
      </c>
      <c r="B12" s="96"/>
      <c r="C12" s="96"/>
      <c r="D12" s="96"/>
      <c r="E12" s="96"/>
      <c r="F12" s="96"/>
      <c r="G12" s="96"/>
      <c r="H12" s="96"/>
      <c r="I12" s="96"/>
    </row>
    <row r="13" spans="1:9" ht="48.75" customHeight="1">
      <c r="A13" s="94"/>
      <c r="B13" s="94"/>
      <c r="C13" s="94"/>
      <c r="D13" s="94"/>
      <c r="E13" s="94"/>
      <c r="F13" s="94"/>
      <c r="G13" s="94"/>
      <c r="H13" s="94"/>
      <c r="I13" s="94"/>
    </row>
  </sheetData>
  <mergeCells count="8">
    <mergeCell ref="A13:I13"/>
    <mergeCell ref="A5:I5"/>
    <mergeCell ref="A10:I10"/>
    <mergeCell ref="A2:I2"/>
    <mergeCell ref="A3:I3"/>
    <mergeCell ref="A4:I4"/>
    <mergeCell ref="A11:I11"/>
    <mergeCell ref="A12:I1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I42"/>
  <sheetViews>
    <sheetView view="pageBreakPreview" zoomScale="60" workbookViewId="0">
      <selection activeCell="I17" sqref="I17"/>
    </sheetView>
  </sheetViews>
  <sheetFormatPr defaultColWidth="9" defaultRowHeight="14.25"/>
  <cols>
    <col min="1" max="16384" width="9" style="12"/>
  </cols>
  <sheetData>
    <row r="1" spans="1:9">
      <c r="A1" s="13"/>
      <c r="B1" s="13"/>
      <c r="C1" s="13"/>
      <c r="D1" s="13"/>
      <c r="E1" s="13"/>
      <c r="F1" s="13"/>
      <c r="G1" s="13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spans="1:9">
      <c r="A3" s="13"/>
      <c r="B3" s="13"/>
      <c r="C3" s="13"/>
      <c r="D3" s="13"/>
      <c r="E3" s="13"/>
      <c r="F3" s="13"/>
      <c r="G3" s="13"/>
      <c r="H3" s="13"/>
      <c r="I3" s="13"/>
    </row>
    <row r="4" spans="1:9">
      <c r="A4" s="13"/>
      <c r="B4" s="13"/>
      <c r="C4" s="13"/>
      <c r="D4" s="13"/>
      <c r="E4" s="13"/>
      <c r="F4" s="13"/>
      <c r="G4" s="13"/>
      <c r="H4" s="13"/>
      <c r="I4" s="13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>
      <c r="A6" s="13"/>
      <c r="B6" s="13"/>
      <c r="C6" s="13"/>
      <c r="D6" s="13"/>
      <c r="E6" s="13"/>
      <c r="F6" s="13"/>
      <c r="G6" s="13"/>
      <c r="H6" s="13"/>
      <c r="I6" s="13"/>
    </row>
    <row r="7" spans="1:9">
      <c r="A7" s="13"/>
      <c r="B7" s="13"/>
      <c r="C7" s="13"/>
      <c r="D7" s="13"/>
      <c r="E7" s="13"/>
      <c r="F7" s="13"/>
      <c r="G7" s="13"/>
      <c r="H7" s="13"/>
      <c r="I7" s="13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pans="1:9">
      <c r="A12" s="13"/>
      <c r="B12" s="13"/>
      <c r="C12" s="13"/>
      <c r="D12" s="13"/>
      <c r="E12" s="13"/>
      <c r="F12" s="13"/>
      <c r="G12" s="13"/>
      <c r="H12" s="13"/>
      <c r="I12" s="13"/>
    </row>
    <row r="13" spans="1:9">
      <c r="A13" s="13"/>
      <c r="B13" s="13"/>
      <c r="C13" s="13"/>
      <c r="D13" s="13"/>
      <c r="E13" s="13"/>
      <c r="F13" s="13"/>
      <c r="G13" s="13"/>
      <c r="H13" s="13"/>
      <c r="I13" s="13"/>
    </row>
    <row r="14" spans="1:9">
      <c r="A14" s="13"/>
      <c r="B14" s="13"/>
      <c r="C14" s="13"/>
      <c r="D14" s="13"/>
      <c r="E14" s="13"/>
      <c r="F14" s="13"/>
      <c r="G14" s="13"/>
      <c r="H14" s="13"/>
      <c r="I14" s="13"/>
    </row>
    <row r="15" spans="1:9" ht="45">
      <c r="A15" s="13"/>
      <c r="B15" s="13"/>
      <c r="C15" s="13"/>
      <c r="D15" s="13"/>
      <c r="E15" s="13"/>
      <c r="F15" s="13"/>
      <c r="G15" s="13"/>
      <c r="H15" s="13"/>
      <c r="I15" s="23" t="s">
        <v>19</v>
      </c>
    </row>
    <row r="16" spans="1:9" ht="45">
      <c r="A16" s="13"/>
      <c r="B16" s="13"/>
      <c r="C16" s="13"/>
      <c r="D16" s="13"/>
      <c r="E16" s="13"/>
      <c r="F16" s="13"/>
      <c r="G16" s="13"/>
      <c r="H16" s="13"/>
      <c r="I16" s="23" t="s">
        <v>244</v>
      </c>
    </row>
    <row r="17" spans="1:9" ht="45">
      <c r="A17" s="13"/>
      <c r="B17" s="13"/>
      <c r="C17" s="13"/>
      <c r="D17" s="13"/>
      <c r="E17" s="13"/>
      <c r="F17" s="13"/>
      <c r="G17" s="13"/>
      <c r="H17" s="13"/>
      <c r="I17" s="23"/>
    </row>
    <row r="18" spans="1:9">
      <c r="A18" s="13"/>
      <c r="B18" s="13"/>
      <c r="C18" s="13"/>
      <c r="D18" s="13"/>
      <c r="E18" s="13"/>
      <c r="F18" s="13"/>
      <c r="G18" s="13"/>
      <c r="H18" s="13"/>
      <c r="I18" s="13"/>
    </row>
    <row r="19" spans="1:9">
      <c r="A19" s="13"/>
      <c r="B19" s="13"/>
      <c r="C19" s="13"/>
      <c r="D19" s="13"/>
      <c r="E19" s="13"/>
      <c r="F19" s="13"/>
      <c r="G19" s="13"/>
      <c r="H19" s="13"/>
      <c r="I19" s="13"/>
    </row>
    <row r="20" spans="1:9">
      <c r="A20" s="13"/>
      <c r="B20" s="13"/>
      <c r="C20" s="13"/>
      <c r="D20" s="13"/>
      <c r="E20" s="13"/>
      <c r="F20" s="13"/>
      <c r="G20" s="13"/>
      <c r="H20" s="13"/>
      <c r="I20" s="13"/>
    </row>
    <row r="21" spans="1:9">
      <c r="A21" s="13"/>
      <c r="B21" s="13"/>
      <c r="C21" s="13"/>
      <c r="D21" s="13"/>
      <c r="E21" s="13"/>
      <c r="F21" s="13"/>
      <c r="G21" s="13"/>
      <c r="H21" s="13"/>
      <c r="I21" s="13"/>
    </row>
    <row r="22" spans="1:9">
      <c r="A22" s="13"/>
      <c r="B22" s="13"/>
      <c r="C22" s="13"/>
      <c r="D22" s="13"/>
      <c r="E22" s="13"/>
      <c r="F22" s="13"/>
      <c r="G22" s="13"/>
      <c r="H22" s="13"/>
      <c r="I22" s="13"/>
    </row>
    <row r="23" spans="1:9">
      <c r="A23" s="13"/>
      <c r="B23" s="13"/>
      <c r="C23" s="13"/>
      <c r="D23" s="13"/>
      <c r="E23" s="13"/>
      <c r="F23" s="13"/>
      <c r="G23" s="13"/>
      <c r="H23" s="13"/>
      <c r="I23" s="13"/>
    </row>
    <row r="24" spans="1:9">
      <c r="A24" s="13"/>
      <c r="B24" s="13"/>
      <c r="C24" s="13"/>
      <c r="D24" s="13"/>
      <c r="E24" s="13"/>
      <c r="F24" s="13"/>
      <c r="G24" s="13"/>
      <c r="H24" s="13"/>
      <c r="I24" s="13"/>
    </row>
    <row r="25" spans="1:9">
      <c r="A25" s="13"/>
      <c r="B25" s="13"/>
      <c r="C25" s="13"/>
      <c r="D25" s="13"/>
      <c r="E25" s="13"/>
      <c r="F25" s="13"/>
      <c r="G25" s="13"/>
      <c r="H25" s="13"/>
      <c r="I25" s="13"/>
    </row>
    <row r="26" spans="1:9">
      <c r="A26" s="13"/>
      <c r="B26" s="13"/>
      <c r="C26" s="13"/>
      <c r="D26" s="13"/>
      <c r="E26" s="13"/>
      <c r="F26" s="13"/>
      <c r="G26" s="13"/>
      <c r="H26" s="13"/>
      <c r="I26" s="13"/>
    </row>
    <row r="27" spans="1:9">
      <c r="A27" s="13"/>
      <c r="B27" s="13"/>
      <c r="C27" s="13"/>
      <c r="D27" s="13"/>
      <c r="E27" s="13"/>
      <c r="F27" s="13"/>
      <c r="G27" s="13"/>
      <c r="H27" s="13"/>
      <c r="I27" s="13"/>
    </row>
    <row r="28" spans="1:9">
      <c r="A28" s="13"/>
      <c r="B28" s="13"/>
      <c r="C28" s="13"/>
      <c r="D28" s="13"/>
      <c r="E28" s="13"/>
      <c r="F28" s="13"/>
      <c r="G28" s="13"/>
      <c r="H28" s="13"/>
      <c r="I28" s="13"/>
    </row>
    <row r="29" spans="1:9">
      <c r="A29" s="13"/>
      <c r="B29" s="13"/>
      <c r="C29" s="13"/>
      <c r="D29" s="13"/>
      <c r="E29" s="13"/>
      <c r="F29" s="13"/>
      <c r="G29" s="13"/>
      <c r="H29" s="13"/>
      <c r="I29" s="13"/>
    </row>
    <row r="30" spans="1:9">
      <c r="A30" s="13"/>
      <c r="B30" s="13"/>
      <c r="C30" s="13"/>
      <c r="D30" s="13"/>
      <c r="E30" s="13"/>
      <c r="F30" s="13"/>
      <c r="G30" s="13"/>
      <c r="H30" s="13"/>
      <c r="I30" s="13"/>
    </row>
    <row r="31" spans="1:9">
      <c r="A31" s="13"/>
      <c r="B31" s="13"/>
      <c r="C31" s="13"/>
      <c r="D31" s="13"/>
      <c r="E31" s="13"/>
      <c r="F31" s="13"/>
      <c r="G31" s="13"/>
      <c r="H31" s="13"/>
      <c r="I31" s="13"/>
    </row>
    <row r="32" spans="1:9">
      <c r="A32" s="13"/>
      <c r="B32" s="13"/>
      <c r="C32" s="13"/>
      <c r="D32" s="13"/>
      <c r="E32" s="13"/>
      <c r="F32" s="13"/>
      <c r="G32" s="13"/>
      <c r="H32" s="13"/>
      <c r="I32" s="13"/>
    </row>
    <row r="33" spans="1:9">
      <c r="A33" s="13"/>
      <c r="B33" s="13"/>
      <c r="C33" s="13"/>
      <c r="D33" s="13"/>
      <c r="E33" s="13"/>
      <c r="F33" s="13"/>
      <c r="G33" s="13"/>
      <c r="H33" s="13"/>
      <c r="I33" s="13"/>
    </row>
    <row r="34" spans="1:9">
      <c r="A34" s="13"/>
      <c r="B34" s="13"/>
      <c r="C34" s="13"/>
      <c r="D34" s="13"/>
      <c r="E34" s="13"/>
      <c r="F34" s="13"/>
      <c r="G34" s="13"/>
      <c r="H34" s="13"/>
      <c r="I34" s="13"/>
    </row>
    <row r="35" spans="1:9">
      <c r="A35" s="13"/>
      <c r="B35" s="13"/>
      <c r="C35" s="13"/>
      <c r="D35" s="13"/>
      <c r="E35" s="13"/>
      <c r="F35" s="13"/>
      <c r="G35" s="13"/>
      <c r="H35" s="13"/>
      <c r="I35" s="13"/>
    </row>
    <row r="36" spans="1:9">
      <c r="A36" s="13"/>
      <c r="B36" s="13"/>
      <c r="C36" s="13"/>
      <c r="D36" s="13"/>
      <c r="E36" s="13"/>
      <c r="F36" s="13"/>
      <c r="G36" s="13"/>
      <c r="H36" s="13"/>
      <c r="I36" s="13"/>
    </row>
    <row r="37" spans="1:9">
      <c r="A37" s="13"/>
      <c r="B37" s="13"/>
      <c r="C37" s="13"/>
      <c r="D37" s="13"/>
      <c r="E37" s="13"/>
      <c r="F37" s="13"/>
      <c r="G37" s="13"/>
      <c r="H37" s="13"/>
      <c r="I37" s="13"/>
    </row>
    <row r="38" spans="1:9">
      <c r="A38" s="13"/>
      <c r="B38" s="13"/>
      <c r="C38" s="13"/>
      <c r="D38" s="13"/>
      <c r="E38" s="13"/>
      <c r="F38" s="13"/>
      <c r="G38" s="13"/>
      <c r="H38" s="13"/>
      <c r="I38" s="13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35"/>
  <sheetViews>
    <sheetView workbookViewId="0">
      <selection activeCell="B18" sqref="B18"/>
    </sheetView>
  </sheetViews>
  <sheetFormatPr defaultColWidth="9.125" defaultRowHeight="20.25"/>
  <cols>
    <col min="1" max="1" width="24.875" style="46" customWidth="1"/>
    <col min="2" max="2" width="51.125" style="59" customWidth="1"/>
    <col min="3" max="3" width="15.875" style="46" customWidth="1"/>
    <col min="4" max="4" width="20.125" style="46" customWidth="1"/>
    <col min="5" max="16384" width="9.125" style="46"/>
  </cols>
  <sheetData>
    <row r="1" spans="1:4" ht="26.25">
      <c r="A1" s="114" t="s">
        <v>376</v>
      </c>
      <c r="B1" s="114"/>
      <c r="C1" s="114"/>
      <c r="D1" s="114"/>
    </row>
    <row r="2" spans="1:4" ht="26.25">
      <c r="A2" s="114" t="s">
        <v>372</v>
      </c>
      <c r="B2" s="114"/>
      <c r="C2" s="114"/>
      <c r="D2" s="114"/>
    </row>
    <row r="3" spans="1:4" ht="26.25">
      <c r="A3" s="114" t="s">
        <v>377</v>
      </c>
      <c r="B3" s="114"/>
      <c r="C3" s="114"/>
      <c r="D3" s="114"/>
    </row>
    <row r="5" spans="1:4" ht="23.25">
      <c r="A5" s="60" t="s">
        <v>387</v>
      </c>
      <c r="B5" s="61" t="s">
        <v>388</v>
      </c>
      <c r="C5" s="60" t="s">
        <v>378</v>
      </c>
      <c r="D5" s="60" t="s">
        <v>379</v>
      </c>
    </row>
    <row r="6" spans="1:4" ht="40.5">
      <c r="A6" s="67" t="s">
        <v>250</v>
      </c>
      <c r="B6" s="62" t="s">
        <v>380</v>
      </c>
      <c r="C6" s="63"/>
      <c r="D6" s="63"/>
    </row>
    <row r="7" spans="1:4">
      <c r="A7" s="68"/>
      <c r="B7" s="62" t="s">
        <v>381</v>
      </c>
      <c r="C7" s="63"/>
      <c r="D7" s="63"/>
    </row>
    <row r="8" spans="1:4">
      <c r="A8" s="68"/>
      <c r="B8" s="62" t="s">
        <v>382</v>
      </c>
      <c r="C8" s="63"/>
      <c r="D8" s="63"/>
    </row>
    <row r="9" spans="1:4">
      <c r="A9" s="68"/>
      <c r="B9" s="62" t="s">
        <v>383</v>
      </c>
      <c r="C9" s="63"/>
      <c r="D9" s="63"/>
    </row>
    <row r="10" spans="1:4">
      <c r="A10" s="69"/>
      <c r="B10" s="64" t="s">
        <v>20</v>
      </c>
      <c r="C10" s="63">
        <f>SUM(C6:C9)</f>
        <v>0</v>
      </c>
      <c r="D10" s="63">
        <f>SUM(D6:D9)</f>
        <v>0</v>
      </c>
    </row>
    <row r="11" spans="1:4">
      <c r="A11" s="112" t="s">
        <v>247</v>
      </c>
      <c r="B11" s="62" t="s">
        <v>380</v>
      </c>
      <c r="C11" s="63"/>
      <c r="D11" s="63"/>
    </row>
    <row r="12" spans="1:4">
      <c r="A12" s="113"/>
      <c r="B12" s="62" t="s">
        <v>381</v>
      </c>
      <c r="C12" s="63"/>
      <c r="D12" s="63"/>
    </row>
    <row r="13" spans="1:4">
      <c r="A13" s="68"/>
      <c r="B13" s="62" t="s">
        <v>382</v>
      </c>
      <c r="C13" s="63"/>
      <c r="D13" s="63"/>
    </row>
    <row r="14" spans="1:4">
      <c r="A14" s="68"/>
      <c r="B14" s="62" t="s">
        <v>383</v>
      </c>
      <c r="C14" s="63"/>
      <c r="D14" s="63"/>
    </row>
    <row r="15" spans="1:4">
      <c r="A15" s="69"/>
      <c r="B15" s="64" t="s">
        <v>20</v>
      </c>
      <c r="C15" s="63">
        <f>SUM(C11:C14)</f>
        <v>0</v>
      </c>
      <c r="D15" s="63">
        <f>SUM(D11:D14)</f>
        <v>0</v>
      </c>
    </row>
    <row r="16" spans="1:4">
      <c r="A16" s="112" t="s">
        <v>384</v>
      </c>
      <c r="B16" s="62" t="s">
        <v>380</v>
      </c>
      <c r="C16" s="63"/>
      <c r="D16" s="63"/>
    </row>
    <row r="17" spans="1:4">
      <c r="A17" s="113"/>
      <c r="B17" s="62" t="s">
        <v>381</v>
      </c>
      <c r="C17" s="63"/>
      <c r="D17" s="63"/>
    </row>
    <row r="18" spans="1:4">
      <c r="A18" s="68"/>
      <c r="B18" s="62" t="s">
        <v>382</v>
      </c>
      <c r="C18" s="63"/>
      <c r="D18" s="63"/>
    </row>
    <row r="19" spans="1:4">
      <c r="A19" s="68"/>
      <c r="B19" s="62" t="s">
        <v>383</v>
      </c>
      <c r="C19" s="63"/>
      <c r="D19" s="63"/>
    </row>
    <row r="20" spans="1:4">
      <c r="A20" s="69"/>
      <c r="B20" s="64" t="s">
        <v>20</v>
      </c>
      <c r="C20" s="63">
        <f>SUM(C16:C19)</f>
        <v>0</v>
      </c>
      <c r="D20" s="63">
        <f>SUM(D16:D19)</f>
        <v>0</v>
      </c>
    </row>
    <row r="21" spans="1:4">
      <c r="A21" s="112" t="s">
        <v>384</v>
      </c>
      <c r="B21" s="62" t="s">
        <v>380</v>
      </c>
      <c r="C21" s="63"/>
      <c r="D21" s="63"/>
    </row>
    <row r="22" spans="1:4">
      <c r="A22" s="113"/>
      <c r="B22" s="62" t="s">
        <v>381</v>
      </c>
      <c r="C22" s="63"/>
      <c r="D22" s="63"/>
    </row>
    <row r="23" spans="1:4">
      <c r="A23" s="68"/>
      <c r="B23" s="62" t="s">
        <v>382</v>
      </c>
      <c r="C23" s="63"/>
      <c r="D23" s="63"/>
    </row>
    <row r="24" spans="1:4">
      <c r="A24" s="68"/>
      <c r="B24" s="62" t="s">
        <v>383</v>
      </c>
      <c r="C24" s="63"/>
      <c r="D24" s="63"/>
    </row>
    <row r="25" spans="1:4">
      <c r="A25" s="69"/>
      <c r="B25" s="64" t="s">
        <v>20</v>
      </c>
      <c r="C25" s="63">
        <f>SUM(C21:C24)</f>
        <v>0</v>
      </c>
      <c r="D25" s="63">
        <f>SUM(D21:D24)</f>
        <v>0</v>
      </c>
    </row>
    <row r="26" spans="1:4">
      <c r="A26" s="112" t="s">
        <v>385</v>
      </c>
      <c r="B26" s="62" t="s">
        <v>380</v>
      </c>
      <c r="C26" s="63"/>
      <c r="D26" s="63"/>
    </row>
    <row r="27" spans="1:4">
      <c r="A27" s="113"/>
      <c r="B27" s="62" t="s">
        <v>381</v>
      </c>
      <c r="C27" s="63"/>
      <c r="D27" s="63"/>
    </row>
    <row r="28" spans="1:4">
      <c r="A28" s="70"/>
      <c r="B28" s="62" t="s">
        <v>382</v>
      </c>
      <c r="C28" s="63"/>
      <c r="D28" s="63"/>
    </row>
    <row r="29" spans="1:4">
      <c r="A29" s="70"/>
      <c r="B29" s="62" t="s">
        <v>383</v>
      </c>
      <c r="C29" s="63"/>
      <c r="D29" s="63"/>
    </row>
    <row r="30" spans="1:4">
      <c r="A30" s="71"/>
      <c r="B30" s="64" t="s">
        <v>20</v>
      </c>
      <c r="C30" s="63">
        <f>SUM(C26:C29)</f>
        <v>0</v>
      </c>
      <c r="D30" s="63">
        <f>SUM(D26:D29)</f>
        <v>0</v>
      </c>
    </row>
    <row r="31" spans="1:4">
      <c r="A31" s="87"/>
      <c r="B31" s="91" t="s">
        <v>386</v>
      </c>
      <c r="C31" s="66">
        <f>SUM(C30,C25,C20,C15,C10)</f>
        <v>0</v>
      </c>
      <c r="D31" s="66">
        <f>SUM(D30,D25,D20,D15,D10)</f>
        <v>0</v>
      </c>
    </row>
    <row r="33" spans="1:1">
      <c r="A33" s="46" t="s">
        <v>255</v>
      </c>
    </row>
    <row r="34" spans="1:1" ht="23.25">
      <c r="A34" s="46" t="s">
        <v>389</v>
      </c>
    </row>
    <row r="35" spans="1:1" ht="23.25">
      <c r="A35" s="46" t="s">
        <v>391</v>
      </c>
    </row>
  </sheetData>
  <mergeCells count="7">
    <mergeCell ref="A26:A27"/>
    <mergeCell ref="A11:A12"/>
    <mergeCell ref="A1:D1"/>
    <mergeCell ref="A2:D2"/>
    <mergeCell ref="A3:D3"/>
    <mergeCell ref="A16:A17"/>
    <mergeCell ref="A21:A22"/>
  </mergeCells>
  <pageMargins left="0.7" right="0.7" top="0.75" bottom="0.75" header="0.3" footer="0.3"/>
  <pageSetup paperSize="9" scale="7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34"/>
  <sheetViews>
    <sheetView workbookViewId="0">
      <selection activeCell="B7" sqref="B7"/>
    </sheetView>
  </sheetViews>
  <sheetFormatPr defaultColWidth="9.125" defaultRowHeight="20.25"/>
  <cols>
    <col min="1" max="1" width="11.25" style="46" customWidth="1"/>
    <col min="2" max="2" width="67" style="59" customWidth="1"/>
    <col min="3" max="3" width="20.75" style="84" customWidth="1"/>
    <col min="4" max="4" width="20.75" style="46" customWidth="1"/>
    <col min="5" max="16384" width="9.125" style="46"/>
  </cols>
  <sheetData>
    <row r="1" spans="1:4" ht="26.25">
      <c r="A1" s="114" t="s">
        <v>392</v>
      </c>
      <c r="B1" s="114"/>
      <c r="C1" s="114"/>
      <c r="D1" s="114"/>
    </row>
    <row r="2" spans="1:4" ht="26.25">
      <c r="A2" s="114" t="s">
        <v>372</v>
      </c>
      <c r="B2" s="114"/>
      <c r="C2" s="114"/>
      <c r="D2" s="114"/>
    </row>
    <row r="3" spans="1:4" ht="26.25">
      <c r="A3" s="114" t="s">
        <v>377</v>
      </c>
      <c r="B3" s="114"/>
      <c r="C3" s="114"/>
      <c r="D3" s="114"/>
    </row>
    <row r="4" spans="1:4" ht="31.5" customHeight="1">
      <c r="A4" s="83" t="s">
        <v>397</v>
      </c>
    </row>
    <row r="5" spans="1:4" s="81" customFormat="1" ht="60.75">
      <c r="A5" s="57" t="s">
        <v>393</v>
      </c>
      <c r="B5" s="57" t="s">
        <v>394</v>
      </c>
      <c r="C5" s="80" t="s">
        <v>379</v>
      </c>
      <c r="D5" s="80" t="s">
        <v>395</v>
      </c>
    </row>
    <row r="6" spans="1:4">
      <c r="A6" s="82">
        <v>1</v>
      </c>
      <c r="B6" s="82"/>
      <c r="C6" s="85"/>
      <c r="D6" s="63"/>
    </row>
    <row r="7" spans="1:4">
      <c r="A7" s="82">
        <v>2</v>
      </c>
      <c r="B7" s="62"/>
      <c r="C7" s="85"/>
      <c r="D7" s="63"/>
    </row>
    <row r="8" spans="1:4">
      <c r="A8" s="82">
        <v>3</v>
      </c>
      <c r="B8" s="62"/>
      <c r="C8" s="85"/>
      <c r="D8" s="63"/>
    </row>
    <row r="9" spans="1:4">
      <c r="A9" s="82">
        <v>4</v>
      </c>
      <c r="B9" s="62"/>
      <c r="C9" s="85"/>
      <c r="D9" s="63"/>
    </row>
    <row r="10" spans="1:4">
      <c r="A10" s="82">
        <v>5</v>
      </c>
      <c r="B10" s="62"/>
      <c r="C10" s="86"/>
      <c r="D10" s="63"/>
    </row>
    <row r="11" spans="1:4">
      <c r="A11" s="82">
        <v>6</v>
      </c>
      <c r="B11" s="82"/>
      <c r="C11" s="85"/>
      <c r="D11" s="63"/>
    </row>
    <row r="12" spans="1:4">
      <c r="A12" s="82">
        <v>7</v>
      </c>
      <c r="B12" s="82"/>
      <c r="C12" s="85"/>
      <c r="D12" s="63"/>
    </row>
    <row r="13" spans="1:4">
      <c r="A13" s="82">
        <v>8</v>
      </c>
      <c r="B13" s="62"/>
      <c r="C13" s="85"/>
      <c r="D13" s="63"/>
    </row>
    <row r="14" spans="1:4">
      <c r="A14" s="82">
        <v>9</v>
      </c>
      <c r="B14" s="62"/>
      <c r="C14" s="85"/>
      <c r="D14" s="63"/>
    </row>
    <row r="15" spans="1:4">
      <c r="A15" s="82">
        <v>10</v>
      </c>
      <c r="B15" s="62"/>
      <c r="C15" s="86"/>
      <c r="D15" s="63"/>
    </row>
    <row r="16" spans="1:4">
      <c r="A16" s="82"/>
      <c r="B16" s="82"/>
      <c r="C16" s="85"/>
      <c r="D16" s="63"/>
    </row>
    <row r="17" spans="1:4">
      <c r="A17" s="82"/>
      <c r="B17" s="82"/>
      <c r="C17" s="85"/>
      <c r="D17" s="63"/>
    </row>
    <row r="18" spans="1:4">
      <c r="A18" s="82"/>
      <c r="B18" s="62"/>
      <c r="C18" s="85"/>
      <c r="D18" s="63"/>
    </row>
    <row r="19" spans="1:4">
      <c r="A19" s="82"/>
      <c r="B19" s="62"/>
      <c r="C19" s="85"/>
      <c r="D19" s="63"/>
    </row>
    <row r="20" spans="1:4">
      <c r="A20" s="82"/>
      <c r="B20" s="62"/>
      <c r="C20" s="86"/>
      <c r="D20" s="63"/>
    </row>
    <row r="21" spans="1:4">
      <c r="A21" s="82"/>
      <c r="B21" s="82"/>
      <c r="C21" s="85"/>
      <c r="D21" s="63"/>
    </row>
    <row r="22" spans="1:4">
      <c r="A22" s="82"/>
      <c r="B22" s="82"/>
      <c r="C22" s="85"/>
      <c r="D22" s="63"/>
    </row>
    <row r="23" spans="1:4">
      <c r="A23" s="82"/>
      <c r="B23" s="62"/>
      <c r="C23" s="85"/>
      <c r="D23" s="63"/>
    </row>
    <row r="24" spans="1:4">
      <c r="A24" s="82"/>
      <c r="B24" s="62"/>
      <c r="C24" s="85"/>
      <c r="D24" s="63"/>
    </row>
    <row r="25" spans="1:4">
      <c r="A25" s="82"/>
      <c r="B25" s="62"/>
      <c r="C25" s="86"/>
      <c r="D25" s="63"/>
    </row>
    <row r="26" spans="1:4">
      <c r="A26" s="82"/>
      <c r="B26" s="82"/>
      <c r="C26" s="85"/>
      <c r="D26" s="63"/>
    </row>
    <row r="27" spans="1:4">
      <c r="A27" s="82"/>
      <c r="B27" s="82"/>
      <c r="C27" s="85"/>
      <c r="D27" s="63"/>
    </row>
    <row r="28" spans="1:4">
      <c r="A28" s="65"/>
      <c r="B28" s="62"/>
      <c r="C28" s="85"/>
      <c r="D28" s="63"/>
    </row>
    <row r="29" spans="1:4">
      <c r="A29" s="65"/>
      <c r="B29" s="62"/>
      <c r="C29" s="85"/>
      <c r="D29" s="63"/>
    </row>
    <row r="30" spans="1:4">
      <c r="A30" s="71"/>
      <c r="B30" s="69"/>
      <c r="C30" s="86"/>
      <c r="D30" s="63"/>
    </row>
    <row r="31" spans="1:4" ht="21" thickBot="1">
      <c r="A31" s="87"/>
      <c r="B31" s="88" t="s">
        <v>20</v>
      </c>
      <c r="C31" s="90">
        <f>SUM(C6:C30)</f>
        <v>0</v>
      </c>
      <c r="D31" s="89"/>
    </row>
    <row r="32" spans="1:4" ht="21" thickTop="1"/>
    <row r="33" spans="1:1">
      <c r="A33" s="46" t="s">
        <v>255</v>
      </c>
    </row>
    <row r="34" spans="1:1" ht="23.25">
      <c r="A34" s="46" t="s">
        <v>396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6"/>
  <sheetViews>
    <sheetView view="pageBreakPreview" zoomScale="80" zoomScaleSheetLayoutView="80" zoomScalePageLayoutView="60" workbookViewId="0">
      <selection activeCell="I8" sqref="I8"/>
    </sheetView>
  </sheetViews>
  <sheetFormatPr defaultColWidth="9" defaultRowHeight="19.5"/>
  <cols>
    <col min="1" max="1" width="37.75" style="21" customWidth="1"/>
    <col min="2" max="3" width="5.75" style="21" customWidth="1"/>
    <col min="4" max="4" width="41.625" style="21" customWidth="1"/>
    <col min="5" max="5" width="9" style="21" customWidth="1"/>
    <col min="6" max="6" width="16.125" style="21" customWidth="1"/>
    <col min="7" max="7" width="4.375" style="21" bestFit="1" customWidth="1"/>
    <col min="8" max="8" width="7.375" style="21" customWidth="1"/>
    <col min="9" max="9" width="6.375" style="21" customWidth="1"/>
    <col min="10" max="10" width="4.375" style="21" bestFit="1" customWidth="1"/>
    <col min="11" max="11" width="11.25" style="21" bestFit="1" customWidth="1"/>
    <col min="12" max="13" width="4.125" style="21" bestFit="1" customWidth="1"/>
    <col min="14" max="14" width="4.375" style="21" customWidth="1"/>
    <col min="15" max="16" width="7.75" style="72" customWidth="1"/>
    <col min="17" max="17" width="29.125" style="72" customWidth="1"/>
    <col min="18" max="16384" width="9" style="21"/>
  </cols>
  <sheetData>
    <row r="1" spans="1:17" ht="23.25">
      <c r="A1" s="116" t="s">
        <v>375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 t="s">
        <v>390</v>
      </c>
      <c r="P1" s="117"/>
      <c r="Q1" s="117"/>
    </row>
    <row r="2" spans="1:17" ht="23.25">
      <c r="A2" s="116" t="s">
        <v>160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  <c r="Q2" s="117"/>
    </row>
    <row r="3" spans="1:17" ht="2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118"/>
      <c r="P3" s="118"/>
      <c r="Q3" s="118"/>
    </row>
    <row r="4" spans="1:17" ht="20.25" customHeight="1">
      <c r="A4" s="121" t="s">
        <v>297</v>
      </c>
      <c r="B4" s="123" t="s">
        <v>240</v>
      </c>
      <c r="C4" s="124"/>
      <c r="D4" s="121" t="s">
        <v>9</v>
      </c>
      <c r="E4" s="121" t="s">
        <v>314</v>
      </c>
      <c r="F4" s="121" t="s">
        <v>10</v>
      </c>
      <c r="G4" s="122" t="s">
        <v>246</v>
      </c>
      <c r="H4" s="122"/>
      <c r="I4" s="122"/>
      <c r="J4" s="122"/>
      <c r="K4" s="121" t="s">
        <v>11</v>
      </c>
      <c r="L4" s="121" t="s">
        <v>12</v>
      </c>
      <c r="M4" s="121"/>
      <c r="N4" s="121"/>
      <c r="O4" s="115" t="s">
        <v>242</v>
      </c>
      <c r="P4" s="115"/>
      <c r="Q4" s="115" t="s">
        <v>243</v>
      </c>
    </row>
    <row r="5" spans="1:17" ht="93" customHeight="1">
      <c r="A5" s="121"/>
      <c r="B5" s="31" t="s">
        <v>312</v>
      </c>
      <c r="C5" s="31" t="s">
        <v>313</v>
      </c>
      <c r="D5" s="121"/>
      <c r="E5" s="121"/>
      <c r="F5" s="121"/>
      <c r="G5" s="34" t="s">
        <v>250</v>
      </c>
      <c r="H5" s="34" t="s">
        <v>247</v>
      </c>
      <c r="I5" s="34" t="s">
        <v>249</v>
      </c>
      <c r="J5" s="34" t="s">
        <v>251</v>
      </c>
      <c r="K5" s="121"/>
      <c r="L5" s="31" t="s">
        <v>13</v>
      </c>
      <c r="M5" s="31" t="s">
        <v>14</v>
      </c>
      <c r="N5" s="31" t="s">
        <v>15</v>
      </c>
      <c r="O5" s="73" t="s">
        <v>240</v>
      </c>
      <c r="P5" s="73" t="s">
        <v>241</v>
      </c>
      <c r="Q5" s="115"/>
    </row>
    <row r="6" spans="1:17" s="15" customFormat="1" ht="38.25" customHeight="1">
      <c r="A6" s="119" t="s">
        <v>136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92"/>
      <c r="P6" s="92"/>
      <c r="Q6" s="93"/>
    </row>
    <row r="7" spans="1:17" s="43" customFormat="1" ht="60.75">
      <c r="A7" s="45" t="s">
        <v>298</v>
      </c>
      <c r="B7" s="45"/>
      <c r="C7" s="45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74"/>
      <c r="P7" s="74"/>
      <c r="Q7" s="74"/>
    </row>
    <row r="8" spans="1:17" s="43" customFormat="1" ht="40.5">
      <c r="A8" s="45" t="s">
        <v>299</v>
      </c>
      <c r="B8" s="45"/>
      <c r="C8" s="45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4"/>
      <c r="P8" s="74"/>
      <c r="Q8" s="74"/>
    </row>
    <row r="9" spans="1:17" s="43" customFormat="1" ht="60.75">
      <c r="A9" s="45" t="s">
        <v>300</v>
      </c>
      <c r="B9" s="45"/>
      <c r="C9" s="45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74"/>
      <c r="P9" s="74"/>
      <c r="Q9" s="74"/>
    </row>
    <row r="10" spans="1:17" s="43" customFormat="1" ht="101.25">
      <c r="A10" s="45" t="s">
        <v>301</v>
      </c>
      <c r="B10" s="45"/>
      <c r="C10" s="45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4"/>
      <c r="P10" s="74"/>
      <c r="Q10" s="74"/>
    </row>
    <row r="11" spans="1:17" s="43" customFormat="1" ht="60.75">
      <c r="A11" s="45" t="s">
        <v>302</v>
      </c>
      <c r="B11" s="45"/>
      <c r="C11" s="45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74"/>
      <c r="P11" s="74"/>
      <c r="Q11" s="74"/>
    </row>
    <row r="12" spans="1:17" s="43" customFormat="1" ht="81">
      <c r="A12" s="45" t="s">
        <v>303</v>
      </c>
      <c r="B12" s="45"/>
      <c r="C12" s="4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75"/>
      <c r="P12" s="75"/>
      <c r="Q12" s="75"/>
    </row>
    <row r="13" spans="1:17" s="43" customFormat="1" ht="40.5">
      <c r="A13" s="44" t="s">
        <v>304</v>
      </c>
      <c r="B13" s="44"/>
      <c r="C13" s="44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75"/>
      <c r="P13" s="75"/>
      <c r="Q13" s="75"/>
    </row>
    <row r="14" spans="1:17" s="15" customFormat="1" ht="20.25" customHeight="1">
      <c r="A14" s="119" t="s">
        <v>141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92"/>
      <c r="P14" s="92"/>
      <c r="Q14" s="93"/>
    </row>
    <row r="15" spans="1:17" s="15" customFormat="1" ht="101.25">
      <c r="A15" s="45" t="s">
        <v>305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76"/>
      <c r="P15" s="76"/>
      <c r="Q15" s="76"/>
    </row>
    <row r="16" spans="1:17" s="15" customFormat="1" ht="20.25" customHeight="1">
      <c r="A16" s="119" t="s">
        <v>146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92"/>
      <c r="P16" s="92"/>
      <c r="Q16" s="93"/>
    </row>
    <row r="17" spans="1:17" s="15" customFormat="1" ht="23.25">
      <c r="A17" s="45" t="s">
        <v>306</v>
      </c>
      <c r="B17" s="26"/>
      <c r="C17" s="26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76"/>
      <c r="P17" s="76"/>
      <c r="Q17" s="76"/>
    </row>
    <row r="18" spans="1:17" s="15" customFormat="1" ht="45">
      <c r="A18" s="45" t="s">
        <v>307</v>
      </c>
      <c r="B18" s="26"/>
      <c r="C18" s="26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76"/>
      <c r="P18" s="76"/>
      <c r="Q18" s="76"/>
    </row>
    <row r="19" spans="1:17" s="15" customFormat="1" ht="45">
      <c r="A19" s="45" t="s">
        <v>308</v>
      </c>
      <c r="B19" s="26"/>
      <c r="C19" s="26"/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  <c r="O19" s="76"/>
      <c r="P19" s="76"/>
      <c r="Q19" s="76"/>
    </row>
    <row r="20" spans="1:17" s="15" customFormat="1" ht="20.25" customHeight="1">
      <c r="A20" s="119" t="s">
        <v>151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92"/>
      <c r="P20" s="92"/>
      <c r="Q20" s="93"/>
    </row>
    <row r="21" spans="1:17" s="15" customFormat="1" ht="45">
      <c r="A21" s="45" t="s">
        <v>309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/>
      <c r="O21" s="76"/>
      <c r="P21" s="76"/>
      <c r="Q21" s="76"/>
    </row>
    <row r="22" spans="1:17" s="15" customFormat="1" ht="45">
      <c r="A22" s="45" t="s">
        <v>310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76"/>
      <c r="P22" s="76"/>
      <c r="Q22" s="76"/>
    </row>
    <row r="23" spans="1:17" s="15" customFormat="1" ht="20.25" customHeight="1">
      <c r="A23" s="119" t="s">
        <v>156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92"/>
      <c r="P23" s="92"/>
      <c r="Q23" s="93"/>
    </row>
    <row r="24" spans="1:17" s="15" customFormat="1" ht="40.5" customHeight="1">
      <c r="A24" s="45" t="s">
        <v>311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76"/>
      <c r="P24" s="76"/>
      <c r="Q24" s="76"/>
    </row>
    <row r="25" spans="1:17" ht="20.25">
      <c r="A25" s="28" t="s">
        <v>315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7" ht="20.25">
      <c r="A26" s="22"/>
      <c r="B26" s="22"/>
      <c r="C26" s="22"/>
    </row>
  </sheetData>
  <mergeCells count="18">
    <mergeCell ref="A23:N23"/>
    <mergeCell ref="A20:N20"/>
    <mergeCell ref="A16:N16"/>
    <mergeCell ref="Q4:Q5"/>
    <mergeCell ref="A1:N1"/>
    <mergeCell ref="A2:N2"/>
    <mergeCell ref="O1:Q3"/>
    <mergeCell ref="A14:N14"/>
    <mergeCell ref="L4:N4"/>
    <mergeCell ref="G4:J4"/>
    <mergeCell ref="O4:P4"/>
    <mergeCell ref="B4:C4"/>
    <mergeCell ref="A6:N6"/>
    <mergeCell ref="A4:A5"/>
    <mergeCell ref="D4:D5"/>
    <mergeCell ref="E4:E5"/>
    <mergeCell ref="F4:F5"/>
    <mergeCell ref="K4:K5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19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R11"/>
  <sheetViews>
    <sheetView tabSelected="1" view="pageBreakPreview" zoomScale="80" zoomScaleSheetLayoutView="80" zoomScalePageLayoutView="60" workbookViewId="0">
      <selection activeCell="F6" sqref="F6"/>
    </sheetView>
  </sheetViews>
  <sheetFormatPr defaultColWidth="9" defaultRowHeight="24"/>
  <cols>
    <col min="1" max="1" width="32.25" style="139" customWidth="1"/>
    <col min="2" max="3" width="5.625" style="139" customWidth="1"/>
    <col min="4" max="4" width="22.375" style="139" customWidth="1"/>
    <col min="5" max="5" width="8.125" style="139" customWidth="1"/>
    <col min="6" max="6" width="11" style="139" customWidth="1"/>
    <col min="7" max="7" width="5.375" style="139" customWidth="1"/>
    <col min="8" max="8" width="6.125" style="139" customWidth="1"/>
    <col min="9" max="9" width="6.375" style="139" customWidth="1"/>
    <col min="10" max="10" width="4.375" style="139" bestFit="1" customWidth="1"/>
    <col min="11" max="11" width="9.125" style="139" customWidth="1"/>
    <col min="12" max="12" width="16" style="139" customWidth="1"/>
    <col min="13" max="13" width="17.25" style="139" customWidth="1"/>
    <col min="14" max="14" width="17.875" style="139" customWidth="1"/>
    <col min="15" max="16" width="7.75" style="165" customWidth="1"/>
    <col min="17" max="17" width="28.125" style="165" customWidth="1"/>
    <col min="18" max="16384" width="9" style="139"/>
  </cols>
  <sheetData>
    <row r="1" spans="1:18" ht="27.75">
      <c r="A1" s="136" t="s">
        <v>375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 t="s">
        <v>390</v>
      </c>
      <c r="P1" s="137"/>
      <c r="Q1" s="137"/>
      <c r="R1" s="138"/>
    </row>
    <row r="2" spans="1:18" ht="27.75">
      <c r="A2" s="136" t="s">
        <v>135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137"/>
      <c r="Q2" s="137"/>
    </row>
    <row r="3" spans="1:18" ht="20.25" customHeight="1">
      <c r="A3" s="140" t="s">
        <v>297</v>
      </c>
      <c r="B3" s="141" t="s">
        <v>240</v>
      </c>
      <c r="C3" s="142"/>
      <c r="D3" s="140" t="s">
        <v>9</v>
      </c>
      <c r="E3" s="140" t="s">
        <v>314</v>
      </c>
      <c r="F3" s="140" t="s">
        <v>10</v>
      </c>
      <c r="G3" s="143" t="s">
        <v>246</v>
      </c>
      <c r="H3" s="143"/>
      <c r="I3" s="143"/>
      <c r="J3" s="143"/>
      <c r="K3" s="140" t="s">
        <v>11</v>
      </c>
      <c r="L3" s="140" t="s">
        <v>12</v>
      </c>
      <c r="M3" s="140"/>
      <c r="N3" s="140"/>
      <c r="O3" s="144" t="s">
        <v>242</v>
      </c>
      <c r="P3" s="144"/>
      <c r="Q3" s="144" t="s">
        <v>243</v>
      </c>
    </row>
    <row r="4" spans="1:18" ht="87" customHeight="1">
      <c r="A4" s="140"/>
      <c r="B4" s="145" t="s">
        <v>312</v>
      </c>
      <c r="C4" s="145" t="s">
        <v>313</v>
      </c>
      <c r="D4" s="140"/>
      <c r="E4" s="140"/>
      <c r="F4" s="140"/>
      <c r="G4" s="146" t="s">
        <v>250</v>
      </c>
      <c r="H4" s="146" t="s">
        <v>247</v>
      </c>
      <c r="I4" s="146" t="s">
        <v>249</v>
      </c>
      <c r="J4" s="146" t="s">
        <v>251</v>
      </c>
      <c r="K4" s="140"/>
      <c r="L4" s="145" t="s">
        <v>13</v>
      </c>
      <c r="M4" s="145" t="s">
        <v>14</v>
      </c>
      <c r="N4" s="145" t="s">
        <v>15</v>
      </c>
      <c r="O4" s="147" t="s">
        <v>240</v>
      </c>
      <c r="P4" s="147" t="s">
        <v>241</v>
      </c>
      <c r="Q4" s="144"/>
    </row>
    <row r="5" spans="1:18" s="151" customFormat="1" ht="20.25" customHeight="1">
      <c r="A5" s="148" t="s">
        <v>86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49"/>
      <c r="P5" s="149"/>
      <c r="Q5" s="150"/>
    </row>
    <row r="6" spans="1:18" s="151" customFormat="1" ht="44.25" customHeight="1">
      <c r="A6" s="152" t="s">
        <v>316</v>
      </c>
      <c r="B6" s="153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5"/>
      <c r="O6" s="156"/>
      <c r="P6" s="156"/>
      <c r="Q6" s="157"/>
    </row>
    <row r="7" spans="1:18" s="151" customFormat="1" ht="20.25" customHeight="1">
      <c r="A7" s="148" t="s">
        <v>91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49"/>
      <c r="P7" s="149"/>
      <c r="Q7" s="150"/>
    </row>
    <row r="8" spans="1:18" s="151" customFormat="1" ht="72">
      <c r="A8" s="152" t="s">
        <v>317</v>
      </c>
      <c r="B8" s="15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  <c r="O8" s="157"/>
      <c r="P8" s="157"/>
      <c r="Q8" s="157"/>
    </row>
    <row r="9" spans="1:18" s="151" customFormat="1" ht="361.5" customHeight="1">
      <c r="A9" s="158" t="s">
        <v>318</v>
      </c>
      <c r="B9" s="159">
        <v>5</v>
      </c>
      <c r="C9" s="160">
        <v>13</v>
      </c>
      <c r="D9" s="160" t="s">
        <v>399</v>
      </c>
      <c r="E9" s="160" t="s">
        <v>400</v>
      </c>
      <c r="F9" s="161"/>
      <c r="G9" s="160"/>
      <c r="H9" s="160" t="s">
        <v>398</v>
      </c>
      <c r="I9" s="160"/>
      <c r="J9" s="160"/>
      <c r="K9" s="160" t="s">
        <v>401</v>
      </c>
      <c r="L9" s="162" t="s">
        <v>403</v>
      </c>
      <c r="M9" s="163" t="s">
        <v>404</v>
      </c>
      <c r="N9" s="163" t="s">
        <v>402</v>
      </c>
      <c r="O9" s="157"/>
      <c r="P9" s="157"/>
      <c r="Q9" s="157"/>
    </row>
    <row r="10" spans="1:18">
      <c r="A10" s="164" t="s">
        <v>405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8">
      <c r="A11" s="166"/>
      <c r="B11" s="166"/>
      <c r="C11" s="166"/>
    </row>
  </sheetData>
  <mergeCells count="15">
    <mergeCell ref="O1:Q2"/>
    <mergeCell ref="A1:N1"/>
    <mergeCell ref="A2:N2"/>
    <mergeCell ref="A3:A4"/>
    <mergeCell ref="D3:D4"/>
    <mergeCell ref="E3:E4"/>
    <mergeCell ref="F3:F4"/>
    <mergeCell ref="K3:K4"/>
    <mergeCell ref="L3:N3"/>
    <mergeCell ref="G3:J3"/>
    <mergeCell ref="A7:N7"/>
    <mergeCell ref="A5:N5"/>
    <mergeCell ref="O3:P3"/>
    <mergeCell ref="Q3:Q4"/>
    <mergeCell ref="B3:C3"/>
  </mergeCells>
  <pageMargins left="0.31496062992125984" right="0.31496062992125984" top="0" bottom="0" header="0.31496062992125984" footer="0.31496062992125984"/>
  <pageSetup paperSize="9"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4"/>
  <sheetViews>
    <sheetView view="pageBreakPreview" zoomScale="80" zoomScaleSheetLayoutView="80" zoomScalePageLayoutView="60" workbookViewId="0">
      <selection activeCell="D7" sqref="D7"/>
    </sheetView>
  </sheetViews>
  <sheetFormatPr defaultColWidth="9" defaultRowHeight="20.25"/>
  <cols>
    <col min="1" max="1" width="38.125" style="46" customWidth="1"/>
    <col min="2" max="3" width="6.125" style="21" customWidth="1"/>
    <col min="4" max="4" width="46.625" style="21" customWidth="1"/>
    <col min="5" max="5" width="9" style="21" customWidth="1"/>
    <col min="6" max="6" width="16.125" style="21" customWidth="1"/>
    <col min="7" max="7" width="4.375" style="21" bestFit="1" customWidth="1"/>
    <col min="8" max="8" width="7.375" style="21" customWidth="1"/>
    <col min="9" max="9" width="6.375" style="21" customWidth="1"/>
    <col min="10" max="10" width="4.375" style="21" bestFit="1" customWidth="1"/>
    <col min="11" max="11" width="11.25" style="21" bestFit="1" customWidth="1"/>
    <col min="12" max="13" width="4.125" style="21" bestFit="1" customWidth="1"/>
    <col min="14" max="14" width="4.375" style="21" customWidth="1"/>
    <col min="15" max="16" width="7.75" style="72" customWidth="1"/>
    <col min="17" max="17" width="33.125" style="72" customWidth="1"/>
    <col min="18" max="16384" width="9" style="21"/>
  </cols>
  <sheetData>
    <row r="1" spans="1:17" ht="23.25">
      <c r="A1" s="116" t="s">
        <v>375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 t="s">
        <v>390</v>
      </c>
      <c r="P1" s="117"/>
      <c r="Q1" s="117"/>
    </row>
    <row r="2" spans="1:17" ht="23.25">
      <c r="A2" s="116" t="s">
        <v>252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  <c r="Q2" s="117"/>
    </row>
    <row r="3" spans="1:17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18"/>
      <c r="P3" s="118"/>
      <c r="Q3" s="118"/>
    </row>
    <row r="4" spans="1:17" ht="20.25" customHeight="1">
      <c r="A4" s="121" t="s">
        <v>297</v>
      </c>
      <c r="B4" s="123" t="s">
        <v>240</v>
      </c>
      <c r="C4" s="124"/>
      <c r="D4" s="121" t="s">
        <v>9</v>
      </c>
      <c r="E4" s="121" t="s">
        <v>314</v>
      </c>
      <c r="F4" s="121" t="s">
        <v>10</v>
      </c>
      <c r="G4" s="122" t="s">
        <v>246</v>
      </c>
      <c r="H4" s="122"/>
      <c r="I4" s="122"/>
      <c r="J4" s="122"/>
      <c r="K4" s="121" t="s">
        <v>11</v>
      </c>
      <c r="L4" s="121" t="s">
        <v>12</v>
      </c>
      <c r="M4" s="121"/>
      <c r="N4" s="121"/>
      <c r="O4" s="115" t="s">
        <v>242</v>
      </c>
      <c r="P4" s="115"/>
      <c r="Q4" s="115" t="s">
        <v>243</v>
      </c>
    </row>
    <row r="5" spans="1:17" ht="96" customHeight="1">
      <c r="A5" s="121"/>
      <c r="B5" s="31" t="s">
        <v>312</v>
      </c>
      <c r="C5" s="31" t="s">
        <v>313</v>
      </c>
      <c r="D5" s="121"/>
      <c r="E5" s="121"/>
      <c r="F5" s="121"/>
      <c r="G5" s="34" t="s">
        <v>250</v>
      </c>
      <c r="H5" s="34" t="s">
        <v>247</v>
      </c>
      <c r="I5" s="34" t="s">
        <v>249</v>
      </c>
      <c r="J5" s="34" t="s">
        <v>251</v>
      </c>
      <c r="K5" s="121"/>
      <c r="L5" s="31" t="s">
        <v>13</v>
      </c>
      <c r="M5" s="31" t="s">
        <v>14</v>
      </c>
      <c r="N5" s="31" t="s">
        <v>15</v>
      </c>
      <c r="O5" s="73" t="s">
        <v>240</v>
      </c>
      <c r="P5" s="73" t="s">
        <v>241</v>
      </c>
      <c r="Q5" s="115"/>
    </row>
    <row r="6" spans="1:17" ht="21" customHeight="1">
      <c r="A6" s="128" t="s">
        <v>76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1:17" ht="60.75">
      <c r="A7" s="48" t="s">
        <v>319</v>
      </c>
      <c r="B7" s="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7"/>
      <c r="P7" s="77"/>
      <c r="Q7" s="77"/>
    </row>
    <row r="8" spans="1:17" ht="60.75">
      <c r="A8" s="48" t="s">
        <v>320</v>
      </c>
      <c r="B8" s="42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3"/>
      <c r="O8" s="77"/>
      <c r="P8" s="77"/>
      <c r="Q8" s="77"/>
    </row>
    <row r="9" spans="1:17" ht="21" customHeight="1">
      <c r="A9" s="125" t="s">
        <v>77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7"/>
    </row>
    <row r="10" spans="1:17" ht="81">
      <c r="A10" s="48" t="s">
        <v>321</v>
      </c>
      <c r="B10" s="42"/>
      <c r="C10" s="1"/>
      <c r="D10" s="1"/>
      <c r="E10" s="1"/>
      <c r="F10" s="1"/>
      <c r="G10" s="1"/>
      <c r="H10" s="1"/>
      <c r="I10" s="1"/>
      <c r="J10" s="1"/>
      <c r="K10" s="1"/>
      <c r="L10" s="3"/>
      <c r="M10" s="3"/>
      <c r="N10" s="3"/>
      <c r="O10" s="77"/>
      <c r="P10" s="77"/>
      <c r="Q10" s="77"/>
    </row>
    <row r="11" spans="1:17" ht="60.75">
      <c r="A11" s="48" t="s">
        <v>322</v>
      </c>
      <c r="B11" s="42"/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3"/>
      <c r="O11" s="77"/>
      <c r="P11" s="77"/>
      <c r="Q11" s="77"/>
    </row>
    <row r="12" spans="1:17" ht="21" customHeight="1">
      <c r="A12" s="125" t="s">
        <v>80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</row>
    <row r="13" spans="1:17" ht="101.25">
      <c r="A13" s="48" t="s">
        <v>323</v>
      </c>
      <c r="B13" s="42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3"/>
      <c r="O13" s="77"/>
      <c r="P13" s="77"/>
      <c r="Q13" s="77"/>
    </row>
    <row r="14" spans="1:17" ht="60.75">
      <c r="A14" s="48" t="s">
        <v>324</v>
      </c>
      <c r="B14" s="42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3"/>
      <c r="O14" s="77"/>
      <c r="P14" s="77"/>
      <c r="Q14" s="77"/>
    </row>
    <row r="15" spans="1:17" ht="21" customHeight="1">
      <c r="A15" s="125" t="s">
        <v>78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7"/>
    </row>
    <row r="16" spans="1:17" ht="40.5">
      <c r="A16" s="48" t="s">
        <v>325</v>
      </c>
      <c r="B16" s="42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3"/>
      <c r="O16" s="77"/>
      <c r="P16" s="77"/>
      <c r="Q16" s="77"/>
    </row>
    <row r="17" spans="1:17" ht="60.75">
      <c r="A17" s="49" t="s">
        <v>326</v>
      </c>
      <c r="B17" s="42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3"/>
      <c r="O17" s="77"/>
      <c r="P17" s="77"/>
      <c r="Q17" s="77"/>
    </row>
    <row r="18" spans="1:17" ht="40.5">
      <c r="A18" s="49" t="s">
        <v>327</v>
      </c>
      <c r="B18" s="42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3"/>
      <c r="O18" s="77"/>
      <c r="P18" s="77"/>
      <c r="Q18" s="77"/>
    </row>
    <row r="19" spans="1:17" ht="21" customHeight="1">
      <c r="A19" s="125" t="s">
        <v>79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7"/>
    </row>
    <row r="20" spans="1:17" ht="40.5">
      <c r="A20" s="49" t="s">
        <v>328</v>
      </c>
      <c r="B20" s="42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3"/>
      <c r="O20" s="77"/>
      <c r="P20" s="77"/>
      <c r="Q20" s="77"/>
    </row>
    <row r="21" spans="1:17" ht="21" customHeight="1">
      <c r="A21" s="125" t="s">
        <v>81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</row>
    <row r="22" spans="1:17" ht="101.25">
      <c r="A22" s="49" t="s">
        <v>329</v>
      </c>
      <c r="B22" s="42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3"/>
      <c r="O22" s="77"/>
      <c r="P22" s="77"/>
      <c r="Q22" s="77"/>
    </row>
    <row r="23" spans="1:17" s="29" customFormat="1">
      <c r="A23" s="28" t="s">
        <v>315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78"/>
      <c r="P23" s="78"/>
      <c r="Q23" s="78"/>
    </row>
    <row r="24" spans="1:17">
      <c r="A24" s="22"/>
      <c r="B24" s="22"/>
      <c r="C24" s="22"/>
    </row>
  </sheetData>
  <mergeCells count="20">
    <mergeCell ref="O1:Q3"/>
    <mergeCell ref="A1:N1"/>
    <mergeCell ref="A2:N2"/>
    <mergeCell ref="B4:C4"/>
    <mergeCell ref="A3:N3"/>
    <mergeCell ref="A15:Q15"/>
    <mergeCell ref="A19:Q19"/>
    <mergeCell ref="A21:Q21"/>
    <mergeCell ref="Q4:Q5"/>
    <mergeCell ref="O4:P4"/>
    <mergeCell ref="A6:Q6"/>
    <mergeCell ref="F4:F5"/>
    <mergeCell ref="L4:N4"/>
    <mergeCell ref="A4:A5"/>
    <mergeCell ref="D4:D5"/>
    <mergeCell ref="E4:E5"/>
    <mergeCell ref="K4:K5"/>
    <mergeCell ref="G4:J4"/>
    <mergeCell ref="A9:Q9"/>
    <mergeCell ref="A12:Q12"/>
  </mergeCells>
  <pageMargins left="0.31496062992125984" right="0.31496062992125984" top="0.3543307086614173" bottom="0.3543307086614173" header="0.31496062992125984" footer="0.31496062992125984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22"/>
  <sheetViews>
    <sheetView view="pageBreakPreview" topLeftCell="A14" zoomScale="80" zoomScaleSheetLayoutView="80" zoomScalePageLayoutView="60" workbookViewId="0">
      <selection activeCell="N21" sqref="A1:N21"/>
    </sheetView>
  </sheetViews>
  <sheetFormatPr defaultColWidth="9" defaultRowHeight="19.5"/>
  <cols>
    <col min="1" max="1" width="30.375" style="21" customWidth="1"/>
    <col min="2" max="3" width="5.75" style="21" customWidth="1"/>
    <col min="4" max="4" width="36.375" style="21" customWidth="1"/>
    <col min="5" max="5" width="9" style="21" customWidth="1"/>
    <col min="6" max="6" width="16.125" style="21" customWidth="1"/>
    <col min="7" max="7" width="4.375" style="21" bestFit="1" customWidth="1"/>
    <col min="8" max="8" width="7.375" style="21" customWidth="1"/>
    <col min="9" max="9" width="6.375" style="21" customWidth="1"/>
    <col min="10" max="10" width="4.375" style="21" bestFit="1" customWidth="1"/>
    <col min="11" max="11" width="11.25" style="21" bestFit="1" customWidth="1"/>
    <col min="12" max="13" width="4.125" style="21" bestFit="1" customWidth="1"/>
    <col min="14" max="14" width="4.375" style="21" customWidth="1"/>
    <col min="15" max="16" width="7.375" style="72" customWidth="1"/>
    <col min="17" max="17" width="27.125" style="72" customWidth="1"/>
    <col min="18" max="16384" width="9" style="21"/>
  </cols>
  <sheetData>
    <row r="1" spans="1:17" ht="23.25">
      <c r="A1" s="116" t="s">
        <v>375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 t="s">
        <v>390</v>
      </c>
      <c r="P1" s="117"/>
      <c r="Q1" s="117"/>
    </row>
    <row r="2" spans="1:17" ht="23.25">
      <c r="A2" s="116" t="s">
        <v>162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  <c r="Q2" s="117"/>
    </row>
    <row r="3" spans="1:17" ht="20.2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18"/>
      <c r="P3" s="118"/>
      <c r="Q3" s="118"/>
    </row>
    <row r="4" spans="1:17" ht="20.25" customHeight="1">
      <c r="A4" s="121" t="s">
        <v>297</v>
      </c>
      <c r="B4" s="123" t="s">
        <v>240</v>
      </c>
      <c r="C4" s="124"/>
      <c r="D4" s="121" t="s">
        <v>9</v>
      </c>
      <c r="E4" s="121" t="s">
        <v>314</v>
      </c>
      <c r="F4" s="121" t="s">
        <v>10</v>
      </c>
      <c r="G4" s="122" t="s">
        <v>246</v>
      </c>
      <c r="H4" s="122"/>
      <c r="I4" s="122"/>
      <c r="J4" s="122"/>
      <c r="K4" s="121" t="s">
        <v>11</v>
      </c>
      <c r="L4" s="121" t="s">
        <v>12</v>
      </c>
      <c r="M4" s="121"/>
      <c r="N4" s="121"/>
      <c r="O4" s="115" t="s">
        <v>242</v>
      </c>
      <c r="P4" s="115"/>
      <c r="Q4" s="115" t="s">
        <v>243</v>
      </c>
    </row>
    <row r="5" spans="1:17" ht="95.25" customHeight="1">
      <c r="A5" s="121"/>
      <c r="B5" s="31" t="s">
        <v>312</v>
      </c>
      <c r="C5" s="31" t="s">
        <v>313</v>
      </c>
      <c r="D5" s="121"/>
      <c r="E5" s="121"/>
      <c r="F5" s="121"/>
      <c r="G5" s="34" t="s">
        <v>250</v>
      </c>
      <c r="H5" s="34" t="s">
        <v>247</v>
      </c>
      <c r="I5" s="34" t="s">
        <v>249</v>
      </c>
      <c r="J5" s="34" t="s">
        <v>251</v>
      </c>
      <c r="K5" s="121"/>
      <c r="L5" s="31" t="s">
        <v>13</v>
      </c>
      <c r="M5" s="31" t="s">
        <v>14</v>
      </c>
      <c r="N5" s="31" t="s">
        <v>15</v>
      </c>
      <c r="O5" s="73" t="s">
        <v>240</v>
      </c>
      <c r="P5" s="73" t="s">
        <v>241</v>
      </c>
      <c r="Q5" s="115"/>
    </row>
    <row r="6" spans="1:17" ht="20.25" customHeight="1">
      <c r="A6" s="119" t="s">
        <v>216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92"/>
      <c r="P6" s="92"/>
      <c r="Q6" s="93"/>
    </row>
    <row r="7" spans="1:17" ht="60.75">
      <c r="A7" s="48" t="s">
        <v>330</v>
      </c>
      <c r="B7" s="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77"/>
      <c r="P7" s="77"/>
      <c r="Q7" s="77"/>
    </row>
    <row r="8" spans="1:17" ht="81">
      <c r="A8" s="48" t="s">
        <v>331</v>
      </c>
      <c r="B8" s="4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77"/>
      <c r="P8" s="77"/>
      <c r="Q8" s="77"/>
    </row>
    <row r="9" spans="1:17" ht="81">
      <c r="A9" s="48" t="s">
        <v>332</v>
      </c>
      <c r="B9" s="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77"/>
      <c r="P9" s="77"/>
      <c r="Q9" s="77"/>
    </row>
    <row r="10" spans="1:17" ht="20.25" customHeight="1">
      <c r="A10" s="119" t="s">
        <v>222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92"/>
      <c r="P10" s="92"/>
      <c r="Q10" s="93"/>
    </row>
    <row r="11" spans="1:17" ht="101.25">
      <c r="A11" s="48" t="s">
        <v>333</v>
      </c>
      <c r="B11" s="4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77"/>
      <c r="P11" s="77"/>
      <c r="Q11" s="77"/>
    </row>
    <row r="12" spans="1:17" ht="121.5">
      <c r="A12" s="48" t="s">
        <v>334</v>
      </c>
      <c r="B12" s="4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77"/>
      <c r="P12" s="77"/>
      <c r="Q12" s="77"/>
    </row>
    <row r="13" spans="1:17" ht="101.25">
      <c r="A13" s="48" t="s">
        <v>335</v>
      </c>
      <c r="B13" s="4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77"/>
      <c r="P13" s="77"/>
      <c r="Q13" s="77"/>
    </row>
    <row r="14" spans="1:17" ht="20.25" customHeight="1">
      <c r="A14" s="131" t="s">
        <v>226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92"/>
      <c r="P14" s="92"/>
      <c r="Q14" s="93"/>
    </row>
    <row r="15" spans="1:17" s="32" customFormat="1" ht="60.75">
      <c r="A15" s="48" t="s">
        <v>336</v>
      </c>
      <c r="B15" s="50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79"/>
      <c r="P15" s="79"/>
      <c r="Q15" s="79"/>
    </row>
    <row r="16" spans="1:17" s="32" customFormat="1" ht="101.25">
      <c r="A16" s="48" t="s">
        <v>337</v>
      </c>
      <c r="B16" s="50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79"/>
      <c r="P16" s="79"/>
      <c r="Q16" s="79"/>
    </row>
    <row r="17" spans="1:17" ht="20.25" customHeight="1">
      <c r="A17" s="119" t="s">
        <v>229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92"/>
      <c r="P17" s="92"/>
      <c r="Q17" s="93"/>
    </row>
    <row r="18" spans="1:17" ht="40.5">
      <c r="A18" s="48" t="s">
        <v>338</v>
      </c>
      <c r="B18" s="4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77"/>
      <c r="P18" s="77"/>
      <c r="Q18" s="77"/>
    </row>
    <row r="19" spans="1:17" ht="20.25" customHeight="1">
      <c r="A19" s="119" t="s">
        <v>233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92"/>
      <c r="P19" s="92"/>
      <c r="Q19" s="93"/>
    </row>
    <row r="20" spans="1:17" ht="81">
      <c r="A20" s="48" t="s">
        <v>339</v>
      </c>
      <c r="B20" s="4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77"/>
      <c r="P20" s="77"/>
      <c r="Q20" s="77"/>
    </row>
    <row r="21" spans="1:17" ht="20.25">
      <c r="A21" s="28" t="s">
        <v>315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7" ht="20.25">
      <c r="A22" s="22"/>
      <c r="B22" s="22"/>
      <c r="C22" s="22"/>
    </row>
  </sheetData>
  <mergeCells count="19">
    <mergeCell ref="O1:Q3"/>
    <mergeCell ref="A1:N1"/>
    <mergeCell ref="A2:N2"/>
    <mergeCell ref="A10:N10"/>
    <mergeCell ref="A6:N6"/>
    <mergeCell ref="O4:P4"/>
    <mergeCell ref="Q4:Q5"/>
    <mergeCell ref="B4:C4"/>
    <mergeCell ref="A19:N19"/>
    <mergeCell ref="A17:N17"/>
    <mergeCell ref="A14:N14"/>
    <mergeCell ref="A3:N3"/>
    <mergeCell ref="A4:A5"/>
    <mergeCell ref="D4:D5"/>
    <mergeCell ref="E4:E5"/>
    <mergeCell ref="F4:F5"/>
    <mergeCell ref="K4:K5"/>
    <mergeCell ref="L4:N4"/>
    <mergeCell ref="G4:J4"/>
  </mergeCells>
  <pageMargins left="0.31496062992125984" right="0.31496062992125984" top="0.3543307086614173" bottom="0.3543307086614173" header="0.31496062992125984" footer="0.31496062992125984"/>
  <pageSetup paperSize="9" scale="73" orientation="landscape" r:id="rId1"/>
  <rowBreaks count="1" manualBreakCount="1">
    <brk id="13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5"/>
  <sheetViews>
    <sheetView view="pageBreakPreview" zoomScale="70" zoomScaleSheetLayoutView="70" zoomScalePageLayoutView="60" workbookViewId="0">
      <selection sqref="A1:N1"/>
    </sheetView>
  </sheetViews>
  <sheetFormatPr defaultColWidth="9" defaultRowHeight="20.25"/>
  <cols>
    <col min="1" max="1" width="37.625" style="46" customWidth="1"/>
    <col min="2" max="3" width="5.75" style="21" customWidth="1"/>
    <col min="4" max="4" width="42.25" style="21" customWidth="1"/>
    <col min="5" max="5" width="9" style="21" customWidth="1"/>
    <col min="6" max="6" width="16.125" style="21" customWidth="1"/>
    <col min="7" max="7" width="4.375" style="21" bestFit="1" customWidth="1"/>
    <col min="8" max="8" width="7.375" style="21" customWidth="1"/>
    <col min="9" max="9" width="6.375" style="21" customWidth="1"/>
    <col min="10" max="10" width="4.375" style="21" bestFit="1" customWidth="1"/>
    <col min="11" max="11" width="11.25" style="21" bestFit="1" customWidth="1"/>
    <col min="12" max="13" width="4.125" style="21" bestFit="1" customWidth="1"/>
    <col min="14" max="14" width="4.375" style="21" customWidth="1"/>
    <col min="15" max="16" width="7.75" style="72" customWidth="1"/>
    <col min="17" max="17" width="28.625" style="72" customWidth="1"/>
    <col min="18" max="16384" width="9" style="21"/>
  </cols>
  <sheetData>
    <row r="1" spans="1:17" ht="23.25">
      <c r="A1" s="116" t="s">
        <v>375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 t="s">
        <v>390</v>
      </c>
      <c r="P1" s="117"/>
      <c r="Q1" s="117"/>
    </row>
    <row r="2" spans="1:17" ht="23.25">
      <c r="A2" s="116" t="s">
        <v>187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  <c r="Q2" s="117"/>
    </row>
    <row r="3" spans="1:17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18"/>
      <c r="P3" s="118"/>
      <c r="Q3" s="118"/>
    </row>
    <row r="4" spans="1:17" ht="20.25" customHeight="1">
      <c r="A4" s="121" t="s">
        <v>297</v>
      </c>
      <c r="B4" s="123" t="s">
        <v>240</v>
      </c>
      <c r="C4" s="124"/>
      <c r="D4" s="121" t="s">
        <v>9</v>
      </c>
      <c r="E4" s="121" t="s">
        <v>314</v>
      </c>
      <c r="F4" s="121" t="s">
        <v>10</v>
      </c>
      <c r="G4" s="122" t="s">
        <v>246</v>
      </c>
      <c r="H4" s="122"/>
      <c r="I4" s="122"/>
      <c r="J4" s="122"/>
      <c r="K4" s="121" t="s">
        <v>11</v>
      </c>
      <c r="L4" s="121" t="s">
        <v>12</v>
      </c>
      <c r="M4" s="121"/>
      <c r="N4" s="121"/>
      <c r="O4" s="115" t="s">
        <v>242</v>
      </c>
      <c r="P4" s="115"/>
      <c r="Q4" s="115" t="s">
        <v>243</v>
      </c>
    </row>
    <row r="5" spans="1:17" ht="95.25" customHeight="1">
      <c r="A5" s="121"/>
      <c r="B5" s="31" t="s">
        <v>312</v>
      </c>
      <c r="C5" s="31" t="s">
        <v>313</v>
      </c>
      <c r="D5" s="121"/>
      <c r="E5" s="121"/>
      <c r="F5" s="121"/>
      <c r="G5" s="34" t="s">
        <v>250</v>
      </c>
      <c r="H5" s="34" t="s">
        <v>247</v>
      </c>
      <c r="I5" s="34" t="s">
        <v>249</v>
      </c>
      <c r="J5" s="34" t="s">
        <v>251</v>
      </c>
      <c r="K5" s="121"/>
      <c r="L5" s="31" t="s">
        <v>13</v>
      </c>
      <c r="M5" s="31" t="s">
        <v>14</v>
      </c>
      <c r="N5" s="31" t="s">
        <v>15</v>
      </c>
      <c r="O5" s="73" t="s">
        <v>240</v>
      </c>
      <c r="P5" s="73" t="s">
        <v>241</v>
      </c>
      <c r="Q5" s="115"/>
    </row>
    <row r="6" spans="1:17" ht="20.25" customHeight="1">
      <c r="A6" s="119" t="s">
        <v>163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92"/>
      <c r="P6" s="92"/>
      <c r="Q6" s="93"/>
    </row>
    <row r="7" spans="1:17" ht="81">
      <c r="A7" s="48" t="s">
        <v>342</v>
      </c>
      <c r="B7" s="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77"/>
      <c r="P7" s="77"/>
      <c r="Q7" s="77"/>
    </row>
    <row r="8" spans="1:17" ht="60.75">
      <c r="A8" s="48" t="s">
        <v>343</v>
      </c>
      <c r="B8" s="4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77"/>
      <c r="P8" s="77"/>
      <c r="Q8" s="77"/>
    </row>
    <row r="9" spans="1:17" ht="60.75">
      <c r="A9" s="48" t="s">
        <v>344</v>
      </c>
      <c r="B9" s="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77"/>
      <c r="P9" s="77"/>
      <c r="Q9" s="77"/>
    </row>
    <row r="10" spans="1:17" ht="20.25" customHeight="1">
      <c r="A10" s="119" t="s">
        <v>170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92"/>
      <c r="P10" s="92"/>
      <c r="Q10" s="93"/>
    </row>
    <row r="11" spans="1:17" s="51" customFormat="1" ht="60.75">
      <c r="A11" s="48" t="s">
        <v>345</v>
      </c>
      <c r="B11" s="52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74"/>
      <c r="P11" s="74"/>
      <c r="Q11" s="74"/>
    </row>
    <row r="12" spans="1:17" s="51" customFormat="1" ht="60.75">
      <c r="A12" s="48" t="s">
        <v>346</v>
      </c>
      <c r="B12" s="52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4"/>
      <c r="P12" s="74"/>
      <c r="Q12" s="74"/>
    </row>
    <row r="13" spans="1:17" ht="60.75">
      <c r="A13" s="48" t="s">
        <v>347</v>
      </c>
      <c r="B13" s="4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77"/>
      <c r="P13" s="77"/>
      <c r="Q13" s="77"/>
    </row>
    <row r="14" spans="1:17" ht="20.25" customHeight="1">
      <c r="A14" s="119" t="s">
        <v>174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92"/>
      <c r="P14" s="92"/>
      <c r="Q14" s="93"/>
    </row>
    <row r="15" spans="1:17" ht="60.75">
      <c r="A15" s="48" t="s">
        <v>348</v>
      </c>
      <c r="B15" s="47"/>
      <c r="C15" s="26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77"/>
      <c r="P15" s="77"/>
      <c r="Q15" s="77"/>
    </row>
    <row r="16" spans="1:17" ht="20.25" customHeight="1">
      <c r="A16" s="119" t="s">
        <v>180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92"/>
      <c r="P16" s="92"/>
      <c r="Q16" s="93"/>
    </row>
    <row r="17" spans="1:17" s="51" customFormat="1" ht="81">
      <c r="A17" s="48" t="s">
        <v>349</v>
      </c>
      <c r="B17" s="52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74"/>
      <c r="P17" s="74"/>
      <c r="Q17" s="74"/>
    </row>
    <row r="18" spans="1:17" s="51" customFormat="1" ht="20.25" customHeight="1">
      <c r="A18" s="119" t="s">
        <v>340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92"/>
      <c r="P18" s="92"/>
      <c r="Q18" s="93"/>
    </row>
    <row r="19" spans="1:17" s="51" customFormat="1" ht="42.75" customHeight="1">
      <c r="A19" s="48" t="s">
        <v>350</v>
      </c>
      <c r="B19" s="52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74"/>
      <c r="P19" s="74"/>
      <c r="Q19" s="74"/>
    </row>
    <row r="20" spans="1:17" ht="21" customHeight="1">
      <c r="A20" s="119" t="s">
        <v>341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92"/>
      <c r="P20" s="92"/>
      <c r="Q20" s="93"/>
    </row>
    <row r="21" spans="1:17" s="51" customFormat="1" ht="47.25" customHeight="1">
      <c r="A21" s="48" t="s">
        <v>351</v>
      </c>
      <c r="B21" s="52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74"/>
      <c r="P21" s="74"/>
      <c r="Q21" s="74"/>
    </row>
    <row r="22" spans="1:17" ht="47.25" customHeight="1">
      <c r="A22" s="48" t="s">
        <v>352</v>
      </c>
      <c r="B22" s="4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77"/>
      <c r="P22" s="77"/>
      <c r="Q22" s="77"/>
    </row>
    <row r="23" spans="1:17" ht="47.25" customHeight="1">
      <c r="A23" s="48" t="s">
        <v>353</v>
      </c>
      <c r="B23" s="4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77"/>
      <c r="P23" s="77"/>
      <c r="Q23" s="77"/>
    </row>
    <row r="24" spans="1:17">
      <c r="A24" s="28" t="s">
        <v>315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7">
      <c r="A25" s="22"/>
      <c r="B25" s="22"/>
      <c r="C25" s="22"/>
    </row>
  </sheetData>
  <mergeCells count="20">
    <mergeCell ref="O1:Q3"/>
    <mergeCell ref="A1:N1"/>
    <mergeCell ref="A2:N2"/>
    <mergeCell ref="A3:N3"/>
    <mergeCell ref="A4:A5"/>
    <mergeCell ref="D4:D5"/>
    <mergeCell ref="E4:E5"/>
    <mergeCell ref="F4:F5"/>
    <mergeCell ref="K4:K5"/>
    <mergeCell ref="L4:N4"/>
    <mergeCell ref="G4:J4"/>
    <mergeCell ref="B4:C4"/>
    <mergeCell ref="O4:P4"/>
    <mergeCell ref="Q4:Q5"/>
    <mergeCell ref="A6:N6"/>
    <mergeCell ref="A20:N20"/>
    <mergeCell ref="A18:N18"/>
    <mergeCell ref="A16:N16"/>
    <mergeCell ref="A14:N14"/>
    <mergeCell ref="A10:N10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19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"/>
  <sheetViews>
    <sheetView view="pageBreakPreview" topLeftCell="A4" zoomScale="70" zoomScaleSheetLayoutView="70" zoomScalePageLayoutView="60" workbookViewId="0">
      <selection activeCell="C7" sqref="C7"/>
    </sheetView>
  </sheetViews>
  <sheetFormatPr defaultColWidth="9" defaultRowHeight="23.25"/>
  <cols>
    <col min="1" max="1" width="35.875" style="55" customWidth="1"/>
    <col min="2" max="3" width="5.75" style="21" customWidth="1"/>
    <col min="4" max="4" width="43.375" style="21" customWidth="1"/>
    <col min="5" max="5" width="9" style="21" customWidth="1"/>
    <col min="6" max="6" width="16.125" style="21" customWidth="1"/>
    <col min="7" max="7" width="4.375" style="21" bestFit="1" customWidth="1"/>
    <col min="8" max="8" width="7.375" style="21" customWidth="1"/>
    <col min="9" max="9" width="6.375" style="21" customWidth="1"/>
    <col min="10" max="10" width="4.375" style="21" bestFit="1" customWidth="1"/>
    <col min="11" max="11" width="11.25" style="21" bestFit="1" customWidth="1"/>
    <col min="12" max="13" width="4.125" style="21" bestFit="1" customWidth="1"/>
    <col min="14" max="14" width="4.375" style="21" customWidth="1"/>
    <col min="15" max="16" width="7.375" style="72" customWidth="1"/>
    <col min="17" max="17" width="29.875" style="72" customWidth="1"/>
    <col min="18" max="16384" width="9" style="21"/>
  </cols>
  <sheetData>
    <row r="1" spans="1:17">
      <c r="A1" s="116" t="s">
        <v>375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 t="s">
        <v>390</v>
      </c>
      <c r="P1" s="117"/>
      <c r="Q1" s="117"/>
    </row>
    <row r="2" spans="1:17">
      <c r="A2" s="116" t="s">
        <v>215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  <c r="Q2" s="117"/>
    </row>
    <row r="3" spans="1:17" ht="20.2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18"/>
      <c r="P3" s="118"/>
      <c r="Q3" s="118"/>
    </row>
    <row r="4" spans="1:17" ht="20.25" customHeight="1">
      <c r="A4" s="133" t="s">
        <v>297</v>
      </c>
      <c r="B4" s="123" t="s">
        <v>240</v>
      </c>
      <c r="C4" s="124"/>
      <c r="D4" s="121" t="s">
        <v>9</v>
      </c>
      <c r="E4" s="121" t="s">
        <v>314</v>
      </c>
      <c r="F4" s="121" t="s">
        <v>10</v>
      </c>
      <c r="G4" s="122" t="s">
        <v>246</v>
      </c>
      <c r="H4" s="122"/>
      <c r="I4" s="122"/>
      <c r="J4" s="122"/>
      <c r="K4" s="121" t="s">
        <v>11</v>
      </c>
      <c r="L4" s="121" t="s">
        <v>12</v>
      </c>
      <c r="M4" s="121"/>
      <c r="N4" s="121"/>
      <c r="O4" s="115" t="s">
        <v>242</v>
      </c>
      <c r="P4" s="115"/>
      <c r="Q4" s="115" t="s">
        <v>243</v>
      </c>
    </row>
    <row r="5" spans="1:17" ht="93" customHeight="1">
      <c r="A5" s="133"/>
      <c r="B5" s="31" t="s">
        <v>312</v>
      </c>
      <c r="C5" s="31" t="s">
        <v>313</v>
      </c>
      <c r="D5" s="121"/>
      <c r="E5" s="121"/>
      <c r="F5" s="121"/>
      <c r="G5" s="34" t="s">
        <v>250</v>
      </c>
      <c r="H5" s="34" t="s">
        <v>247</v>
      </c>
      <c r="I5" s="34" t="s">
        <v>249</v>
      </c>
      <c r="J5" s="34" t="s">
        <v>251</v>
      </c>
      <c r="K5" s="121"/>
      <c r="L5" s="31" t="s">
        <v>13</v>
      </c>
      <c r="M5" s="31" t="s">
        <v>14</v>
      </c>
      <c r="N5" s="31" t="s">
        <v>15</v>
      </c>
      <c r="O5" s="73" t="s">
        <v>240</v>
      </c>
      <c r="P5" s="73" t="s">
        <v>241</v>
      </c>
      <c r="Q5" s="115"/>
    </row>
    <row r="6" spans="1:17" ht="21" customHeight="1">
      <c r="A6" s="119" t="s">
        <v>355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92"/>
      <c r="P6" s="92"/>
      <c r="Q6" s="93"/>
    </row>
    <row r="7" spans="1:17" ht="93">
      <c r="A7" s="56" t="s">
        <v>357</v>
      </c>
      <c r="B7" s="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77"/>
      <c r="P7" s="77"/>
      <c r="Q7" s="77"/>
    </row>
    <row r="8" spans="1:17" ht="93">
      <c r="A8" s="56" t="s">
        <v>358</v>
      </c>
      <c r="B8" s="4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77"/>
      <c r="P8" s="77"/>
      <c r="Q8" s="77"/>
    </row>
    <row r="9" spans="1:17" ht="116.25">
      <c r="A9" s="56" t="s">
        <v>359</v>
      </c>
      <c r="B9" s="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77"/>
      <c r="P9" s="77"/>
      <c r="Q9" s="77"/>
    </row>
    <row r="10" spans="1:17" ht="116.25">
      <c r="A10" s="56" t="s">
        <v>360</v>
      </c>
      <c r="B10" s="4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  <c r="O10" s="77"/>
      <c r="P10" s="77"/>
      <c r="Q10" s="77"/>
    </row>
    <row r="11" spans="1:17" ht="93">
      <c r="A11" s="56" t="s">
        <v>361</v>
      </c>
      <c r="B11" s="4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77"/>
      <c r="P11" s="77"/>
      <c r="Q11" s="77"/>
    </row>
    <row r="12" spans="1:17" ht="21" customHeight="1">
      <c r="A12" s="119" t="s">
        <v>354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92"/>
      <c r="P12" s="92"/>
      <c r="Q12" s="93"/>
    </row>
    <row r="13" spans="1:17" ht="69.75">
      <c r="A13" s="56" t="s">
        <v>362</v>
      </c>
      <c r="B13" s="4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77"/>
      <c r="P13" s="77"/>
      <c r="Q13" s="77"/>
    </row>
    <row r="14" spans="1:17" ht="46.5">
      <c r="A14" s="56" t="s">
        <v>363</v>
      </c>
      <c r="B14" s="4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  <c r="O14" s="77"/>
      <c r="P14" s="77"/>
      <c r="Q14" s="77"/>
    </row>
    <row r="15" spans="1:17" ht="20.25">
      <c r="A15" s="119" t="s">
        <v>209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92"/>
      <c r="P15" s="92"/>
      <c r="Q15" s="93"/>
    </row>
    <row r="16" spans="1:17" ht="69.75">
      <c r="A16" s="56" t="s">
        <v>364</v>
      </c>
      <c r="B16" s="47"/>
      <c r="C16" s="26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  <c r="O16" s="77"/>
      <c r="P16" s="77"/>
      <c r="Q16" s="77"/>
    </row>
    <row r="17" spans="1:17" ht="139.5">
      <c r="A17" s="56" t="s">
        <v>365</v>
      </c>
      <c r="B17" s="47"/>
      <c r="C17" s="26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77"/>
      <c r="P17" s="77"/>
      <c r="Q17" s="77"/>
    </row>
    <row r="18" spans="1:17">
      <c r="A18" s="53" t="s">
        <v>356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7">
      <c r="A19" s="54"/>
      <c r="B19" s="22"/>
      <c r="C19" s="22"/>
    </row>
  </sheetData>
  <mergeCells count="17">
    <mergeCell ref="O1:Q3"/>
    <mergeCell ref="O4:P4"/>
    <mergeCell ref="Q4:Q5"/>
    <mergeCell ref="A3:N3"/>
    <mergeCell ref="A4:A5"/>
    <mergeCell ref="D4:D5"/>
    <mergeCell ref="E4:E5"/>
    <mergeCell ref="F4:F5"/>
    <mergeCell ref="K4:K5"/>
    <mergeCell ref="L4:N4"/>
    <mergeCell ref="G4:J4"/>
    <mergeCell ref="B4:C4"/>
    <mergeCell ref="A6:N6"/>
    <mergeCell ref="A12:N12"/>
    <mergeCell ref="A15:N15"/>
    <mergeCell ref="A1:N1"/>
    <mergeCell ref="A2:N2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11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/>
  </sheetPr>
  <dimension ref="A1:D21"/>
  <sheetViews>
    <sheetView view="pageBreakPreview" topLeftCell="A3" zoomScale="130" zoomScaleSheetLayoutView="130" workbookViewId="0">
      <selection activeCell="C6" sqref="C6"/>
    </sheetView>
  </sheetViews>
  <sheetFormatPr defaultRowHeight="14.25"/>
  <cols>
    <col min="1" max="1" width="5.75" customWidth="1"/>
    <col min="2" max="2" width="28.75" customWidth="1"/>
    <col min="3" max="3" width="39.375" customWidth="1"/>
    <col min="4" max="4" width="7.375" customWidth="1"/>
  </cols>
  <sheetData>
    <row r="1" spans="1:4" ht="23.25">
      <c r="A1" s="4"/>
      <c r="B1" s="134" t="s">
        <v>22</v>
      </c>
      <c r="C1" s="134"/>
      <c r="D1" s="4"/>
    </row>
    <row r="2" spans="1:4" ht="20.25">
      <c r="A2" s="4"/>
      <c r="B2" s="24"/>
      <c r="C2" s="4"/>
      <c r="D2" s="4"/>
    </row>
    <row r="3" spans="1:4" ht="19.5">
      <c r="A3" s="4"/>
      <c r="B3" s="6" t="s">
        <v>23</v>
      </c>
      <c r="C3" s="7" t="s">
        <v>24</v>
      </c>
      <c r="D3" s="4"/>
    </row>
    <row r="4" spans="1:4" ht="75">
      <c r="A4" s="4"/>
      <c r="B4" s="8" t="s">
        <v>254</v>
      </c>
      <c r="C4" s="30" t="s">
        <v>25</v>
      </c>
      <c r="D4" s="4"/>
    </row>
    <row r="5" spans="1:4" ht="56.25">
      <c r="A5" s="4"/>
      <c r="B5" s="8" t="s">
        <v>268</v>
      </c>
      <c r="C5" s="30" t="s">
        <v>269</v>
      </c>
      <c r="D5" s="4"/>
    </row>
    <row r="6" spans="1:4" ht="56.25">
      <c r="A6" s="4"/>
      <c r="B6" s="8" t="s">
        <v>257</v>
      </c>
      <c r="C6" s="30" t="s">
        <v>270</v>
      </c>
      <c r="D6" s="4"/>
    </row>
    <row r="7" spans="1:4" ht="56.25">
      <c r="A7" s="4"/>
      <c r="B7" s="8" t="s">
        <v>258</v>
      </c>
      <c r="C7" s="30" t="s">
        <v>26</v>
      </c>
      <c r="D7" s="4"/>
    </row>
    <row r="8" spans="1:4" ht="56.25">
      <c r="A8" s="4"/>
      <c r="B8" s="8" t="s">
        <v>259</v>
      </c>
      <c r="C8" s="30" t="s">
        <v>27</v>
      </c>
      <c r="D8" s="4"/>
    </row>
    <row r="9" spans="1:4" ht="37.5">
      <c r="A9" s="4"/>
      <c r="B9" s="8" t="s">
        <v>260</v>
      </c>
      <c r="C9" s="30" t="s">
        <v>28</v>
      </c>
      <c r="D9" s="4"/>
    </row>
    <row r="10" spans="1:4" ht="18.75">
      <c r="A10" s="4"/>
      <c r="B10" s="8" t="s">
        <v>261</v>
      </c>
      <c r="C10" s="30" t="s">
        <v>253</v>
      </c>
      <c r="D10" s="4"/>
    </row>
    <row r="11" spans="1:4" ht="56.25">
      <c r="A11" s="4"/>
      <c r="B11" s="8" t="s">
        <v>262</v>
      </c>
      <c r="C11" s="30" t="s">
        <v>29</v>
      </c>
      <c r="D11" s="4"/>
    </row>
    <row r="12" spans="1:4" ht="37.5">
      <c r="A12" s="4"/>
      <c r="B12" s="8" t="s">
        <v>263</v>
      </c>
      <c r="C12" s="30" t="s">
        <v>30</v>
      </c>
      <c r="D12" s="4"/>
    </row>
    <row r="13" spans="1:4" ht="37.5">
      <c r="A13" s="4"/>
      <c r="B13" s="8" t="s">
        <v>264</v>
      </c>
      <c r="C13" s="30" t="s">
        <v>31</v>
      </c>
      <c r="D13" s="4"/>
    </row>
    <row r="14" spans="1:4" ht="37.5">
      <c r="A14" s="4"/>
      <c r="B14" s="8" t="s">
        <v>265</v>
      </c>
      <c r="C14" s="30" t="s">
        <v>32</v>
      </c>
      <c r="D14" s="4"/>
    </row>
    <row r="15" spans="1:4" ht="18.75">
      <c r="A15" s="4"/>
      <c r="B15" s="8" t="s">
        <v>266</v>
      </c>
      <c r="C15" s="30" t="s">
        <v>33</v>
      </c>
      <c r="D15" s="4"/>
    </row>
    <row r="16" spans="1:4" ht="112.5">
      <c r="A16" s="4"/>
      <c r="B16" s="8" t="s">
        <v>267</v>
      </c>
      <c r="C16" s="30" t="s">
        <v>34</v>
      </c>
      <c r="D16" s="4"/>
    </row>
    <row r="17" spans="1:4">
      <c r="A17" s="4"/>
      <c r="B17" s="4"/>
      <c r="C17" s="4"/>
      <c r="D17" s="4"/>
    </row>
    <row r="18" spans="1:4">
      <c r="A18" s="4"/>
      <c r="B18" s="4"/>
      <c r="C18" s="4"/>
      <c r="D18" s="4"/>
    </row>
    <row r="19" spans="1:4">
      <c r="A19" s="4"/>
      <c r="B19" s="4"/>
      <c r="C19" s="4"/>
      <c r="D19" s="4"/>
    </row>
    <row r="20" spans="1:4">
      <c r="A20" s="4"/>
      <c r="B20" s="4"/>
      <c r="C20" s="4"/>
      <c r="D20" s="4"/>
    </row>
    <row r="21" spans="1:4">
      <c r="A21" s="4"/>
      <c r="B21" s="4"/>
      <c r="C21" s="4"/>
      <c r="D21" s="4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8"/>
  <sheetViews>
    <sheetView view="pageBreakPreview" zoomScaleSheetLayoutView="100" workbookViewId="0">
      <selection activeCell="C8" sqref="C8"/>
    </sheetView>
  </sheetViews>
  <sheetFormatPr defaultColWidth="9" defaultRowHeight="20.25"/>
  <cols>
    <col min="1" max="1" width="4.375" style="10" customWidth="1"/>
    <col min="2" max="2" width="3.375" style="10" customWidth="1"/>
    <col min="3" max="3" width="6.75" style="10" customWidth="1"/>
    <col min="4" max="4" width="2.375" style="10" customWidth="1"/>
    <col min="5" max="10" width="9" style="10"/>
    <col min="11" max="11" width="10.125" style="10" customWidth="1"/>
    <col min="12" max="12" width="17.875" style="10" customWidth="1"/>
    <col min="13" max="16384" width="9" style="10"/>
  </cols>
  <sheetData>
    <row r="1" spans="2:7" s="9" customFormat="1">
      <c r="G1" s="14" t="s">
        <v>3</v>
      </c>
    </row>
    <row r="2" spans="2:7" s="9" customFormat="1">
      <c r="B2" s="9" t="s">
        <v>2</v>
      </c>
    </row>
    <row r="3" spans="2:7">
      <c r="C3" s="9" t="s">
        <v>374</v>
      </c>
    </row>
    <row r="4" spans="2:7">
      <c r="D4" s="41" t="s">
        <v>373</v>
      </c>
    </row>
    <row r="5" spans="2:7">
      <c r="D5" s="41" t="s">
        <v>35</v>
      </c>
    </row>
    <row r="6" spans="2:7">
      <c r="D6" s="41" t="s">
        <v>248</v>
      </c>
    </row>
    <row r="8" spans="2:7">
      <c r="C8" s="9" t="s">
        <v>255</v>
      </c>
      <c r="E8" s="10" t="s">
        <v>256</v>
      </c>
    </row>
  </sheetData>
  <pageMargins left="0.7" right="0.7" top="0.75" bottom="0.75" header="0.3" footer="0.3"/>
  <pageSetup paperSize="9" scale="8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/>
  </sheetPr>
  <dimension ref="A1:L34"/>
  <sheetViews>
    <sheetView showGridLines="0" topLeftCell="A4" zoomScaleSheetLayoutView="70" workbookViewId="0">
      <selection activeCell="K31" sqref="K31"/>
    </sheetView>
  </sheetViews>
  <sheetFormatPr defaultColWidth="9.125" defaultRowHeight="27.75"/>
  <cols>
    <col min="1" max="16384" width="9.125" style="38"/>
  </cols>
  <sheetData>
    <row r="1" spans="1:12">
      <c r="A1" s="135" t="s">
        <v>296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3" spans="1:12">
      <c r="B3" s="40" t="s">
        <v>271</v>
      </c>
    </row>
    <row r="4" spans="1:12">
      <c r="B4" s="39">
        <v>1</v>
      </c>
      <c r="C4" s="38" t="s">
        <v>366</v>
      </c>
    </row>
    <row r="5" spans="1:12">
      <c r="B5" s="39">
        <v>2</v>
      </c>
      <c r="C5" s="38" t="s">
        <v>371</v>
      </c>
    </row>
    <row r="6" spans="1:12">
      <c r="B6" s="39">
        <v>3</v>
      </c>
      <c r="C6" s="38" t="s">
        <v>367</v>
      </c>
    </row>
    <row r="7" spans="1:12">
      <c r="B7" s="39">
        <v>4</v>
      </c>
      <c r="C7" s="38" t="s">
        <v>368</v>
      </c>
    </row>
    <row r="8" spans="1:12">
      <c r="B8" s="39">
        <v>5</v>
      </c>
      <c r="C8" s="38" t="s">
        <v>369</v>
      </c>
    </row>
    <row r="9" spans="1:12">
      <c r="B9" s="39">
        <v>6</v>
      </c>
      <c r="C9" s="38" t="s">
        <v>370</v>
      </c>
    </row>
    <row r="11" spans="1:12">
      <c r="B11" s="40" t="s">
        <v>272</v>
      </c>
    </row>
    <row r="12" spans="1:12">
      <c r="B12" s="39">
        <v>1</v>
      </c>
      <c r="C12" s="38" t="s">
        <v>273</v>
      </c>
    </row>
    <row r="13" spans="1:12">
      <c r="B13" s="39">
        <v>2</v>
      </c>
      <c r="C13" s="38" t="s">
        <v>274</v>
      </c>
    </row>
    <row r="14" spans="1:12">
      <c r="B14" s="39">
        <f>B13+1</f>
        <v>3</v>
      </c>
      <c r="C14" s="38" t="s">
        <v>275</v>
      </c>
    </row>
    <row r="15" spans="1:12">
      <c r="B15" s="39">
        <f t="shared" ref="B15:B34" si="0">B14+1</f>
        <v>4</v>
      </c>
      <c r="C15" s="38" t="s">
        <v>292</v>
      </c>
    </row>
    <row r="16" spans="1:12">
      <c r="B16" s="39">
        <f t="shared" si="0"/>
        <v>5</v>
      </c>
      <c r="C16" s="38" t="s">
        <v>295</v>
      </c>
    </row>
    <row r="17" spans="2:3">
      <c r="B17" s="39">
        <f t="shared" si="0"/>
        <v>6</v>
      </c>
      <c r="C17" s="38" t="s">
        <v>276</v>
      </c>
    </row>
    <row r="18" spans="2:3">
      <c r="B18" s="39">
        <f t="shared" si="0"/>
        <v>7</v>
      </c>
      <c r="C18" s="38" t="s">
        <v>293</v>
      </c>
    </row>
    <row r="19" spans="2:3">
      <c r="B19" s="39">
        <f t="shared" si="0"/>
        <v>8</v>
      </c>
      <c r="C19" s="38" t="s">
        <v>277</v>
      </c>
    </row>
    <row r="20" spans="2:3">
      <c r="B20" s="39">
        <f t="shared" si="0"/>
        <v>9</v>
      </c>
      <c r="C20" s="38" t="s">
        <v>278</v>
      </c>
    </row>
    <row r="21" spans="2:3">
      <c r="B21" s="39">
        <f t="shared" si="0"/>
        <v>10</v>
      </c>
      <c r="C21" s="38" t="s">
        <v>279</v>
      </c>
    </row>
    <row r="22" spans="2:3">
      <c r="B22" s="39">
        <f t="shared" si="0"/>
        <v>11</v>
      </c>
      <c r="C22" s="38" t="s">
        <v>294</v>
      </c>
    </row>
    <row r="23" spans="2:3">
      <c r="B23" s="39">
        <f t="shared" si="0"/>
        <v>12</v>
      </c>
      <c r="C23" s="38" t="s">
        <v>280</v>
      </c>
    </row>
    <row r="24" spans="2:3">
      <c r="B24" s="39">
        <f t="shared" si="0"/>
        <v>13</v>
      </c>
      <c r="C24" s="38" t="s">
        <v>281</v>
      </c>
    </row>
    <row r="25" spans="2:3">
      <c r="B25" s="39">
        <f t="shared" si="0"/>
        <v>14</v>
      </c>
      <c r="C25" s="38" t="s">
        <v>282</v>
      </c>
    </row>
    <row r="26" spans="2:3">
      <c r="B26" s="39">
        <f>B25+1</f>
        <v>15</v>
      </c>
      <c r="C26" s="38" t="s">
        <v>283</v>
      </c>
    </row>
    <row r="27" spans="2:3">
      <c r="B27" s="39">
        <f t="shared" si="0"/>
        <v>16</v>
      </c>
      <c r="C27" s="38" t="s">
        <v>284</v>
      </c>
    </row>
    <row r="28" spans="2:3">
      <c r="B28" s="39">
        <f t="shared" si="0"/>
        <v>17</v>
      </c>
      <c r="C28" s="38" t="s">
        <v>285</v>
      </c>
    </row>
    <row r="29" spans="2:3">
      <c r="B29" s="39">
        <f t="shared" si="0"/>
        <v>18</v>
      </c>
      <c r="C29" s="38" t="s">
        <v>286</v>
      </c>
    </row>
    <row r="30" spans="2:3">
      <c r="B30" s="39">
        <f t="shared" si="0"/>
        <v>19</v>
      </c>
      <c r="C30" s="38" t="s">
        <v>287</v>
      </c>
    </row>
    <row r="31" spans="2:3">
      <c r="B31" s="39">
        <f t="shared" si="0"/>
        <v>20</v>
      </c>
      <c r="C31" s="38" t="s">
        <v>288</v>
      </c>
    </row>
    <row r="32" spans="2:3">
      <c r="B32" s="39">
        <f>B31+1</f>
        <v>21</v>
      </c>
      <c r="C32" s="38" t="s">
        <v>289</v>
      </c>
    </row>
    <row r="33" spans="2:3">
      <c r="B33" s="39">
        <f t="shared" si="0"/>
        <v>22</v>
      </c>
      <c r="C33" s="38" t="s">
        <v>290</v>
      </c>
    </row>
    <row r="34" spans="2:3">
      <c r="B34" s="39">
        <f t="shared" si="0"/>
        <v>23</v>
      </c>
      <c r="C34" s="38" t="s">
        <v>291</v>
      </c>
    </row>
  </sheetData>
  <mergeCells count="1">
    <mergeCell ref="A1:L1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I44"/>
  <sheetViews>
    <sheetView view="pageBreakPreview" zoomScale="60" workbookViewId="0">
      <selection activeCell="H47" sqref="H47"/>
    </sheetView>
  </sheetViews>
  <sheetFormatPr defaultRowHeight="14.25"/>
  <cols>
    <col min="9" max="9" width="9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4"/>
      <c r="B13" s="4"/>
      <c r="C13" s="4"/>
      <c r="D13" s="4"/>
      <c r="E13" s="4"/>
      <c r="F13" s="4"/>
      <c r="G13" s="4"/>
      <c r="H13" s="4"/>
      <c r="I13" s="4"/>
    </row>
    <row r="14" spans="1:9">
      <c r="A14" s="4"/>
      <c r="B14" s="4"/>
      <c r="C14" s="4"/>
      <c r="D14" s="4"/>
      <c r="E14" s="4"/>
      <c r="F14" s="4"/>
      <c r="G14" s="4"/>
      <c r="H14" s="4"/>
      <c r="I14" s="4"/>
    </row>
    <row r="15" spans="1:9" ht="45">
      <c r="A15" s="4"/>
      <c r="B15" s="4"/>
      <c r="C15" s="4"/>
      <c r="D15" s="4"/>
      <c r="E15" s="4"/>
      <c r="F15" s="4"/>
      <c r="G15" s="4"/>
      <c r="H15" s="4"/>
      <c r="I15" s="23" t="s">
        <v>16</v>
      </c>
    </row>
    <row r="16" spans="1:9" ht="45">
      <c r="A16" s="4"/>
      <c r="B16" s="4"/>
      <c r="C16" s="4"/>
      <c r="D16" s="4"/>
      <c r="E16" s="4"/>
      <c r="F16" s="4"/>
      <c r="G16" s="4"/>
      <c r="H16" s="4"/>
      <c r="I16" s="23" t="s">
        <v>17</v>
      </c>
    </row>
    <row r="17" spans="1:9" ht="45">
      <c r="A17" s="4"/>
      <c r="B17" s="4"/>
      <c r="C17" s="4"/>
      <c r="D17" s="4"/>
      <c r="E17" s="4"/>
      <c r="F17" s="4"/>
      <c r="G17" s="4"/>
      <c r="H17" s="4"/>
      <c r="I17" s="23" t="s">
        <v>18</v>
      </c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>
      <c r="A19" s="4"/>
      <c r="B19" s="4"/>
      <c r="C19" s="4"/>
      <c r="D19" s="4"/>
      <c r="E19" s="4"/>
      <c r="F19" s="4"/>
      <c r="G19" s="4"/>
      <c r="H19" s="4"/>
      <c r="I19" s="4"/>
    </row>
    <row r="20" spans="1:9">
      <c r="A20" s="4"/>
      <c r="B20" s="4"/>
      <c r="C20" s="4"/>
      <c r="D20" s="4"/>
      <c r="E20" s="4"/>
      <c r="F20" s="4"/>
      <c r="G20" s="4"/>
      <c r="H20" s="4"/>
      <c r="I20" s="4"/>
    </row>
    <row r="21" spans="1:9">
      <c r="A21" s="4"/>
      <c r="B21" s="4"/>
      <c r="C21" s="4"/>
      <c r="D21" s="4"/>
      <c r="E21" s="4"/>
      <c r="F21" s="4"/>
      <c r="G21" s="4"/>
      <c r="H21" s="4"/>
      <c r="I21" s="4"/>
    </row>
    <row r="22" spans="1:9">
      <c r="A22" s="4"/>
      <c r="B22" s="4"/>
      <c r="C22" s="4"/>
      <c r="D22" s="4"/>
      <c r="E22" s="4"/>
      <c r="F22" s="4"/>
      <c r="G22" s="4"/>
      <c r="H22" s="4"/>
      <c r="I22" s="4"/>
    </row>
    <row r="23" spans="1:9">
      <c r="A23" s="4"/>
      <c r="B23" s="4"/>
      <c r="C23" s="4"/>
      <c r="D23" s="4"/>
      <c r="E23" s="4"/>
      <c r="F23" s="4"/>
      <c r="G23" s="4"/>
      <c r="H23" s="4"/>
      <c r="I23" s="4"/>
    </row>
    <row r="24" spans="1:9">
      <c r="A24" s="4"/>
      <c r="B24" s="4"/>
      <c r="C24" s="4"/>
      <c r="D24" s="4"/>
      <c r="E24" s="4"/>
      <c r="F24" s="4"/>
      <c r="G24" s="4"/>
      <c r="H24" s="4"/>
      <c r="I24" s="4"/>
    </row>
    <row r="25" spans="1:9">
      <c r="A25" s="4"/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  <row r="35" spans="1:9">
      <c r="A35" s="4"/>
      <c r="B35" s="4"/>
      <c r="C35" s="4"/>
      <c r="D35" s="4"/>
      <c r="E35" s="4"/>
      <c r="F35" s="4"/>
      <c r="G35" s="4"/>
      <c r="H35" s="4"/>
      <c r="I35" s="4"/>
    </row>
    <row r="36" spans="1:9">
      <c r="A36" s="4"/>
      <c r="B36" s="4"/>
      <c r="C36" s="4"/>
      <c r="D36" s="4"/>
      <c r="E36" s="4"/>
      <c r="F36" s="4"/>
      <c r="G36" s="4"/>
      <c r="H36" s="4"/>
      <c r="I36" s="4"/>
    </row>
    <row r="37" spans="1:9">
      <c r="A37" s="4"/>
      <c r="B37" s="4"/>
      <c r="C37" s="4"/>
      <c r="D37" s="4"/>
      <c r="E37" s="4"/>
      <c r="F37" s="4"/>
      <c r="G37" s="4"/>
      <c r="H37" s="4"/>
      <c r="I37" s="4"/>
    </row>
    <row r="38" spans="1:9">
      <c r="A38" s="4"/>
      <c r="B38" s="4"/>
      <c r="C38" s="4"/>
      <c r="D38" s="4"/>
      <c r="E38" s="4"/>
      <c r="F38" s="4"/>
      <c r="G38" s="4"/>
      <c r="H38" s="4"/>
      <c r="I38" s="4"/>
    </row>
    <row r="39" spans="1:9">
      <c r="A39" s="4"/>
      <c r="B39" s="4"/>
      <c r="C39" s="4"/>
      <c r="D39" s="4"/>
      <c r="E39" s="4"/>
      <c r="F39" s="4"/>
      <c r="G39" s="4"/>
      <c r="H39" s="4"/>
      <c r="I39" s="4"/>
    </row>
    <row r="40" spans="1:9">
      <c r="A40" s="4"/>
      <c r="B40" s="4"/>
      <c r="C40" s="4"/>
      <c r="D40" s="4"/>
      <c r="E40" s="4"/>
      <c r="F40" s="4"/>
      <c r="G40" s="4"/>
      <c r="H40" s="4"/>
      <c r="I40" s="4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>
      <c r="A42" s="4"/>
      <c r="B42" s="4"/>
      <c r="C42" s="4"/>
      <c r="D42" s="4"/>
      <c r="E42" s="4"/>
      <c r="F42" s="4"/>
      <c r="G42" s="4"/>
      <c r="H42" s="4"/>
      <c r="I42" s="4"/>
    </row>
    <row r="43" spans="1:9">
      <c r="A43" s="4"/>
      <c r="B43" s="4"/>
      <c r="C43" s="4"/>
      <c r="D43" s="4"/>
      <c r="E43" s="4"/>
      <c r="F43" s="4"/>
      <c r="G43" s="4"/>
      <c r="H43" s="4"/>
      <c r="I43" s="4"/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L45"/>
  <sheetViews>
    <sheetView view="pageBreakPreview" zoomScale="120" zoomScaleSheetLayoutView="120" zoomScalePageLayoutView="60" workbookViewId="0">
      <selection sqref="A1:L1"/>
    </sheetView>
  </sheetViews>
  <sheetFormatPr defaultColWidth="9" defaultRowHeight="18"/>
  <cols>
    <col min="1" max="1" width="34.25" style="15" customWidth="1"/>
    <col min="2" max="2" width="27.25" style="15" customWidth="1"/>
    <col min="3" max="3" width="9" style="15" customWidth="1"/>
    <col min="4" max="8" width="10.875" style="15" customWidth="1"/>
    <col min="9" max="9" width="13" style="15" customWidth="1"/>
    <col min="10" max="10" width="8" style="15" customWidth="1"/>
    <col min="11" max="11" width="9.125" style="15" bestFit="1" customWidth="1"/>
    <col min="12" max="12" width="9.625" style="15" customWidth="1"/>
    <col min="13" max="16384" width="9" style="15"/>
  </cols>
  <sheetData>
    <row r="1" spans="1:12">
      <c r="A1" s="101" t="s">
        <v>82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>
      <c r="A2" s="101" t="s">
        <v>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19.5" customHeight="1">
      <c r="A4" s="102" t="s">
        <v>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ht="20.25" customHeight="1">
      <c r="A5" s="103" t="s">
        <v>8</v>
      </c>
      <c r="B5" s="104" t="s">
        <v>9</v>
      </c>
      <c r="C5" s="103" t="s">
        <v>36</v>
      </c>
      <c r="D5" s="106" t="s">
        <v>10</v>
      </c>
      <c r="E5" s="107"/>
      <c r="F5" s="107"/>
      <c r="G5" s="108"/>
      <c r="H5" s="103" t="s">
        <v>37</v>
      </c>
      <c r="I5" s="103" t="s">
        <v>11</v>
      </c>
      <c r="J5" s="103" t="s">
        <v>12</v>
      </c>
      <c r="K5" s="103"/>
      <c r="L5" s="103"/>
    </row>
    <row r="6" spans="1:12" ht="36">
      <c r="A6" s="103"/>
      <c r="B6" s="105"/>
      <c r="C6" s="103"/>
      <c r="D6" s="16">
        <v>2563</v>
      </c>
      <c r="E6" s="16">
        <v>2564</v>
      </c>
      <c r="F6" s="16">
        <v>2565</v>
      </c>
      <c r="G6" s="16" t="s">
        <v>20</v>
      </c>
      <c r="H6" s="103"/>
      <c r="I6" s="103"/>
      <c r="J6" s="17" t="s">
        <v>13</v>
      </c>
      <c r="K6" s="17" t="s">
        <v>14</v>
      </c>
      <c r="L6" s="17" t="s">
        <v>15</v>
      </c>
    </row>
    <row r="7" spans="1:12" ht="21.75">
      <c r="A7" s="98" t="s">
        <v>39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1:12" ht="36.75">
      <c r="A8" s="18" t="s">
        <v>40</v>
      </c>
      <c r="B8" s="18"/>
      <c r="C8" s="18"/>
      <c r="D8" s="18"/>
      <c r="E8" s="18"/>
      <c r="F8" s="18"/>
      <c r="G8" s="18"/>
      <c r="H8" s="19"/>
      <c r="I8" s="18"/>
      <c r="J8" s="18"/>
      <c r="K8" s="18"/>
      <c r="L8" s="18"/>
    </row>
    <row r="9" spans="1:12" ht="54.75">
      <c r="A9" s="18" t="s">
        <v>41</v>
      </c>
      <c r="B9" s="18"/>
      <c r="C9" s="18"/>
      <c r="D9" s="18"/>
      <c r="E9" s="18"/>
      <c r="F9" s="18"/>
      <c r="G9" s="18"/>
      <c r="H9" s="19"/>
      <c r="I9" s="18"/>
      <c r="J9" s="19"/>
      <c r="K9" s="19"/>
      <c r="L9" s="19"/>
    </row>
    <row r="10" spans="1:12" ht="126">
      <c r="A10" s="18" t="s">
        <v>42</v>
      </c>
      <c r="B10" s="18"/>
      <c r="C10" s="18"/>
      <c r="D10" s="18"/>
      <c r="E10" s="18"/>
      <c r="F10" s="18"/>
      <c r="G10" s="18"/>
      <c r="H10" s="19"/>
      <c r="I10" s="18"/>
      <c r="J10" s="19"/>
      <c r="K10" s="19"/>
      <c r="L10" s="19"/>
    </row>
    <row r="11" spans="1:12" ht="108">
      <c r="A11" s="18" t="s">
        <v>43</v>
      </c>
      <c r="B11" s="18"/>
      <c r="C11" s="18"/>
      <c r="D11" s="18"/>
      <c r="E11" s="18"/>
      <c r="F11" s="18"/>
      <c r="G11" s="18"/>
      <c r="H11" s="19"/>
      <c r="I11" s="18"/>
      <c r="J11" s="19"/>
      <c r="K11" s="19"/>
      <c r="L11" s="19"/>
    </row>
    <row r="12" spans="1:12" ht="72.75">
      <c r="A12" s="18" t="s">
        <v>44</v>
      </c>
      <c r="B12" s="18"/>
      <c r="C12" s="18"/>
      <c r="D12" s="18"/>
      <c r="E12" s="18"/>
      <c r="F12" s="18"/>
      <c r="G12" s="18"/>
      <c r="H12" s="19"/>
      <c r="I12" s="18"/>
      <c r="J12" s="18"/>
      <c r="K12" s="18"/>
      <c r="L12" s="18"/>
    </row>
    <row r="13" spans="1:12" ht="36.75">
      <c r="A13" s="18" t="s">
        <v>45</v>
      </c>
      <c r="B13" s="18"/>
      <c r="C13" s="18"/>
      <c r="D13" s="18"/>
      <c r="E13" s="18"/>
      <c r="F13" s="18"/>
      <c r="G13" s="18"/>
      <c r="H13" s="19"/>
      <c r="I13" s="18"/>
      <c r="J13" s="18"/>
      <c r="K13" s="18"/>
      <c r="L13" s="18"/>
    </row>
    <row r="14" spans="1:12" ht="54.75">
      <c r="A14" s="18" t="s">
        <v>46</v>
      </c>
      <c r="B14" s="18"/>
      <c r="C14" s="18"/>
      <c r="D14" s="18"/>
      <c r="E14" s="18"/>
      <c r="F14" s="18"/>
      <c r="G14" s="18"/>
      <c r="H14" s="19"/>
      <c r="I14" s="18"/>
      <c r="J14" s="18"/>
      <c r="K14" s="18"/>
      <c r="L14" s="18"/>
    </row>
    <row r="15" spans="1:12" ht="144">
      <c r="A15" s="18" t="s">
        <v>47</v>
      </c>
      <c r="B15" s="18"/>
      <c r="C15" s="18"/>
      <c r="D15" s="18"/>
      <c r="E15" s="18"/>
      <c r="F15" s="18"/>
      <c r="G15" s="18"/>
      <c r="H15" s="19"/>
      <c r="I15" s="18"/>
      <c r="J15" s="19"/>
      <c r="K15" s="19"/>
      <c r="L15" s="19"/>
    </row>
    <row r="16" spans="1:12" ht="21.75">
      <c r="A16" s="98" t="s">
        <v>48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100"/>
    </row>
    <row r="17" spans="1:12" ht="72.75">
      <c r="A17" s="18" t="s">
        <v>49</v>
      </c>
      <c r="B17" s="18"/>
      <c r="C17" s="18"/>
      <c r="D17" s="18"/>
      <c r="E17" s="18"/>
      <c r="F17" s="18"/>
      <c r="G17" s="18"/>
      <c r="H17" s="19"/>
      <c r="I17" s="18"/>
      <c r="J17" s="19"/>
      <c r="K17" s="19"/>
      <c r="L17" s="19"/>
    </row>
    <row r="18" spans="1:12" ht="36.75">
      <c r="A18" s="18" t="s">
        <v>50</v>
      </c>
      <c r="B18" s="18"/>
      <c r="C18" s="18"/>
      <c r="D18" s="18"/>
      <c r="E18" s="18"/>
      <c r="F18" s="18"/>
      <c r="G18" s="18"/>
      <c r="H18" s="19"/>
      <c r="I18" s="18"/>
      <c r="J18" s="19"/>
      <c r="K18" s="19"/>
      <c r="L18" s="19"/>
    </row>
    <row r="19" spans="1:12" ht="54.75">
      <c r="A19" s="18" t="s">
        <v>51</v>
      </c>
      <c r="B19" s="18"/>
      <c r="C19" s="18"/>
      <c r="D19" s="18"/>
      <c r="E19" s="18"/>
      <c r="F19" s="18"/>
      <c r="G19" s="18"/>
      <c r="H19" s="19"/>
      <c r="I19" s="18"/>
      <c r="J19" s="19"/>
      <c r="K19" s="19"/>
      <c r="L19" s="19"/>
    </row>
    <row r="20" spans="1:12" ht="90.75">
      <c r="A20" s="18" t="s">
        <v>52</v>
      </c>
      <c r="B20" s="18"/>
      <c r="C20" s="18"/>
      <c r="D20" s="18"/>
      <c r="E20" s="18"/>
      <c r="F20" s="18"/>
      <c r="G20" s="18"/>
      <c r="H20" s="19"/>
      <c r="I20" s="18"/>
      <c r="J20" s="19"/>
      <c r="K20" s="19"/>
      <c r="L20" s="19"/>
    </row>
    <row r="21" spans="1:12" ht="72.75">
      <c r="A21" s="20" t="s">
        <v>53</v>
      </c>
      <c r="B21" s="18"/>
      <c r="C21" s="18"/>
      <c r="D21" s="18"/>
      <c r="E21" s="18"/>
      <c r="F21" s="18"/>
      <c r="G21" s="18"/>
      <c r="H21" s="19"/>
      <c r="I21" s="18"/>
      <c r="J21" s="19"/>
      <c r="K21" s="19"/>
      <c r="L21" s="19"/>
    </row>
    <row r="22" spans="1:12" ht="21.75">
      <c r="A22" s="98" t="s">
        <v>54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100"/>
    </row>
    <row r="23" spans="1:12" ht="72.75">
      <c r="A23" s="18" t="s">
        <v>55</v>
      </c>
      <c r="B23" s="18"/>
      <c r="C23" s="18"/>
      <c r="D23" s="18"/>
      <c r="E23" s="18"/>
      <c r="F23" s="18"/>
      <c r="G23" s="18"/>
      <c r="H23" s="19"/>
      <c r="I23" s="18"/>
      <c r="J23" s="19"/>
      <c r="K23" s="19"/>
      <c r="L23" s="19"/>
    </row>
    <row r="24" spans="1:12" ht="72.75">
      <c r="A24" s="18" t="s">
        <v>56</v>
      </c>
      <c r="B24" s="18"/>
      <c r="C24" s="18"/>
      <c r="D24" s="18"/>
      <c r="E24" s="18"/>
      <c r="F24" s="18"/>
      <c r="G24" s="18"/>
      <c r="H24" s="19"/>
      <c r="I24" s="18"/>
      <c r="J24" s="19"/>
      <c r="K24" s="19"/>
      <c r="L24" s="19"/>
    </row>
    <row r="25" spans="1:12" ht="54">
      <c r="A25" s="18" t="s">
        <v>57</v>
      </c>
      <c r="B25" s="18"/>
      <c r="C25" s="18"/>
      <c r="D25" s="18"/>
      <c r="E25" s="18"/>
      <c r="F25" s="18"/>
      <c r="G25" s="18"/>
      <c r="H25" s="19"/>
      <c r="I25" s="18"/>
      <c r="J25" s="19"/>
      <c r="K25" s="19"/>
      <c r="L25" s="19"/>
    </row>
    <row r="26" spans="1:12" ht="36.75">
      <c r="A26" s="18" t="s">
        <v>58</v>
      </c>
      <c r="B26" s="18"/>
      <c r="C26" s="18"/>
      <c r="D26" s="18"/>
      <c r="E26" s="18"/>
      <c r="F26" s="18"/>
      <c r="G26" s="18"/>
      <c r="H26" s="19"/>
      <c r="I26" s="18"/>
      <c r="J26" s="19"/>
      <c r="K26" s="19"/>
      <c r="L26" s="19"/>
    </row>
    <row r="27" spans="1:12" ht="162.75">
      <c r="A27" s="18" t="s">
        <v>59</v>
      </c>
      <c r="B27" s="18"/>
      <c r="C27" s="18"/>
      <c r="D27" s="18"/>
      <c r="E27" s="18"/>
      <c r="F27" s="18"/>
      <c r="G27" s="18"/>
      <c r="H27" s="19"/>
      <c r="I27" s="18"/>
      <c r="J27" s="19"/>
      <c r="K27" s="19"/>
      <c r="L27" s="19"/>
    </row>
    <row r="28" spans="1:12" ht="126.75">
      <c r="A28" s="18" t="s">
        <v>60</v>
      </c>
      <c r="B28" s="18"/>
      <c r="C28" s="18"/>
      <c r="D28" s="18"/>
      <c r="E28" s="18"/>
      <c r="F28" s="18"/>
      <c r="G28" s="18"/>
      <c r="H28" s="19"/>
      <c r="I28" s="18"/>
      <c r="J28" s="19"/>
      <c r="K28" s="19"/>
      <c r="L28" s="19"/>
    </row>
    <row r="29" spans="1:12" ht="36.75">
      <c r="A29" s="18" t="s">
        <v>61</v>
      </c>
      <c r="B29" s="18"/>
      <c r="C29" s="18"/>
      <c r="D29" s="18"/>
      <c r="E29" s="18"/>
      <c r="F29" s="18"/>
      <c r="G29" s="18"/>
      <c r="H29" s="19"/>
      <c r="I29" s="18"/>
      <c r="J29" s="19"/>
      <c r="K29" s="19"/>
      <c r="L29" s="19"/>
    </row>
    <row r="30" spans="1:12" ht="21.75">
      <c r="A30" s="98" t="s">
        <v>62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100"/>
    </row>
    <row r="31" spans="1:12" ht="36.75">
      <c r="A31" s="18" t="s">
        <v>63</v>
      </c>
      <c r="B31" s="18"/>
      <c r="C31" s="18"/>
      <c r="D31" s="18"/>
      <c r="E31" s="18"/>
      <c r="F31" s="18"/>
      <c r="G31" s="18"/>
      <c r="H31" s="19"/>
      <c r="I31" s="18"/>
      <c r="J31" s="19"/>
      <c r="K31" s="19"/>
      <c r="L31" s="19"/>
    </row>
    <row r="32" spans="1:12" ht="72.75">
      <c r="A32" s="18" t="s">
        <v>64</v>
      </c>
      <c r="B32" s="18"/>
      <c r="C32" s="18"/>
      <c r="D32" s="18"/>
      <c r="E32" s="18"/>
      <c r="F32" s="18"/>
      <c r="G32" s="18"/>
      <c r="H32" s="19"/>
      <c r="I32" s="18"/>
      <c r="J32" s="19"/>
      <c r="K32" s="19"/>
      <c r="L32" s="19"/>
    </row>
    <row r="33" spans="1:12" ht="72.75">
      <c r="A33" s="18" t="s">
        <v>65</v>
      </c>
      <c r="B33" s="18"/>
      <c r="C33" s="18"/>
      <c r="D33" s="18"/>
      <c r="E33" s="18"/>
      <c r="F33" s="18"/>
      <c r="G33" s="18"/>
      <c r="H33" s="19"/>
      <c r="I33" s="18"/>
      <c r="J33" s="19"/>
      <c r="K33" s="19"/>
      <c r="L33" s="19"/>
    </row>
    <row r="34" spans="1:12" ht="90.75">
      <c r="A34" s="18" t="s">
        <v>66</v>
      </c>
      <c r="B34" s="18"/>
      <c r="C34" s="18"/>
      <c r="D34" s="18"/>
      <c r="E34" s="18"/>
      <c r="F34" s="18"/>
      <c r="G34" s="18"/>
      <c r="H34" s="19"/>
      <c r="I34" s="18"/>
      <c r="J34" s="19"/>
      <c r="K34" s="19"/>
      <c r="L34" s="19"/>
    </row>
    <row r="35" spans="1:12" ht="36.75">
      <c r="A35" s="18" t="s">
        <v>67</v>
      </c>
      <c r="B35" s="18"/>
      <c r="C35" s="18"/>
      <c r="D35" s="18"/>
      <c r="E35" s="18"/>
      <c r="F35" s="18"/>
      <c r="G35" s="18"/>
      <c r="H35" s="19"/>
      <c r="I35" s="18"/>
      <c r="J35" s="19"/>
      <c r="K35" s="19"/>
      <c r="L35" s="19"/>
    </row>
    <row r="36" spans="1:12" ht="21.75">
      <c r="A36" s="98" t="s">
        <v>68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100"/>
    </row>
    <row r="37" spans="1:12" ht="54.75">
      <c r="A37" s="18" t="s">
        <v>69</v>
      </c>
      <c r="B37" s="18"/>
      <c r="C37" s="18"/>
      <c r="D37" s="18"/>
      <c r="E37" s="18"/>
      <c r="F37" s="18"/>
      <c r="G37" s="18"/>
      <c r="H37" s="19"/>
      <c r="I37" s="18"/>
      <c r="J37" s="19"/>
      <c r="K37" s="19"/>
      <c r="L37" s="19"/>
    </row>
    <row r="38" spans="1:12" ht="162.75">
      <c r="A38" s="18" t="s">
        <v>70</v>
      </c>
      <c r="B38" s="18"/>
      <c r="C38" s="18"/>
      <c r="D38" s="18"/>
      <c r="E38" s="18"/>
      <c r="F38" s="18"/>
      <c r="G38" s="18"/>
      <c r="H38" s="19"/>
      <c r="I38" s="18"/>
      <c r="J38" s="19"/>
      <c r="K38" s="19"/>
      <c r="L38" s="19"/>
    </row>
    <row r="39" spans="1:12" ht="108.75">
      <c r="A39" s="18" t="s">
        <v>71</v>
      </c>
      <c r="B39" s="18"/>
      <c r="C39" s="18"/>
      <c r="D39" s="18"/>
      <c r="E39" s="18"/>
      <c r="F39" s="18"/>
      <c r="G39" s="18"/>
      <c r="H39" s="19"/>
      <c r="I39" s="18"/>
      <c r="J39" s="19"/>
      <c r="K39" s="19"/>
      <c r="L39" s="19"/>
    </row>
    <row r="40" spans="1:12" ht="72.75">
      <c r="A40" s="18" t="s">
        <v>72</v>
      </c>
      <c r="B40" s="18"/>
      <c r="C40" s="18"/>
      <c r="D40" s="18"/>
      <c r="E40" s="18"/>
      <c r="F40" s="18"/>
      <c r="G40" s="18"/>
      <c r="H40" s="19"/>
      <c r="I40" s="18"/>
      <c r="J40" s="19"/>
      <c r="K40" s="19"/>
      <c r="L40" s="19"/>
    </row>
    <row r="41" spans="1:12" ht="21.75">
      <c r="A41" s="98" t="s">
        <v>73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100"/>
    </row>
    <row r="42" spans="1:12" ht="72.75">
      <c r="A42" s="18" t="s">
        <v>74</v>
      </c>
      <c r="B42" s="18"/>
      <c r="C42" s="18"/>
      <c r="D42" s="18"/>
      <c r="E42" s="18"/>
      <c r="F42" s="18"/>
      <c r="G42" s="18"/>
      <c r="H42" s="19"/>
      <c r="I42" s="18"/>
      <c r="J42" s="19"/>
      <c r="K42" s="19"/>
      <c r="L42" s="19"/>
    </row>
    <row r="43" spans="1:12" ht="108">
      <c r="A43" s="18" t="s">
        <v>75</v>
      </c>
      <c r="B43" s="18"/>
      <c r="C43" s="18"/>
      <c r="D43" s="18"/>
      <c r="E43" s="18"/>
      <c r="F43" s="18"/>
      <c r="G43" s="18"/>
      <c r="H43" s="19"/>
      <c r="I43" s="18"/>
      <c r="J43" s="19"/>
      <c r="K43" s="19"/>
      <c r="L43" s="19"/>
    </row>
    <row r="44" spans="1:12">
      <c r="A44" s="2" t="s">
        <v>38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>
      <c r="A45" s="5" t="s">
        <v>21</v>
      </c>
    </row>
  </sheetData>
  <mergeCells count="17">
    <mergeCell ref="A30:L30"/>
    <mergeCell ref="A36:L36"/>
    <mergeCell ref="A1:L1"/>
    <mergeCell ref="A2:L2"/>
    <mergeCell ref="A3:L3"/>
    <mergeCell ref="A41:L41"/>
    <mergeCell ref="A4:L4"/>
    <mergeCell ref="A5:A6"/>
    <mergeCell ref="B5:B6"/>
    <mergeCell ref="C5:C6"/>
    <mergeCell ref="H5:H6"/>
    <mergeCell ref="I5:I6"/>
    <mergeCell ref="J5:L5"/>
    <mergeCell ref="D5:G5"/>
    <mergeCell ref="A7:L7"/>
    <mergeCell ref="A16:L16"/>
    <mergeCell ref="A22:L2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2" manualBreakCount="2">
    <brk id="15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L57"/>
  <sheetViews>
    <sheetView view="pageBreakPreview" topLeftCell="A45" zoomScaleSheetLayoutView="100" zoomScalePageLayoutView="60" workbookViewId="0">
      <selection activeCell="A7" sqref="A7:XFD55"/>
    </sheetView>
  </sheetViews>
  <sheetFormatPr defaultColWidth="9" defaultRowHeight="18"/>
  <cols>
    <col min="1" max="1" width="34.25" style="15" customWidth="1"/>
    <col min="2" max="2" width="27.25" style="15" customWidth="1"/>
    <col min="3" max="3" width="9" style="15" customWidth="1"/>
    <col min="4" max="8" width="10.875" style="15" customWidth="1"/>
    <col min="9" max="9" width="13" style="15" customWidth="1"/>
    <col min="10" max="10" width="8" style="15" customWidth="1"/>
    <col min="11" max="11" width="9.125" style="15" bestFit="1" customWidth="1"/>
    <col min="12" max="12" width="9.625" style="15" customWidth="1"/>
    <col min="13" max="16384" width="9" style="15"/>
  </cols>
  <sheetData>
    <row r="1" spans="1:12">
      <c r="A1" s="101" t="s">
        <v>82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>
      <c r="A2" s="101" t="s">
        <v>84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19.5" customHeight="1">
      <c r="A4" s="102" t="s">
        <v>85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ht="20.25" customHeight="1">
      <c r="A5" s="103" t="s">
        <v>8</v>
      </c>
      <c r="B5" s="104" t="s">
        <v>9</v>
      </c>
      <c r="C5" s="103" t="s">
        <v>36</v>
      </c>
      <c r="D5" s="106" t="s">
        <v>10</v>
      </c>
      <c r="E5" s="107"/>
      <c r="F5" s="107"/>
      <c r="G5" s="108"/>
      <c r="H5" s="103" t="s">
        <v>37</v>
      </c>
      <c r="I5" s="103" t="s">
        <v>11</v>
      </c>
      <c r="J5" s="103" t="s">
        <v>12</v>
      </c>
      <c r="K5" s="103"/>
      <c r="L5" s="103"/>
    </row>
    <row r="6" spans="1:12" ht="36">
      <c r="A6" s="103"/>
      <c r="B6" s="105"/>
      <c r="C6" s="103"/>
      <c r="D6" s="16">
        <v>2563</v>
      </c>
      <c r="E6" s="16">
        <v>2564</v>
      </c>
      <c r="F6" s="16">
        <v>2565</v>
      </c>
      <c r="G6" s="16" t="s">
        <v>20</v>
      </c>
      <c r="H6" s="103"/>
      <c r="I6" s="103"/>
      <c r="J6" s="17" t="s">
        <v>13</v>
      </c>
      <c r="K6" s="17" t="s">
        <v>14</v>
      </c>
      <c r="L6" s="17" t="s">
        <v>15</v>
      </c>
    </row>
    <row r="7" spans="1:12">
      <c r="A7" s="109" t="s">
        <v>86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1:12" ht="72">
      <c r="A8" s="18" t="s">
        <v>87</v>
      </c>
      <c r="B8" s="18"/>
      <c r="C8" s="18"/>
      <c r="D8" s="18"/>
      <c r="E8" s="18"/>
      <c r="F8" s="18"/>
      <c r="G8" s="18"/>
      <c r="H8" s="19"/>
      <c r="I8" s="18"/>
      <c r="J8" s="18"/>
      <c r="K8" s="18"/>
      <c r="L8" s="18"/>
    </row>
    <row r="9" spans="1:12" ht="36">
      <c r="A9" s="18" t="s">
        <v>88</v>
      </c>
      <c r="B9" s="18"/>
      <c r="C9" s="18"/>
      <c r="D9" s="18"/>
      <c r="E9" s="18"/>
      <c r="F9" s="18"/>
      <c r="G9" s="18"/>
      <c r="H9" s="19"/>
      <c r="I9" s="18"/>
      <c r="J9" s="19"/>
      <c r="K9" s="19"/>
      <c r="L9" s="19"/>
    </row>
    <row r="10" spans="1:12">
      <c r="A10" s="18" t="s">
        <v>89</v>
      </c>
      <c r="B10" s="18"/>
      <c r="C10" s="18"/>
      <c r="D10" s="18"/>
      <c r="E10" s="18"/>
      <c r="F10" s="18"/>
      <c r="G10" s="18"/>
      <c r="H10" s="19"/>
      <c r="I10" s="18"/>
      <c r="J10" s="19"/>
      <c r="K10" s="19"/>
      <c r="L10" s="19"/>
    </row>
    <row r="11" spans="1:12" ht="36">
      <c r="A11" s="18" t="s">
        <v>90</v>
      </c>
      <c r="B11" s="18"/>
      <c r="C11" s="18"/>
      <c r="D11" s="18"/>
      <c r="E11" s="18"/>
      <c r="F11" s="18"/>
      <c r="G11" s="18"/>
      <c r="H11" s="19"/>
      <c r="I11" s="18"/>
      <c r="J11" s="19"/>
      <c r="K11" s="19"/>
      <c r="L11" s="19"/>
    </row>
    <row r="12" spans="1:12">
      <c r="A12" s="109" t="s">
        <v>91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1"/>
    </row>
    <row r="13" spans="1:12" ht="36">
      <c r="A13" s="18" t="s">
        <v>92</v>
      </c>
      <c r="B13" s="18"/>
      <c r="C13" s="18"/>
      <c r="D13" s="18"/>
      <c r="E13" s="18"/>
      <c r="F13" s="18"/>
      <c r="G13" s="18"/>
      <c r="H13" s="19"/>
      <c r="I13" s="18"/>
      <c r="J13" s="19"/>
      <c r="K13" s="19"/>
      <c r="L13" s="19"/>
    </row>
    <row r="14" spans="1:12" ht="54">
      <c r="A14" s="18" t="s">
        <v>97</v>
      </c>
      <c r="B14" s="18"/>
      <c r="C14" s="18"/>
      <c r="D14" s="18"/>
      <c r="E14" s="18"/>
      <c r="F14" s="18"/>
      <c r="G14" s="18"/>
      <c r="H14" s="19"/>
      <c r="I14" s="18"/>
      <c r="J14" s="19"/>
      <c r="K14" s="19"/>
      <c r="L14" s="19"/>
    </row>
    <row r="15" spans="1:12" ht="36">
      <c r="A15" s="18" t="s">
        <v>96</v>
      </c>
      <c r="B15" s="18"/>
      <c r="C15" s="18"/>
      <c r="D15" s="18"/>
      <c r="E15" s="18"/>
      <c r="F15" s="18"/>
      <c r="G15" s="18"/>
      <c r="H15" s="19"/>
      <c r="I15" s="18"/>
      <c r="J15" s="19"/>
      <c r="K15" s="19"/>
      <c r="L15" s="19"/>
    </row>
    <row r="16" spans="1:12" ht="54">
      <c r="A16" s="18" t="s">
        <v>95</v>
      </c>
      <c r="B16" s="18"/>
      <c r="C16" s="18"/>
      <c r="D16" s="18"/>
      <c r="E16" s="18"/>
      <c r="F16" s="18"/>
      <c r="G16" s="18"/>
      <c r="H16" s="19"/>
      <c r="I16" s="18"/>
      <c r="J16" s="19"/>
      <c r="K16" s="19"/>
      <c r="L16" s="19"/>
    </row>
    <row r="17" spans="1:12">
      <c r="A17" s="18" t="s">
        <v>93</v>
      </c>
      <c r="B17" s="18"/>
      <c r="C17" s="18"/>
      <c r="D17" s="18"/>
      <c r="E17" s="18"/>
      <c r="F17" s="18"/>
      <c r="G17" s="18"/>
      <c r="H17" s="19"/>
      <c r="I17" s="18"/>
      <c r="J17" s="19"/>
      <c r="K17" s="19"/>
      <c r="L17" s="19"/>
    </row>
    <row r="18" spans="1:12" ht="36">
      <c r="A18" s="20" t="s">
        <v>94</v>
      </c>
      <c r="B18" s="18"/>
      <c r="C18" s="18"/>
      <c r="D18" s="18"/>
      <c r="E18" s="18"/>
      <c r="F18" s="18"/>
      <c r="G18" s="18"/>
      <c r="H18" s="19"/>
      <c r="I18" s="18"/>
      <c r="J18" s="19"/>
      <c r="K18" s="19"/>
      <c r="L18" s="19"/>
    </row>
    <row r="19" spans="1:12">
      <c r="A19" s="109" t="s">
        <v>98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1"/>
    </row>
    <row r="20" spans="1:12" ht="36">
      <c r="A20" s="27" t="s">
        <v>99</v>
      </c>
      <c r="B20" s="18"/>
      <c r="C20" s="18"/>
      <c r="D20" s="18"/>
      <c r="E20" s="18"/>
      <c r="F20" s="18"/>
      <c r="G20" s="18"/>
      <c r="H20" s="19"/>
      <c r="I20" s="18"/>
      <c r="J20" s="19"/>
      <c r="K20" s="19"/>
      <c r="L20" s="19"/>
    </row>
    <row r="21" spans="1:12" ht="54">
      <c r="A21" s="27" t="s">
        <v>100</v>
      </c>
      <c r="B21" s="18"/>
      <c r="C21" s="18"/>
      <c r="D21" s="18"/>
      <c r="E21" s="18"/>
      <c r="F21" s="18"/>
      <c r="G21" s="18"/>
      <c r="H21" s="19"/>
      <c r="I21" s="18"/>
      <c r="J21" s="19"/>
      <c r="K21" s="19"/>
      <c r="L21" s="19"/>
    </row>
    <row r="22" spans="1:12" ht="72">
      <c r="A22" s="27" t="s">
        <v>101</v>
      </c>
      <c r="B22" s="18"/>
      <c r="C22" s="18"/>
      <c r="D22" s="18"/>
      <c r="E22" s="18"/>
      <c r="F22" s="18"/>
      <c r="G22" s="18"/>
      <c r="H22" s="19"/>
      <c r="I22" s="18"/>
      <c r="J22" s="19"/>
      <c r="K22" s="19"/>
      <c r="L22" s="19"/>
    </row>
    <row r="23" spans="1:12">
      <c r="A23" s="27" t="s">
        <v>102</v>
      </c>
      <c r="B23" s="18"/>
      <c r="C23" s="18"/>
      <c r="D23" s="18"/>
      <c r="E23" s="18"/>
      <c r="F23" s="18"/>
      <c r="G23" s="18"/>
      <c r="H23" s="19"/>
      <c r="I23" s="18"/>
      <c r="J23" s="19"/>
      <c r="K23" s="19"/>
      <c r="L23" s="19"/>
    </row>
    <row r="24" spans="1:12" ht="36">
      <c r="A24" s="27" t="s">
        <v>103</v>
      </c>
      <c r="B24" s="18"/>
      <c r="C24" s="18"/>
      <c r="D24" s="18"/>
      <c r="E24" s="18"/>
      <c r="F24" s="18"/>
      <c r="G24" s="18"/>
      <c r="H24" s="19"/>
      <c r="I24" s="18"/>
      <c r="J24" s="19"/>
      <c r="K24" s="19"/>
      <c r="L24" s="19"/>
    </row>
    <row r="25" spans="1:12" ht="36">
      <c r="A25" s="27" t="s">
        <v>104</v>
      </c>
      <c r="B25" s="18"/>
      <c r="C25" s="18"/>
      <c r="D25" s="18"/>
      <c r="E25" s="18"/>
      <c r="F25" s="18"/>
      <c r="G25" s="18"/>
      <c r="H25" s="19"/>
      <c r="I25" s="18"/>
      <c r="J25" s="19"/>
      <c r="K25" s="19"/>
      <c r="L25" s="19"/>
    </row>
    <row r="26" spans="1:12">
      <c r="A26" s="27" t="s">
        <v>105</v>
      </c>
      <c r="B26" s="18"/>
      <c r="C26" s="18"/>
      <c r="D26" s="18"/>
      <c r="E26" s="18"/>
      <c r="F26" s="18"/>
      <c r="G26" s="18"/>
      <c r="H26" s="19"/>
      <c r="I26" s="18"/>
      <c r="J26" s="19"/>
      <c r="K26" s="19"/>
      <c r="L26" s="19"/>
    </row>
    <row r="27" spans="1:12" ht="36">
      <c r="A27" s="27" t="s">
        <v>106</v>
      </c>
      <c r="B27" s="18"/>
      <c r="C27" s="18"/>
      <c r="D27" s="18"/>
      <c r="E27" s="18"/>
      <c r="F27" s="18"/>
      <c r="G27" s="18"/>
      <c r="H27" s="19"/>
      <c r="I27" s="18"/>
      <c r="J27" s="19"/>
      <c r="K27" s="19"/>
      <c r="L27" s="19"/>
    </row>
    <row r="28" spans="1:12">
      <c r="A28" s="27" t="s">
        <v>107</v>
      </c>
      <c r="B28" s="18"/>
      <c r="C28" s="18"/>
      <c r="D28" s="18"/>
      <c r="E28" s="18"/>
      <c r="F28" s="18"/>
      <c r="G28" s="18"/>
      <c r="H28" s="19"/>
      <c r="I28" s="18"/>
      <c r="J28" s="19"/>
      <c r="K28" s="19"/>
      <c r="L28" s="19"/>
    </row>
    <row r="29" spans="1:12" ht="36">
      <c r="A29" s="27" t="s">
        <v>111</v>
      </c>
      <c r="B29" s="18"/>
      <c r="C29" s="18"/>
      <c r="D29" s="18"/>
      <c r="E29" s="18"/>
      <c r="F29" s="18"/>
      <c r="G29" s="18"/>
      <c r="H29" s="19"/>
      <c r="I29" s="18"/>
      <c r="J29" s="19"/>
      <c r="K29" s="19"/>
      <c r="L29" s="19"/>
    </row>
    <row r="30" spans="1:12" ht="54">
      <c r="A30" s="27" t="s">
        <v>110</v>
      </c>
      <c r="B30" s="18"/>
      <c r="C30" s="18"/>
      <c r="D30" s="18"/>
      <c r="E30" s="18"/>
      <c r="F30" s="18"/>
      <c r="G30" s="18"/>
      <c r="H30" s="19"/>
      <c r="I30" s="18"/>
      <c r="J30" s="19"/>
      <c r="K30" s="19"/>
      <c r="L30" s="19"/>
    </row>
    <row r="31" spans="1:12" ht="36">
      <c r="A31" s="27" t="s">
        <v>108</v>
      </c>
      <c r="B31" s="18"/>
      <c r="C31" s="18"/>
      <c r="D31" s="18"/>
      <c r="E31" s="18"/>
      <c r="F31" s="18"/>
      <c r="G31" s="18"/>
      <c r="H31" s="19"/>
      <c r="I31" s="18"/>
      <c r="J31" s="19"/>
      <c r="K31" s="19"/>
      <c r="L31" s="19"/>
    </row>
    <row r="32" spans="1:12" ht="36">
      <c r="A32" s="27" t="s">
        <v>112</v>
      </c>
      <c r="B32" s="18"/>
      <c r="C32" s="18"/>
      <c r="D32" s="18"/>
      <c r="E32" s="18"/>
      <c r="F32" s="18"/>
      <c r="G32" s="18"/>
      <c r="H32" s="19"/>
      <c r="I32" s="18"/>
      <c r="J32" s="19"/>
      <c r="K32" s="19"/>
      <c r="L32" s="19"/>
    </row>
    <row r="33" spans="1:12" ht="36">
      <c r="A33" s="27" t="s">
        <v>109</v>
      </c>
      <c r="B33" s="18"/>
      <c r="C33" s="18"/>
      <c r="D33" s="18"/>
      <c r="E33" s="18"/>
      <c r="F33" s="18"/>
      <c r="G33" s="18"/>
      <c r="H33" s="19"/>
      <c r="I33" s="18"/>
      <c r="J33" s="19"/>
      <c r="K33" s="19"/>
      <c r="L33" s="19"/>
    </row>
    <row r="34" spans="1:12" ht="72">
      <c r="A34" s="27" t="s">
        <v>114</v>
      </c>
      <c r="B34" s="18"/>
      <c r="C34" s="18"/>
      <c r="D34" s="18"/>
      <c r="E34" s="18"/>
      <c r="F34" s="18"/>
      <c r="G34" s="18"/>
      <c r="H34" s="19"/>
      <c r="I34" s="18"/>
      <c r="J34" s="19"/>
      <c r="K34" s="19"/>
      <c r="L34" s="19"/>
    </row>
    <row r="35" spans="1:12" ht="72">
      <c r="A35" s="27" t="s">
        <v>115</v>
      </c>
      <c r="B35" s="18"/>
      <c r="C35" s="18"/>
      <c r="D35" s="18"/>
      <c r="E35" s="18"/>
      <c r="F35" s="18"/>
      <c r="G35" s="18"/>
      <c r="H35" s="19"/>
      <c r="I35" s="18"/>
      <c r="J35" s="19"/>
      <c r="K35" s="19"/>
      <c r="L35" s="19"/>
    </row>
    <row r="36" spans="1:12" ht="36">
      <c r="A36" s="27" t="s">
        <v>113</v>
      </c>
      <c r="B36" s="18"/>
      <c r="C36" s="18"/>
      <c r="D36" s="18"/>
      <c r="E36" s="18"/>
      <c r="F36" s="18"/>
      <c r="G36" s="18"/>
      <c r="H36" s="19"/>
      <c r="I36" s="18"/>
      <c r="J36" s="19"/>
      <c r="K36" s="19"/>
      <c r="L36" s="19"/>
    </row>
    <row r="37" spans="1:12" ht="72">
      <c r="A37" s="27" t="s">
        <v>116</v>
      </c>
      <c r="B37" s="18"/>
      <c r="C37" s="18"/>
      <c r="D37" s="18"/>
      <c r="E37" s="18"/>
      <c r="F37" s="18"/>
      <c r="G37" s="18"/>
      <c r="H37" s="19"/>
      <c r="I37" s="18"/>
      <c r="J37" s="19"/>
      <c r="K37" s="19"/>
      <c r="L37" s="19"/>
    </row>
    <row r="38" spans="1:12" ht="90">
      <c r="A38" s="27" t="s">
        <v>117</v>
      </c>
      <c r="B38" s="18"/>
      <c r="C38" s="18"/>
      <c r="D38" s="18"/>
      <c r="E38" s="18"/>
      <c r="F38" s="18"/>
      <c r="G38" s="18"/>
      <c r="H38" s="19"/>
      <c r="I38" s="18"/>
      <c r="J38" s="19"/>
      <c r="K38" s="19"/>
      <c r="L38" s="19"/>
    </row>
    <row r="39" spans="1:12">
      <c r="A39" s="109" t="s">
        <v>118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1"/>
    </row>
    <row r="40" spans="1:12" ht="54">
      <c r="A40" s="18" t="s">
        <v>119</v>
      </c>
      <c r="B40" s="18"/>
      <c r="C40" s="18"/>
      <c r="D40" s="18"/>
      <c r="E40" s="18"/>
      <c r="F40" s="18"/>
      <c r="G40" s="18"/>
      <c r="H40" s="19"/>
      <c r="I40" s="18"/>
      <c r="J40" s="19"/>
      <c r="K40" s="19"/>
      <c r="L40" s="19"/>
    </row>
    <row r="41" spans="1:12" ht="54">
      <c r="A41" s="18" t="s">
        <v>120</v>
      </c>
      <c r="B41" s="18"/>
      <c r="C41" s="18"/>
      <c r="D41" s="18"/>
      <c r="E41" s="18"/>
      <c r="F41" s="18"/>
      <c r="G41" s="18"/>
      <c r="H41" s="19"/>
      <c r="I41" s="18"/>
      <c r="J41" s="19"/>
      <c r="K41" s="19"/>
      <c r="L41" s="19"/>
    </row>
    <row r="42" spans="1:12" ht="36">
      <c r="A42" s="18" t="s">
        <v>121</v>
      </c>
      <c r="B42" s="18"/>
      <c r="C42" s="18"/>
      <c r="D42" s="18"/>
      <c r="E42" s="18"/>
      <c r="F42" s="18"/>
      <c r="G42" s="18"/>
      <c r="H42" s="19"/>
      <c r="I42" s="18"/>
      <c r="J42" s="19"/>
      <c r="K42" s="19"/>
      <c r="L42" s="19"/>
    </row>
    <row r="43" spans="1:12" ht="54">
      <c r="A43" s="18" t="s">
        <v>122</v>
      </c>
      <c r="B43" s="18"/>
      <c r="C43" s="18"/>
      <c r="D43" s="18"/>
      <c r="E43" s="18"/>
      <c r="F43" s="18"/>
      <c r="G43" s="18"/>
      <c r="H43" s="19"/>
      <c r="I43" s="18"/>
      <c r="J43" s="19"/>
      <c r="K43" s="19"/>
      <c r="L43" s="19"/>
    </row>
    <row r="44" spans="1:12" ht="36">
      <c r="A44" s="18" t="s">
        <v>123</v>
      </c>
      <c r="B44" s="18"/>
      <c r="C44" s="18"/>
      <c r="D44" s="18"/>
      <c r="E44" s="18"/>
      <c r="F44" s="18"/>
      <c r="G44" s="18"/>
      <c r="H44" s="19"/>
      <c r="I44" s="18"/>
      <c r="J44" s="19"/>
      <c r="K44" s="19"/>
      <c r="L44" s="19"/>
    </row>
    <row r="45" spans="1:12" ht="36">
      <c r="A45" s="18" t="s">
        <v>124</v>
      </c>
      <c r="B45" s="18"/>
      <c r="C45" s="18"/>
      <c r="D45" s="18"/>
      <c r="E45" s="18"/>
      <c r="F45" s="18"/>
      <c r="G45" s="18"/>
      <c r="H45" s="19"/>
      <c r="I45" s="18"/>
      <c r="J45" s="19"/>
      <c r="K45" s="19"/>
      <c r="L45" s="19"/>
    </row>
    <row r="46" spans="1:12" ht="90">
      <c r="A46" s="18" t="s">
        <v>125</v>
      </c>
      <c r="B46" s="18"/>
      <c r="C46" s="18"/>
      <c r="D46" s="18"/>
      <c r="E46" s="18"/>
      <c r="F46" s="18"/>
      <c r="G46" s="18"/>
      <c r="H46" s="19"/>
      <c r="I46" s="18"/>
      <c r="J46" s="19"/>
      <c r="K46" s="19"/>
      <c r="L46" s="19"/>
    </row>
    <row r="47" spans="1:12">
      <c r="A47" s="109" t="s">
        <v>126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1"/>
    </row>
    <row r="48" spans="1:12" ht="126">
      <c r="A48" s="18" t="s">
        <v>127</v>
      </c>
      <c r="B48" s="18"/>
      <c r="C48" s="18"/>
      <c r="D48" s="18"/>
      <c r="E48" s="18"/>
      <c r="F48" s="18"/>
      <c r="G48" s="18"/>
      <c r="H48" s="19"/>
      <c r="I48" s="18"/>
      <c r="J48" s="19"/>
      <c r="K48" s="19"/>
      <c r="L48" s="19"/>
    </row>
    <row r="49" spans="1:12" ht="72">
      <c r="A49" s="18" t="s">
        <v>128</v>
      </c>
      <c r="B49" s="18"/>
      <c r="C49" s="18"/>
      <c r="D49" s="18"/>
      <c r="E49" s="18"/>
      <c r="F49" s="18"/>
      <c r="G49" s="18"/>
      <c r="H49" s="19"/>
      <c r="I49" s="18"/>
      <c r="J49" s="19"/>
      <c r="K49" s="19"/>
      <c r="L49" s="19"/>
    </row>
    <row r="50" spans="1:12" ht="90">
      <c r="A50" s="18" t="s">
        <v>129</v>
      </c>
      <c r="B50" s="18"/>
      <c r="C50" s="18"/>
      <c r="D50" s="18"/>
      <c r="E50" s="18"/>
      <c r="F50" s="18"/>
      <c r="G50" s="18"/>
      <c r="H50" s="19"/>
      <c r="I50" s="18"/>
      <c r="J50" s="19"/>
      <c r="K50" s="19"/>
      <c r="L50" s="19"/>
    </row>
    <row r="51" spans="1:12" ht="90">
      <c r="A51" s="18" t="s">
        <v>130</v>
      </c>
      <c r="B51" s="18"/>
      <c r="C51" s="18"/>
      <c r="D51" s="18"/>
      <c r="E51" s="18"/>
      <c r="F51" s="18"/>
      <c r="G51" s="18"/>
      <c r="H51" s="19"/>
      <c r="I51" s="18"/>
      <c r="J51" s="19"/>
      <c r="K51" s="19"/>
      <c r="L51" s="19"/>
    </row>
    <row r="52" spans="1:12">
      <c r="A52" s="109" t="s">
        <v>131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1"/>
    </row>
    <row r="53" spans="1:12">
      <c r="A53" s="18" t="s">
        <v>132</v>
      </c>
      <c r="B53" s="18"/>
      <c r="C53" s="18"/>
      <c r="D53" s="18"/>
      <c r="E53" s="18"/>
      <c r="F53" s="18"/>
      <c r="G53" s="18"/>
      <c r="H53" s="19"/>
      <c r="I53" s="18"/>
      <c r="J53" s="19"/>
      <c r="K53" s="19"/>
      <c r="L53" s="19"/>
    </row>
    <row r="54" spans="1:12" ht="36">
      <c r="A54" s="18" t="s">
        <v>133</v>
      </c>
      <c r="B54" s="18"/>
      <c r="C54" s="18"/>
      <c r="D54" s="18"/>
      <c r="E54" s="18"/>
      <c r="F54" s="18"/>
      <c r="G54" s="18"/>
      <c r="H54" s="19"/>
      <c r="I54" s="18"/>
      <c r="J54" s="19"/>
      <c r="K54" s="19"/>
      <c r="L54" s="19"/>
    </row>
    <row r="55" spans="1:12" ht="36">
      <c r="A55" s="18" t="s">
        <v>134</v>
      </c>
      <c r="B55" s="18"/>
      <c r="C55" s="18"/>
      <c r="D55" s="18"/>
      <c r="E55" s="18"/>
      <c r="F55" s="18"/>
      <c r="G55" s="18"/>
      <c r="H55" s="19"/>
      <c r="I55" s="18"/>
      <c r="J55" s="19"/>
      <c r="K55" s="19"/>
      <c r="L55" s="19"/>
    </row>
    <row r="56" spans="1:12">
      <c r="A56" s="2" t="s">
        <v>38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>
      <c r="A57" s="5" t="s">
        <v>21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</sheetData>
  <mergeCells count="17">
    <mergeCell ref="A52:L52"/>
    <mergeCell ref="J5:L5"/>
    <mergeCell ref="A7:L7"/>
    <mergeCell ref="A12:L12"/>
    <mergeCell ref="A19:L19"/>
    <mergeCell ref="A39:L39"/>
    <mergeCell ref="A47:L47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L30"/>
  <sheetViews>
    <sheetView view="pageBreakPreview" topLeftCell="A19" zoomScaleSheetLayoutView="100" zoomScalePageLayoutView="60" workbookViewId="0">
      <selection activeCell="B32" sqref="B32"/>
    </sheetView>
  </sheetViews>
  <sheetFormatPr defaultColWidth="9" defaultRowHeight="18"/>
  <cols>
    <col min="1" max="1" width="34.25" style="15" customWidth="1"/>
    <col min="2" max="2" width="27.25" style="15" customWidth="1"/>
    <col min="3" max="3" width="9" style="15" customWidth="1"/>
    <col min="4" max="8" width="10.875" style="15" customWidth="1"/>
    <col min="9" max="9" width="13" style="15" customWidth="1"/>
    <col min="10" max="10" width="8" style="15" customWidth="1"/>
    <col min="11" max="11" width="9.125" style="15" bestFit="1" customWidth="1"/>
    <col min="12" max="12" width="9.625" style="15" customWidth="1"/>
    <col min="13" max="16384" width="9" style="15"/>
  </cols>
  <sheetData>
    <row r="1" spans="1:12">
      <c r="A1" s="101" t="s">
        <v>82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>
      <c r="A2" s="101" t="s">
        <v>138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19.5" customHeight="1">
      <c r="A4" s="102" t="s">
        <v>137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ht="20.25" customHeight="1">
      <c r="A5" s="103" t="s">
        <v>8</v>
      </c>
      <c r="B5" s="104" t="s">
        <v>9</v>
      </c>
      <c r="C5" s="103" t="s">
        <v>36</v>
      </c>
      <c r="D5" s="106" t="s">
        <v>10</v>
      </c>
      <c r="E5" s="107"/>
      <c r="F5" s="107"/>
      <c r="G5" s="108"/>
      <c r="H5" s="103" t="s">
        <v>37</v>
      </c>
      <c r="I5" s="103" t="s">
        <v>11</v>
      </c>
      <c r="J5" s="103" t="s">
        <v>12</v>
      </c>
      <c r="K5" s="103"/>
      <c r="L5" s="103"/>
    </row>
    <row r="6" spans="1:12" ht="36">
      <c r="A6" s="103"/>
      <c r="B6" s="105"/>
      <c r="C6" s="103"/>
      <c r="D6" s="16">
        <v>2563</v>
      </c>
      <c r="E6" s="16">
        <v>2564</v>
      </c>
      <c r="F6" s="16">
        <v>2565</v>
      </c>
      <c r="G6" s="16" t="s">
        <v>20</v>
      </c>
      <c r="H6" s="103"/>
      <c r="I6" s="103"/>
      <c r="J6" s="17" t="s">
        <v>13</v>
      </c>
      <c r="K6" s="17" t="s">
        <v>14</v>
      </c>
      <c r="L6" s="17" t="s">
        <v>15</v>
      </c>
    </row>
    <row r="7" spans="1:12">
      <c r="A7" s="109" t="s">
        <v>136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1:12" ht="105.75" customHeight="1">
      <c r="A8" s="18" t="s">
        <v>139</v>
      </c>
      <c r="B8" s="18"/>
      <c r="C8" s="18"/>
      <c r="D8" s="18"/>
      <c r="E8" s="18"/>
      <c r="F8" s="18"/>
      <c r="G8" s="18"/>
      <c r="H8" s="19"/>
      <c r="I8" s="18"/>
      <c r="J8" s="18"/>
      <c r="K8" s="18"/>
      <c r="L8" s="18"/>
    </row>
    <row r="9" spans="1:12" ht="108">
      <c r="A9" s="18" t="s">
        <v>140</v>
      </c>
      <c r="B9" s="18"/>
      <c r="C9" s="18"/>
      <c r="D9" s="18"/>
      <c r="E9" s="18"/>
      <c r="F9" s="18"/>
      <c r="G9" s="18"/>
      <c r="H9" s="19"/>
      <c r="I9" s="18"/>
      <c r="J9" s="19"/>
      <c r="K9" s="19"/>
      <c r="L9" s="19"/>
    </row>
    <row r="10" spans="1:12">
      <c r="A10" s="109" t="s">
        <v>141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1"/>
    </row>
    <row r="11" spans="1:12" ht="90">
      <c r="A11" s="18" t="s">
        <v>142</v>
      </c>
      <c r="B11" s="18"/>
      <c r="C11" s="18"/>
      <c r="D11" s="18"/>
      <c r="E11" s="18"/>
      <c r="F11" s="18"/>
      <c r="G11" s="18"/>
      <c r="H11" s="19"/>
      <c r="I11" s="18"/>
      <c r="J11" s="19"/>
      <c r="K11" s="19"/>
      <c r="L11" s="19"/>
    </row>
    <row r="12" spans="1:12" ht="90">
      <c r="A12" s="18" t="s">
        <v>143</v>
      </c>
      <c r="B12" s="18"/>
      <c r="C12" s="18"/>
      <c r="D12" s="18"/>
      <c r="E12" s="18"/>
      <c r="F12" s="18"/>
      <c r="G12" s="18"/>
      <c r="H12" s="19"/>
      <c r="I12" s="18"/>
      <c r="J12" s="19"/>
      <c r="K12" s="19"/>
      <c r="L12" s="19"/>
    </row>
    <row r="13" spans="1:12" ht="54">
      <c r="A13" s="18" t="s">
        <v>144</v>
      </c>
      <c r="B13" s="18"/>
      <c r="C13" s="18"/>
      <c r="D13" s="18"/>
      <c r="E13" s="18"/>
      <c r="F13" s="18"/>
      <c r="G13" s="18"/>
      <c r="H13" s="19"/>
      <c r="I13" s="18"/>
      <c r="J13" s="19"/>
      <c r="K13" s="19"/>
      <c r="L13" s="19"/>
    </row>
    <row r="14" spans="1:12" ht="54">
      <c r="A14" s="18" t="s">
        <v>145</v>
      </c>
      <c r="B14" s="18"/>
      <c r="C14" s="18"/>
      <c r="D14" s="18"/>
      <c r="E14" s="18"/>
      <c r="F14" s="18"/>
      <c r="G14" s="18"/>
      <c r="H14" s="19"/>
      <c r="I14" s="18"/>
      <c r="J14" s="19"/>
      <c r="K14" s="19"/>
      <c r="L14" s="19"/>
    </row>
    <row r="15" spans="1:12">
      <c r="A15" s="109" t="s">
        <v>146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1"/>
    </row>
    <row r="16" spans="1:12" ht="72">
      <c r="A16" s="27" t="s">
        <v>147</v>
      </c>
      <c r="B16" s="18"/>
      <c r="C16" s="18"/>
      <c r="D16" s="18"/>
      <c r="E16" s="18"/>
      <c r="F16" s="18"/>
      <c r="G16" s="18"/>
      <c r="H16" s="19"/>
      <c r="I16" s="18"/>
      <c r="J16" s="19"/>
      <c r="K16" s="19"/>
      <c r="L16" s="19"/>
    </row>
    <row r="17" spans="1:12" ht="54">
      <c r="A17" s="27" t="s">
        <v>148</v>
      </c>
      <c r="B17" s="18"/>
      <c r="C17" s="18"/>
      <c r="D17" s="18"/>
      <c r="E17" s="18"/>
      <c r="F17" s="18"/>
      <c r="G17" s="18"/>
      <c r="H17" s="19"/>
      <c r="I17" s="18"/>
      <c r="J17" s="19"/>
      <c r="K17" s="19"/>
      <c r="L17" s="19"/>
    </row>
    <row r="18" spans="1:12" ht="54">
      <c r="A18" s="27" t="s">
        <v>149</v>
      </c>
      <c r="B18" s="18"/>
      <c r="C18" s="18"/>
      <c r="D18" s="18"/>
      <c r="E18" s="18"/>
      <c r="F18" s="18"/>
      <c r="G18" s="18"/>
      <c r="H18" s="19"/>
      <c r="I18" s="18"/>
      <c r="J18" s="19"/>
      <c r="K18" s="19"/>
      <c r="L18" s="19"/>
    </row>
    <row r="19" spans="1:12" ht="108">
      <c r="A19" s="27" t="s">
        <v>150</v>
      </c>
      <c r="B19" s="18"/>
      <c r="C19" s="18"/>
      <c r="D19" s="18"/>
      <c r="E19" s="18"/>
      <c r="F19" s="18"/>
      <c r="G19" s="18"/>
      <c r="H19" s="19"/>
      <c r="I19" s="18"/>
      <c r="J19" s="19"/>
      <c r="K19" s="19"/>
      <c r="L19" s="19"/>
    </row>
    <row r="20" spans="1:12">
      <c r="A20" s="109" t="s">
        <v>151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</row>
    <row r="21" spans="1:12" ht="54">
      <c r="A21" s="18" t="s">
        <v>152</v>
      </c>
      <c r="B21" s="18"/>
      <c r="C21" s="18"/>
      <c r="D21" s="18"/>
      <c r="E21" s="18"/>
      <c r="F21" s="18"/>
      <c r="G21" s="18"/>
      <c r="H21" s="19"/>
      <c r="I21" s="18"/>
      <c r="J21" s="19"/>
      <c r="K21" s="19"/>
      <c r="L21" s="19"/>
    </row>
    <row r="22" spans="1:12" ht="90">
      <c r="A22" s="18" t="s">
        <v>153</v>
      </c>
      <c r="B22" s="18"/>
      <c r="C22" s="18"/>
      <c r="D22" s="18"/>
      <c r="E22" s="18"/>
      <c r="F22" s="18"/>
      <c r="G22" s="18"/>
      <c r="H22" s="19"/>
      <c r="I22" s="18"/>
      <c r="J22" s="19"/>
      <c r="K22" s="19"/>
      <c r="L22" s="19"/>
    </row>
    <row r="23" spans="1:12" ht="36">
      <c r="A23" s="18" t="s">
        <v>154</v>
      </c>
      <c r="B23" s="18"/>
      <c r="C23" s="18"/>
      <c r="D23" s="18"/>
      <c r="E23" s="18"/>
      <c r="F23" s="18"/>
      <c r="G23" s="18"/>
      <c r="H23" s="19"/>
      <c r="I23" s="18"/>
      <c r="J23" s="19"/>
      <c r="K23" s="19"/>
      <c r="L23" s="19"/>
    </row>
    <row r="24" spans="1:12" ht="36">
      <c r="A24" s="18" t="s">
        <v>155</v>
      </c>
      <c r="B24" s="18"/>
      <c r="C24" s="18"/>
      <c r="D24" s="18"/>
      <c r="E24" s="18"/>
      <c r="F24" s="18"/>
      <c r="G24" s="18"/>
      <c r="H24" s="19"/>
      <c r="I24" s="18"/>
      <c r="J24" s="19"/>
      <c r="K24" s="19"/>
      <c r="L24" s="19"/>
    </row>
    <row r="25" spans="1:12">
      <c r="A25" s="109" t="s">
        <v>156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1"/>
    </row>
    <row r="26" spans="1:12" ht="54">
      <c r="A26" s="18" t="s">
        <v>157</v>
      </c>
      <c r="B26" s="18"/>
      <c r="C26" s="18"/>
      <c r="D26" s="18"/>
      <c r="E26" s="18"/>
      <c r="F26" s="18"/>
      <c r="G26" s="18"/>
      <c r="H26" s="19"/>
      <c r="I26" s="18"/>
      <c r="J26" s="19"/>
      <c r="K26" s="19"/>
      <c r="L26" s="19"/>
    </row>
    <row r="27" spans="1:12" ht="54">
      <c r="A27" s="18" t="s">
        <v>158</v>
      </c>
      <c r="B27" s="18"/>
      <c r="C27" s="18"/>
      <c r="D27" s="18"/>
      <c r="E27" s="18"/>
      <c r="F27" s="18"/>
      <c r="G27" s="18"/>
      <c r="H27" s="19"/>
      <c r="I27" s="18"/>
      <c r="J27" s="19"/>
      <c r="K27" s="19"/>
      <c r="L27" s="19"/>
    </row>
    <row r="28" spans="1:12" ht="54">
      <c r="A28" s="18" t="s">
        <v>159</v>
      </c>
      <c r="B28" s="18"/>
      <c r="C28" s="18"/>
      <c r="D28" s="18"/>
      <c r="E28" s="18"/>
      <c r="F28" s="18"/>
      <c r="G28" s="18"/>
      <c r="H28" s="19"/>
      <c r="I28" s="18"/>
      <c r="J28" s="19"/>
      <c r="K28" s="19"/>
      <c r="L28" s="19"/>
    </row>
    <row r="29" spans="1:12">
      <c r="A29" s="2" t="s">
        <v>38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5" t="s">
        <v>21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</sheetData>
  <mergeCells count="16">
    <mergeCell ref="A25:L25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0:L10"/>
    <mergeCell ref="A15:L15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L32"/>
  <sheetViews>
    <sheetView view="pageBreakPreview" topLeftCell="A23" zoomScaleSheetLayoutView="100" zoomScalePageLayoutView="60" workbookViewId="0">
      <selection activeCell="A7" sqref="A7:XFD30"/>
    </sheetView>
  </sheetViews>
  <sheetFormatPr defaultColWidth="9" defaultRowHeight="18"/>
  <cols>
    <col min="1" max="1" width="34.25" style="15" customWidth="1"/>
    <col min="2" max="2" width="27.25" style="15" customWidth="1"/>
    <col min="3" max="3" width="9" style="15" customWidth="1"/>
    <col min="4" max="8" width="10.875" style="15" customWidth="1"/>
    <col min="9" max="9" width="13" style="15" customWidth="1"/>
    <col min="10" max="10" width="8" style="15" customWidth="1"/>
    <col min="11" max="11" width="9.125" style="15" bestFit="1" customWidth="1"/>
    <col min="12" max="12" width="9.625" style="15" customWidth="1"/>
    <col min="13" max="16384" width="9" style="15"/>
  </cols>
  <sheetData>
    <row r="1" spans="1:12">
      <c r="A1" s="101" t="s">
        <v>82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>
      <c r="A2" s="101" t="s">
        <v>83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19.5" customHeight="1">
      <c r="A4" s="102" t="s">
        <v>161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ht="20.25" customHeight="1">
      <c r="A5" s="103" t="s">
        <v>8</v>
      </c>
      <c r="B5" s="104" t="s">
        <v>9</v>
      </c>
      <c r="C5" s="103" t="s">
        <v>36</v>
      </c>
      <c r="D5" s="106" t="s">
        <v>10</v>
      </c>
      <c r="E5" s="107"/>
      <c r="F5" s="107"/>
      <c r="G5" s="108"/>
      <c r="H5" s="103" t="s">
        <v>37</v>
      </c>
      <c r="I5" s="103" t="s">
        <v>11</v>
      </c>
      <c r="J5" s="103" t="s">
        <v>12</v>
      </c>
      <c r="K5" s="103"/>
      <c r="L5" s="103"/>
    </row>
    <row r="6" spans="1:12" ht="36">
      <c r="A6" s="103"/>
      <c r="B6" s="105"/>
      <c r="C6" s="103"/>
      <c r="D6" s="16">
        <v>2563</v>
      </c>
      <c r="E6" s="16">
        <v>2564</v>
      </c>
      <c r="F6" s="16">
        <v>2565</v>
      </c>
      <c r="G6" s="16" t="s">
        <v>20</v>
      </c>
      <c r="H6" s="103"/>
      <c r="I6" s="103"/>
      <c r="J6" s="17" t="s">
        <v>13</v>
      </c>
      <c r="K6" s="17" t="s">
        <v>14</v>
      </c>
      <c r="L6" s="17" t="s">
        <v>15</v>
      </c>
    </row>
    <row r="7" spans="1:12">
      <c r="A7" s="109" t="s">
        <v>216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1:12" ht="90">
      <c r="A8" s="18" t="s">
        <v>217</v>
      </c>
      <c r="B8" s="18"/>
      <c r="C8" s="18"/>
      <c r="D8" s="18"/>
      <c r="E8" s="18"/>
      <c r="F8" s="18"/>
      <c r="G8" s="18"/>
      <c r="H8" s="19"/>
      <c r="I8" s="18"/>
      <c r="J8" s="19"/>
      <c r="K8" s="19"/>
      <c r="L8" s="19"/>
    </row>
    <row r="9" spans="1:12" ht="90">
      <c r="A9" s="18" t="s">
        <v>218</v>
      </c>
      <c r="B9" s="18"/>
      <c r="C9" s="18"/>
      <c r="D9" s="18"/>
      <c r="E9" s="18"/>
      <c r="F9" s="18"/>
      <c r="G9" s="18"/>
      <c r="H9" s="19"/>
      <c r="I9" s="18"/>
      <c r="J9" s="19"/>
      <c r="K9" s="19"/>
      <c r="L9" s="19"/>
    </row>
    <row r="10" spans="1:12" ht="72">
      <c r="A10" s="18" t="s">
        <v>219</v>
      </c>
      <c r="B10" s="18"/>
      <c r="C10" s="18"/>
      <c r="D10" s="18"/>
      <c r="E10" s="18"/>
      <c r="F10" s="18"/>
      <c r="G10" s="18"/>
      <c r="H10" s="19"/>
      <c r="I10" s="18"/>
      <c r="J10" s="19"/>
      <c r="K10" s="19"/>
      <c r="L10" s="19"/>
    </row>
    <row r="11" spans="1:12" ht="90">
      <c r="A11" s="18" t="s">
        <v>221</v>
      </c>
      <c r="B11" s="18"/>
      <c r="C11" s="18"/>
      <c r="D11" s="18"/>
      <c r="E11" s="18"/>
      <c r="F11" s="18"/>
      <c r="G11" s="18"/>
      <c r="H11" s="19"/>
      <c r="I11" s="18"/>
      <c r="J11" s="19"/>
      <c r="K11" s="19"/>
      <c r="L11" s="19"/>
    </row>
    <row r="12" spans="1:12" ht="72">
      <c r="A12" s="18" t="s">
        <v>220</v>
      </c>
      <c r="B12" s="18"/>
      <c r="C12" s="18"/>
      <c r="D12" s="18"/>
      <c r="E12" s="18"/>
      <c r="F12" s="18"/>
      <c r="G12" s="18"/>
      <c r="H12" s="19"/>
      <c r="I12" s="18"/>
      <c r="J12" s="19"/>
      <c r="K12" s="19"/>
      <c r="L12" s="19"/>
    </row>
    <row r="13" spans="1:12">
      <c r="A13" s="109" t="s">
        <v>222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1"/>
    </row>
    <row r="14" spans="1:12" ht="54">
      <c r="A14" s="18" t="s">
        <v>223</v>
      </c>
      <c r="B14" s="18"/>
      <c r="C14" s="18"/>
      <c r="D14" s="18"/>
      <c r="E14" s="18"/>
      <c r="F14" s="18"/>
      <c r="G14" s="18"/>
      <c r="H14" s="19"/>
      <c r="I14" s="18"/>
      <c r="J14" s="19"/>
      <c r="K14" s="19"/>
      <c r="L14" s="19"/>
    </row>
    <row r="15" spans="1:12">
      <c r="A15" s="18" t="s">
        <v>224</v>
      </c>
      <c r="B15" s="18"/>
      <c r="C15" s="18"/>
      <c r="D15" s="18"/>
      <c r="E15" s="18"/>
      <c r="F15" s="18"/>
      <c r="G15" s="18"/>
      <c r="H15" s="19"/>
      <c r="I15" s="18"/>
      <c r="J15" s="19"/>
      <c r="K15" s="19"/>
      <c r="L15" s="19"/>
    </row>
    <row r="16" spans="1:12" ht="54">
      <c r="A16" s="18" t="s">
        <v>225</v>
      </c>
      <c r="B16" s="18"/>
      <c r="C16" s="18"/>
      <c r="D16" s="18"/>
      <c r="E16" s="18"/>
      <c r="F16" s="18"/>
      <c r="G16" s="18"/>
      <c r="H16" s="19"/>
      <c r="I16" s="18"/>
      <c r="J16" s="19"/>
      <c r="K16" s="19"/>
      <c r="L16" s="19"/>
    </row>
    <row r="17" spans="1:12">
      <c r="A17" s="109" t="s">
        <v>226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1"/>
    </row>
    <row r="18" spans="1:12" ht="90">
      <c r="A18" s="27" t="s">
        <v>227</v>
      </c>
      <c r="B18" s="18"/>
      <c r="C18" s="18"/>
      <c r="D18" s="18"/>
      <c r="E18" s="18"/>
      <c r="F18" s="18"/>
      <c r="G18" s="18"/>
      <c r="H18" s="19"/>
      <c r="I18" s="18"/>
      <c r="J18" s="19"/>
      <c r="K18" s="19"/>
      <c r="L18" s="19"/>
    </row>
    <row r="19" spans="1:12" ht="72">
      <c r="A19" s="27" t="s">
        <v>228</v>
      </c>
      <c r="B19" s="18"/>
      <c r="C19" s="18"/>
      <c r="D19" s="18"/>
      <c r="E19" s="18"/>
      <c r="F19" s="18"/>
      <c r="G19" s="18"/>
      <c r="H19" s="19"/>
      <c r="I19" s="18"/>
      <c r="J19" s="19"/>
      <c r="K19" s="19"/>
      <c r="L19" s="19"/>
    </row>
    <row r="20" spans="1:12">
      <c r="A20" s="109" t="s">
        <v>229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</row>
    <row r="21" spans="1:12" ht="90">
      <c r="A21" s="18" t="s">
        <v>230</v>
      </c>
      <c r="B21" s="18"/>
      <c r="C21" s="18"/>
      <c r="D21" s="18"/>
      <c r="E21" s="18"/>
      <c r="F21" s="18"/>
      <c r="G21" s="18"/>
      <c r="H21" s="19"/>
      <c r="I21" s="18"/>
      <c r="J21" s="19"/>
      <c r="K21" s="19"/>
      <c r="L21" s="19"/>
    </row>
    <row r="22" spans="1:12" ht="90">
      <c r="A22" s="18" t="s">
        <v>231</v>
      </c>
      <c r="B22" s="18"/>
      <c r="C22" s="18"/>
      <c r="D22" s="18"/>
      <c r="E22" s="18"/>
      <c r="F22" s="18"/>
      <c r="G22" s="18"/>
      <c r="H22" s="19"/>
      <c r="I22" s="18"/>
      <c r="J22" s="19"/>
      <c r="K22" s="19"/>
      <c r="L22" s="19"/>
    </row>
    <row r="23" spans="1:12" ht="126">
      <c r="A23" s="18" t="s">
        <v>232</v>
      </c>
      <c r="B23" s="18"/>
      <c r="C23" s="18"/>
      <c r="D23" s="18"/>
      <c r="E23" s="18"/>
      <c r="F23" s="18"/>
      <c r="G23" s="18"/>
      <c r="H23" s="19"/>
      <c r="I23" s="18"/>
      <c r="J23" s="19"/>
      <c r="K23" s="19"/>
      <c r="L23" s="19"/>
    </row>
    <row r="24" spans="1:12">
      <c r="A24" s="109" t="s">
        <v>233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</row>
    <row r="25" spans="1:12" ht="90">
      <c r="A25" s="18" t="s">
        <v>234</v>
      </c>
      <c r="B25" s="18"/>
      <c r="C25" s="18"/>
      <c r="D25" s="18"/>
      <c r="E25" s="18"/>
      <c r="F25" s="18"/>
      <c r="G25" s="18"/>
      <c r="H25" s="19"/>
      <c r="I25" s="18"/>
      <c r="J25" s="19"/>
      <c r="K25" s="19"/>
      <c r="L25" s="19"/>
    </row>
    <row r="26" spans="1:12" ht="36">
      <c r="A26" s="18" t="s">
        <v>235</v>
      </c>
      <c r="B26" s="18"/>
      <c r="C26" s="18"/>
      <c r="D26" s="18"/>
      <c r="E26" s="18"/>
      <c r="F26" s="18"/>
      <c r="G26" s="18"/>
      <c r="H26" s="19"/>
      <c r="I26" s="18"/>
      <c r="J26" s="19"/>
      <c r="K26" s="19"/>
      <c r="L26" s="19"/>
    </row>
    <row r="27" spans="1:12" ht="90">
      <c r="A27" s="18" t="s">
        <v>236</v>
      </c>
      <c r="B27" s="18"/>
      <c r="C27" s="18"/>
      <c r="D27" s="18"/>
      <c r="E27" s="18"/>
      <c r="F27" s="18"/>
      <c r="G27" s="18"/>
      <c r="H27" s="19"/>
      <c r="I27" s="18"/>
      <c r="J27" s="19"/>
      <c r="K27" s="19"/>
      <c r="L27" s="19"/>
    </row>
    <row r="28" spans="1:12" ht="36">
      <c r="A28" s="18" t="s">
        <v>237</v>
      </c>
      <c r="B28" s="18"/>
      <c r="C28" s="18"/>
      <c r="D28" s="18"/>
      <c r="E28" s="18"/>
      <c r="F28" s="18"/>
      <c r="G28" s="18"/>
      <c r="H28" s="19"/>
      <c r="I28" s="18"/>
      <c r="J28" s="19"/>
      <c r="K28" s="19"/>
      <c r="L28" s="19"/>
    </row>
    <row r="29" spans="1:12" ht="54">
      <c r="A29" s="18" t="s">
        <v>238</v>
      </c>
      <c r="B29" s="18"/>
      <c r="C29" s="18"/>
      <c r="D29" s="18"/>
      <c r="E29" s="18"/>
      <c r="F29" s="18"/>
      <c r="G29" s="18"/>
      <c r="H29" s="19"/>
      <c r="I29" s="18"/>
      <c r="J29" s="19"/>
      <c r="K29" s="19"/>
      <c r="L29" s="19"/>
    </row>
    <row r="30" spans="1:12" ht="90">
      <c r="A30" s="18" t="s">
        <v>239</v>
      </c>
      <c r="B30" s="18"/>
      <c r="C30" s="18"/>
      <c r="D30" s="18"/>
      <c r="E30" s="18"/>
      <c r="F30" s="18"/>
      <c r="G30" s="18"/>
      <c r="H30" s="19"/>
      <c r="I30" s="18"/>
      <c r="J30" s="19"/>
      <c r="K30" s="19"/>
      <c r="L30" s="19"/>
    </row>
    <row r="31" spans="1:12">
      <c r="A31" s="2" t="s">
        <v>38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5" t="s">
        <v>21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</sheetData>
  <mergeCells count="16"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3:L13"/>
    <mergeCell ref="A17:L17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L30"/>
  <sheetViews>
    <sheetView view="pageBreakPreview" topLeftCell="A18" zoomScaleSheetLayoutView="100" zoomScalePageLayoutView="60" workbookViewId="0">
      <selection activeCell="A7" sqref="A7:XFD28"/>
    </sheetView>
  </sheetViews>
  <sheetFormatPr defaultColWidth="9" defaultRowHeight="18"/>
  <cols>
    <col min="1" max="1" width="34.25" style="15" customWidth="1"/>
    <col min="2" max="2" width="27.25" style="15" customWidth="1"/>
    <col min="3" max="3" width="9" style="15" customWidth="1"/>
    <col min="4" max="8" width="10.875" style="15" customWidth="1"/>
    <col min="9" max="9" width="13" style="15" customWidth="1"/>
    <col min="10" max="10" width="8" style="15" customWidth="1"/>
    <col min="11" max="11" width="9.125" style="15" bestFit="1" customWidth="1"/>
    <col min="12" max="12" width="9.625" style="15" customWidth="1"/>
    <col min="13" max="16384" width="9" style="15"/>
  </cols>
  <sheetData>
    <row r="1" spans="1:12">
      <c r="A1" s="101" t="s">
        <v>82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>
      <c r="A2" s="101" t="s">
        <v>185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>
      <c r="A4" s="102" t="s">
        <v>186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>
      <c r="A5" s="103" t="s">
        <v>8</v>
      </c>
      <c r="B5" s="104" t="s">
        <v>9</v>
      </c>
      <c r="C5" s="103" t="s">
        <v>36</v>
      </c>
      <c r="D5" s="106" t="s">
        <v>10</v>
      </c>
      <c r="E5" s="107"/>
      <c r="F5" s="107"/>
      <c r="G5" s="108"/>
      <c r="H5" s="103" t="s">
        <v>37</v>
      </c>
      <c r="I5" s="103" t="s">
        <v>11</v>
      </c>
      <c r="J5" s="103" t="s">
        <v>12</v>
      </c>
      <c r="K5" s="103"/>
      <c r="L5" s="103"/>
    </row>
    <row r="6" spans="1:12" ht="36">
      <c r="A6" s="103"/>
      <c r="B6" s="105"/>
      <c r="C6" s="103"/>
      <c r="D6" s="16">
        <v>2563</v>
      </c>
      <c r="E6" s="16">
        <v>2564</v>
      </c>
      <c r="F6" s="16">
        <v>2565</v>
      </c>
      <c r="G6" s="16" t="s">
        <v>20</v>
      </c>
      <c r="H6" s="103"/>
      <c r="I6" s="103"/>
      <c r="J6" s="17" t="s">
        <v>13</v>
      </c>
      <c r="K6" s="17" t="s">
        <v>14</v>
      </c>
      <c r="L6" s="17" t="s">
        <v>15</v>
      </c>
    </row>
    <row r="7" spans="1:12">
      <c r="A7" s="109" t="s">
        <v>163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1:12" ht="54">
      <c r="A8" s="18" t="s">
        <v>164</v>
      </c>
      <c r="B8" s="18"/>
      <c r="C8" s="18"/>
      <c r="D8" s="18"/>
      <c r="E8" s="18"/>
      <c r="F8" s="18"/>
      <c r="G8" s="18"/>
      <c r="H8" s="19"/>
      <c r="I8" s="18"/>
      <c r="J8" s="18"/>
      <c r="K8" s="18"/>
      <c r="L8" s="18"/>
    </row>
    <row r="9" spans="1:12" ht="54">
      <c r="A9" s="18" t="s">
        <v>165</v>
      </c>
      <c r="B9" s="18"/>
      <c r="C9" s="18"/>
      <c r="D9" s="18"/>
      <c r="E9" s="18"/>
      <c r="F9" s="18"/>
      <c r="G9" s="18"/>
      <c r="H9" s="19"/>
      <c r="I9" s="18"/>
      <c r="J9" s="18"/>
      <c r="K9" s="18"/>
      <c r="L9" s="18"/>
    </row>
    <row r="10" spans="1:12" ht="72">
      <c r="A10" s="18" t="s">
        <v>166</v>
      </c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</row>
    <row r="11" spans="1:12" ht="36">
      <c r="A11" s="18" t="s">
        <v>167</v>
      </c>
      <c r="B11" s="18"/>
      <c r="C11" s="18"/>
      <c r="D11" s="18"/>
      <c r="E11" s="18"/>
      <c r="F11" s="18"/>
      <c r="G11" s="18"/>
      <c r="H11" s="19"/>
      <c r="I11" s="18"/>
      <c r="J11" s="18"/>
      <c r="K11" s="18"/>
      <c r="L11" s="18"/>
    </row>
    <row r="12" spans="1:12" ht="72">
      <c r="A12" s="18" t="s">
        <v>168</v>
      </c>
      <c r="B12" s="18"/>
      <c r="C12" s="18"/>
      <c r="D12" s="18"/>
      <c r="E12" s="18"/>
      <c r="F12" s="18"/>
      <c r="G12" s="18"/>
      <c r="H12" s="19"/>
      <c r="I12" s="18"/>
      <c r="J12" s="18"/>
      <c r="K12" s="18"/>
      <c r="L12" s="18"/>
    </row>
    <row r="13" spans="1:12" ht="36">
      <c r="A13" s="18" t="s">
        <v>169</v>
      </c>
      <c r="B13" s="18"/>
      <c r="C13" s="18"/>
      <c r="D13" s="18"/>
      <c r="E13" s="18"/>
      <c r="F13" s="18"/>
      <c r="G13" s="18"/>
      <c r="H13" s="19"/>
      <c r="I13" s="18"/>
      <c r="J13" s="19"/>
      <c r="K13" s="19"/>
      <c r="L13" s="19"/>
    </row>
    <row r="14" spans="1:12">
      <c r="A14" s="109" t="s">
        <v>170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1"/>
    </row>
    <row r="15" spans="1:12" ht="54">
      <c r="A15" s="18" t="s">
        <v>171</v>
      </c>
      <c r="B15" s="18"/>
      <c r="C15" s="18"/>
      <c r="D15" s="18"/>
      <c r="E15" s="18"/>
      <c r="F15" s="18"/>
      <c r="G15" s="18"/>
      <c r="H15" s="19"/>
      <c r="I15" s="18"/>
      <c r="J15" s="19"/>
      <c r="K15" s="19"/>
      <c r="L15" s="19"/>
    </row>
    <row r="16" spans="1:12" ht="36">
      <c r="A16" s="18" t="s">
        <v>172</v>
      </c>
      <c r="B16" s="18"/>
      <c r="C16" s="18"/>
      <c r="D16" s="18"/>
      <c r="E16" s="18"/>
      <c r="F16" s="18"/>
      <c r="G16" s="18"/>
      <c r="H16" s="19"/>
      <c r="I16" s="18"/>
      <c r="J16" s="19"/>
      <c r="K16" s="19"/>
      <c r="L16" s="19"/>
    </row>
    <row r="17" spans="1:12" ht="54">
      <c r="A17" s="18" t="s">
        <v>173</v>
      </c>
      <c r="B17" s="18"/>
      <c r="C17" s="18"/>
      <c r="D17" s="18"/>
      <c r="E17" s="18"/>
      <c r="F17" s="18"/>
      <c r="G17" s="18"/>
      <c r="H17" s="19"/>
      <c r="I17" s="18"/>
      <c r="J17" s="19"/>
      <c r="K17" s="19"/>
      <c r="L17" s="19"/>
    </row>
    <row r="18" spans="1:12">
      <c r="A18" s="109" t="s">
        <v>174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1"/>
    </row>
    <row r="19" spans="1:12" ht="72">
      <c r="A19" s="27" t="s">
        <v>176</v>
      </c>
      <c r="B19" s="18"/>
      <c r="C19" s="18"/>
      <c r="D19" s="18"/>
      <c r="E19" s="18"/>
      <c r="F19" s="18"/>
      <c r="G19" s="18"/>
      <c r="H19" s="19"/>
      <c r="I19" s="18"/>
      <c r="J19" s="19"/>
      <c r="K19" s="19"/>
      <c r="L19" s="19"/>
    </row>
    <row r="20" spans="1:12" ht="72">
      <c r="A20" s="27" t="s">
        <v>177</v>
      </c>
      <c r="B20" s="18"/>
      <c r="C20" s="18"/>
      <c r="D20" s="18"/>
      <c r="E20" s="18"/>
      <c r="F20" s="18"/>
      <c r="G20" s="18"/>
      <c r="H20" s="19"/>
      <c r="I20" s="18"/>
      <c r="J20" s="19"/>
      <c r="K20" s="19"/>
      <c r="L20" s="19"/>
    </row>
    <row r="21" spans="1:12" ht="36">
      <c r="A21" s="27" t="s">
        <v>175</v>
      </c>
      <c r="B21" s="18"/>
      <c r="C21" s="18"/>
      <c r="D21" s="18"/>
      <c r="E21" s="18"/>
      <c r="F21" s="18"/>
      <c r="G21" s="18"/>
      <c r="H21" s="19"/>
      <c r="I21" s="18"/>
      <c r="J21" s="19"/>
      <c r="K21" s="19"/>
      <c r="L21" s="19"/>
    </row>
    <row r="22" spans="1:12" ht="72">
      <c r="A22" s="27" t="s">
        <v>178</v>
      </c>
      <c r="B22" s="18"/>
      <c r="C22" s="18"/>
      <c r="D22" s="18"/>
      <c r="E22" s="18"/>
      <c r="F22" s="18"/>
      <c r="G22" s="18"/>
      <c r="H22" s="19"/>
      <c r="I22" s="18"/>
      <c r="J22" s="19"/>
      <c r="K22" s="19"/>
      <c r="L22" s="19"/>
    </row>
    <row r="23" spans="1:12" ht="72">
      <c r="A23" s="27" t="s">
        <v>179</v>
      </c>
      <c r="B23" s="18"/>
      <c r="C23" s="18"/>
      <c r="D23" s="18"/>
      <c r="E23" s="18"/>
      <c r="F23" s="18"/>
      <c r="G23" s="18"/>
      <c r="H23" s="19"/>
      <c r="I23" s="18"/>
      <c r="J23" s="19"/>
      <c r="K23" s="19"/>
      <c r="L23" s="19"/>
    </row>
    <row r="24" spans="1:12">
      <c r="A24" s="109" t="s">
        <v>180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</row>
    <row r="25" spans="1:12" ht="72">
      <c r="A25" s="18" t="s">
        <v>181</v>
      </c>
      <c r="B25" s="18"/>
      <c r="C25" s="18"/>
      <c r="D25" s="18"/>
      <c r="E25" s="18"/>
      <c r="F25" s="18"/>
      <c r="G25" s="18"/>
      <c r="H25" s="19"/>
      <c r="I25" s="18"/>
      <c r="J25" s="19"/>
      <c r="K25" s="19"/>
      <c r="L25" s="19"/>
    </row>
    <row r="26" spans="1:12" ht="72">
      <c r="A26" s="18" t="s">
        <v>182</v>
      </c>
      <c r="B26" s="18"/>
      <c r="C26" s="18"/>
      <c r="D26" s="18"/>
      <c r="E26" s="18"/>
      <c r="F26" s="18"/>
      <c r="G26" s="18"/>
      <c r="H26" s="19"/>
      <c r="I26" s="18"/>
      <c r="J26" s="19"/>
      <c r="K26" s="19"/>
      <c r="L26" s="19"/>
    </row>
    <row r="27" spans="1:12" ht="54">
      <c r="A27" s="18" t="s">
        <v>183</v>
      </c>
      <c r="B27" s="18"/>
      <c r="C27" s="18"/>
      <c r="D27" s="18"/>
      <c r="E27" s="18"/>
      <c r="F27" s="18"/>
      <c r="G27" s="18"/>
      <c r="H27" s="19"/>
      <c r="I27" s="18"/>
      <c r="J27" s="19"/>
      <c r="K27" s="19"/>
      <c r="L27" s="19"/>
    </row>
    <row r="28" spans="1:12" ht="54">
      <c r="A28" s="18" t="s">
        <v>184</v>
      </c>
      <c r="B28" s="18"/>
      <c r="C28" s="18"/>
      <c r="D28" s="18"/>
      <c r="E28" s="18"/>
      <c r="F28" s="18"/>
      <c r="G28" s="18"/>
      <c r="H28" s="19"/>
      <c r="I28" s="18"/>
      <c r="J28" s="19"/>
      <c r="K28" s="19"/>
      <c r="L28" s="19"/>
    </row>
    <row r="29" spans="1:12">
      <c r="A29" s="2" t="s">
        <v>38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5" t="s">
        <v>21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</sheetData>
  <mergeCells count="15">
    <mergeCell ref="A7:L7"/>
    <mergeCell ref="A14:L14"/>
    <mergeCell ref="A18:L18"/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L33"/>
  <sheetViews>
    <sheetView view="pageBreakPreview" topLeftCell="A19" zoomScaleSheetLayoutView="100" zoomScalePageLayoutView="60" workbookViewId="0">
      <selection activeCell="A7" sqref="A7:XFD31"/>
    </sheetView>
  </sheetViews>
  <sheetFormatPr defaultColWidth="9" defaultRowHeight="18"/>
  <cols>
    <col min="1" max="1" width="34.25" style="15" customWidth="1"/>
    <col min="2" max="2" width="27.25" style="15" customWidth="1"/>
    <col min="3" max="3" width="9" style="15" customWidth="1"/>
    <col min="4" max="8" width="10.875" style="15" customWidth="1"/>
    <col min="9" max="9" width="13" style="15" customWidth="1"/>
    <col min="10" max="10" width="8" style="15" customWidth="1"/>
    <col min="11" max="11" width="9.125" style="15" bestFit="1" customWidth="1"/>
    <col min="12" max="12" width="9.625" style="15" customWidth="1"/>
    <col min="13" max="16384" width="9" style="15"/>
  </cols>
  <sheetData>
    <row r="1" spans="1:12">
      <c r="A1" s="101" t="s">
        <v>82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>
      <c r="A2" s="101" t="s">
        <v>188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>
      <c r="A4" s="102" t="s">
        <v>189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>
      <c r="A5" s="103" t="s">
        <v>8</v>
      </c>
      <c r="B5" s="104" t="s">
        <v>9</v>
      </c>
      <c r="C5" s="103" t="s">
        <v>36</v>
      </c>
      <c r="D5" s="106" t="s">
        <v>10</v>
      </c>
      <c r="E5" s="107"/>
      <c r="F5" s="107"/>
      <c r="G5" s="108"/>
      <c r="H5" s="103" t="s">
        <v>37</v>
      </c>
      <c r="I5" s="103" t="s">
        <v>11</v>
      </c>
      <c r="J5" s="103" t="s">
        <v>12</v>
      </c>
      <c r="K5" s="103"/>
      <c r="L5" s="103"/>
    </row>
    <row r="6" spans="1:12" ht="36">
      <c r="A6" s="103"/>
      <c r="B6" s="105"/>
      <c r="C6" s="103"/>
      <c r="D6" s="16">
        <v>2563</v>
      </c>
      <c r="E6" s="16">
        <v>2564</v>
      </c>
      <c r="F6" s="16">
        <v>2565</v>
      </c>
      <c r="G6" s="16" t="s">
        <v>20</v>
      </c>
      <c r="H6" s="103"/>
      <c r="I6" s="103"/>
      <c r="J6" s="17" t="s">
        <v>13</v>
      </c>
      <c r="K6" s="17" t="s">
        <v>14</v>
      </c>
      <c r="L6" s="17" t="s">
        <v>15</v>
      </c>
    </row>
    <row r="7" spans="1:12">
      <c r="A7" s="109" t="s">
        <v>190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1:12" ht="54">
      <c r="A8" s="18" t="s">
        <v>191</v>
      </c>
      <c r="B8" s="18"/>
      <c r="C8" s="18"/>
      <c r="D8" s="18"/>
      <c r="E8" s="18"/>
      <c r="F8" s="18"/>
      <c r="G8" s="18"/>
      <c r="H8" s="19"/>
      <c r="I8" s="18"/>
      <c r="J8" s="18"/>
      <c r="K8" s="18"/>
      <c r="L8" s="18"/>
    </row>
    <row r="9" spans="1:12" ht="36">
      <c r="A9" s="18" t="s">
        <v>192</v>
      </c>
      <c r="B9" s="18"/>
      <c r="C9" s="18"/>
      <c r="D9" s="18"/>
      <c r="E9" s="18"/>
      <c r="F9" s="18"/>
      <c r="G9" s="18"/>
      <c r="H9" s="19"/>
      <c r="I9" s="18"/>
      <c r="J9" s="18"/>
      <c r="K9" s="18"/>
      <c r="L9" s="18"/>
    </row>
    <row r="10" spans="1:12" ht="54">
      <c r="A10" s="18" t="s">
        <v>193</v>
      </c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</row>
    <row r="11" spans="1:12" ht="54">
      <c r="A11" s="18" t="s">
        <v>194</v>
      </c>
      <c r="B11" s="18"/>
      <c r="C11" s="18"/>
      <c r="D11" s="18"/>
      <c r="E11" s="18"/>
      <c r="F11" s="18"/>
      <c r="G11" s="18"/>
      <c r="H11" s="19"/>
      <c r="I11" s="18"/>
      <c r="J11" s="18"/>
      <c r="K11" s="18"/>
      <c r="L11" s="18"/>
    </row>
    <row r="12" spans="1:12" ht="36">
      <c r="A12" s="18" t="s">
        <v>195</v>
      </c>
      <c r="B12" s="18"/>
      <c r="C12" s="18"/>
      <c r="D12" s="18"/>
      <c r="E12" s="18"/>
      <c r="F12" s="18"/>
      <c r="G12" s="18"/>
      <c r="H12" s="19"/>
      <c r="I12" s="18"/>
      <c r="J12" s="18"/>
      <c r="K12" s="18"/>
      <c r="L12" s="18"/>
    </row>
    <row r="13" spans="1:12" ht="36">
      <c r="A13" s="18" t="s">
        <v>196</v>
      </c>
      <c r="B13" s="18"/>
      <c r="C13" s="18"/>
      <c r="D13" s="18"/>
      <c r="E13" s="18"/>
      <c r="F13" s="18"/>
      <c r="G13" s="18"/>
      <c r="H13" s="19"/>
      <c r="I13" s="18"/>
      <c r="J13" s="18"/>
      <c r="K13" s="18"/>
      <c r="L13" s="18"/>
    </row>
    <row r="14" spans="1:12" ht="36">
      <c r="A14" s="18" t="s">
        <v>197</v>
      </c>
      <c r="B14" s="18"/>
      <c r="C14" s="18"/>
      <c r="D14" s="18"/>
      <c r="E14" s="18"/>
      <c r="F14" s="18"/>
      <c r="G14" s="18"/>
      <c r="H14" s="19"/>
      <c r="I14" s="18"/>
      <c r="J14" s="18"/>
      <c r="K14" s="18"/>
      <c r="L14" s="18"/>
    </row>
    <row r="15" spans="1:12" ht="36">
      <c r="A15" s="18" t="s">
        <v>198</v>
      </c>
      <c r="B15" s="18"/>
      <c r="C15" s="18"/>
      <c r="D15" s="18"/>
      <c r="E15" s="18"/>
      <c r="F15" s="18"/>
      <c r="G15" s="18"/>
      <c r="H15" s="19"/>
      <c r="I15" s="18"/>
      <c r="J15" s="18"/>
      <c r="K15" s="18"/>
      <c r="L15" s="18"/>
    </row>
    <row r="16" spans="1:12" ht="36">
      <c r="A16" s="18" t="s">
        <v>199</v>
      </c>
      <c r="B16" s="18"/>
      <c r="C16" s="18"/>
      <c r="D16" s="18"/>
      <c r="E16" s="18"/>
      <c r="F16" s="18"/>
      <c r="G16" s="18"/>
      <c r="H16" s="19"/>
      <c r="I16" s="18"/>
      <c r="J16" s="18"/>
      <c r="K16" s="18"/>
      <c r="L16" s="18"/>
    </row>
    <row r="17" spans="1:12" ht="72">
      <c r="A17" s="18" t="s">
        <v>200</v>
      </c>
      <c r="B17" s="18"/>
      <c r="C17" s="18"/>
      <c r="D17" s="18"/>
      <c r="E17" s="18"/>
      <c r="F17" s="18"/>
      <c r="G17" s="18"/>
      <c r="H17" s="19"/>
      <c r="I17" s="18"/>
      <c r="J17" s="18"/>
      <c r="K17" s="18"/>
      <c r="L17" s="18"/>
    </row>
    <row r="18" spans="1:12" ht="36">
      <c r="A18" s="18" t="s">
        <v>201</v>
      </c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</row>
    <row r="19" spans="1:12">
      <c r="A19" s="109" t="s">
        <v>202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1"/>
    </row>
    <row r="20" spans="1:12" ht="72">
      <c r="A20" s="18" t="s">
        <v>203</v>
      </c>
      <c r="B20" s="18"/>
      <c r="C20" s="18"/>
      <c r="D20" s="18"/>
      <c r="E20" s="18"/>
      <c r="F20" s="18"/>
      <c r="G20" s="18"/>
      <c r="H20" s="19"/>
      <c r="I20" s="18"/>
      <c r="J20" s="19"/>
      <c r="K20" s="19"/>
      <c r="L20" s="19"/>
    </row>
    <row r="21" spans="1:12" ht="54">
      <c r="A21" s="18" t="s">
        <v>204</v>
      </c>
      <c r="B21" s="18"/>
      <c r="C21" s="18"/>
      <c r="D21" s="18"/>
      <c r="E21" s="18"/>
      <c r="F21" s="18"/>
      <c r="G21" s="18"/>
      <c r="H21" s="19"/>
      <c r="I21" s="18"/>
      <c r="J21" s="19"/>
      <c r="K21" s="19"/>
      <c r="L21" s="19"/>
    </row>
    <row r="22" spans="1:12" ht="36">
      <c r="A22" s="18" t="s">
        <v>205</v>
      </c>
      <c r="B22" s="18"/>
      <c r="C22" s="18"/>
      <c r="D22" s="18"/>
      <c r="E22" s="18"/>
      <c r="F22" s="18"/>
      <c r="G22" s="18"/>
      <c r="H22" s="19"/>
      <c r="I22" s="18"/>
      <c r="J22" s="19"/>
      <c r="K22" s="19"/>
      <c r="L22" s="19"/>
    </row>
    <row r="23" spans="1:12" ht="54">
      <c r="A23" s="18" t="s">
        <v>206</v>
      </c>
      <c r="B23" s="18"/>
      <c r="C23" s="18"/>
      <c r="D23" s="18"/>
      <c r="E23" s="18"/>
      <c r="F23" s="18"/>
      <c r="G23" s="18"/>
      <c r="H23" s="19"/>
      <c r="I23" s="18"/>
      <c r="J23" s="19"/>
      <c r="K23" s="19"/>
      <c r="L23" s="19"/>
    </row>
    <row r="24" spans="1:12" ht="36">
      <c r="A24" s="18" t="s">
        <v>207</v>
      </c>
      <c r="B24" s="18"/>
      <c r="C24" s="18"/>
      <c r="D24" s="18"/>
      <c r="E24" s="18"/>
      <c r="F24" s="18"/>
      <c r="G24" s="18"/>
      <c r="H24" s="19"/>
      <c r="I24" s="18"/>
      <c r="J24" s="19"/>
      <c r="K24" s="19"/>
      <c r="L24" s="19"/>
    </row>
    <row r="25" spans="1:12" ht="54">
      <c r="A25" s="18" t="s">
        <v>208</v>
      </c>
      <c r="B25" s="18"/>
      <c r="C25" s="18"/>
      <c r="D25" s="18"/>
      <c r="E25" s="18"/>
      <c r="F25" s="18"/>
      <c r="G25" s="18"/>
      <c r="H25" s="19"/>
      <c r="I25" s="18"/>
      <c r="J25" s="19"/>
      <c r="K25" s="19"/>
      <c r="L25" s="19"/>
    </row>
    <row r="26" spans="1:12">
      <c r="A26" s="109" t="s">
        <v>209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1"/>
    </row>
    <row r="27" spans="1:12" ht="36">
      <c r="A27" s="27" t="s">
        <v>214</v>
      </c>
      <c r="B27" s="18"/>
      <c r="C27" s="18"/>
      <c r="D27" s="18"/>
      <c r="E27" s="18"/>
      <c r="F27" s="18"/>
      <c r="G27" s="18"/>
      <c r="H27" s="19"/>
      <c r="I27" s="18"/>
      <c r="J27" s="19"/>
      <c r="K27" s="19"/>
      <c r="L27" s="19"/>
    </row>
    <row r="28" spans="1:12" ht="36">
      <c r="A28" s="27" t="s">
        <v>210</v>
      </c>
      <c r="B28" s="18"/>
      <c r="C28" s="18"/>
      <c r="D28" s="18"/>
      <c r="E28" s="18"/>
      <c r="F28" s="18"/>
      <c r="G28" s="18"/>
      <c r="H28" s="19"/>
      <c r="I28" s="18"/>
      <c r="J28" s="19"/>
      <c r="K28" s="19"/>
      <c r="L28" s="19"/>
    </row>
    <row r="29" spans="1:12" ht="36">
      <c r="A29" s="27" t="s">
        <v>211</v>
      </c>
      <c r="B29" s="18"/>
      <c r="C29" s="18"/>
      <c r="D29" s="18"/>
      <c r="E29" s="18"/>
      <c r="F29" s="18"/>
      <c r="G29" s="18"/>
      <c r="H29" s="19"/>
      <c r="I29" s="18"/>
      <c r="J29" s="19"/>
      <c r="K29" s="19"/>
      <c r="L29" s="19"/>
    </row>
    <row r="30" spans="1:12" ht="36">
      <c r="A30" s="27" t="s">
        <v>212</v>
      </c>
      <c r="B30" s="18"/>
      <c r="C30" s="18"/>
      <c r="D30" s="18"/>
      <c r="E30" s="18"/>
      <c r="F30" s="18"/>
      <c r="G30" s="18"/>
      <c r="H30" s="19"/>
      <c r="I30" s="18"/>
      <c r="J30" s="19"/>
      <c r="K30" s="19"/>
      <c r="L30" s="19"/>
    </row>
    <row r="31" spans="1:12" ht="36">
      <c r="A31" s="27" t="s">
        <v>213</v>
      </c>
      <c r="B31" s="18"/>
      <c r="C31" s="18"/>
      <c r="D31" s="18"/>
      <c r="E31" s="18"/>
      <c r="F31" s="18"/>
      <c r="G31" s="18"/>
      <c r="H31" s="19"/>
      <c r="I31" s="18"/>
      <c r="J31" s="19"/>
      <c r="K31" s="19"/>
      <c r="L31" s="19"/>
    </row>
    <row r="32" spans="1:12">
      <c r="A32" s="2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5" t="s">
        <v>21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</sheetData>
  <mergeCells count="14">
    <mergeCell ref="J5:L5"/>
    <mergeCell ref="A7:L7"/>
    <mergeCell ref="A19:L19"/>
    <mergeCell ref="A26:L26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32</vt:i4>
      </vt:variant>
    </vt:vector>
  </HeadingPairs>
  <TitlesOfParts>
    <vt:vector size="52" baseType="lpstr">
      <vt:lpstr>ปก</vt:lpstr>
      <vt:lpstr>คำอธิบาย</vt:lpstr>
      <vt:lpstr>ปกส่วนที่ 1</vt:lpstr>
      <vt:lpstr>ส่วนที่ 1 กลาง</vt:lpstr>
      <vt:lpstr>ส่วนที่ 1 ตอเฉียงเหนือ</vt:lpstr>
      <vt:lpstr>ส่วนที่ 1 เหนือ</vt:lpstr>
      <vt:lpstr>ส่วนที่ 1 ตะวันออก</vt:lpstr>
      <vt:lpstr>ส่วนที่ 1 ใต้</vt:lpstr>
      <vt:lpstr>ส่วนที่ 1 ใต้ชายแดน</vt:lpstr>
      <vt:lpstr>ปกส่วนที่ 2</vt:lpstr>
      <vt:lpstr>ใบสรุป</vt:lpstr>
      <vt:lpstr>จัดลำดับความสำคัญ</vt:lpstr>
      <vt:lpstr>ภาคเหนือ</vt:lpstr>
      <vt:lpstr>ภาคตอเฉียงเหนือOVCCA</vt:lpstr>
      <vt:lpstr>ภาคกลาง</vt:lpstr>
      <vt:lpstr>ภาคตะวันออก</vt:lpstr>
      <vt:lpstr>ภาคใต้</vt:lpstr>
      <vt:lpstr>ภาคใต้ชายแดน</vt:lpstr>
      <vt:lpstr>Project Brief</vt:lpstr>
      <vt:lpstr>code ยุทธ์ชาติ-แผนแม่บท</vt:lpstr>
      <vt:lpstr>'code ยุทธ์ชาติ-แผนแม่บท'!Print_Area</vt:lpstr>
      <vt:lpstr>'Project Brief'!Print_Area</vt:lpstr>
      <vt:lpstr>ใบสรุป!Print_Area</vt:lpstr>
      <vt:lpstr>คำอธิบาย!Print_Area</vt:lpstr>
      <vt:lpstr>จัดลำดับความสำคัญ!Print_Area</vt:lpstr>
      <vt:lpstr>ปก!Print_Area</vt:lpstr>
      <vt:lpstr>'ปกส่วนที่ 1'!Print_Area</vt:lpstr>
      <vt:lpstr>'ปกส่วนที่ 2'!Print_Area</vt:lpstr>
      <vt:lpstr>ภาคเหนือ!Print_Area</vt:lpstr>
      <vt:lpstr>ภาคใต้!Print_Area</vt:lpstr>
      <vt:lpstr>ภาคใต้ชายแดน!Print_Area</vt:lpstr>
      <vt:lpstr>ภาคกลาง!Print_Area</vt:lpstr>
      <vt:lpstr>ภาคตอเฉียงเหนือOVCCA!Print_Area</vt:lpstr>
      <vt:lpstr>ภาคตะวันออก!Print_Area</vt:lpstr>
      <vt:lpstr>'ส่วนที่ 1 เหนือ'!Print_Area</vt:lpstr>
      <vt:lpstr>'ส่วนที่ 1 ใต้'!Print_Area</vt:lpstr>
      <vt:lpstr>'ส่วนที่ 1 ใต้ชายแดน'!Print_Area</vt:lpstr>
      <vt:lpstr>'ส่วนที่ 1 กลาง'!Print_Area</vt:lpstr>
      <vt:lpstr>'ส่วนที่ 1 ตอเฉียงเหนือ'!Print_Area</vt:lpstr>
      <vt:lpstr>'ส่วนที่ 1 ตะวันออก'!Print_Area</vt:lpstr>
      <vt:lpstr>ภาคเหนือ!Print_Titles</vt:lpstr>
      <vt:lpstr>ภาคใต้!Print_Titles</vt:lpstr>
      <vt:lpstr>ภาคใต้ชายแดน!Print_Titles</vt:lpstr>
      <vt:lpstr>ภาคกลาง!Print_Titles</vt:lpstr>
      <vt:lpstr>ภาคตอเฉียงเหนือOVCCA!Print_Titles</vt:lpstr>
      <vt:lpstr>ภาคตะวันออก!Print_Titles</vt:lpstr>
      <vt:lpstr>'ส่วนที่ 1 เหนือ'!Print_Titles</vt:lpstr>
      <vt:lpstr>'ส่วนที่ 1 ใต้'!Print_Titles</vt:lpstr>
      <vt:lpstr>'ส่วนที่ 1 ใต้ชายแดน'!Print_Titles</vt:lpstr>
      <vt:lpstr>'ส่วนที่ 1 กลาง'!Print_Titles</vt:lpstr>
      <vt:lpstr>'ส่วนที่ 1 ตอเฉียงเหนือ'!Print_Titles</vt:lpstr>
      <vt:lpstr>'ส่วนที่ 1 ตะวันออก'!Print_Titles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Phichitchai Kingphuang</dc:creator>
  <cp:lastModifiedBy>test</cp:lastModifiedBy>
  <cp:lastPrinted>2020-08-11T10:59:48Z</cp:lastPrinted>
  <dcterms:created xsi:type="dcterms:W3CDTF">2018-10-24T03:17:10Z</dcterms:created>
  <dcterms:modified xsi:type="dcterms:W3CDTF">2020-09-10T18:36:03Z</dcterms:modified>
</cp:coreProperties>
</file>