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UNGTHIP62\กองเศรษฐกิจ\ประชุม 2 สค 62\"/>
    </mc:Choice>
  </mc:AlternateContent>
  <bookViews>
    <workbookView xWindow="-120" yWindow="-120" windowWidth="24240" windowHeight="13140" activeTab="1"/>
  </bookViews>
  <sheets>
    <sheet name="คำชี้แจง" sheetId="1" r:id="rId1"/>
    <sheet name="เตียง" sheetId="4" r:id="rId2"/>
    <sheet name="ข้อมูลประมาณการจัดสรรHardship63" sheetId="3" r:id="rId3"/>
  </sheets>
  <definedNames>
    <definedName name="_xlnm._FilterDatabase" localSheetId="2" hidden="1">ข้อมูลประมาณการจัดสรรHardship63!$A$2:$I$91</definedName>
    <definedName name="_xlnm.Print_Titles" localSheetId="2">ข้อมูลประมาณการจัดสรรHardship63!$1:$2</definedName>
    <definedName name="_xlnm.Print_Titles" localSheetId="1">เตียง!$1:$17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<sst xmlns="http://schemas.openxmlformats.org/spreadsheetml/2006/main" count="875" uniqueCount="266">
  <si>
    <t>ลำดับ</t>
  </si>
  <si>
    <t>เขต</t>
  </si>
  <si>
    <t>รหัสจังหวัด</t>
  </si>
  <si>
    <t>จังหวัด</t>
  </si>
  <si>
    <t>รหัส</t>
  </si>
  <si>
    <t>หน่วยบริการ</t>
  </si>
  <si>
    <t>รหัสพื้นที่</t>
  </si>
  <si>
    <t>จัดสรรพื้นที่กันดารและเสี่ยงภัย</t>
  </si>
  <si>
    <t>เฉพาะระดับ 1</t>
  </si>
  <si>
    <t>เฉพาะระดับ 2</t>
  </si>
  <si>
    <t>ยากลำบาก ก</t>
  </si>
  <si>
    <t>08</t>
  </si>
  <si>
    <t>3800</t>
  </si>
  <si>
    <t>บึงกาฬ</t>
  </si>
  <si>
    <t>11040</t>
  </si>
  <si>
    <t>รพ.บึงกาฬ</t>
  </si>
  <si>
    <t>ยากลำบาก ข</t>
  </si>
  <si>
    <t>11041</t>
  </si>
  <si>
    <t>รพ.พรเจริญ</t>
  </si>
  <si>
    <t>11043</t>
  </si>
  <si>
    <t>รพ.โซ่พิสัย</t>
  </si>
  <si>
    <t>11046</t>
  </si>
  <si>
    <t>รพ.เซกา</t>
  </si>
  <si>
    <t>11047</t>
  </si>
  <si>
    <t>รพ.ปากคาด</t>
  </si>
  <si>
    <t>11048</t>
  </si>
  <si>
    <t>รพ.บึงโขงหลง</t>
  </si>
  <si>
    <t>11049</t>
  </si>
  <si>
    <t>รพ.ศรีวิไล</t>
  </si>
  <si>
    <t>11050</t>
  </si>
  <si>
    <t>รพ.บุ่งคล้า</t>
  </si>
  <si>
    <t>3900</t>
  </si>
  <si>
    <t>หนองบัวลำภู</t>
  </si>
  <si>
    <t>10704</t>
  </si>
  <si>
    <t>รพ.หนองบัวลำภู</t>
  </si>
  <si>
    <t>10991</t>
  </si>
  <si>
    <t>รพ.นากลาง</t>
  </si>
  <si>
    <t>10992</t>
  </si>
  <si>
    <t>รพ.โนนสัง</t>
  </si>
  <si>
    <t>10993</t>
  </si>
  <si>
    <t>รพ.ศรีบุญเรือง</t>
  </si>
  <si>
    <t>10994</t>
  </si>
  <si>
    <t>รพ.สุวรรณคูหา</t>
  </si>
  <si>
    <t>23367</t>
  </si>
  <si>
    <t>รพ.นาวัง เฉลิมพระเกียรติ 80 พรรษา</t>
  </si>
  <si>
    <t>4100</t>
  </si>
  <si>
    <t>อุดรธานี</t>
  </si>
  <si>
    <t>10671</t>
  </si>
  <si>
    <t>รพ.อุดรธานี</t>
  </si>
  <si>
    <t>11013</t>
  </si>
  <si>
    <t>รพ.กุดจับ</t>
  </si>
  <si>
    <t>11014</t>
  </si>
  <si>
    <t>รพ.หนองวัวซอ</t>
  </si>
  <si>
    <t>11015</t>
  </si>
  <si>
    <t>รพ.กุมภวาปี</t>
  </si>
  <si>
    <t>11016</t>
  </si>
  <si>
    <t>รพ.ห้วยเกิ้ง</t>
  </si>
  <si>
    <t>11017</t>
  </si>
  <si>
    <t>รพ.โนนสะอาด</t>
  </si>
  <si>
    <t>11018</t>
  </si>
  <si>
    <t>รพ.หนองหาน</t>
  </si>
  <si>
    <t>11019</t>
  </si>
  <si>
    <t>รพ.ทุ่งฝน</t>
  </si>
  <si>
    <t>11020</t>
  </si>
  <si>
    <t>รพ.ไชยวาน</t>
  </si>
  <si>
    <t>11021</t>
  </si>
  <si>
    <t>รพ.ศรีธาตุ</t>
  </si>
  <si>
    <t>11022</t>
  </si>
  <si>
    <t>รพ.วังสามหมอ</t>
  </si>
  <si>
    <t>11023</t>
  </si>
  <si>
    <t>รพ.บ้านผือ</t>
  </si>
  <si>
    <t>11024</t>
  </si>
  <si>
    <t>รพ.น้ำโสม</t>
  </si>
  <si>
    <t>11025</t>
  </si>
  <si>
    <t>รพ.เพ็ญ</t>
  </si>
  <si>
    <t>11026</t>
  </si>
  <si>
    <t>รพ.สร้างคอม</t>
  </si>
  <si>
    <t>11027</t>
  </si>
  <si>
    <t>รพ.หนองแสง</t>
  </si>
  <si>
    <t>11028</t>
  </si>
  <si>
    <t>รพ.นายูง</t>
  </si>
  <si>
    <t>11029</t>
  </si>
  <si>
    <t>รพ.พิบูลย์รักษ์</t>
  </si>
  <si>
    <t>11446</t>
  </si>
  <si>
    <t>รพร.บ้านดุง</t>
  </si>
  <si>
    <t>25058</t>
  </si>
  <si>
    <t>รพ.กู่แก้ว</t>
  </si>
  <si>
    <t>25059</t>
  </si>
  <si>
    <t>รพ.ประจักษ์ศิลปาคม</t>
  </si>
  <si>
    <t>4200</t>
  </si>
  <si>
    <t>เลย</t>
  </si>
  <si>
    <t>10705</t>
  </si>
  <si>
    <t>รพ.เลย</t>
  </si>
  <si>
    <t>11030</t>
  </si>
  <si>
    <t>รพ.นาด้วง</t>
  </si>
  <si>
    <t>11031</t>
  </si>
  <si>
    <t>รพ.เชียงคาน</t>
  </si>
  <si>
    <t>11032</t>
  </si>
  <si>
    <t>รพ.ปากชม</t>
  </si>
  <si>
    <t>11033</t>
  </si>
  <si>
    <t>รพ.นาแห้ว</t>
  </si>
  <si>
    <t>11034</t>
  </si>
  <si>
    <t>รพ.ภูเรือ</t>
  </si>
  <si>
    <t>11035</t>
  </si>
  <si>
    <t>รพ.ท่าลี่</t>
  </si>
  <si>
    <t>11036</t>
  </si>
  <si>
    <t>รพ.วังสะพุง</t>
  </si>
  <si>
    <t>11037</t>
  </si>
  <si>
    <t>รพ.ภูกระดึง</t>
  </si>
  <si>
    <t>11038</t>
  </si>
  <si>
    <t>รพ.ภูหลวง</t>
  </si>
  <si>
    <t>11039</t>
  </si>
  <si>
    <t>รพ.ผาขาว</t>
  </si>
  <si>
    <t>11447</t>
  </si>
  <si>
    <t>รพร.ด่านซ้าย</t>
  </si>
  <si>
    <t>14133</t>
  </si>
  <si>
    <t>รพ.เอราวัณ</t>
  </si>
  <si>
    <t>28861</t>
  </si>
  <si>
    <t>รพ.หนองหิน</t>
  </si>
  <si>
    <t>4300</t>
  </si>
  <si>
    <t>หนองคาย</t>
  </si>
  <si>
    <t>10706</t>
  </si>
  <si>
    <t>รพ.หนองคาย</t>
  </si>
  <si>
    <t>11042</t>
  </si>
  <si>
    <t>รพ.โพนพิสัย</t>
  </si>
  <si>
    <t>11044</t>
  </si>
  <si>
    <t>รพ.ศรีเชียงใหม่</t>
  </si>
  <si>
    <t>11045</t>
  </si>
  <si>
    <t>รพ.สังคม</t>
  </si>
  <si>
    <t>11448</t>
  </si>
  <si>
    <t>รพร.ท่าบ่อ</t>
  </si>
  <si>
    <t>21356</t>
  </si>
  <si>
    <t>รพ.สระใคร</t>
  </si>
  <si>
    <t>28778</t>
  </si>
  <si>
    <t>รพ.โพธิ์ตาก</t>
  </si>
  <si>
    <t>28811</t>
  </si>
  <si>
    <t>รพ.เฝ้าไร่</t>
  </si>
  <si>
    <t>28815</t>
  </si>
  <si>
    <t>รพ.รัตนวาปี</t>
  </si>
  <si>
    <t>4700</t>
  </si>
  <si>
    <t>สกลนคร</t>
  </si>
  <si>
    <t>10710</t>
  </si>
  <si>
    <t>รพ.สกลนคร</t>
  </si>
  <si>
    <t>11089</t>
  </si>
  <si>
    <t>รพ.กุสุมาลย์</t>
  </si>
  <si>
    <t>11090</t>
  </si>
  <si>
    <t>รพ.กุดบาก</t>
  </si>
  <si>
    <t>11091</t>
  </si>
  <si>
    <t>รพ.พระอาจารย์ฝั้นอาจาโร</t>
  </si>
  <si>
    <t>11092</t>
  </si>
  <si>
    <t>รพ.พังโคน</t>
  </si>
  <si>
    <t>11093</t>
  </si>
  <si>
    <t>รพ.วาริชภูมิ</t>
  </si>
  <si>
    <t>11094</t>
  </si>
  <si>
    <t>รพ.นิคมน้ำอูน</t>
  </si>
  <si>
    <t>11095</t>
  </si>
  <si>
    <t>รพ.วานรนิวาส</t>
  </si>
  <si>
    <t>11096</t>
  </si>
  <si>
    <t>รพ.คำตากล้า</t>
  </si>
  <si>
    <t>11097</t>
  </si>
  <si>
    <t>รพ.บ้านม่วง</t>
  </si>
  <si>
    <t>11098</t>
  </si>
  <si>
    <t>รพ.อากาศอำนวย</t>
  </si>
  <si>
    <t>11099</t>
  </si>
  <si>
    <t>รพ.ส่องดาว</t>
  </si>
  <si>
    <t>11100</t>
  </si>
  <si>
    <t>รพ.เต่างอย</t>
  </si>
  <si>
    <t>11101</t>
  </si>
  <si>
    <t>รพ.โคกศรีสุพรรณ</t>
  </si>
  <si>
    <t>11102</t>
  </si>
  <si>
    <t>รพ.เจริญศิลป์</t>
  </si>
  <si>
    <t>11103</t>
  </si>
  <si>
    <t>รพ.โพนนาแก้ว</t>
  </si>
  <si>
    <t>11450</t>
  </si>
  <si>
    <t>รพร.สว่างแดนดิน</t>
  </si>
  <si>
    <t>21323</t>
  </si>
  <si>
    <t>รพ.พระอาจารย์แบน  ธนากโร</t>
  </si>
  <si>
    <t>4800</t>
  </si>
  <si>
    <t>นครพนม</t>
  </si>
  <si>
    <t>10711</t>
  </si>
  <si>
    <t>รพ.นครพนม</t>
  </si>
  <si>
    <t>11104</t>
  </si>
  <si>
    <t>รพ.ปลาปาก</t>
  </si>
  <si>
    <t>11105</t>
  </si>
  <si>
    <t>รพ.ท่าอุเทน</t>
  </si>
  <si>
    <t>11106</t>
  </si>
  <si>
    <t>รพ.บ้านแพง</t>
  </si>
  <si>
    <t>11107</t>
  </si>
  <si>
    <t>รพ.นาทม</t>
  </si>
  <si>
    <t>11108</t>
  </si>
  <si>
    <t>รพ.เรณูนคร</t>
  </si>
  <si>
    <t>11109</t>
  </si>
  <si>
    <t>รพ.นาแก</t>
  </si>
  <si>
    <t>11110</t>
  </si>
  <si>
    <t>รพ.ศรีสงคราม</t>
  </si>
  <si>
    <t>11111</t>
  </si>
  <si>
    <t>รพ.นาหว้า</t>
  </si>
  <si>
    <t>11112</t>
  </si>
  <si>
    <t>รพ.โพนสวรรค์</t>
  </si>
  <si>
    <t>11451</t>
  </si>
  <si>
    <t>รพร.ธาตุพนม</t>
  </si>
  <si>
    <t>40840</t>
  </si>
  <si>
    <t>รพ.วังยาง</t>
  </si>
  <si>
    <t>77724</t>
  </si>
  <si>
    <t>ศสช.เมืองธาตุพนม</t>
  </si>
  <si>
    <t>ข้อมูลประมาณการจัดสรรงบรายการพื้นที่กันดาร พื้นที่เสี่ยงภัย  ปีงบประมาณ 2563</t>
  </si>
  <si>
    <t>ข้อมูลเปรียบเทียบจำนวนเตียง</t>
  </si>
  <si>
    <t>ข้อมูลเพื่อใช้จัดสรร Basic payment 63 : ข้อมูลจำนวนเตียงที่กองเศรษฐกิจสุขภาพฯ สำรวจ ณ 1 เม.ย.62 เพื่อจัดสรรงบประมาณ รายการ Basic payment ปีงบประมาณ พ.ศ. 2563</t>
  </si>
  <si>
    <t>ข้อมูลที่เผยแพร่ของหน่วยงานส่วนกลาง:  ข้อมูลพื้นฐานโรงพยาบาลในสังกัดสำนักงานปลัดกระทรวงสาธารณสุข ปีงบประมาณ ๒๕๖๑ ณ กรกฎาคม ๒๕๖๒ .กองบริหารการสาธารณสุข สำนักงานปลัดกระทรวงสาธารณสุข. (2562).</t>
  </si>
  <si>
    <t xml:space="preserve">                           สืบค้นเมื่อ 1 สิงหาคม 2562  จาก</t>
  </si>
  <si>
    <t>https://phdb.moph.go.th/phdb2017/index.php?&amp;p=1&amp;type=3&amp;t=3&amp;id=25&amp;sec=5</t>
  </si>
  <si>
    <t>คำจำกัดความ</t>
  </si>
  <si>
    <t>[1] จำนวนเตียงจริง หมายถึง เตียงที่รับผู้ป่วยไว้รับรักษาเป็นประจำ(เตียงสามัญและเตียงพิเศษ)ทั้งนี้ไม่รวมเตียงรอคลอด เตียงคลอด เตียงทารกแรกคลอดที่มีอาการปกติ เตียงตรวจโรค เตียงผ่าตัด เตียงเฝ้าสังเกต และเตียงในหอผู้ป่วยหนัก</t>
  </si>
  <si>
    <t>[2] จำนวนเตียง ICU หมายถึง เตียงผู้ป่วยหนัก</t>
  </si>
  <si>
    <t>[3] จำนวนเตียง NICU หมายถึง เตียงทารกแรกเกิดที่คลอดก่อนกำหนด</t>
  </si>
  <si>
    <t>[4] จำนวนเตียง CCU หมายถึง เตียงรักษาผู้ป่วยที่มีอาการเกี่ยวกับหัวใจและหลอดเลือด</t>
  </si>
  <si>
    <t>[5] จำนวนเตียง ICU แผนกอื่นๆ หมายถึง เตียงผู้ป่วยหนักเฉพาะด้านเช่น ICU ศัลย์ , ICU Med เป็นต้น</t>
  </si>
  <si>
    <t>*      เตียงห้องพิเศษ ได้นับรวมไว้ในจำนวนเตียงจริง</t>
  </si>
  <si>
    <t>*      เตียง Observe  ไม่ได้รวมในการสำรวจ</t>
  </si>
  <si>
    <t>* *  ข้อมูลที่ใช้เพื่อจัดสรรงบประมาณ รายการ Basic payment ปีงบประมาณ พ.ศ. 2563 ใช้เตียงรวม</t>
  </si>
  <si>
    <t>ข้อมูลที่เขตรับรองเพื่อการจัดสรรBasic payment 63</t>
  </si>
  <si>
    <t>เขตสุขภาพ</t>
  </si>
  <si>
    <t>ชื่อจังหวัด</t>
  </si>
  <si>
    <t>รหัสหน่วยงาน</t>
  </si>
  <si>
    <t>ชื่อหน่วยงาน</t>
  </si>
  <si>
    <t>ประเภทหน่วยงาน</t>
  </si>
  <si>
    <t>ประเภทService Plan</t>
  </si>
  <si>
    <t>ข้อมูลที่เขตรับรองส่งกองเศรษฐกิจ ณ 1 เมย.62</t>
  </si>
  <si>
    <t>เทียบเคียง</t>
  </si>
  <si>
    <t>จำนวนเตียงจริง_1 เมย.62</t>
  </si>
  <si>
    <t>จำนวนเตียง ICU</t>
  </si>
  <si>
    <t>จำนวนเตียง NICU</t>
  </si>
  <si>
    <t>จำนวนเตียง CCU</t>
  </si>
  <si>
    <t>จำนวนเตียง ICU แผนกอื่นๆ</t>
  </si>
  <si>
    <t>รวมจำนวนเตียง ICU ทั้งหมด</t>
  </si>
  <si>
    <t>รวมเตียง**</t>
  </si>
  <si>
    <t>จำนวนเตียงจริง</t>
  </si>
  <si>
    <t>จำนวนเตียง ICU ทั่วไป</t>
  </si>
  <si>
    <t>จำนวนเตียง ICU แผนกโรคอื่นๆ</t>
  </si>
  <si>
    <t>รวมเตียง</t>
  </si>
  <si>
    <t>[1]</t>
  </si>
  <si>
    <t>[2]</t>
  </si>
  <si>
    <t>[3]</t>
  </si>
  <si>
    <t>[4]</t>
  </si>
  <si>
    <t>[5]</t>
  </si>
  <si>
    <t>[6]=[2]+[3]+
[4]+[5]</t>
  </si>
  <si>
    <t>[7]=[1]+[6]</t>
  </si>
  <si>
    <t>โรงพยาบาลทั่วไป</t>
  </si>
  <si>
    <t xml:space="preserve">S </t>
  </si>
  <si>
    <t>รพ.สมเด็จพระยุพราชธาตุพนม</t>
  </si>
  <si>
    <t>โรงพยาบาลชุมชน</t>
  </si>
  <si>
    <t xml:space="preserve">M2 </t>
  </si>
  <si>
    <t xml:space="preserve">F1 </t>
  </si>
  <si>
    <t xml:space="preserve">F2 </t>
  </si>
  <si>
    <t xml:space="preserve">F3 </t>
  </si>
  <si>
    <t>รพ.สมเด็จพระยุพราชด่านซ้าย</t>
  </si>
  <si>
    <t>โรงพยาบาลศูนย์</t>
  </si>
  <si>
    <t xml:space="preserve">A </t>
  </si>
  <si>
    <t xml:space="preserve">M1 </t>
  </si>
  <si>
    <t>รพ.สมเด็จพระยุพราชสว่างแดนดิน</t>
  </si>
  <si>
    <t>รพ.พระอาจารย์แบน ธนากโร</t>
  </si>
  <si>
    <t>รพ.สมเด็จพระยุพราชท่าบ่อ</t>
  </si>
  <si>
    <t>หนองบัวลําภู</t>
  </si>
  <si>
    <t>รพ.นาวังเฉลิมพระเกียรติ ๘๐ พรรษา</t>
  </si>
  <si>
    <t>รพ.สมเด็จพระยุพราชบ้านดุง</t>
  </si>
  <si>
    <t>ข้อมูลที่เขตส่งกบรส.เผยแพร่ ณ ก.ค.62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</si>
</sst>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0"/>
      <color theme="1"/>
      <name val="Tahoma"/>
      <family val="2"/>
    </font>
    <font>
      <b/>
      <sz val="18"/>
      <color theme="0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u/>
      <sz val="11"/>
      <color theme="10"/>
      <name val="Tahoma"/>
      <family val="2"/>
      <scheme val="minor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  <font>
      <b/>
      <sz val="10"/>
      <color theme="1"/>
      <name val="Tahoma"/>
      <family val="2"/>
    </font>
    <font>
      <sz val="11"/>
      <color rgb="FF000000"/>
      <name val="Calibri"/>
      <family val="2"/>
    </font>
    <font>
      <b/>
      <sz val="10"/>
      <color rgb="FF000000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theme="0"/>
      <name val="Tahoma"/>
      <family val="2"/>
    </font>
    <font>
      <sz val="10"/>
      <color rgb="FFFF000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0" fillId="0" borderId="0"/>
  </cellStyleXfs>
  <cellXfs count="74">
    <xf numFmtId="0" fontId="0" fillId="0" borderId="0" xfId="0"/>
    <xf numFmtId="0" fontId="1" fillId="0" borderId="2" xfId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2" xfId="1" applyBorder="1"/>
    <xf numFmtId="0" fontId="0" fillId="0" borderId="3" xfId="0" applyBorder="1"/>
    <xf numFmtId="187" fontId="0" fillId="0" borderId="2" xfId="0" applyNumberFormat="1" applyBorder="1"/>
    <xf numFmtId="187" fontId="0" fillId="0" borderId="0" xfId="0" applyNumberForma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center" vertical="center"/>
    </xf>
    <xf numFmtId="0" fontId="6" fillId="4" borderId="0" xfId="2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5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9" fillId="10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" fillId="0" borderId="0" xfId="0" applyFont="1"/>
    <xf numFmtId="3" fontId="13" fillId="7" borderId="2" xfId="0" applyNumberFormat="1" applyFont="1" applyFill="1" applyBorder="1" applyAlignment="1">
      <alignment horizontal="center" vertical="center" wrapText="1"/>
    </xf>
    <xf numFmtId="3" fontId="13" fillId="6" borderId="6" xfId="0" applyNumberFormat="1" applyFont="1" applyFill="1" applyBorder="1" applyAlignment="1">
      <alignment horizontal="center" vertical="center" wrapText="1"/>
    </xf>
    <xf numFmtId="3" fontId="13" fillId="7" borderId="6" xfId="0" applyNumberFormat="1" applyFont="1" applyFill="1" applyBorder="1" applyAlignment="1">
      <alignment horizontal="center" vertical="center" wrapText="1"/>
    </xf>
    <xf numFmtId="3" fontId="13" fillId="10" borderId="6" xfId="0" applyNumberFormat="1" applyFont="1" applyFill="1" applyBorder="1" applyAlignment="1">
      <alignment horizontal="center" vertical="center" wrapText="1"/>
    </xf>
    <xf numFmtId="3" fontId="13" fillId="7" borderId="7" xfId="0" applyNumberFormat="1" applyFont="1" applyFill="1" applyBorder="1" applyAlignment="1">
      <alignment horizontal="center" vertical="center" wrapText="1"/>
    </xf>
    <xf numFmtId="3" fontId="13" fillId="7" borderId="8" xfId="0" applyNumberFormat="1" applyFont="1" applyFill="1" applyBorder="1" applyAlignment="1">
      <alignment horizontal="center" vertical="center" wrapText="1"/>
    </xf>
    <xf numFmtId="3" fontId="12" fillId="7" borderId="2" xfId="0" applyNumberFormat="1" applyFont="1" applyFill="1" applyBorder="1" applyAlignment="1">
      <alignment horizontal="center" vertical="center" wrapText="1"/>
    </xf>
    <xf numFmtId="3" fontId="13" fillId="7" borderId="9" xfId="0" applyNumberFormat="1" applyFont="1" applyFill="1" applyBorder="1" applyAlignment="1">
      <alignment horizontal="center" vertical="center" wrapText="1"/>
    </xf>
    <xf numFmtId="0" fontId="1" fillId="11" borderId="0" xfId="0" applyFont="1" applyFill="1"/>
    <xf numFmtId="0" fontId="12" fillId="0" borderId="10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6" borderId="3" xfId="0" applyFont="1" applyFill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0" fontId="15" fillId="6" borderId="3" xfId="0" applyFont="1" applyFill="1" applyBorder="1" applyAlignment="1">
      <alignment vertical="center" wrapText="1"/>
    </xf>
    <xf numFmtId="3" fontId="12" fillId="0" borderId="10" xfId="0" applyNumberFormat="1" applyFont="1" applyBorder="1" applyAlignment="1">
      <alignment vertical="center" wrapText="1"/>
    </xf>
    <xf numFmtId="3" fontId="12" fillId="0" borderId="2" xfId="0" applyNumberFormat="1" applyFont="1" applyBorder="1" applyAlignment="1">
      <alignment vertical="center" wrapText="1"/>
    </xf>
    <xf numFmtId="3" fontId="12" fillId="6" borderId="3" xfId="0" applyNumberFormat="1" applyFont="1" applyFill="1" applyBorder="1" applyAlignment="1">
      <alignment vertical="center" wrapText="1"/>
    </xf>
    <xf numFmtId="3" fontId="15" fillId="0" borderId="10" xfId="0" applyNumberFormat="1" applyFont="1" applyBorder="1" applyAlignment="1">
      <alignment vertical="center" wrapText="1"/>
    </xf>
    <xf numFmtId="3" fontId="15" fillId="0" borderId="2" xfId="0" applyNumberFormat="1" applyFont="1" applyBorder="1" applyAlignment="1">
      <alignment vertical="center" wrapText="1"/>
    </xf>
    <xf numFmtId="3" fontId="15" fillId="6" borderId="3" xfId="0" applyNumberFormat="1" applyFont="1" applyFill="1" applyBorder="1" applyAlignment="1">
      <alignment vertical="center" wrapText="1"/>
    </xf>
    <xf numFmtId="0" fontId="12" fillId="0" borderId="11" xfId="3" applyFont="1" applyBorder="1" applyAlignment="1">
      <alignment horizontal="right"/>
    </xf>
    <xf numFmtId="0" fontId="12" fillId="0" borderId="2" xfId="0" applyFont="1" applyBorder="1" applyAlignment="1">
      <alignment horizontal="right" vertical="center" wrapText="1"/>
    </xf>
    <xf numFmtId="3" fontId="13" fillId="7" borderId="3" xfId="0" applyNumberFormat="1" applyFont="1" applyFill="1" applyBorder="1" applyAlignment="1">
      <alignment horizontal="center" vertical="center" wrapText="1"/>
    </xf>
    <xf numFmtId="3" fontId="13" fillId="7" borderId="4" xfId="0" applyNumberFormat="1" applyFont="1" applyFill="1" applyBorder="1" applyAlignment="1">
      <alignment horizontal="center" vertical="center" wrapText="1"/>
    </xf>
    <xf numFmtId="3" fontId="13" fillId="7" borderId="5" xfId="0" applyNumberFormat="1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4" fillId="5" borderId="0" xfId="0" applyFont="1" applyFill="1" applyAlignment="1">
      <alignment vertical="center"/>
    </xf>
  </cellXfs>
  <cellStyles count="4">
    <cellStyle name="Hyperlink" xfId="2" builtinId="8"/>
    <cellStyle name="Normal" xfId="0" builtinId="0"/>
    <cellStyle name="Normal 2" xfId="3"/>
    <cellStyle name="ปกติ 5" xfId="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311517</xdr:colOff>
      <xdr:row>21</xdr:row>
      <xdr:rowOff>89110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xmlns="" id="{CB805E86-EA97-4F09-AFA5-30A035D42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69517" cy="3889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workbookViewId="0"/>
  </sheetViews>
  <sheetFormatPr defaultRowHeight="14.25" x14ac:dyDescent="0.2"/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5"/>
  <sheetViews>
    <sheetView tabSelected="1" workbookViewId="0">
      <pane xSplit="4" ySplit="17" topLeftCell="O18" activePane="bottomRight" state="frozen"/>
      <selection pane="topRight" activeCell="E1" sqref="E1"/>
      <selection pane="bottomLeft" activeCell="A18" sqref="A18"/>
      <selection pane="bottomRight" activeCell="I17" sqref="I17"/>
    </sheetView>
  </sheetViews>
  <sheetFormatPr defaultRowHeight="14.25" x14ac:dyDescent="0.2"/>
  <cols>
    <col min="4" max="4" width="12.75" customWidth="1"/>
    <col min="5" max="5" width="16.25" customWidth="1"/>
  </cols>
  <sheetData>
    <row r="1" spans="1:27" s="10" customFormat="1" ht="36" customHeight="1" x14ac:dyDescent="0.2">
      <c r="A1" s="72" t="s">
        <v>206</v>
      </c>
      <c r="B1" s="72"/>
      <c r="C1" s="72"/>
      <c r="D1" s="72"/>
      <c r="E1" s="72"/>
      <c r="F1" s="72"/>
      <c r="G1" s="72"/>
      <c r="H1" s="72"/>
      <c r="M1" s="11"/>
      <c r="P1" s="12"/>
      <c r="Q1" s="13"/>
      <c r="R1" s="12"/>
    </row>
    <row r="2" spans="1:27" s="10" customFormat="1" ht="20.25" hidden="1" customHeight="1" x14ac:dyDescent="0.2">
      <c r="A2" s="14" t="s">
        <v>207</v>
      </c>
      <c r="B2" s="15"/>
      <c r="C2" s="16"/>
      <c r="D2" s="17"/>
      <c r="E2" s="17"/>
      <c r="F2" s="17"/>
      <c r="G2" s="18"/>
      <c r="H2" s="18"/>
      <c r="M2" s="11"/>
      <c r="P2" s="12"/>
      <c r="Q2" s="13"/>
      <c r="R2" s="12"/>
    </row>
    <row r="3" spans="1:27" s="10" customFormat="1" ht="20.25" hidden="1" customHeight="1" x14ac:dyDescent="0.2">
      <c r="A3" s="14" t="s">
        <v>208</v>
      </c>
      <c r="B3" s="15"/>
      <c r="C3" s="16"/>
      <c r="D3" s="17"/>
      <c r="E3" s="17"/>
      <c r="F3" s="17"/>
      <c r="G3" s="18"/>
      <c r="H3" s="18"/>
      <c r="M3" s="11"/>
      <c r="P3" s="12"/>
      <c r="Q3" s="13"/>
      <c r="R3" s="12"/>
    </row>
    <row r="4" spans="1:27" s="10" customFormat="1" ht="24" hidden="1" customHeight="1" x14ac:dyDescent="0.2">
      <c r="A4" t="s">
        <v>209</v>
      </c>
      <c r="B4" s="19"/>
      <c r="C4" s="16"/>
      <c r="D4" s="17"/>
      <c r="E4" s="20" t="s">
        <v>210</v>
      </c>
      <c r="F4" s="18"/>
      <c r="G4" s="18"/>
      <c r="L4" s="11"/>
      <c r="O4" s="12"/>
      <c r="P4" s="13"/>
      <c r="Q4" s="12"/>
    </row>
    <row r="5" spans="1:27" s="10" customFormat="1" ht="30" hidden="1" customHeight="1" x14ac:dyDescent="0.2">
      <c r="A5" s="73" t="s">
        <v>211</v>
      </c>
      <c r="B5" s="73"/>
      <c r="C5" s="21"/>
      <c r="D5" s="22"/>
      <c r="E5" s="22"/>
      <c r="F5" s="22"/>
      <c r="M5" s="11"/>
      <c r="P5" s="12"/>
      <c r="Q5" s="13"/>
      <c r="R5" s="12"/>
    </row>
    <row r="6" spans="1:27" s="10" customFormat="1" ht="25.5" hidden="1" customHeight="1" x14ac:dyDescent="0.2">
      <c r="A6" s="23" t="s">
        <v>212</v>
      </c>
      <c r="B6" s="24"/>
      <c r="C6" s="24"/>
      <c r="D6" s="24"/>
      <c r="E6" s="25"/>
      <c r="F6" s="24"/>
      <c r="G6" s="26"/>
      <c r="H6" s="26"/>
      <c r="I6" s="26"/>
      <c r="J6" s="18"/>
      <c r="K6" s="26"/>
      <c r="L6" s="26"/>
      <c r="M6" s="26"/>
      <c r="N6" s="18"/>
      <c r="O6" s="18"/>
      <c r="P6" s="27"/>
      <c r="Q6" s="28"/>
      <c r="R6" s="27"/>
      <c r="S6" s="18"/>
    </row>
    <row r="7" spans="1:27" s="10" customFormat="1" ht="17.25" hidden="1" customHeight="1" x14ac:dyDescent="0.2">
      <c r="A7" s="71" t="s">
        <v>213</v>
      </c>
      <c r="B7" s="71"/>
      <c r="C7" s="71"/>
      <c r="D7" s="71"/>
      <c r="E7" s="71"/>
      <c r="F7" s="71"/>
      <c r="G7" s="18"/>
      <c r="H7" s="18"/>
      <c r="I7" s="18"/>
      <c r="J7" s="18"/>
      <c r="K7" s="18"/>
      <c r="L7" s="18"/>
      <c r="M7" s="29"/>
      <c r="N7" s="18"/>
      <c r="O7" s="18"/>
      <c r="P7" s="27"/>
      <c r="Q7" s="28"/>
      <c r="R7" s="27"/>
      <c r="S7" s="18"/>
    </row>
    <row r="8" spans="1:27" s="10" customFormat="1" ht="17.25" hidden="1" customHeight="1" x14ac:dyDescent="0.2">
      <c r="A8" s="71" t="s">
        <v>214</v>
      </c>
      <c r="B8" s="71"/>
      <c r="C8" s="71"/>
      <c r="D8" s="71"/>
      <c r="E8" s="71"/>
      <c r="F8" s="71"/>
      <c r="G8" s="18"/>
      <c r="H8" s="18"/>
      <c r="I8" s="18"/>
      <c r="J8" s="18"/>
      <c r="K8" s="18"/>
      <c r="L8" s="18"/>
      <c r="M8" s="29"/>
      <c r="N8" s="18"/>
      <c r="O8" s="18"/>
      <c r="P8" s="27"/>
      <c r="Q8" s="28"/>
      <c r="R8" s="27"/>
      <c r="S8" s="18"/>
    </row>
    <row r="9" spans="1:27" s="10" customFormat="1" ht="17.25" hidden="1" customHeight="1" x14ac:dyDescent="0.2">
      <c r="A9" s="71" t="s">
        <v>215</v>
      </c>
      <c r="B9" s="71"/>
      <c r="C9" s="71"/>
      <c r="D9" s="71"/>
      <c r="E9" s="71"/>
      <c r="F9" s="71"/>
      <c r="G9" s="18"/>
      <c r="H9" s="18"/>
      <c r="I9" s="18"/>
      <c r="J9" s="18"/>
      <c r="K9" s="18"/>
      <c r="L9" s="18"/>
      <c r="M9" s="29"/>
      <c r="N9" s="18"/>
      <c r="O9" s="18"/>
      <c r="P9" s="27"/>
      <c r="Q9" s="28"/>
      <c r="R9" s="27"/>
      <c r="S9" s="18"/>
    </row>
    <row r="10" spans="1:27" s="10" customFormat="1" ht="54" hidden="1" customHeight="1" x14ac:dyDescent="0.2">
      <c r="A10" s="71" t="s">
        <v>216</v>
      </c>
      <c r="B10" s="71"/>
      <c r="C10" s="71"/>
      <c r="D10" s="71"/>
      <c r="E10" s="71"/>
      <c r="F10" s="71"/>
      <c r="G10" s="18"/>
      <c r="H10" s="18"/>
      <c r="I10" s="18"/>
      <c r="J10" s="18"/>
      <c r="K10" s="18"/>
      <c r="L10" s="18"/>
      <c r="M10" s="29"/>
      <c r="N10" s="18"/>
      <c r="O10" s="18"/>
      <c r="P10" s="27"/>
      <c r="Q10" s="28"/>
      <c r="R10" s="27"/>
      <c r="S10" s="18"/>
    </row>
    <row r="11" spans="1:27" s="10" customFormat="1" ht="21" hidden="1" customHeight="1" x14ac:dyDescent="0.2">
      <c r="A11" s="68" t="s">
        <v>217</v>
      </c>
      <c r="B11" s="68"/>
      <c r="C11" s="68"/>
      <c r="D11" s="68"/>
      <c r="E11" s="68"/>
      <c r="F11" s="68"/>
      <c r="M11" s="11"/>
      <c r="P11" s="12"/>
      <c r="Q11" s="13"/>
      <c r="R11" s="12"/>
    </row>
    <row r="12" spans="1:27" s="10" customFormat="1" ht="17.25" hidden="1" customHeight="1" x14ac:dyDescent="0.2">
      <c r="A12" s="68" t="s">
        <v>218</v>
      </c>
      <c r="B12" s="68"/>
      <c r="C12" s="68"/>
      <c r="D12" s="68"/>
      <c r="E12" s="68"/>
      <c r="F12" s="68"/>
      <c r="M12" s="11"/>
      <c r="P12" s="12"/>
      <c r="Q12" s="13"/>
      <c r="R12" s="12"/>
    </row>
    <row r="13" spans="1:27" s="10" customFormat="1" ht="22.5" hidden="1" customHeight="1" x14ac:dyDescent="0.2">
      <c r="A13" s="68" t="s">
        <v>219</v>
      </c>
      <c r="B13" s="68"/>
      <c r="C13" s="68"/>
      <c r="D13" s="68"/>
      <c r="E13" s="68"/>
      <c r="F13" s="68"/>
      <c r="M13" s="11"/>
      <c r="P13" s="12"/>
      <c r="Q13" s="13"/>
      <c r="R13" s="12"/>
    </row>
    <row r="14" spans="1:27" s="33" customFormat="1" ht="22.5" customHeight="1" x14ac:dyDescent="0.2">
      <c r="A14" s="32"/>
      <c r="B14" s="32"/>
      <c r="C14" s="32"/>
      <c r="D14" s="32"/>
      <c r="E14" s="32"/>
      <c r="F14" s="32"/>
      <c r="G14" s="69" t="s">
        <v>220</v>
      </c>
      <c r="H14" s="69"/>
      <c r="I14" s="69"/>
      <c r="J14" s="69"/>
      <c r="K14" s="69"/>
      <c r="L14" s="69"/>
      <c r="M14" s="69"/>
    </row>
    <row r="15" spans="1:27" s="34" customFormat="1" ht="12.75" x14ac:dyDescent="0.2">
      <c r="A15" s="70" t="s">
        <v>221</v>
      </c>
      <c r="B15" s="70" t="s">
        <v>222</v>
      </c>
      <c r="C15" s="70" t="s">
        <v>223</v>
      </c>
      <c r="D15" s="70" t="s">
        <v>224</v>
      </c>
      <c r="E15" s="70" t="s">
        <v>225</v>
      </c>
      <c r="F15" s="70" t="s">
        <v>226</v>
      </c>
      <c r="G15" s="60" t="s">
        <v>227</v>
      </c>
      <c r="H15" s="61"/>
      <c r="I15" s="61"/>
      <c r="J15" s="61"/>
      <c r="K15" s="61"/>
      <c r="L15" s="61"/>
      <c r="M15" s="62"/>
      <c r="N15" s="63" t="s">
        <v>265</v>
      </c>
      <c r="O15" s="64"/>
      <c r="P15" s="64"/>
      <c r="Q15" s="64"/>
      <c r="R15" s="64"/>
      <c r="S15" s="65"/>
      <c r="U15" s="66" t="s">
        <v>228</v>
      </c>
      <c r="V15" s="67"/>
      <c r="W15" s="67"/>
      <c r="X15" s="67"/>
      <c r="Y15" s="67"/>
      <c r="Z15" s="67"/>
      <c r="AA15" s="67"/>
    </row>
    <row r="16" spans="1:27" s="34" customFormat="1" ht="51" x14ac:dyDescent="0.2">
      <c r="A16" s="70"/>
      <c r="B16" s="70"/>
      <c r="C16" s="70"/>
      <c r="D16" s="70"/>
      <c r="E16" s="70"/>
      <c r="F16" s="70"/>
      <c r="G16" s="35" t="s">
        <v>229</v>
      </c>
      <c r="H16" s="35" t="s">
        <v>230</v>
      </c>
      <c r="I16" s="35" t="s">
        <v>231</v>
      </c>
      <c r="J16" s="35" t="s">
        <v>232</v>
      </c>
      <c r="K16" s="35" t="s">
        <v>233</v>
      </c>
      <c r="L16" s="35" t="s">
        <v>234</v>
      </c>
      <c r="M16" s="36" t="s">
        <v>235</v>
      </c>
      <c r="N16" s="30" t="s">
        <v>236</v>
      </c>
      <c r="O16" s="30" t="s">
        <v>237</v>
      </c>
      <c r="P16" s="30" t="s">
        <v>231</v>
      </c>
      <c r="Q16" s="30" t="s">
        <v>232</v>
      </c>
      <c r="R16" s="30" t="s">
        <v>238</v>
      </c>
      <c r="S16" s="30" t="s">
        <v>234</v>
      </c>
      <c r="T16" s="37" t="s">
        <v>239</v>
      </c>
      <c r="U16" s="31" t="s">
        <v>236</v>
      </c>
      <c r="V16" s="31" t="s">
        <v>237</v>
      </c>
      <c r="W16" s="31" t="s">
        <v>231</v>
      </c>
      <c r="X16" s="31" t="s">
        <v>232</v>
      </c>
      <c r="Y16" s="31" t="s">
        <v>238</v>
      </c>
      <c r="Z16" s="31" t="s">
        <v>234</v>
      </c>
      <c r="AA16" s="38" t="s">
        <v>239</v>
      </c>
    </row>
    <row r="17" spans="1:27" s="34" customFormat="1" ht="38.25" x14ac:dyDescent="0.2">
      <c r="A17" s="70"/>
      <c r="B17" s="70"/>
      <c r="C17" s="70"/>
      <c r="D17" s="70"/>
      <c r="E17" s="70"/>
      <c r="F17" s="70"/>
      <c r="G17" s="39" t="s">
        <v>240</v>
      </c>
      <c r="H17" s="40" t="s">
        <v>241</v>
      </c>
      <c r="I17" s="40" t="s">
        <v>242</v>
      </c>
      <c r="J17" s="40" t="s">
        <v>243</v>
      </c>
      <c r="K17" s="40" t="s">
        <v>244</v>
      </c>
      <c r="L17" s="41" t="s">
        <v>245</v>
      </c>
      <c r="M17" s="42" t="s">
        <v>246</v>
      </c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</row>
    <row r="18" spans="1:27" s="34" customFormat="1" ht="12.75" x14ac:dyDescent="0.2">
      <c r="A18" s="44">
        <v>8</v>
      </c>
      <c r="B18" s="45" t="s">
        <v>178</v>
      </c>
      <c r="C18" s="45">
        <v>10711</v>
      </c>
      <c r="D18" s="45" t="s">
        <v>180</v>
      </c>
      <c r="E18" s="45" t="s">
        <v>247</v>
      </c>
      <c r="F18" s="46" t="s">
        <v>248</v>
      </c>
      <c r="G18" s="45">
        <v>345</v>
      </c>
      <c r="H18" s="45">
        <v>10</v>
      </c>
      <c r="I18" s="45">
        <v>6</v>
      </c>
      <c r="J18" s="45">
        <v>0</v>
      </c>
      <c r="K18" s="45">
        <v>8</v>
      </c>
      <c r="L18" s="45">
        <v>24</v>
      </c>
      <c r="M18" s="47">
        <v>369</v>
      </c>
      <c r="N18" s="48">
        <v>405</v>
      </c>
      <c r="O18" s="48">
        <v>10</v>
      </c>
      <c r="P18" s="48">
        <v>6</v>
      </c>
      <c r="Q18" s="48">
        <v>0</v>
      </c>
      <c r="R18" s="48">
        <v>8</v>
      </c>
      <c r="S18" s="48">
        <v>24</v>
      </c>
      <c r="T18" s="48">
        <v>429</v>
      </c>
      <c r="U18" s="48">
        <v>-60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-60</v>
      </c>
    </row>
    <row r="19" spans="1:27" s="34" customFormat="1" ht="25.5" x14ac:dyDescent="0.2">
      <c r="A19" s="44">
        <v>8</v>
      </c>
      <c r="B19" s="45" t="s">
        <v>178</v>
      </c>
      <c r="C19" s="45">
        <v>11451</v>
      </c>
      <c r="D19" s="45" t="s">
        <v>249</v>
      </c>
      <c r="E19" s="45" t="s">
        <v>250</v>
      </c>
      <c r="F19" s="46" t="s">
        <v>251</v>
      </c>
      <c r="G19" s="45">
        <v>116</v>
      </c>
      <c r="H19" s="45">
        <v>4</v>
      </c>
      <c r="I19" s="45">
        <v>0</v>
      </c>
      <c r="J19" s="45">
        <v>0</v>
      </c>
      <c r="K19" s="45">
        <v>0</v>
      </c>
      <c r="L19" s="45">
        <v>4</v>
      </c>
      <c r="M19" s="47">
        <v>120</v>
      </c>
      <c r="N19" s="48">
        <v>120</v>
      </c>
      <c r="O19" s="48">
        <v>4</v>
      </c>
      <c r="P19" s="48">
        <v>0</v>
      </c>
      <c r="Q19" s="48">
        <v>0</v>
      </c>
      <c r="R19" s="48">
        <v>0</v>
      </c>
      <c r="S19" s="48">
        <v>4</v>
      </c>
      <c r="T19" s="48">
        <v>124</v>
      </c>
      <c r="U19" s="48">
        <v>-4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-4</v>
      </c>
    </row>
    <row r="20" spans="1:27" s="34" customFormat="1" ht="12.75" x14ac:dyDescent="0.2">
      <c r="A20" s="44">
        <v>8</v>
      </c>
      <c r="B20" s="45" t="s">
        <v>178</v>
      </c>
      <c r="C20" s="45">
        <v>11110</v>
      </c>
      <c r="D20" s="45" t="s">
        <v>194</v>
      </c>
      <c r="E20" s="45" t="s">
        <v>250</v>
      </c>
      <c r="F20" s="46" t="s">
        <v>252</v>
      </c>
      <c r="G20" s="45">
        <v>86</v>
      </c>
      <c r="H20" s="45">
        <v>4</v>
      </c>
      <c r="I20" s="45">
        <v>0</v>
      </c>
      <c r="J20" s="45">
        <v>0</v>
      </c>
      <c r="K20" s="45">
        <v>0</v>
      </c>
      <c r="L20" s="45">
        <v>4</v>
      </c>
      <c r="M20" s="47">
        <v>90</v>
      </c>
      <c r="N20" s="48">
        <v>88</v>
      </c>
      <c r="O20" s="48">
        <v>4</v>
      </c>
      <c r="P20" s="48">
        <v>4</v>
      </c>
      <c r="Q20" s="48">
        <v>0</v>
      </c>
      <c r="R20" s="48">
        <v>0</v>
      </c>
      <c r="S20" s="48">
        <v>8</v>
      </c>
      <c r="T20" s="48">
        <v>96</v>
      </c>
      <c r="U20" s="48">
        <v>-2</v>
      </c>
      <c r="V20" s="48">
        <v>0</v>
      </c>
      <c r="W20" s="48">
        <v>-4</v>
      </c>
      <c r="X20" s="48">
        <v>0</v>
      </c>
      <c r="Y20" s="48">
        <v>0</v>
      </c>
      <c r="Z20" s="48">
        <v>-4</v>
      </c>
      <c r="AA20" s="48">
        <v>-6</v>
      </c>
    </row>
    <row r="21" spans="1:27" s="34" customFormat="1" ht="12.75" x14ac:dyDescent="0.2">
      <c r="A21" s="44">
        <v>8</v>
      </c>
      <c r="B21" s="45" t="s">
        <v>178</v>
      </c>
      <c r="C21" s="45">
        <v>11105</v>
      </c>
      <c r="D21" s="45" t="s">
        <v>184</v>
      </c>
      <c r="E21" s="45" t="s">
        <v>250</v>
      </c>
      <c r="F21" s="46" t="s">
        <v>253</v>
      </c>
      <c r="G21" s="45">
        <v>45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7">
        <v>45</v>
      </c>
      <c r="N21" s="48">
        <v>40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40</v>
      </c>
      <c r="U21" s="48">
        <v>5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5</v>
      </c>
    </row>
    <row r="22" spans="1:27" s="34" customFormat="1" ht="12.75" x14ac:dyDescent="0.2">
      <c r="A22" s="44">
        <v>8</v>
      </c>
      <c r="B22" s="45" t="s">
        <v>178</v>
      </c>
      <c r="C22" s="45">
        <v>11109</v>
      </c>
      <c r="D22" s="45" t="s">
        <v>192</v>
      </c>
      <c r="E22" s="45" t="s">
        <v>250</v>
      </c>
      <c r="F22" s="46" t="s">
        <v>253</v>
      </c>
      <c r="G22" s="45">
        <v>60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7">
        <v>60</v>
      </c>
      <c r="N22" s="48">
        <v>60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60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</row>
    <row r="23" spans="1:27" s="34" customFormat="1" ht="12.75" x14ac:dyDescent="0.2">
      <c r="A23" s="44">
        <v>8</v>
      </c>
      <c r="B23" s="45" t="s">
        <v>178</v>
      </c>
      <c r="C23" s="45">
        <v>11107</v>
      </c>
      <c r="D23" s="45" t="s">
        <v>188</v>
      </c>
      <c r="E23" s="45" t="s">
        <v>250</v>
      </c>
      <c r="F23" s="46" t="s">
        <v>253</v>
      </c>
      <c r="G23" s="45">
        <v>30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7">
        <v>30</v>
      </c>
      <c r="N23" s="48">
        <v>30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30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</row>
    <row r="24" spans="1:27" s="34" customFormat="1" ht="12.75" x14ac:dyDescent="0.2">
      <c r="A24" s="44">
        <v>8</v>
      </c>
      <c r="B24" s="45" t="s">
        <v>178</v>
      </c>
      <c r="C24" s="45">
        <v>11111</v>
      </c>
      <c r="D24" s="45" t="s">
        <v>196</v>
      </c>
      <c r="E24" s="45" t="s">
        <v>250</v>
      </c>
      <c r="F24" s="46" t="s">
        <v>253</v>
      </c>
      <c r="G24" s="45">
        <v>36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7">
        <v>36</v>
      </c>
      <c r="N24" s="48">
        <v>36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36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</row>
    <row r="25" spans="1:27" s="34" customFormat="1" ht="12.75" x14ac:dyDescent="0.2">
      <c r="A25" s="44">
        <v>8</v>
      </c>
      <c r="B25" s="45" t="s">
        <v>178</v>
      </c>
      <c r="C25" s="45">
        <v>11106</v>
      </c>
      <c r="D25" s="45" t="s">
        <v>186</v>
      </c>
      <c r="E25" s="45" t="s">
        <v>250</v>
      </c>
      <c r="F25" s="46" t="s">
        <v>253</v>
      </c>
      <c r="G25" s="45">
        <v>43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7">
        <v>43</v>
      </c>
      <c r="N25" s="48">
        <v>43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43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</row>
    <row r="26" spans="1:27" s="34" customFormat="1" ht="12.75" x14ac:dyDescent="0.2">
      <c r="A26" s="44">
        <v>8</v>
      </c>
      <c r="B26" s="45" t="s">
        <v>178</v>
      </c>
      <c r="C26" s="45">
        <v>11104</v>
      </c>
      <c r="D26" s="45" t="s">
        <v>182</v>
      </c>
      <c r="E26" s="45" t="s">
        <v>250</v>
      </c>
      <c r="F26" s="46" t="s">
        <v>253</v>
      </c>
      <c r="G26" s="45">
        <v>40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7">
        <v>40</v>
      </c>
      <c r="N26" s="48">
        <v>40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40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</row>
    <row r="27" spans="1:27" s="34" customFormat="1" ht="12.75" x14ac:dyDescent="0.2">
      <c r="A27" s="44">
        <v>8</v>
      </c>
      <c r="B27" s="45" t="s">
        <v>178</v>
      </c>
      <c r="C27" s="45">
        <v>11112</v>
      </c>
      <c r="D27" s="45" t="s">
        <v>198</v>
      </c>
      <c r="E27" s="45" t="s">
        <v>250</v>
      </c>
      <c r="F27" s="46" t="s">
        <v>253</v>
      </c>
      <c r="G27" s="45">
        <v>36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7">
        <v>36</v>
      </c>
      <c r="N27" s="48">
        <v>30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30</v>
      </c>
      <c r="U27" s="48">
        <v>6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6</v>
      </c>
    </row>
    <row r="28" spans="1:27" s="34" customFormat="1" ht="12.75" x14ac:dyDescent="0.2">
      <c r="A28" s="44">
        <v>8</v>
      </c>
      <c r="B28" s="45" t="s">
        <v>178</v>
      </c>
      <c r="C28" s="45">
        <v>11108</v>
      </c>
      <c r="D28" s="45" t="s">
        <v>190</v>
      </c>
      <c r="E28" s="45" t="s">
        <v>250</v>
      </c>
      <c r="F28" s="46" t="s">
        <v>253</v>
      </c>
      <c r="G28" s="45">
        <v>46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7">
        <v>46</v>
      </c>
      <c r="N28" s="48">
        <v>40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40</v>
      </c>
      <c r="U28" s="48">
        <v>6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6</v>
      </c>
    </row>
    <row r="29" spans="1:27" s="34" customFormat="1" ht="12.75" x14ac:dyDescent="0.2">
      <c r="A29" s="44">
        <v>8</v>
      </c>
      <c r="B29" s="45" t="s">
        <v>178</v>
      </c>
      <c r="C29" s="45">
        <v>40840</v>
      </c>
      <c r="D29" s="45" t="s">
        <v>202</v>
      </c>
      <c r="E29" s="45" t="s">
        <v>250</v>
      </c>
      <c r="F29" s="46" t="s">
        <v>254</v>
      </c>
      <c r="G29" s="45">
        <v>25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7">
        <v>25</v>
      </c>
      <c r="N29" s="48">
        <v>25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25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</row>
    <row r="30" spans="1:27" s="34" customFormat="1" ht="12.75" x14ac:dyDescent="0.2">
      <c r="A30" s="44">
        <v>8</v>
      </c>
      <c r="B30" s="45" t="s">
        <v>13</v>
      </c>
      <c r="C30" s="45">
        <v>11040</v>
      </c>
      <c r="D30" s="45" t="s">
        <v>15</v>
      </c>
      <c r="E30" s="45" t="s">
        <v>247</v>
      </c>
      <c r="F30" s="46" t="s">
        <v>248</v>
      </c>
      <c r="G30" s="49">
        <v>249</v>
      </c>
      <c r="H30" s="49">
        <v>10</v>
      </c>
      <c r="I30" s="49">
        <v>4</v>
      </c>
      <c r="J30" s="49">
        <v>0</v>
      </c>
      <c r="K30" s="49">
        <v>0</v>
      </c>
      <c r="L30" s="49">
        <v>14</v>
      </c>
      <c r="M30" s="50">
        <v>263</v>
      </c>
      <c r="N30" s="48">
        <v>259</v>
      </c>
      <c r="O30" s="48">
        <v>10</v>
      </c>
      <c r="P30" s="48">
        <v>4</v>
      </c>
      <c r="Q30" s="48">
        <v>0</v>
      </c>
      <c r="R30" s="48">
        <v>0</v>
      </c>
      <c r="S30" s="48">
        <v>14</v>
      </c>
      <c r="T30" s="48">
        <v>273</v>
      </c>
      <c r="U30" s="48">
        <v>-10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-10</v>
      </c>
    </row>
    <row r="31" spans="1:27" s="34" customFormat="1" ht="12.75" x14ac:dyDescent="0.2">
      <c r="A31" s="44">
        <v>8</v>
      </c>
      <c r="B31" s="45" t="s">
        <v>13</v>
      </c>
      <c r="C31" s="45">
        <v>11046</v>
      </c>
      <c r="D31" s="45" t="s">
        <v>22</v>
      </c>
      <c r="E31" s="45" t="s">
        <v>250</v>
      </c>
      <c r="F31" s="46" t="s">
        <v>252</v>
      </c>
      <c r="G31" s="49">
        <v>105</v>
      </c>
      <c r="H31" s="49">
        <v>5</v>
      </c>
      <c r="I31" s="49">
        <v>12</v>
      </c>
      <c r="J31" s="49">
        <v>0</v>
      </c>
      <c r="K31" s="49">
        <v>0</v>
      </c>
      <c r="L31" s="49">
        <v>17</v>
      </c>
      <c r="M31" s="51">
        <v>122</v>
      </c>
      <c r="N31" s="48">
        <v>120</v>
      </c>
      <c r="O31" s="48">
        <v>4</v>
      </c>
      <c r="P31" s="48">
        <v>2</v>
      </c>
      <c r="Q31" s="48">
        <v>0</v>
      </c>
      <c r="R31" s="48">
        <v>0</v>
      </c>
      <c r="S31" s="48">
        <v>6</v>
      </c>
      <c r="T31" s="48">
        <v>126</v>
      </c>
      <c r="U31" s="48">
        <v>-15</v>
      </c>
      <c r="V31" s="48">
        <v>1</v>
      </c>
      <c r="W31" s="48">
        <v>10</v>
      </c>
      <c r="X31" s="48">
        <v>0</v>
      </c>
      <c r="Y31" s="48">
        <v>0</v>
      </c>
      <c r="Z31" s="48">
        <v>11</v>
      </c>
      <c r="AA31" s="48">
        <v>-4</v>
      </c>
    </row>
    <row r="32" spans="1:27" s="34" customFormat="1" ht="12.75" x14ac:dyDescent="0.2">
      <c r="A32" s="44">
        <v>8</v>
      </c>
      <c r="B32" s="45" t="s">
        <v>13</v>
      </c>
      <c r="C32" s="45">
        <v>11043</v>
      </c>
      <c r="D32" s="45" t="s">
        <v>20</v>
      </c>
      <c r="E32" s="45" t="s">
        <v>250</v>
      </c>
      <c r="F32" s="46" t="s">
        <v>253</v>
      </c>
      <c r="G32" s="49">
        <v>56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50">
        <v>56</v>
      </c>
      <c r="N32" s="48">
        <v>75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75</v>
      </c>
      <c r="U32" s="48">
        <v>-19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-19</v>
      </c>
    </row>
    <row r="33" spans="1:27" s="34" customFormat="1" ht="12.75" x14ac:dyDescent="0.2">
      <c r="A33" s="44">
        <v>8</v>
      </c>
      <c r="B33" s="45" t="s">
        <v>13</v>
      </c>
      <c r="C33" s="45">
        <v>11048</v>
      </c>
      <c r="D33" s="45" t="s">
        <v>26</v>
      </c>
      <c r="E33" s="45" t="s">
        <v>250</v>
      </c>
      <c r="F33" s="46" t="s">
        <v>253</v>
      </c>
      <c r="G33" s="49">
        <v>62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50">
        <v>62</v>
      </c>
      <c r="N33" s="48">
        <v>62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62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</row>
    <row r="34" spans="1:27" s="34" customFormat="1" ht="12.75" x14ac:dyDescent="0.2">
      <c r="A34" s="44">
        <v>8</v>
      </c>
      <c r="B34" s="45" t="s">
        <v>13</v>
      </c>
      <c r="C34" s="45">
        <v>11047</v>
      </c>
      <c r="D34" s="45" t="s">
        <v>24</v>
      </c>
      <c r="E34" s="45" t="s">
        <v>250</v>
      </c>
      <c r="F34" s="46" t="s">
        <v>253</v>
      </c>
      <c r="G34" s="49">
        <v>37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51">
        <v>37</v>
      </c>
      <c r="N34" s="48">
        <v>37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37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</row>
    <row r="35" spans="1:27" s="34" customFormat="1" ht="12.75" x14ac:dyDescent="0.2">
      <c r="A35" s="44">
        <v>8</v>
      </c>
      <c r="B35" s="45" t="s">
        <v>13</v>
      </c>
      <c r="C35" s="45">
        <v>11041</v>
      </c>
      <c r="D35" s="45" t="s">
        <v>18</v>
      </c>
      <c r="E35" s="45" t="s">
        <v>250</v>
      </c>
      <c r="F35" s="46" t="s">
        <v>253</v>
      </c>
      <c r="G35" s="49">
        <v>48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51">
        <v>48</v>
      </c>
      <c r="N35" s="48">
        <v>42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42</v>
      </c>
      <c r="U35" s="48">
        <v>6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6</v>
      </c>
    </row>
    <row r="36" spans="1:27" s="34" customFormat="1" ht="12.75" x14ac:dyDescent="0.2">
      <c r="A36" s="44">
        <v>8</v>
      </c>
      <c r="B36" s="45" t="s">
        <v>13</v>
      </c>
      <c r="C36" s="45">
        <v>11049</v>
      </c>
      <c r="D36" s="45" t="s">
        <v>28</v>
      </c>
      <c r="E36" s="45" t="s">
        <v>250</v>
      </c>
      <c r="F36" s="46" t="s">
        <v>253</v>
      </c>
      <c r="G36" s="49">
        <v>39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51">
        <v>39</v>
      </c>
      <c r="N36" s="48">
        <v>38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38</v>
      </c>
      <c r="U36" s="48">
        <v>1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1</v>
      </c>
    </row>
    <row r="37" spans="1:27" s="34" customFormat="1" ht="12.75" x14ac:dyDescent="0.2">
      <c r="A37" s="44">
        <v>8</v>
      </c>
      <c r="B37" s="45" t="s">
        <v>13</v>
      </c>
      <c r="C37" s="45">
        <v>11050</v>
      </c>
      <c r="D37" s="45" t="s">
        <v>30</v>
      </c>
      <c r="E37" s="45" t="s">
        <v>250</v>
      </c>
      <c r="F37" s="46" t="s">
        <v>254</v>
      </c>
      <c r="G37" s="49">
        <v>32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50">
        <v>32</v>
      </c>
      <c r="N37" s="48">
        <v>32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32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</row>
    <row r="38" spans="1:27" s="34" customFormat="1" ht="12.75" x14ac:dyDescent="0.2">
      <c r="A38" s="44">
        <v>8</v>
      </c>
      <c r="B38" s="45" t="s">
        <v>90</v>
      </c>
      <c r="C38" s="45">
        <v>10705</v>
      </c>
      <c r="D38" s="45" t="s">
        <v>92</v>
      </c>
      <c r="E38" s="45" t="s">
        <v>247</v>
      </c>
      <c r="F38" s="46" t="s">
        <v>248</v>
      </c>
      <c r="G38" s="52">
        <v>480</v>
      </c>
      <c r="H38" s="53">
        <v>12</v>
      </c>
      <c r="I38" s="53">
        <v>12</v>
      </c>
      <c r="J38" s="53">
        <v>0</v>
      </c>
      <c r="K38" s="53">
        <v>12</v>
      </c>
      <c r="L38" s="53">
        <v>36</v>
      </c>
      <c r="M38" s="54">
        <v>516</v>
      </c>
      <c r="N38" s="48">
        <v>480</v>
      </c>
      <c r="O38" s="48">
        <v>24</v>
      </c>
      <c r="P38" s="48">
        <v>12</v>
      </c>
      <c r="Q38" s="48">
        <v>0</v>
      </c>
      <c r="R38" s="48">
        <v>0</v>
      </c>
      <c r="S38" s="48">
        <v>36</v>
      </c>
      <c r="T38" s="48">
        <v>516</v>
      </c>
      <c r="U38" s="48">
        <v>0</v>
      </c>
      <c r="V38" s="48">
        <v>-12</v>
      </c>
      <c r="W38" s="48">
        <v>0</v>
      </c>
      <c r="X38" s="48">
        <v>0</v>
      </c>
      <c r="Y38" s="48">
        <v>12</v>
      </c>
      <c r="Z38" s="48">
        <v>0</v>
      </c>
      <c r="AA38" s="48">
        <v>0</v>
      </c>
    </row>
    <row r="39" spans="1:27" s="34" customFormat="1" ht="25.5" x14ac:dyDescent="0.2">
      <c r="A39" s="44">
        <v>8</v>
      </c>
      <c r="B39" s="45" t="s">
        <v>90</v>
      </c>
      <c r="C39" s="45">
        <v>11447</v>
      </c>
      <c r="D39" s="45" t="s">
        <v>255</v>
      </c>
      <c r="E39" s="45" t="s">
        <v>250</v>
      </c>
      <c r="F39" s="46" t="s">
        <v>251</v>
      </c>
      <c r="G39" s="52">
        <v>60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4">
        <v>60</v>
      </c>
      <c r="N39" s="48">
        <v>60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60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</row>
    <row r="40" spans="1:27" s="34" customFormat="1" ht="12.75" x14ac:dyDescent="0.2">
      <c r="A40" s="44">
        <v>8</v>
      </c>
      <c r="B40" s="45" t="s">
        <v>90</v>
      </c>
      <c r="C40" s="45">
        <v>11036</v>
      </c>
      <c r="D40" s="45" t="s">
        <v>106</v>
      </c>
      <c r="E40" s="45" t="s">
        <v>250</v>
      </c>
      <c r="F40" s="46" t="s">
        <v>252</v>
      </c>
      <c r="G40" s="52">
        <v>113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4">
        <v>113</v>
      </c>
      <c r="N40" s="48">
        <v>113</v>
      </c>
      <c r="O40" s="48">
        <v>8</v>
      </c>
      <c r="P40" s="48">
        <v>0</v>
      </c>
      <c r="Q40" s="48">
        <v>0</v>
      </c>
      <c r="R40" s="48">
        <v>0</v>
      </c>
      <c r="S40" s="48">
        <v>8</v>
      </c>
      <c r="T40" s="48">
        <v>121</v>
      </c>
      <c r="U40" s="48">
        <v>0</v>
      </c>
      <c r="V40" s="48">
        <v>-8</v>
      </c>
      <c r="W40" s="48">
        <v>0</v>
      </c>
      <c r="X40" s="48">
        <v>0</v>
      </c>
      <c r="Y40" s="48">
        <v>0</v>
      </c>
      <c r="Z40" s="48">
        <v>-8</v>
      </c>
      <c r="AA40" s="48">
        <v>-8</v>
      </c>
    </row>
    <row r="41" spans="1:27" s="34" customFormat="1" ht="12.75" x14ac:dyDescent="0.2">
      <c r="A41" s="44">
        <v>8</v>
      </c>
      <c r="B41" s="45" t="s">
        <v>90</v>
      </c>
      <c r="C41" s="45">
        <v>11031</v>
      </c>
      <c r="D41" s="45" t="s">
        <v>96</v>
      </c>
      <c r="E41" s="45" t="s">
        <v>250</v>
      </c>
      <c r="F41" s="46" t="s">
        <v>253</v>
      </c>
      <c r="G41" s="52">
        <v>46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4">
        <v>46</v>
      </c>
      <c r="N41" s="48">
        <v>49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49</v>
      </c>
      <c r="U41" s="48">
        <v>-3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-3</v>
      </c>
    </row>
    <row r="42" spans="1:27" s="34" customFormat="1" ht="12.75" x14ac:dyDescent="0.2">
      <c r="A42" s="44">
        <v>8</v>
      </c>
      <c r="B42" s="45" t="s">
        <v>90</v>
      </c>
      <c r="C42" s="45">
        <v>11035</v>
      </c>
      <c r="D42" s="45" t="s">
        <v>104</v>
      </c>
      <c r="E42" s="45" t="s">
        <v>250</v>
      </c>
      <c r="F42" s="46" t="s">
        <v>253</v>
      </c>
      <c r="G42" s="52">
        <v>46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4">
        <v>46</v>
      </c>
      <c r="N42" s="48">
        <v>50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50</v>
      </c>
      <c r="U42" s="48">
        <v>-4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-4</v>
      </c>
    </row>
    <row r="43" spans="1:27" s="34" customFormat="1" ht="12.75" x14ac:dyDescent="0.2">
      <c r="A43" s="44">
        <v>8</v>
      </c>
      <c r="B43" s="45" t="s">
        <v>90</v>
      </c>
      <c r="C43" s="45">
        <v>11030</v>
      </c>
      <c r="D43" s="45" t="s">
        <v>94</v>
      </c>
      <c r="E43" s="45" t="s">
        <v>250</v>
      </c>
      <c r="F43" s="46" t="s">
        <v>253</v>
      </c>
      <c r="G43" s="52">
        <v>31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4">
        <v>31</v>
      </c>
      <c r="N43" s="48">
        <v>38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38</v>
      </c>
      <c r="U43" s="48">
        <v>-7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-7</v>
      </c>
    </row>
    <row r="44" spans="1:27" s="34" customFormat="1" ht="12.75" x14ac:dyDescent="0.2">
      <c r="A44" s="44">
        <v>8</v>
      </c>
      <c r="B44" s="45" t="s">
        <v>90</v>
      </c>
      <c r="C44" s="45">
        <v>11032</v>
      </c>
      <c r="D44" s="45" t="s">
        <v>98</v>
      </c>
      <c r="E44" s="45" t="s">
        <v>250</v>
      </c>
      <c r="F44" s="46" t="s">
        <v>253</v>
      </c>
      <c r="G44" s="52">
        <v>47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4">
        <v>47</v>
      </c>
      <c r="N44" s="48">
        <v>47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47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</row>
    <row r="45" spans="1:27" s="34" customFormat="1" ht="12.75" x14ac:dyDescent="0.2">
      <c r="A45" s="44">
        <v>8</v>
      </c>
      <c r="B45" s="45" t="s">
        <v>90</v>
      </c>
      <c r="C45" s="45">
        <v>11039</v>
      </c>
      <c r="D45" s="45" t="s">
        <v>112</v>
      </c>
      <c r="E45" s="45" t="s">
        <v>250</v>
      </c>
      <c r="F45" s="46" t="s">
        <v>253</v>
      </c>
      <c r="G45" s="52">
        <v>44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4">
        <v>44</v>
      </c>
      <c r="N45" s="48">
        <v>48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48</v>
      </c>
      <c r="U45" s="48">
        <v>-4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-4</v>
      </c>
    </row>
    <row r="46" spans="1:27" s="34" customFormat="1" ht="12.75" x14ac:dyDescent="0.2">
      <c r="A46" s="44">
        <v>8</v>
      </c>
      <c r="B46" s="45" t="s">
        <v>90</v>
      </c>
      <c r="C46" s="45">
        <v>11037</v>
      </c>
      <c r="D46" s="45" t="s">
        <v>108</v>
      </c>
      <c r="E46" s="45" t="s">
        <v>250</v>
      </c>
      <c r="F46" s="46" t="s">
        <v>253</v>
      </c>
      <c r="G46" s="52">
        <v>51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4">
        <v>51</v>
      </c>
      <c r="N46" s="48">
        <v>47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47</v>
      </c>
      <c r="U46" s="48">
        <v>4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4</v>
      </c>
    </row>
    <row r="47" spans="1:27" s="34" customFormat="1" ht="12.75" x14ac:dyDescent="0.2">
      <c r="A47" s="44">
        <v>8</v>
      </c>
      <c r="B47" s="45" t="s">
        <v>90</v>
      </c>
      <c r="C47" s="45">
        <v>11034</v>
      </c>
      <c r="D47" s="45" t="s">
        <v>102</v>
      </c>
      <c r="E47" s="45" t="s">
        <v>250</v>
      </c>
      <c r="F47" s="46" t="s">
        <v>253</v>
      </c>
      <c r="G47" s="52">
        <v>34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4">
        <v>34</v>
      </c>
      <c r="N47" s="48">
        <v>30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30</v>
      </c>
      <c r="U47" s="48">
        <v>4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4</v>
      </c>
    </row>
    <row r="48" spans="1:27" s="34" customFormat="1" ht="12.75" x14ac:dyDescent="0.2">
      <c r="A48" s="44">
        <v>8</v>
      </c>
      <c r="B48" s="45" t="s">
        <v>90</v>
      </c>
      <c r="C48" s="45">
        <v>11038</v>
      </c>
      <c r="D48" s="45" t="s">
        <v>110</v>
      </c>
      <c r="E48" s="45" t="s">
        <v>250</v>
      </c>
      <c r="F48" s="46" t="s">
        <v>253</v>
      </c>
      <c r="G48" s="52">
        <v>40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4">
        <v>40</v>
      </c>
      <c r="N48" s="48">
        <v>32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32</v>
      </c>
      <c r="U48" s="48">
        <v>8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8</v>
      </c>
    </row>
    <row r="49" spans="1:27" s="34" customFormat="1" ht="12.75" x14ac:dyDescent="0.2">
      <c r="A49" s="44">
        <v>8</v>
      </c>
      <c r="B49" s="45" t="s">
        <v>90</v>
      </c>
      <c r="C49" s="45">
        <v>14133</v>
      </c>
      <c r="D49" s="45" t="s">
        <v>116</v>
      </c>
      <c r="E49" s="45" t="s">
        <v>250</v>
      </c>
      <c r="F49" s="46" t="s">
        <v>253</v>
      </c>
      <c r="G49" s="52">
        <v>38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4">
        <v>38</v>
      </c>
      <c r="N49" s="48">
        <v>37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37</v>
      </c>
      <c r="U49" s="48">
        <v>1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1</v>
      </c>
    </row>
    <row r="50" spans="1:27" s="34" customFormat="1" ht="12.75" x14ac:dyDescent="0.2">
      <c r="A50" s="44">
        <v>8</v>
      </c>
      <c r="B50" s="45" t="s">
        <v>90</v>
      </c>
      <c r="C50" s="45">
        <v>11033</v>
      </c>
      <c r="D50" s="45" t="s">
        <v>100</v>
      </c>
      <c r="E50" s="45" t="s">
        <v>250</v>
      </c>
      <c r="F50" s="46" t="s">
        <v>254</v>
      </c>
      <c r="G50" s="52">
        <v>26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4">
        <v>26</v>
      </c>
      <c r="N50" s="48">
        <v>27</v>
      </c>
      <c r="O50" s="48">
        <v>0</v>
      </c>
      <c r="P50" s="48">
        <v>0</v>
      </c>
      <c r="Q50" s="48">
        <v>0</v>
      </c>
      <c r="R50" s="48">
        <v>0</v>
      </c>
      <c r="S50" s="48">
        <v>0</v>
      </c>
      <c r="T50" s="48">
        <v>27</v>
      </c>
      <c r="U50" s="48">
        <v>-1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-1</v>
      </c>
    </row>
    <row r="51" spans="1:27" s="34" customFormat="1" ht="12.75" x14ac:dyDescent="0.2">
      <c r="A51" s="44">
        <v>8</v>
      </c>
      <c r="B51" s="45" t="s">
        <v>90</v>
      </c>
      <c r="C51" s="45">
        <v>28861</v>
      </c>
      <c r="D51" s="45" t="s">
        <v>118</v>
      </c>
      <c r="E51" s="45" t="s">
        <v>250</v>
      </c>
      <c r="F51" s="46" t="s">
        <v>254</v>
      </c>
      <c r="G51" s="52">
        <v>30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4">
        <v>30</v>
      </c>
      <c r="N51" s="48">
        <v>30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30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</row>
    <row r="52" spans="1:27" s="34" customFormat="1" ht="12.75" x14ac:dyDescent="0.2">
      <c r="A52" s="44">
        <v>8</v>
      </c>
      <c r="B52" s="45" t="s">
        <v>140</v>
      </c>
      <c r="C52" s="45">
        <v>10710</v>
      </c>
      <c r="D52" s="45" t="s">
        <v>142</v>
      </c>
      <c r="E52" s="45" t="s">
        <v>256</v>
      </c>
      <c r="F52" s="46" t="s">
        <v>257</v>
      </c>
      <c r="G52" s="52">
        <v>768</v>
      </c>
      <c r="H52" s="53">
        <v>8</v>
      </c>
      <c r="I52" s="53">
        <v>12</v>
      </c>
      <c r="J52" s="53">
        <v>8</v>
      </c>
      <c r="K52" s="53">
        <v>24</v>
      </c>
      <c r="L52" s="53">
        <v>52</v>
      </c>
      <c r="M52" s="54">
        <v>820</v>
      </c>
      <c r="N52" s="48">
        <v>768</v>
      </c>
      <c r="O52" s="48">
        <v>24</v>
      </c>
      <c r="P52" s="48">
        <v>12</v>
      </c>
      <c r="Q52" s="48">
        <v>10</v>
      </c>
      <c r="R52" s="48">
        <v>20</v>
      </c>
      <c r="S52" s="48">
        <v>66</v>
      </c>
      <c r="T52" s="48">
        <v>834</v>
      </c>
      <c r="U52" s="48">
        <v>0</v>
      </c>
      <c r="V52" s="48">
        <v>-16</v>
      </c>
      <c r="W52" s="48">
        <v>0</v>
      </c>
      <c r="X52" s="48">
        <v>-2</v>
      </c>
      <c r="Y52" s="48">
        <v>4</v>
      </c>
      <c r="Z52" s="48">
        <v>-14</v>
      </c>
      <c r="AA52" s="48">
        <v>-14</v>
      </c>
    </row>
    <row r="53" spans="1:27" s="34" customFormat="1" ht="12.75" x14ac:dyDescent="0.2">
      <c r="A53" s="44">
        <v>8</v>
      </c>
      <c r="B53" s="45" t="s">
        <v>140</v>
      </c>
      <c r="C53" s="45">
        <v>11095</v>
      </c>
      <c r="D53" s="45" t="s">
        <v>156</v>
      </c>
      <c r="E53" s="45" t="s">
        <v>250</v>
      </c>
      <c r="F53" s="46" t="s">
        <v>258</v>
      </c>
      <c r="G53" s="55">
        <v>170</v>
      </c>
      <c r="H53" s="56">
        <v>8</v>
      </c>
      <c r="I53" s="56">
        <v>4</v>
      </c>
      <c r="J53" s="53">
        <v>0</v>
      </c>
      <c r="K53" s="53">
        <v>0</v>
      </c>
      <c r="L53" s="56">
        <v>12</v>
      </c>
      <c r="M53" s="57">
        <v>182</v>
      </c>
      <c r="N53" s="48">
        <v>186</v>
      </c>
      <c r="O53" s="48">
        <v>8</v>
      </c>
      <c r="P53" s="48">
        <v>4</v>
      </c>
      <c r="Q53" s="48">
        <v>0</v>
      </c>
      <c r="R53" s="48">
        <v>0</v>
      </c>
      <c r="S53" s="48">
        <v>12</v>
      </c>
      <c r="T53" s="48">
        <v>198</v>
      </c>
      <c r="U53" s="48">
        <v>-16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-16</v>
      </c>
    </row>
    <row r="54" spans="1:27" s="34" customFormat="1" ht="38.25" x14ac:dyDescent="0.2">
      <c r="A54" s="44">
        <v>8</v>
      </c>
      <c r="B54" s="45" t="s">
        <v>140</v>
      </c>
      <c r="C54" s="45">
        <v>11450</v>
      </c>
      <c r="D54" s="45" t="s">
        <v>259</v>
      </c>
      <c r="E54" s="45" t="s">
        <v>247</v>
      </c>
      <c r="F54" s="46" t="s">
        <v>258</v>
      </c>
      <c r="G54" s="52">
        <v>240</v>
      </c>
      <c r="H54" s="53">
        <v>10</v>
      </c>
      <c r="I54" s="53">
        <v>5</v>
      </c>
      <c r="J54" s="53">
        <v>0</v>
      </c>
      <c r="K54" s="53">
        <v>15</v>
      </c>
      <c r="L54" s="53">
        <v>30</v>
      </c>
      <c r="M54" s="54">
        <v>270</v>
      </c>
      <c r="N54" s="48">
        <v>240</v>
      </c>
      <c r="O54" s="48">
        <v>10</v>
      </c>
      <c r="P54" s="48">
        <v>6</v>
      </c>
      <c r="Q54" s="48">
        <v>0</v>
      </c>
      <c r="R54" s="48">
        <v>0</v>
      </c>
      <c r="S54" s="48">
        <v>16</v>
      </c>
      <c r="T54" s="48">
        <v>256</v>
      </c>
      <c r="U54" s="48">
        <v>0</v>
      </c>
      <c r="V54" s="48">
        <v>0</v>
      </c>
      <c r="W54" s="48">
        <v>-1</v>
      </c>
      <c r="X54" s="48">
        <v>0</v>
      </c>
      <c r="Y54" s="48">
        <v>15</v>
      </c>
      <c r="Z54" s="48">
        <v>14</v>
      </c>
      <c r="AA54" s="48">
        <v>14</v>
      </c>
    </row>
    <row r="55" spans="1:27" s="34" customFormat="1" ht="12.75" x14ac:dyDescent="0.2">
      <c r="A55" s="44">
        <v>8</v>
      </c>
      <c r="B55" s="45" t="s">
        <v>140</v>
      </c>
      <c r="C55" s="45">
        <v>11097</v>
      </c>
      <c r="D55" s="45" t="s">
        <v>160</v>
      </c>
      <c r="E55" s="45" t="s">
        <v>250</v>
      </c>
      <c r="F55" s="46" t="s">
        <v>252</v>
      </c>
      <c r="G55" s="52">
        <v>78</v>
      </c>
      <c r="H55" s="53">
        <v>0</v>
      </c>
      <c r="I55" s="53">
        <v>0</v>
      </c>
      <c r="J55" s="53">
        <v>0</v>
      </c>
      <c r="K55" s="53">
        <v>0</v>
      </c>
      <c r="L55" s="53">
        <v>0</v>
      </c>
      <c r="M55" s="54">
        <v>78</v>
      </c>
      <c r="N55" s="48">
        <v>78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78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</row>
    <row r="56" spans="1:27" s="34" customFormat="1" ht="12.75" x14ac:dyDescent="0.2">
      <c r="A56" s="44">
        <v>8</v>
      </c>
      <c r="B56" s="45" t="s">
        <v>140</v>
      </c>
      <c r="C56" s="45">
        <v>11092</v>
      </c>
      <c r="D56" s="45" t="s">
        <v>150</v>
      </c>
      <c r="E56" s="45" t="s">
        <v>250</v>
      </c>
      <c r="F56" s="46" t="s">
        <v>252</v>
      </c>
      <c r="G56" s="52">
        <v>85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4">
        <v>85</v>
      </c>
      <c r="N56" s="48">
        <v>85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85</v>
      </c>
      <c r="U56" s="48">
        <v>0</v>
      </c>
      <c r="V56" s="48">
        <v>0</v>
      </c>
      <c r="W56" s="48">
        <v>0</v>
      </c>
      <c r="X56" s="48">
        <v>0</v>
      </c>
      <c r="Y56" s="48">
        <v>0</v>
      </c>
      <c r="Z56" s="48">
        <v>0</v>
      </c>
      <c r="AA56" s="48">
        <v>0</v>
      </c>
    </row>
    <row r="57" spans="1:27" s="34" customFormat="1" ht="12.75" x14ac:dyDescent="0.2">
      <c r="A57" s="44">
        <v>8</v>
      </c>
      <c r="B57" s="45" t="s">
        <v>140</v>
      </c>
      <c r="C57" s="45">
        <v>11098</v>
      </c>
      <c r="D57" s="45" t="s">
        <v>162</v>
      </c>
      <c r="E57" s="45" t="s">
        <v>250</v>
      </c>
      <c r="F57" s="46" t="s">
        <v>252</v>
      </c>
      <c r="G57" s="52">
        <v>90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4">
        <v>90</v>
      </c>
      <c r="N57" s="48">
        <v>96</v>
      </c>
      <c r="O57" s="48">
        <v>0</v>
      </c>
      <c r="P57" s="48">
        <v>0</v>
      </c>
      <c r="Q57" s="48">
        <v>0</v>
      </c>
      <c r="R57" s="48">
        <v>0</v>
      </c>
      <c r="S57" s="48">
        <v>0</v>
      </c>
      <c r="T57" s="48">
        <v>96</v>
      </c>
      <c r="U57" s="48">
        <v>-6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-6</v>
      </c>
    </row>
    <row r="58" spans="1:27" s="34" customFormat="1" ht="12.75" x14ac:dyDescent="0.2">
      <c r="A58" s="44">
        <v>8</v>
      </c>
      <c r="B58" s="45" t="s">
        <v>140</v>
      </c>
      <c r="C58" s="45">
        <v>11090</v>
      </c>
      <c r="D58" s="45" t="s">
        <v>146</v>
      </c>
      <c r="E58" s="45" t="s">
        <v>250</v>
      </c>
      <c r="F58" s="46" t="s">
        <v>253</v>
      </c>
      <c r="G58" s="52">
        <v>41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4">
        <v>41</v>
      </c>
      <c r="N58" s="48">
        <v>38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8">
        <v>38</v>
      </c>
      <c r="U58" s="48">
        <v>3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3</v>
      </c>
    </row>
    <row r="59" spans="1:27" s="34" customFormat="1" ht="12.75" x14ac:dyDescent="0.2">
      <c r="A59" s="44">
        <v>8</v>
      </c>
      <c r="B59" s="45" t="s">
        <v>140</v>
      </c>
      <c r="C59" s="45">
        <v>11089</v>
      </c>
      <c r="D59" s="45" t="s">
        <v>144</v>
      </c>
      <c r="E59" s="45" t="s">
        <v>250</v>
      </c>
      <c r="F59" s="46" t="s">
        <v>253</v>
      </c>
      <c r="G59" s="52">
        <v>40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4">
        <v>40</v>
      </c>
      <c r="N59" s="48">
        <v>40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40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</row>
    <row r="60" spans="1:27" s="34" customFormat="1" ht="12.75" x14ac:dyDescent="0.2">
      <c r="A60" s="44">
        <v>8</v>
      </c>
      <c r="B60" s="45" t="s">
        <v>140</v>
      </c>
      <c r="C60" s="45">
        <v>11096</v>
      </c>
      <c r="D60" s="45" t="s">
        <v>158</v>
      </c>
      <c r="E60" s="45" t="s">
        <v>250</v>
      </c>
      <c r="F60" s="46" t="s">
        <v>253</v>
      </c>
      <c r="G60" s="52">
        <v>40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54">
        <v>40</v>
      </c>
      <c r="N60" s="48">
        <v>37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37</v>
      </c>
      <c r="U60" s="48">
        <v>3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3</v>
      </c>
    </row>
    <row r="61" spans="1:27" s="34" customFormat="1" ht="12.75" x14ac:dyDescent="0.2">
      <c r="A61" s="44">
        <v>8</v>
      </c>
      <c r="B61" s="45" t="s">
        <v>140</v>
      </c>
      <c r="C61" s="45">
        <v>11101</v>
      </c>
      <c r="D61" s="45" t="s">
        <v>168</v>
      </c>
      <c r="E61" s="45" t="s">
        <v>250</v>
      </c>
      <c r="F61" s="46" t="s">
        <v>253</v>
      </c>
      <c r="G61" s="55">
        <v>42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7">
        <v>42</v>
      </c>
      <c r="N61" s="48">
        <v>54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54</v>
      </c>
      <c r="U61" s="48">
        <v>-12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  <c r="AA61" s="48">
        <v>-12</v>
      </c>
    </row>
    <row r="62" spans="1:27" s="34" customFormat="1" ht="12.75" x14ac:dyDescent="0.2">
      <c r="A62" s="44">
        <v>8</v>
      </c>
      <c r="B62" s="45" t="s">
        <v>140</v>
      </c>
      <c r="C62" s="45">
        <v>11102</v>
      </c>
      <c r="D62" s="45" t="s">
        <v>170</v>
      </c>
      <c r="E62" s="45" t="s">
        <v>250</v>
      </c>
      <c r="F62" s="46" t="s">
        <v>253</v>
      </c>
      <c r="G62" s="52">
        <v>40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4">
        <v>40</v>
      </c>
      <c r="N62" s="48">
        <v>40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40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</row>
    <row r="63" spans="1:27" s="34" customFormat="1" ht="12.75" x14ac:dyDescent="0.2">
      <c r="A63" s="44">
        <v>8</v>
      </c>
      <c r="B63" s="45" t="s">
        <v>140</v>
      </c>
      <c r="C63" s="45">
        <v>11100</v>
      </c>
      <c r="D63" s="45" t="s">
        <v>166</v>
      </c>
      <c r="E63" s="45" t="s">
        <v>250</v>
      </c>
      <c r="F63" s="46" t="s">
        <v>253</v>
      </c>
      <c r="G63" s="52">
        <v>30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4">
        <v>30</v>
      </c>
      <c r="N63" s="48">
        <v>30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8">
        <v>30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</row>
    <row r="64" spans="1:27" s="34" customFormat="1" ht="25.5" x14ac:dyDescent="0.2">
      <c r="A64" s="44">
        <v>8</v>
      </c>
      <c r="B64" s="45" t="s">
        <v>140</v>
      </c>
      <c r="C64" s="45">
        <v>21323</v>
      </c>
      <c r="D64" s="45" t="s">
        <v>260</v>
      </c>
      <c r="E64" s="45" t="s">
        <v>250</v>
      </c>
      <c r="F64" s="46" t="s">
        <v>253</v>
      </c>
      <c r="G64" s="55">
        <v>40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7">
        <v>40</v>
      </c>
      <c r="N64" s="48">
        <v>57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57</v>
      </c>
      <c r="U64" s="48">
        <v>-17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-17</v>
      </c>
    </row>
    <row r="65" spans="1:27" s="34" customFormat="1" ht="25.5" x14ac:dyDescent="0.2">
      <c r="A65" s="44">
        <v>8</v>
      </c>
      <c r="B65" s="45" t="s">
        <v>140</v>
      </c>
      <c r="C65" s="45">
        <v>11091</v>
      </c>
      <c r="D65" s="45" t="s">
        <v>148</v>
      </c>
      <c r="E65" s="45" t="s">
        <v>250</v>
      </c>
      <c r="F65" s="46" t="s">
        <v>253</v>
      </c>
      <c r="G65" s="55">
        <v>105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7">
        <v>105</v>
      </c>
      <c r="N65" s="48">
        <v>105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105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</row>
    <row r="66" spans="1:27" s="34" customFormat="1" ht="12.75" x14ac:dyDescent="0.2">
      <c r="A66" s="44">
        <v>8</v>
      </c>
      <c r="B66" s="45" t="s">
        <v>140</v>
      </c>
      <c r="C66" s="45">
        <v>11103</v>
      </c>
      <c r="D66" s="45" t="s">
        <v>172</v>
      </c>
      <c r="E66" s="45" t="s">
        <v>250</v>
      </c>
      <c r="F66" s="46" t="s">
        <v>253</v>
      </c>
      <c r="G66" s="52">
        <v>41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4">
        <v>41</v>
      </c>
      <c r="N66" s="48">
        <v>41</v>
      </c>
      <c r="O66" s="48">
        <v>0</v>
      </c>
      <c r="P66" s="48">
        <v>0</v>
      </c>
      <c r="Q66" s="48">
        <v>0</v>
      </c>
      <c r="R66" s="48">
        <v>0</v>
      </c>
      <c r="S66" s="48">
        <v>0</v>
      </c>
      <c r="T66" s="48">
        <v>41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</row>
    <row r="67" spans="1:27" s="34" customFormat="1" ht="12.75" x14ac:dyDescent="0.2">
      <c r="A67" s="44">
        <v>8</v>
      </c>
      <c r="B67" s="45" t="s">
        <v>140</v>
      </c>
      <c r="C67" s="45">
        <v>11093</v>
      </c>
      <c r="D67" s="45" t="s">
        <v>152</v>
      </c>
      <c r="E67" s="45" t="s">
        <v>250</v>
      </c>
      <c r="F67" s="46" t="s">
        <v>253</v>
      </c>
      <c r="G67" s="55">
        <v>41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7">
        <v>41</v>
      </c>
      <c r="N67" s="48">
        <v>41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41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</row>
    <row r="68" spans="1:27" s="34" customFormat="1" ht="12.75" x14ac:dyDescent="0.2">
      <c r="A68" s="44">
        <v>8</v>
      </c>
      <c r="B68" s="45" t="s">
        <v>140</v>
      </c>
      <c r="C68" s="45">
        <v>11099</v>
      </c>
      <c r="D68" s="45" t="s">
        <v>164</v>
      </c>
      <c r="E68" s="45" t="s">
        <v>250</v>
      </c>
      <c r="F68" s="46" t="s">
        <v>253</v>
      </c>
      <c r="G68" s="55">
        <v>45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7">
        <v>45</v>
      </c>
      <c r="N68" s="48">
        <v>41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41</v>
      </c>
      <c r="U68" s="48">
        <v>4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4</v>
      </c>
    </row>
    <row r="69" spans="1:27" s="34" customFormat="1" ht="13.5" thickBot="1" x14ac:dyDescent="0.25">
      <c r="A69" s="44">
        <v>8</v>
      </c>
      <c r="B69" s="45" t="s">
        <v>140</v>
      </c>
      <c r="C69" s="45">
        <v>11094</v>
      </c>
      <c r="D69" s="45" t="s">
        <v>154</v>
      </c>
      <c r="E69" s="45" t="s">
        <v>250</v>
      </c>
      <c r="F69" s="46" t="s">
        <v>254</v>
      </c>
      <c r="G69" s="52">
        <v>17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4">
        <v>17</v>
      </c>
      <c r="N69" s="48">
        <v>17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8">
        <v>17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  <c r="AA69" s="48">
        <v>0</v>
      </c>
    </row>
    <row r="70" spans="1:27" s="34" customFormat="1" ht="12.75" x14ac:dyDescent="0.2">
      <c r="A70" s="44">
        <v>8</v>
      </c>
      <c r="B70" s="45" t="s">
        <v>120</v>
      </c>
      <c r="C70" s="45">
        <v>10706</v>
      </c>
      <c r="D70" s="45" t="s">
        <v>122</v>
      </c>
      <c r="E70" s="45" t="s">
        <v>247</v>
      </c>
      <c r="F70" s="46" t="s">
        <v>248</v>
      </c>
      <c r="G70" s="58">
        <v>377</v>
      </c>
      <c r="H70" s="59">
        <v>12</v>
      </c>
      <c r="I70" s="59">
        <v>10</v>
      </c>
      <c r="J70" s="59">
        <v>0</v>
      </c>
      <c r="K70" s="59">
        <v>22</v>
      </c>
      <c r="L70" s="59">
        <v>44</v>
      </c>
      <c r="M70" s="47">
        <v>421</v>
      </c>
      <c r="N70" s="48">
        <v>429</v>
      </c>
      <c r="O70" s="48">
        <v>12</v>
      </c>
      <c r="P70" s="48">
        <v>10</v>
      </c>
      <c r="Q70" s="48">
        <v>0</v>
      </c>
      <c r="R70" s="48">
        <v>20</v>
      </c>
      <c r="S70" s="48">
        <v>42</v>
      </c>
      <c r="T70" s="48">
        <v>471</v>
      </c>
      <c r="U70" s="48">
        <v>-52</v>
      </c>
      <c r="V70" s="48">
        <v>0</v>
      </c>
      <c r="W70" s="48">
        <v>0</v>
      </c>
      <c r="X70" s="48">
        <v>0</v>
      </c>
      <c r="Y70" s="48">
        <v>2</v>
      </c>
      <c r="Z70" s="48">
        <v>2</v>
      </c>
      <c r="AA70" s="48">
        <v>-50</v>
      </c>
    </row>
    <row r="71" spans="1:27" s="34" customFormat="1" ht="25.5" x14ac:dyDescent="0.2">
      <c r="A71" s="44">
        <v>8</v>
      </c>
      <c r="B71" s="45" t="s">
        <v>120</v>
      </c>
      <c r="C71" s="45">
        <v>11448</v>
      </c>
      <c r="D71" s="45" t="s">
        <v>261</v>
      </c>
      <c r="E71" s="45" t="s">
        <v>250</v>
      </c>
      <c r="F71" s="46" t="s">
        <v>251</v>
      </c>
      <c r="G71" s="59">
        <v>248</v>
      </c>
      <c r="H71" s="59">
        <v>12</v>
      </c>
      <c r="I71" s="59">
        <v>4</v>
      </c>
      <c r="J71" s="59">
        <v>0</v>
      </c>
      <c r="K71" s="59">
        <v>0</v>
      </c>
      <c r="L71" s="59">
        <v>16</v>
      </c>
      <c r="M71" s="47">
        <v>264</v>
      </c>
      <c r="N71" s="48">
        <v>251</v>
      </c>
      <c r="O71" s="48">
        <v>14</v>
      </c>
      <c r="P71" s="48">
        <v>8</v>
      </c>
      <c r="Q71" s="48">
        <v>0</v>
      </c>
      <c r="R71" s="48">
        <v>0</v>
      </c>
      <c r="S71" s="48">
        <v>22</v>
      </c>
      <c r="T71" s="48">
        <v>273</v>
      </c>
      <c r="U71" s="48">
        <v>-3</v>
      </c>
      <c r="V71" s="48">
        <v>-2</v>
      </c>
      <c r="W71" s="48">
        <v>-4</v>
      </c>
      <c r="X71" s="48">
        <v>0</v>
      </c>
      <c r="Y71" s="48">
        <v>0</v>
      </c>
      <c r="Z71" s="48">
        <v>-6</v>
      </c>
      <c r="AA71" s="48">
        <v>-9</v>
      </c>
    </row>
    <row r="72" spans="1:27" s="34" customFormat="1" ht="12.75" x14ac:dyDescent="0.2">
      <c r="A72" s="44">
        <v>8</v>
      </c>
      <c r="B72" s="45" t="s">
        <v>120</v>
      </c>
      <c r="C72" s="45">
        <v>11042</v>
      </c>
      <c r="D72" s="45" t="s">
        <v>124</v>
      </c>
      <c r="E72" s="45" t="s">
        <v>250</v>
      </c>
      <c r="F72" s="46" t="s">
        <v>252</v>
      </c>
      <c r="G72" s="59">
        <v>119</v>
      </c>
      <c r="H72" s="59">
        <v>0</v>
      </c>
      <c r="I72" s="59">
        <v>0</v>
      </c>
      <c r="J72" s="59">
        <v>0</v>
      </c>
      <c r="K72" s="59">
        <v>0</v>
      </c>
      <c r="L72" s="59">
        <v>0</v>
      </c>
      <c r="M72" s="47">
        <v>119</v>
      </c>
      <c r="N72" s="48">
        <v>109</v>
      </c>
      <c r="O72" s="48">
        <v>0</v>
      </c>
      <c r="P72" s="48">
        <v>0</v>
      </c>
      <c r="Q72" s="48">
        <v>0</v>
      </c>
      <c r="R72" s="48">
        <v>0</v>
      </c>
      <c r="S72" s="48">
        <v>0</v>
      </c>
      <c r="T72" s="48">
        <v>109</v>
      </c>
      <c r="U72" s="48">
        <v>10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10</v>
      </c>
    </row>
    <row r="73" spans="1:27" s="34" customFormat="1" ht="12.75" x14ac:dyDescent="0.2">
      <c r="A73" s="44">
        <v>8</v>
      </c>
      <c r="B73" s="45" t="s">
        <v>120</v>
      </c>
      <c r="C73" s="45">
        <v>11044</v>
      </c>
      <c r="D73" s="45" t="s">
        <v>126</v>
      </c>
      <c r="E73" s="45" t="s">
        <v>250</v>
      </c>
      <c r="F73" s="46" t="s">
        <v>253</v>
      </c>
      <c r="G73" s="59">
        <v>42</v>
      </c>
      <c r="H73" s="59">
        <v>0</v>
      </c>
      <c r="I73" s="59">
        <v>0</v>
      </c>
      <c r="J73" s="59">
        <v>0</v>
      </c>
      <c r="K73" s="59">
        <v>0</v>
      </c>
      <c r="L73" s="59">
        <v>0</v>
      </c>
      <c r="M73" s="47">
        <v>42</v>
      </c>
      <c r="N73" s="48">
        <v>32</v>
      </c>
      <c r="O73" s="48">
        <v>0</v>
      </c>
      <c r="P73" s="48">
        <v>0</v>
      </c>
      <c r="Q73" s="48">
        <v>0</v>
      </c>
      <c r="R73" s="48">
        <v>0</v>
      </c>
      <c r="S73" s="48">
        <v>0</v>
      </c>
      <c r="T73" s="48">
        <v>32</v>
      </c>
      <c r="U73" s="48">
        <v>10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10</v>
      </c>
    </row>
    <row r="74" spans="1:27" s="34" customFormat="1" ht="12.75" x14ac:dyDescent="0.2">
      <c r="A74" s="44">
        <v>8</v>
      </c>
      <c r="B74" s="45" t="s">
        <v>120</v>
      </c>
      <c r="C74" s="45">
        <v>11045</v>
      </c>
      <c r="D74" s="45" t="s">
        <v>128</v>
      </c>
      <c r="E74" s="45" t="s">
        <v>250</v>
      </c>
      <c r="F74" s="46" t="s">
        <v>253</v>
      </c>
      <c r="G74" s="59">
        <v>120</v>
      </c>
      <c r="H74" s="59">
        <v>0</v>
      </c>
      <c r="I74" s="59">
        <v>0</v>
      </c>
      <c r="J74" s="59">
        <v>0</v>
      </c>
      <c r="K74" s="59">
        <v>0</v>
      </c>
      <c r="L74" s="59">
        <v>0</v>
      </c>
      <c r="M74" s="47">
        <v>120</v>
      </c>
      <c r="N74" s="48">
        <v>40</v>
      </c>
      <c r="O74" s="48">
        <v>0</v>
      </c>
      <c r="P74" s="48">
        <v>0</v>
      </c>
      <c r="Q74" s="48">
        <v>0</v>
      </c>
      <c r="R74" s="48">
        <v>0</v>
      </c>
      <c r="S74" s="48">
        <v>0</v>
      </c>
      <c r="T74" s="48">
        <v>40</v>
      </c>
      <c r="U74" s="48">
        <v>80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80</v>
      </c>
    </row>
    <row r="75" spans="1:27" s="34" customFormat="1" ht="12.75" x14ac:dyDescent="0.2">
      <c r="A75" s="44">
        <v>8</v>
      </c>
      <c r="B75" s="45" t="s">
        <v>120</v>
      </c>
      <c r="C75" s="45">
        <v>28811</v>
      </c>
      <c r="D75" s="45" t="s">
        <v>136</v>
      </c>
      <c r="E75" s="45" t="s">
        <v>250</v>
      </c>
      <c r="F75" s="46" t="s">
        <v>254</v>
      </c>
      <c r="G75" s="59">
        <v>40</v>
      </c>
      <c r="H75" s="59">
        <v>0</v>
      </c>
      <c r="I75" s="59">
        <v>0</v>
      </c>
      <c r="J75" s="59">
        <v>0</v>
      </c>
      <c r="K75" s="59">
        <v>0</v>
      </c>
      <c r="L75" s="59">
        <v>0</v>
      </c>
      <c r="M75" s="47">
        <v>40</v>
      </c>
      <c r="N75" s="48">
        <v>30</v>
      </c>
      <c r="O75" s="48">
        <v>0</v>
      </c>
      <c r="P75" s="48">
        <v>0</v>
      </c>
      <c r="Q75" s="48">
        <v>0</v>
      </c>
      <c r="R75" s="48">
        <v>0</v>
      </c>
      <c r="S75" s="48">
        <v>0</v>
      </c>
      <c r="T75" s="48">
        <v>30</v>
      </c>
      <c r="U75" s="48">
        <v>10</v>
      </c>
      <c r="V75" s="48">
        <v>0</v>
      </c>
      <c r="W75" s="48">
        <v>0</v>
      </c>
      <c r="X75" s="48">
        <v>0</v>
      </c>
      <c r="Y75" s="48">
        <v>0</v>
      </c>
      <c r="Z75" s="48">
        <v>0</v>
      </c>
      <c r="AA75" s="48">
        <v>10</v>
      </c>
    </row>
    <row r="76" spans="1:27" s="34" customFormat="1" ht="12.75" x14ac:dyDescent="0.2">
      <c r="A76" s="44">
        <v>8</v>
      </c>
      <c r="B76" s="45" t="s">
        <v>120</v>
      </c>
      <c r="C76" s="45">
        <v>28778</v>
      </c>
      <c r="D76" s="45" t="s">
        <v>134</v>
      </c>
      <c r="E76" s="45" t="s">
        <v>250</v>
      </c>
      <c r="F76" s="46" t="s">
        <v>254</v>
      </c>
      <c r="G76" s="59">
        <v>22</v>
      </c>
      <c r="H76" s="59">
        <v>0</v>
      </c>
      <c r="I76" s="59">
        <v>0</v>
      </c>
      <c r="J76" s="59">
        <v>0</v>
      </c>
      <c r="K76" s="59">
        <v>0</v>
      </c>
      <c r="L76" s="59">
        <v>0</v>
      </c>
      <c r="M76" s="47">
        <v>22</v>
      </c>
      <c r="N76" s="48">
        <v>16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16</v>
      </c>
      <c r="U76" s="48">
        <v>6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6</v>
      </c>
    </row>
    <row r="77" spans="1:27" s="34" customFormat="1" ht="12.75" x14ac:dyDescent="0.2">
      <c r="A77" s="44">
        <v>8</v>
      </c>
      <c r="B77" s="45" t="s">
        <v>120</v>
      </c>
      <c r="C77" s="45">
        <v>28815</v>
      </c>
      <c r="D77" s="45" t="s">
        <v>138</v>
      </c>
      <c r="E77" s="45" t="s">
        <v>250</v>
      </c>
      <c r="F77" s="46" t="s">
        <v>254</v>
      </c>
      <c r="G77" s="59">
        <v>36</v>
      </c>
      <c r="H77" s="59">
        <v>0</v>
      </c>
      <c r="I77" s="59">
        <v>0</v>
      </c>
      <c r="J77" s="59">
        <v>0</v>
      </c>
      <c r="K77" s="59">
        <v>0</v>
      </c>
      <c r="L77" s="59">
        <v>0</v>
      </c>
      <c r="M77" s="47">
        <v>36</v>
      </c>
      <c r="N77" s="48">
        <v>36</v>
      </c>
      <c r="O77" s="48">
        <v>0</v>
      </c>
      <c r="P77" s="48">
        <v>0</v>
      </c>
      <c r="Q77" s="48">
        <v>0</v>
      </c>
      <c r="R77" s="48">
        <v>0</v>
      </c>
      <c r="S77" s="48">
        <v>0</v>
      </c>
      <c r="T77" s="48">
        <v>36</v>
      </c>
      <c r="U77" s="48">
        <v>0</v>
      </c>
      <c r="V77" s="48">
        <v>0</v>
      </c>
      <c r="W77" s="48">
        <v>0</v>
      </c>
      <c r="X77" s="48">
        <v>0</v>
      </c>
      <c r="Y77" s="48">
        <v>0</v>
      </c>
      <c r="Z77" s="48">
        <v>0</v>
      </c>
      <c r="AA77" s="48">
        <v>0</v>
      </c>
    </row>
    <row r="78" spans="1:27" s="34" customFormat="1" ht="12.75" x14ac:dyDescent="0.2">
      <c r="A78" s="44">
        <v>8</v>
      </c>
      <c r="B78" s="45" t="s">
        <v>120</v>
      </c>
      <c r="C78" s="45">
        <v>21356</v>
      </c>
      <c r="D78" s="45" t="s">
        <v>132</v>
      </c>
      <c r="E78" s="45" t="s">
        <v>250</v>
      </c>
      <c r="F78" s="46" t="s">
        <v>254</v>
      </c>
      <c r="G78" s="59">
        <v>35</v>
      </c>
      <c r="H78" s="59">
        <v>0</v>
      </c>
      <c r="I78" s="59">
        <v>0</v>
      </c>
      <c r="J78" s="59">
        <v>0</v>
      </c>
      <c r="K78" s="59">
        <v>0</v>
      </c>
      <c r="L78" s="59">
        <v>0</v>
      </c>
      <c r="M78" s="47">
        <v>35</v>
      </c>
      <c r="N78" s="48">
        <v>28</v>
      </c>
      <c r="O78" s="48">
        <v>0</v>
      </c>
      <c r="P78" s="48">
        <v>0</v>
      </c>
      <c r="Q78" s="48">
        <v>0</v>
      </c>
      <c r="R78" s="48">
        <v>0</v>
      </c>
      <c r="S78" s="48">
        <v>0</v>
      </c>
      <c r="T78" s="48">
        <v>28</v>
      </c>
      <c r="U78" s="48">
        <v>7</v>
      </c>
      <c r="V78" s="48">
        <v>0</v>
      </c>
      <c r="W78" s="48">
        <v>0</v>
      </c>
      <c r="X78" s="48">
        <v>0</v>
      </c>
      <c r="Y78" s="48">
        <v>0</v>
      </c>
      <c r="Z78" s="48">
        <v>0</v>
      </c>
      <c r="AA78" s="48">
        <v>7</v>
      </c>
    </row>
    <row r="79" spans="1:27" s="34" customFormat="1" ht="25.5" x14ac:dyDescent="0.2">
      <c r="A79" s="44">
        <v>8</v>
      </c>
      <c r="B79" s="45" t="s">
        <v>262</v>
      </c>
      <c r="C79" s="45">
        <v>10704</v>
      </c>
      <c r="D79" s="45" t="s">
        <v>34</v>
      </c>
      <c r="E79" s="45" t="s">
        <v>247</v>
      </c>
      <c r="F79" s="46" t="s">
        <v>248</v>
      </c>
      <c r="G79" s="45">
        <v>323</v>
      </c>
      <c r="H79" s="45">
        <v>8</v>
      </c>
      <c r="I79" s="45">
        <v>4</v>
      </c>
      <c r="J79" s="45">
        <v>6</v>
      </c>
      <c r="K79" s="45">
        <v>4</v>
      </c>
      <c r="L79" s="45">
        <v>22</v>
      </c>
      <c r="M79" s="47">
        <v>345</v>
      </c>
      <c r="N79" s="48">
        <v>323</v>
      </c>
      <c r="O79" s="48">
        <v>8</v>
      </c>
      <c r="P79" s="48">
        <v>8</v>
      </c>
      <c r="Q79" s="48">
        <v>0</v>
      </c>
      <c r="R79" s="48">
        <v>0</v>
      </c>
      <c r="S79" s="48">
        <v>16</v>
      </c>
      <c r="T79" s="48">
        <v>339</v>
      </c>
      <c r="U79" s="48">
        <v>0</v>
      </c>
      <c r="V79" s="48">
        <v>0</v>
      </c>
      <c r="W79" s="48">
        <v>-4</v>
      </c>
      <c r="X79" s="48">
        <v>6</v>
      </c>
      <c r="Y79" s="48">
        <v>4</v>
      </c>
      <c r="Z79" s="48">
        <v>6</v>
      </c>
      <c r="AA79" s="48">
        <v>6</v>
      </c>
    </row>
    <row r="80" spans="1:27" s="34" customFormat="1" ht="25.5" x14ac:dyDescent="0.2">
      <c r="A80" s="44">
        <v>8</v>
      </c>
      <c r="B80" s="45" t="s">
        <v>262</v>
      </c>
      <c r="C80" s="45">
        <v>10991</v>
      </c>
      <c r="D80" s="45" t="s">
        <v>36</v>
      </c>
      <c r="E80" s="45" t="s">
        <v>250</v>
      </c>
      <c r="F80" s="46" t="s">
        <v>252</v>
      </c>
      <c r="G80" s="45">
        <v>80</v>
      </c>
      <c r="H80" s="45">
        <v>0</v>
      </c>
      <c r="I80" s="45">
        <v>0</v>
      </c>
      <c r="J80" s="45">
        <v>0</v>
      </c>
      <c r="K80" s="45">
        <v>0</v>
      </c>
      <c r="L80" s="45">
        <v>0</v>
      </c>
      <c r="M80" s="47">
        <v>80</v>
      </c>
      <c r="N80" s="48">
        <v>78</v>
      </c>
      <c r="O80" s="48">
        <v>0</v>
      </c>
      <c r="P80" s="48">
        <v>0</v>
      </c>
      <c r="Q80" s="48">
        <v>0</v>
      </c>
      <c r="R80" s="48">
        <v>0</v>
      </c>
      <c r="S80" s="48">
        <v>0</v>
      </c>
      <c r="T80" s="48">
        <v>78</v>
      </c>
      <c r="U80" s="48">
        <v>2</v>
      </c>
      <c r="V80" s="48">
        <v>0</v>
      </c>
      <c r="W80" s="48">
        <v>0</v>
      </c>
      <c r="X80" s="48">
        <v>0</v>
      </c>
      <c r="Y80" s="48">
        <v>0</v>
      </c>
      <c r="Z80" s="48">
        <v>0</v>
      </c>
      <c r="AA80" s="48">
        <v>2</v>
      </c>
    </row>
    <row r="81" spans="1:27" s="34" customFormat="1" ht="25.5" x14ac:dyDescent="0.2">
      <c r="A81" s="44">
        <v>8</v>
      </c>
      <c r="B81" s="45" t="s">
        <v>262</v>
      </c>
      <c r="C81" s="45">
        <v>10993</v>
      </c>
      <c r="D81" s="45" t="s">
        <v>40</v>
      </c>
      <c r="E81" s="45" t="s">
        <v>250</v>
      </c>
      <c r="F81" s="46" t="s">
        <v>252</v>
      </c>
      <c r="G81" s="45">
        <v>90</v>
      </c>
      <c r="H81" s="45">
        <v>0</v>
      </c>
      <c r="I81" s="45">
        <v>0</v>
      </c>
      <c r="J81" s="45">
        <v>0</v>
      </c>
      <c r="K81" s="45">
        <v>0</v>
      </c>
      <c r="L81" s="45">
        <v>0</v>
      </c>
      <c r="M81" s="47">
        <v>90</v>
      </c>
      <c r="N81" s="48">
        <v>90</v>
      </c>
      <c r="O81" s="48">
        <v>0</v>
      </c>
      <c r="P81" s="48">
        <v>0</v>
      </c>
      <c r="Q81" s="48">
        <v>0</v>
      </c>
      <c r="R81" s="48">
        <v>0</v>
      </c>
      <c r="S81" s="48">
        <v>0</v>
      </c>
      <c r="T81" s="48">
        <v>90</v>
      </c>
      <c r="U81" s="48">
        <v>0</v>
      </c>
      <c r="V81" s="48">
        <v>0</v>
      </c>
      <c r="W81" s="48">
        <v>0</v>
      </c>
      <c r="X81" s="48">
        <v>0</v>
      </c>
      <c r="Y81" s="48">
        <v>0</v>
      </c>
      <c r="Z81" s="48">
        <v>0</v>
      </c>
      <c r="AA81" s="48">
        <v>0</v>
      </c>
    </row>
    <row r="82" spans="1:27" s="34" customFormat="1" ht="38.25" x14ac:dyDescent="0.2">
      <c r="A82" s="44">
        <v>8</v>
      </c>
      <c r="B82" s="45" t="s">
        <v>262</v>
      </c>
      <c r="C82" s="45">
        <v>23367</v>
      </c>
      <c r="D82" s="45" t="s">
        <v>263</v>
      </c>
      <c r="E82" s="45" t="s">
        <v>250</v>
      </c>
      <c r="F82" s="46" t="s">
        <v>253</v>
      </c>
      <c r="G82" s="45">
        <v>40</v>
      </c>
      <c r="H82" s="45">
        <v>0</v>
      </c>
      <c r="I82" s="45">
        <v>0</v>
      </c>
      <c r="J82" s="45">
        <v>0</v>
      </c>
      <c r="K82" s="45">
        <v>0</v>
      </c>
      <c r="L82" s="45">
        <v>0</v>
      </c>
      <c r="M82" s="47">
        <v>40</v>
      </c>
      <c r="N82" s="48">
        <v>46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  <c r="T82" s="48">
        <v>46</v>
      </c>
      <c r="U82" s="48">
        <v>-6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-6</v>
      </c>
    </row>
    <row r="83" spans="1:27" s="34" customFormat="1" ht="25.5" x14ac:dyDescent="0.2">
      <c r="A83" s="44">
        <v>8</v>
      </c>
      <c r="B83" s="45" t="s">
        <v>262</v>
      </c>
      <c r="C83" s="45">
        <v>10992</v>
      </c>
      <c r="D83" s="45" t="s">
        <v>38</v>
      </c>
      <c r="E83" s="45" t="s">
        <v>250</v>
      </c>
      <c r="F83" s="46" t="s">
        <v>253</v>
      </c>
      <c r="G83" s="45">
        <v>35</v>
      </c>
      <c r="H83" s="45">
        <v>0</v>
      </c>
      <c r="I83" s="45">
        <v>0</v>
      </c>
      <c r="J83" s="45">
        <v>0</v>
      </c>
      <c r="K83" s="45">
        <v>0</v>
      </c>
      <c r="L83" s="45">
        <v>0</v>
      </c>
      <c r="M83" s="47">
        <v>35</v>
      </c>
      <c r="N83" s="48">
        <v>35</v>
      </c>
      <c r="O83" s="48">
        <v>0</v>
      </c>
      <c r="P83" s="48">
        <v>0</v>
      </c>
      <c r="Q83" s="48">
        <v>0</v>
      </c>
      <c r="R83" s="48">
        <v>0</v>
      </c>
      <c r="S83" s="48">
        <v>0</v>
      </c>
      <c r="T83" s="48">
        <v>35</v>
      </c>
      <c r="U83" s="48">
        <v>0</v>
      </c>
      <c r="V83" s="48">
        <v>0</v>
      </c>
      <c r="W83" s="48">
        <v>0</v>
      </c>
      <c r="X83" s="48">
        <v>0</v>
      </c>
      <c r="Y83" s="48">
        <v>0</v>
      </c>
      <c r="Z83" s="48">
        <v>0</v>
      </c>
      <c r="AA83" s="48">
        <v>0</v>
      </c>
    </row>
    <row r="84" spans="1:27" s="34" customFormat="1" ht="25.5" x14ac:dyDescent="0.2">
      <c r="A84" s="44">
        <v>8</v>
      </c>
      <c r="B84" s="45" t="s">
        <v>262</v>
      </c>
      <c r="C84" s="45">
        <v>10994</v>
      </c>
      <c r="D84" s="45" t="s">
        <v>42</v>
      </c>
      <c r="E84" s="45" t="s">
        <v>250</v>
      </c>
      <c r="F84" s="46" t="s">
        <v>253</v>
      </c>
      <c r="G84" s="45">
        <v>51</v>
      </c>
      <c r="H84" s="45">
        <v>0</v>
      </c>
      <c r="I84" s="45">
        <v>0</v>
      </c>
      <c r="J84" s="45">
        <v>0</v>
      </c>
      <c r="K84" s="45">
        <v>0</v>
      </c>
      <c r="L84" s="45">
        <v>0</v>
      </c>
      <c r="M84" s="47">
        <v>51</v>
      </c>
      <c r="N84" s="48">
        <v>55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55</v>
      </c>
      <c r="U84" s="48">
        <v>-4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-4</v>
      </c>
    </row>
    <row r="85" spans="1:27" s="34" customFormat="1" ht="12.75" x14ac:dyDescent="0.2">
      <c r="A85" s="44">
        <v>8</v>
      </c>
      <c r="B85" s="45" t="s">
        <v>46</v>
      </c>
      <c r="C85" s="45">
        <v>10671</v>
      </c>
      <c r="D85" s="45" t="s">
        <v>48</v>
      </c>
      <c r="E85" s="45" t="s">
        <v>256</v>
      </c>
      <c r="F85" s="46" t="s">
        <v>257</v>
      </c>
      <c r="G85" s="55">
        <v>1053</v>
      </c>
      <c r="H85" s="56">
        <v>62</v>
      </c>
      <c r="I85" s="56">
        <v>12</v>
      </c>
      <c r="J85" s="56">
        <v>8</v>
      </c>
      <c r="K85" s="56">
        <v>0</v>
      </c>
      <c r="L85" s="56">
        <v>82</v>
      </c>
      <c r="M85" s="54">
        <v>1135</v>
      </c>
      <c r="N85" s="48">
        <v>1073</v>
      </c>
      <c r="O85" s="48">
        <v>62</v>
      </c>
      <c r="P85" s="48">
        <v>12</v>
      </c>
      <c r="Q85" s="48">
        <v>8</v>
      </c>
      <c r="R85" s="48">
        <v>0</v>
      </c>
      <c r="S85" s="48">
        <v>82</v>
      </c>
      <c r="T85" s="48">
        <v>1155</v>
      </c>
      <c r="U85" s="48">
        <v>-20</v>
      </c>
      <c r="V85" s="48">
        <v>0</v>
      </c>
      <c r="W85" s="48">
        <v>0</v>
      </c>
      <c r="X85" s="48">
        <v>0</v>
      </c>
      <c r="Y85" s="48">
        <v>0</v>
      </c>
      <c r="Z85" s="48">
        <v>0</v>
      </c>
      <c r="AA85" s="48">
        <v>-20</v>
      </c>
    </row>
    <row r="86" spans="1:27" s="34" customFormat="1" ht="12.75" x14ac:dyDescent="0.2">
      <c r="A86" s="44">
        <v>8</v>
      </c>
      <c r="B86" s="45" t="s">
        <v>46</v>
      </c>
      <c r="C86" s="45">
        <v>11015</v>
      </c>
      <c r="D86" s="45" t="s">
        <v>54</v>
      </c>
      <c r="E86" s="45" t="s">
        <v>247</v>
      </c>
      <c r="F86" s="46" t="s">
        <v>258</v>
      </c>
      <c r="G86" s="55">
        <v>198</v>
      </c>
      <c r="H86" s="56">
        <v>8</v>
      </c>
      <c r="I86" s="56">
        <v>0</v>
      </c>
      <c r="J86" s="56">
        <v>0</v>
      </c>
      <c r="K86" s="56">
        <v>0</v>
      </c>
      <c r="L86" s="56">
        <v>8</v>
      </c>
      <c r="M86" s="54">
        <v>206</v>
      </c>
      <c r="N86" s="48">
        <v>198</v>
      </c>
      <c r="O86" s="48">
        <v>8</v>
      </c>
      <c r="P86" s="48">
        <v>0</v>
      </c>
      <c r="Q86" s="48">
        <v>0</v>
      </c>
      <c r="R86" s="48">
        <v>0</v>
      </c>
      <c r="S86" s="48">
        <v>8</v>
      </c>
      <c r="T86" s="48">
        <v>206</v>
      </c>
      <c r="U86" s="48">
        <v>0</v>
      </c>
      <c r="V86" s="48">
        <v>0</v>
      </c>
      <c r="W86" s="48">
        <v>0</v>
      </c>
      <c r="X86" s="48">
        <v>0</v>
      </c>
      <c r="Y86" s="48">
        <v>0</v>
      </c>
      <c r="Z86" s="48">
        <v>0</v>
      </c>
      <c r="AA86" s="48">
        <v>0</v>
      </c>
    </row>
    <row r="87" spans="1:27" s="34" customFormat="1" ht="12.75" x14ac:dyDescent="0.2">
      <c r="A87" s="44">
        <v>8</v>
      </c>
      <c r="B87" s="45" t="s">
        <v>46</v>
      </c>
      <c r="C87" s="45">
        <v>11023</v>
      </c>
      <c r="D87" s="45" t="s">
        <v>70</v>
      </c>
      <c r="E87" s="45" t="s">
        <v>250</v>
      </c>
      <c r="F87" s="46" t="s">
        <v>251</v>
      </c>
      <c r="G87" s="55">
        <v>110</v>
      </c>
      <c r="H87" s="56">
        <v>4</v>
      </c>
      <c r="I87" s="56">
        <v>0</v>
      </c>
      <c r="J87" s="56">
        <v>0</v>
      </c>
      <c r="K87" s="56">
        <v>0</v>
      </c>
      <c r="L87" s="56">
        <v>4</v>
      </c>
      <c r="M87" s="54">
        <v>114</v>
      </c>
      <c r="N87" s="48">
        <v>114</v>
      </c>
      <c r="O87" s="48">
        <v>4</v>
      </c>
      <c r="P87" s="48">
        <v>0</v>
      </c>
      <c r="Q87" s="48">
        <v>0</v>
      </c>
      <c r="R87" s="48">
        <v>0</v>
      </c>
      <c r="S87" s="48">
        <v>4</v>
      </c>
      <c r="T87" s="48">
        <v>118</v>
      </c>
      <c r="U87" s="48">
        <v>-4</v>
      </c>
      <c r="V87" s="48">
        <v>0</v>
      </c>
      <c r="W87" s="48">
        <v>0</v>
      </c>
      <c r="X87" s="48">
        <v>0</v>
      </c>
      <c r="Y87" s="48">
        <v>0</v>
      </c>
      <c r="Z87" s="48">
        <v>0</v>
      </c>
      <c r="AA87" s="48">
        <v>-4</v>
      </c>
    </row>
    <row r="88" spans="1:27" s="34" customFormat="1" ht="12.75" x14ac:dyDescent="0.2">
      <c r="A88" s="44">
        <v>8</v>
      </c>
      <c r="B88" s="45" t="s">
        <v>46</v>
      </c>
      <c r="C88" s="45">
        <v>11018</v>
      </c>
      <c r="D88" s="45" t="s">
        <v>60</v>
      </c>
      <c r="E88" s="45" t="s">
        <v>250</v>
      </c>
      <c r="F88" s="46" t="s">
        <v>251</v>
      </c>
      <c r="G88" s="52">
        <v>113</v>
      </c>
      <c r="H88" s="53">
        <v>4</v>
      </c>
      <c r="I88" s="53">
        <v>0</v>
      </c>
      <c r="J88" s="53">
        <v>0</v>
      </c>
      <c r="K88" s="53">
        <v>0</v>
      </c>
      <c r="L88" s="53">
        <v>4</v>
      </c>
      <c r="M88" s="54">
        <v>117</v>
      </c>
      <c r="N88" s="48">
        <v>113</v>
      </c>
      <c r="O88" s="48">
        <v>0</v>
      </c>
      <c r="P88" s="48">
        <v>0</v>
      </c>
      <c r="Q88" s="48">
        <v>0</v>
      </c>
      <c r="R88" s="48">
        <v>0</v>
      </c>
      <c r="S88" s="48">
        <v>0</v>
      </c>
      <c r="T88" s="48">
        <v>113</v>
      </c>
      <c r="U88" s="48">
        <v>0</v>
      </c>
      <c r="V88" s="48">
        <v>4</v>
      </c>
      <c r="W88" s="48">
        <v>0</v>
      </c>
      <c r="X88" s="48">
        <v>0</v>
      </c>
      <c r="Y88" s="48">
        <v>0</v>
      </c>
      <c r="Z88" s="48">
        <v>4</v>
      </c>
      <c r="AA88" s="48">
        <v>4</v>
      </c>
    </row>
    <row r="89" spans="1:27" s="34" customFormat="1" ht="12.75" x14ac:dyDescent="0.2">
      <c r="A89" s="44">
        <v>8</v>
      </c>
      <c r="B89" s="45" t="s">
        <v>46</v>
      </c>
      <c r="C89" s="45">
        <v>11024</v>
      </c>
      <c r="D89" s="45" t="s">
        <v>72</v>
      </c>
      <c r="E89" s="45" t="s">
        <v>250</v>
      </c>
      <c r="F89" s="46" t="s">
        <v>252</v>
      </c>
      <c r="G89" s="52">
        <v>70</v>
      </c>
      <c r="H89" s="53">
        <v>0</v>
      </c>
      <c r="I89" s="53">
        <v>0</v>
      </c>
      <c r="J89" s="53">
        <v>0</v>
      </c>
      <c r="K89" s="53">
        <v>0</v>
      </c>
      <c r="L89" s="53">
        <v>0</v>
      </c>
      <c r="M89" s="54">
        <v>70</v>
      </c>
      <c r="N89" s="48">
        <v>70</v>
      </c>
      <c r="O89" s="48">
        <v>0</v>
      </c>
      <c r="P89" s="48">
        <v>0</v>
      </c>
      <c r="Q89" s="48">
        <v>0</v>
      </c>
      <c r="R89" s="48">
        <v>0</v>
      </c>
      <c r="S89" s="48">
        <v>0</v>
      </c>
      <c r="T89" s="48">
        <v>70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  <c r="Z89" s="48">
        <v>0</v>
      </c>
      <c r="AA89" s="48">
        <v>0</v>
      </c>
    </row>
    <row r="90" spans="1:27" s="34" customFormat="1" ht="12.75" x14ac:dyDescent="0.2">
      <c r="A90" s="44">
        <v>8</v>
      </c>
      <c r="B90" s="45" t="s">
        <v>46</v>
      </c>
      <c r="C90" s="45">
        <v>11025</v>
      </c>
      <c r="D90" s="45" t="s">
        <v>74</v>
      </c>
      <c r="E90" s="45" t="s">
        <v>250</v>
      </c>
      <c r="F90" s="46" t="s">
        <v>252</v>
      </c>
      <c r="G90" s="55">
        <v>114</v>
      </c>
      <c r="H90" s="56">
        <v>0</v>
      </c>
      <c r="I90" s="56">
        <v>0</v>
      </c>
      <c r="J90" s="56">
        <v>0</v>
      </c>
      <c r="K90" s="56">
        <v>0</v>
      </c>
      <c r="L90" s="56">
        <v>0</v>
      </c>
      <c r="M90" s="54">
        <v>114</v>
      </c>
      <c r="N90" s="48">
        <v>114</v>
      </c>
      <c r="O90" s="48">
        <v>4</v>
      </c>
      <c r="P90" s="48">
        <v>0</v>
      </c>
      <c r="Q90" s="48">
        <v>0</v>
      </c>
      <c r="R90" s="48">
        <v>0</v>
      </c>
      <c r="S90" s="48">
        <v>4</v>
      </c>
      <c r="T90" s="48">
        <v>118</v>
      </c>
      <c r="U90" s="48">
        <v>0</v>
      </c>
      <c r="V90" s="48">
        <v>-4</v>
      </c>
      <c r="W90" s="48">
        <v>0</v>
      </c>
      <c r="X90" s="48">
        <v>0</v>
      </c>
      <c r="Y90" s="48">
        <v>0</v>
      </c>
      <c r="Z90" s="48">
        <v>-4</v>
      </c>
      <c r="AA90" s="48">
        <v>-4</v>
      </c>
    </row>
    <row r="91" spans="1:27" s="34" customFormat="1" ht="25.5" x14ac:dyDescent="0.2">
      <c r="A91" s="44">
        <v>8</v>
      </c>
      <c r="B91" s="45" t="s">
        <v>46</v>
      </c>
      <c r="C91" s="45">
        <v>11446</v>
      </c>
      <c r="D91" s="45" t="s">
        <v>264</v>
      </c>
      <c r="E91" s="45" t="s">
        <v>250</v>
      </c>
      <c r="F91" s="46" t="s">
        <v>252</v>
      </c>
      <c r="G91" s="52">
        <v>120</v>
      </c>
      <c r="H91" s="53">
        <v>0</v>
      </c>
      <c r="I91" s="53">
        <v>0</v>
      </c>
      <c r="J91" s="53">
        <v>0</v>
      </c>
      <c r="K91" s="53">
        <v>0</v>
      </c>
      <c r="L91" s="53">
        <v>0</v>
      </c>
      <c r="M91" s="54">
        <v>120</v>
      </c>
      <c r="N91" s="48">
        <v>150</v>
      </c>
      <c r="O91" s="48">
        <v>0</v>
      </c>
      <c r="P91" s="48">
        <v>0</v>
      </c>
      <c r="Q91" s="48">
        <v>0</v>
      </c>
      <c r="R91" s="48">
        <v>0</v>
      </c>
      <c r="S91" s="48">
        <v>0</v>
      </c>
      <c r="T91" s="48">
        <v>150</v>
      </c>
      <c r="U91" s="48">
        <v>-30</v>
      </c>
      <c r="V91" s="48">
        <v>0</v>
      </c>
      <c r="W91" s="48">
        <v>0</v>
      </c>
      <c r="X91" s="48">
        <v>0</v>
      </c>
      <c r="Y91" s="48">
        <v>0</v>
      </c>
      <c r="Z91" s="48">
        <v>0</v>
      </c>
      <c r="AA91" s="48">
        <v>-30</v>
      </c>
    </row>
    <row r="92" spans="1:27" s="34" customFormat="1" ht="12.75" x14ac:dyDescent="0.2">
      <c r="A92" s="44">
        <v>8</v>
      </c>
      <c r="B92" s="45" t="s">
        <v>46</v>
      </c>
      <c r="C92" s="45">
        <v>11013</v>
      </c>
      <c r="D92" s="45" t="s">
        <v>50</v>
      </c>
      <c r="E92" s="45" t="s">
        <v>250</v>
      </c>
      <c r="F92" s="46" t="s">
        <v>253</v>
      </c>
      <c r="G92" s="55">
        <v>55</v>
      </c>
      <c r="H92" s="56">
        <v>0</v>
      </c>
      <c r="I92" s="56">
        <v>0</v>
      </c>
      <c r="J92" s="56">
        <v>0</v>
      </c>
      <c r="K92" s="56">
        <v>0</v>
      </c>
      <c r="L92" s="56">
        <v>0</v>
      </c>
      <c r="M92" s="54">
        <v>55</v>
      </c>
      <c r="N92" s="48">
        <v>56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56</v>
      </c>
      <c r="U92" s="48">
        <v>-1</v>
      </c>
      <c r="V92" s="48">
        <v>0</v>
      </c>
      <c r="W92" s="48">
        <v>0</v>
      </c>
      <c r="X92" s="48">
        <v>0</v>
      </c>
      <c r="Y92" s="48">
        <v>0</v>
      </c>
      <c r="Z92" s="48">
        <v>0</v>
      </c>
      <c r="AA92" s="48">
        <v>-1</v>
      </c>
    </row>
    <row r="93" spans="1:27" s="34" customFormat="1" ht="12.75" x14ac:dyDescent="0.2">
      <c r="A93" s="44">
        <v>8</v>
      </c>
      <c r="B93" s="45" t="s">
        <v>46</v>
      </c>
      <c r="C93" s="45">
        <v>11020</v>
      </c>
      <c r="D93" s="45" t="s">
        <v>64</v>
      </c>
      <c r="E93" s="45" t="s">
        <v>250</v>
      </c>
      <c r="F93" s="46" t="s">
        <v>253</v>
      </c>
      <c r="G93" s="52">
        <v>30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4">
        <v>30</v>
      </c>
      <c r="N93" s="48">
        <v>30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8">
        <v>30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  <c r="Z93" s="48">
        <v>0</v>
      </c>
      <c r="AA93" s="48">
        <v>0</v>
      </c>
    </row>
    <row r="94" spans="1:27" s="34" customFormat="1" ht="12.75" x14ac:dyDescent="0.2">
      <c r="A94" s="44">
        <v>8</v>
      </c>
      <c r="B94" s="45" t="s">
        <v>46</v>
      </c>
      <c r="C94" s="45">
        <v>11019</v>
      </c>
      <c r="D94" s="45" t="s">
        <v>62</v>
      </c>
      <c r="E94" s="45" t="s">
        <v>250</v>
      </c>
      <c r="F94" s="46" t="s">
        <v>253</v>
      </c>
      <c r="G94" s="52">
        <v>30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4">
        <v>30</v>
      </c>
      <c r="N94" s="48">
        <v>30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30</v>
      </c>
      <c r="U94" s="48">
        <v>0</v>
      </c>
      <c r="V94" s="48">
        <v>0</v>
      </c>
      <c r="W94" s="48">
        <v>0</v>
      </c>
      <c r="X94" s="48">
        <v>0</v>
      </c>
      <c r="Y94" s="48">
        <v>0</v>
      </c>
      <c r="Z94" s="48">
        <v>0</v>
      </c>
      <c r="AA94" s="48">
        <v>0</v>
      </c>
    </row>
    <row r="95" spans="1:27" s="34" customFormat="1" ht="12.75" x14ac:dyDescent="0.2">
      <c r="A95" s="44">
        <v>8</v>
      </c>
      <c r="B95" s="45" t="s">
        <v>46</v>
      </c>
      <c r="C95" s="45">
        <v>11028</v>
      </c>
      <c r="D95" s="45" t="s">
        <v>80</v>
      </c>
      <c r="E95" s="45" t="s">
        <v>250</v>
      </c>
      <c r="F95" s="46" t="s">
        <v>253</v>
      </c>
      <c r="G95" s="52">
        <v>30</v>
      </c>
      <c r="H95" s="53">
        <v>0</v>
      </c>
      <c r="I95" s="53">
        <v>0</v>
      </c>
      <c r="J95" s="53">
        <v>0</v>
      </c>
      <c r="K95" s="53">
        <v>0</v>
      </c>
      <c r="L95" s="53">
        <v>0</v>
      </c>
      <c r="M95" s="54">
        <v>30</v>
      </c>
      <c r="N95" s="48">
        <v>30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30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</row>
    <row r="96" spans="1:27" s="34" customFormat="1" ht="12.75" x14ac:dyDescent="0.2">
      <c r="A96" s="44">
        <v>8</v>
      </c>
      <c r="B96" s="45" t="s">
        <v>46</v>
      </c>
      <c r="C96" s="45">
        <v>11017</v>
      </c>
      <c r="D96" s="45" t="s">
        <v>58</v>
      </c>
      <c r="E96" s="45" t="s">
        <v>250</v>
      </c>
      <c r="F96" s="46" t="s">
        <v>253</v>
      </c>
      <c r="G96" s="52">
        <v>36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4">
        <v>36</v>
      </c>
      <c r="N96" s="48">
        <v>36</v>
      </c>
      <c r="O96" s="48">
        <v>0</v>
      </c>
      <c r="P96" s="48">
        <v>0</v>
      </c>
      <c r="Q96" s="48">
        <v>0</v>
      </c>
      <c r="R96" s="48">
        <v>0</v>
      </c>
      <c r="S96" s="48">
        <v>0</v>
      </c>
      <c r="T96" s="48">
        <v>36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  <c r="Z96" s="48">
        <v>0</v>
      </c>
      <c r="AA96" s="48">
        <v>0</v>
      </c>
    </row>
    <row r="97" spans="1:27" s="34" customFormat="1" ht="12.75" x14ac:dyDescent="0.2">
      <c r="A97" s="44">
        <v>8</v>
      </c>
      <c r="B97" s="45" t="s">
        <v>46</v>
      </c>
      <c r="C97" s="45">
        <v>11029</v>
      </c>
      <c r="D97" s="45" t="s">
        <v>82</v>
      </c>
      <c r="E97" s="45" t="s">
        <v>250</v>
      </c>
      <c r="F97" s="46" t="s">
        <v>253</v>
      </c>
      <c r="G97" s="52">
        <v>30</v>
      </c>
      <c r="H97" s="53">
        <v>0</v>
      </c>
      <c r="I97" s="53">
        <v>0</v>
      </c>
      <c r="J97" s="53">
        <v>0</v>
      </c>
      <c r="K97" s="53">
        <v>0</v>
      </c>
      <c r="L97" s="53">
        <v>0</v>
      </c>
      <c r="M97" s="54">
        <v>30</v>
      </c>
      <c r="N97" s="48">
        <v>30</v>
      </c>
      <c r="O97" s="48">
        <v>0</v>
      </c>
      <c r="P97" s="48">
        <v>0</v>
      </c>
      <c r="Q97" s="48">
        <v>0</v>
      </c>
      <c r="R97" s="48">
        <v>0</v>
      </c>
      <c r="S97" s="48">
        <v>0</v>
      </c>
      <c r="T97" s="48">
        <v>30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0</v>
      </c>
    </row>
    <row r="98" spans="1:27" s="34" customFormat="1" ht="12.75" x14ac:dyDescent="0.2">
      <c r="A98" s="44">
        <v>8</v>
      </c>
      <c r="B98" s="45" t="s">
        <v>46</v>
      </c>
      <c r="C98" s="45">
        <v>11022</v>
      </c>
      <c r="D98" s="45" t="s">
        <v>68</v>
      </c>
      <c r="E98" s="45" t="s">
        <v>250</v>
      </c>
      <c r="F98" s="46" t="s">
        <v>253</v>
      </c>
      <c r="G98" s="52">
        <v>55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  <c r="M98" s="54">
        <v>55</v>
      </c>
      <c r="N98" s="48">
        <v>70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70</v>
      </c>
      <c r="U98" s="48">
        <v>-15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-15</v>
      </c>
    </row>
    <row r="99" spans="1:27" s="34" customFormat="1" ht="12.75" x14ac:dyDescent="0.2">
      <c r="A99" s="44">
        <v>8</v>
      </c>
      <c r="B99" s="45" t="s">
        <v>46</v>
      </c>
      <c r="C99" s="45">
        <v>11021</v>
      </c>
      <c r="D99" s="45" t="s">
        <v>66</v>
      </c>
      <c r="E99" s="45" t="s">
        <v>250</v>
      </c>
      <c r="F99" s="46" t="s">
        <v>253</v>
      </c>
      <c r="G99" s="55">
        <v>34</v>
      </c>
      <c r="H99" s="56">
        <v>0</v>
      </c>
      <c r="I99" s="56">
        <v>0</v>
      </c>
      <c r="J99" s="56">
        <v>0</v>
      </c>
      <c r="K99" s="56">
        <v>0</v>
      </c>
      <c r="L99" s="56">
        <v>0</v>
      </c>
      <c r="M99" s="54">
        <v>34</v>
      </c>
      <c r="N99" s="48">
        <v>34</v>
      </c>
      <c r="O99" s="48">
        <v>0</v>
      </c>
      <c r="P99" s="48">
        <v>0</v>
      </c>
      <c r="Q99" s="48">
        <v>0</v>
      </c>
      <c r="R99" s="48">
        <v>0</v>
      </c>
      <c r="S99" s="48">
        <v>0</v>
      </c>
      <c r="T99" s="48">
        <v>34</v>
      </c>
      <c r="U99" s="48">
        <v>0</v>
      </c>
      <c r="V99" s="48">
        <v>0</v>
      </c>
      <c r="W99" s="48">
        <v>0</v>
      </c>
      <c r="X99" s="48">
        <v>0</v>
      </c>
      <c r="Y99" s="48">
        <v>0</v>
      </c>
      <c r="Z99" s="48">
        <v>0</v>
      </c>
      <c r="AA99" s="48">
        <v>0</v>
      </c>
    </row>
    <row r="100" spans="1:27" s="34" customFormat="1" ht="12.75" x14ac:dyDescent="0.2">
      <c r="A100" s="44">
        <v>8</v>
      </c>
      <c r="B100" s="45" t="s">
        <v>46</v>
      </c>
      <c r="C100" s="45">
        <v>11026</v>
      </c>
      <c r="D100" s="45" t="s">
        <v>76</v>
      </c>
      <c r="E100" s="45" t="s">
        <v>250</v>
      </c>
      <c r="F100" s="46" t="s">
        <v>253</v>
      </c>
      <c r="G100" s="52">
        <v>30</v>
      </c>
      <c r="H100" s="53">
        <v>0</v>
      </c>
      <c r="I100" s="53">
        <v>0</v>
      </c>
      <c r="J100" s="53">
        <v>0</v>
      </c>
      <c r="K100" s="53">
        <v>0</v>
      </c>
      <c r="L100" s="53">
        <v>0</v>
      </c>
      <c r="M100" s="54">
        <v>30</v>
      </c>
      <c r="N100" s="48">
        <v>30</v>
      </c>
      <c r="O100" s="48">
        <v>0</v>
      </c>
      <c r="P100" s="48">
        <v>0</v>
      </c>
      <c r="Q100" s="48">
        <v>0</v>
      </c>
      <c r="R100" s="48">
        <v>0</v>
      </c>
      <c r="S100" s="48">
        <v>0</v>
      </c>
      <c r="T100" s="48">
        <v>30</v>
      </c>
      <c r="U100" s="48">
        <v>0</v>
      </c>
      <c r="V100" s="48">
        <v>0</v>
      </c>
      <c r="W100" s="48">
        <v>0</v>
      </c>
      <c r="X100" s="48">
        <v>0</v>
      </c>
      <c r="Y100" s="48">
        <v>0</v>
      </c>
      <c r="Z100" s="48">
        <v>0</v>
      </c>
      <c r="AA100" s="48">
        <v>0</v>
      </c>
    </row>
    <row r="101" spans="1:27" s="34" customFormat="1" ht="12.75" x14ac:dyDescent="0.2">
      <c r="A101" s="44">
        <v>8</v>
      </c>
      <c r="B101" s="45" t="s">
        <v>46</v>
      </c>
      <c r="C101" s="45">
        <v>11014</v>
      </c>
      <c r="D101" s="45" t="s">
        <v>52</v>
      </c>
      <c r="E101" s="45" t="s">
        <v>250</v>
      </c>
      <c r="F101" s="46" t="s">
        <v>253</v>
      </c>
      <c r="G101" s="55">
        <v>62</v>
      </c>
      <c r="H101" s="56">
        <v>0</v>
      </c>
      <c r="I101" s="56">
        <v>0</v>
      </c>
      <c r="J101" s="56">
        <v>0</v>
      </c>
      <c r="K101" s="56">
        <v>0</v>
      </c>
      <c r="L101" s="56">
        <v>0</v>
      </c>
      <c r="M101" s="54">
        <v>62</v>
      </c>
      <c r="N101" s="48">
        <v>67</v>
      </c>
      <c r="O101" s="48">
        <v>0</v>
      </c>
      <c r="P101" s="48">
        <v>0</v>
      </c>
      <c r="Q101" s="48">
        <v>0</v>
      </c>
      <c r="R101" s="48">
        <v>0</v>
      </c>
      <c r="S101" s="48">
        <v>0</v>
      </c>
      <c r="T101" s="48">
        <v>67</v>
      </c>
      <c r="U101" s="48">
        <v>-5</v>
      </c>
      <c r="V101" s="48">
        <v>0</v>
      </c>
      <c r="W101" s="48">
        <v>0</v>
      </c>
      <c r="X101" s="48">
        <v>0</v>
      </c>
      <c r="Y101" s="48">
        <v>0</v>
      </c>
      <c r="Z101" s="48">
        <v>0</v>
      </c>
      <c r="AA101" s="48">
        <v>-5</v>
      </c>
    </row>
    <row r="102" spans="1:27" s="34" customFormat="1" ht="12.75" x14ac:dyDescent="0.2">
      <c r="A102" s="44">
        <v>8</v>
      </c>
      <c r="B102" s="45" t="s">
        <v>46</v>
      </c>
      <c r="C102" s="45">
        <v>11027</v>
      </c>
      <c r="D102" s="45" t="s">
        <v>78</v>
      </c>
      <c r="E102" s="45" t="s">
        <v>250</v>
      </c>
      <c r="F102" s="46" t="s">
        <v>253</v>
      </c>
      <c r="G102" s="55">
        <v>30</v>
      </c>
      <c r="H102" s="56">
        <v>0</v>
      </c>
      <c r="I102" s="56">
        <v>0</v>
      </c>
      <c r="J102" s="56">
        <v>0</v>
      </c>
      <c r="K102" s="56">
        <v>0</v>
      </c>
      <c r="L102" s="56">
        <v>0</v>
      </c>
      <c r="M102" s="54">
        <v>30</v>
      </c>
      <c r="N102" s="48">
        <v>30</v>
      </c>
      <c r="O102" s="48">
        <v>0</v>
      </c>
      <c r="P102" s="48">
        <v>0</v>
      </c>
      <c r="Q102" s="48">
        <v>0</v>
      </c>
      <c r="R102" s="48">
        <v>0</v>
      </c>
      <c r="S102" s="48">
        <v>0</v>
      </c>
      <c r="T102" s="48">
        <v>30</v>
      </c>
      <c r="U102" s="48">
        <v>0</v>
      </c>
      <c r="V102" s="48">
        <v>0</v>
      </c>
      <c r="W102" s="48">
        <v>0</v>
      </c>
      <c r="X102" s="48">
        <v>0</v>
      </c>
      <c r="Y102" s="48">
        <v>0</v>
      </c>
      <c r="Z102" s="48">
        <v>0</v>
      </c>
      <c r="AA102" s="48">
        <v>0</v>
      </c>
    </row>
    <row r="103" spans="1:27" s="34" customFormat="1" ht="12.75" x14ac:dyDescent="0.2">
      <c r="A103" s="44">
        <v>8</v>
      </c>
      <c r="B103" s="45" t="s">
        <v>46</v>
      </c>
      <c r="C103" s="45">
        <v>25058</v>
      </c>
      <c r="D103" s="45" t="s">
        <v>86</v>
      </c>
      <c r="E103" s="45" t="s">
        <v>250</v>
      </c>
      <c r="F103" s="46" t="s">
        <v>254</v>
      </c>
      <c r="G103" s="55">
        <v>26</v>
      </c>
      <c r="H103" s="56">
        <v>0</v>
      </c>
      <c r="I103" s="56">
        <v>0</v>
      </c>
      <c r="J103" s="56">
        <v>0</v>
      </c>
      <c r="K103" s="56">
        <v>0</v>
      </c>
      <c r="L103" s="56">
        <v>0</v>
      </c>
      <c r="M103" s="54">
        <v>26</v>
      </c>
      <c r="N103" s="48">
        <v>26</v>
      </c>
      <c r="O103" s="48">
        <v>0</v>
      </c>
      <c r="P103" s="48">
        <v>0</v>
      </c>
      <c r="Q103" s="48">
        <v>0</v>
      </c>
      <c r="R103" s="48">
        <v>0</v>
      </c>
      <c r="S103" s="48">
        <v>0</v>
      </c>
      <c r="T103" s="48">
        <v>26</v>
      </c>
      <c r="U103" s="48">
        <v>0</v>
      </c>
      <c r="V103" s="48">
        <v>0</v>
      </c>
      <c r="W103" s="48">
        <v>0</v>
      </c>
      <c r="X103" s="48">
        <v>0</v>
      </c>
      <c r="Y103" s="48">
        <v>0</v>
      </c>
      <c r="Z103" s="48">
        <v>0</v>
      </c>
      <c r="AA103" s="48">
        <v>0</v>
      </c>
    </row>
    <row r="104" spans="1:27" s="34" customFormat="1" ht="25.5" x14ac:dyDescent="0.2">
      <c r="A104" s="44">
        <v>8</v>
      </c>
      <c r="B104" s="45" t="s">
        <v>46</v>
      </c>
      <c r="C104" s="45">
        <v>25059</v>
      </c>
      <c r="D104" s="45" t="s">
        <v>88</v>
      </c>
      <c r="E104" s="45" t="s">
        <v>250</v>
      </c>
      <c r="F104" s="46" t="s">
        <v>254</v>
      </c>
      <c r="G104" s="55">
        <v>14</v>
      </c>
      <c r="H104" s="56">
        <v>0</v>
      </c>
      <c r="I104" s="56">
        <v>0</v>
      </c>
      <c r="J104" s="56">
        <v>0</v>
      </c>
      <c r="K104" s="56">
        <v>0</v>
      </c>
      <c r="L104" s="56">
        <v>0</v>
      </c>
      <c r="M104" s="54">
        <v>14</v>
      </c>
      <c r="N104" s="48">
        <v>14</v>
      </c>
      <c r="O104" s="48">
        <v>0</v>
      </c>
      <c r="P104" s="48">
        <v>0</v>
      </c>
      <c r="Q104" s="48">
        <v>0</v>
      </c>
      <c r="R104" s="48">
        <v>0</v>
      </c>
      <c r="S104" s="48">
        <v>0</v>
      </c>
      <c r="T104" s="48">
        <v>14</v>
      </c>
      <c r="U104" s="48">
        <v>0</v>
      </c>
      <c r="V104" s="48">
        <v>0</v>
      </c>
      <c r="W104" s="48">
        <v>0</v>
      </c>
      <c r="X104" s="48">
        <v>0</v>
      </c>
      <c r="Y104" s="48">
        <v>0</v>
      </c>
      <c r="Z104" s="48">
        <v>0</v>
      </c>
      <c r="AA104" s="48">
        <v>0</v>
      </c>
    </row>
    <row r="105" spans="1:27" s="34" customFormat="1" ht="12.75" x14ac:dyDescent="0.2">
      <c r="A105" s="44">
        <v>8</v>
      </c>
      <c r="B105" s="45" t="s">
        <v>46</v>
      </c>
      <c r="C105" s="45">
        <v>11016</v>
      </c>
      <c r="D105" s="45" t="s">
        <v>56</v>
      </c>
      <c r="E105" s="45" t="s">
        <v>250</v>
      </c>
      <c r="F105" s="46" t="s">
        <v>254</v>
      </c>
      <c r="G105" s="52">
        <v>10</v>
      </c>
      <c r="H105" s="53">
        <v>0</v>
      </c>
      <c r="I105" s="53">
        <v>0</v>
      </c>
      <c r="J105" s="53">
        <v>0</v>
      </c>
      <c r="K105" s="53">
        <v>0</v>
      </c>
      <c r="L105" s="53">
        <v>0</v>
      </c>
      <c r="M105" s="54">
        <v>10</v>
      </c>
      <c r="N105" s="48">
        <v>10</v>
      </c>
      <c r="O105" s="48">
        <v>0</v>
      </c>
      <c r="P105" s="48">
        <v>0</v>
      </c>
      <c r="Q105" s="48">
        <v>0</v>
      </c>
      <c r="R105" s="48">
        <v>0</v>
      </c>
      <c r="S105" s="48">
        <v>0</v>
      </c>
      <c r="T105" s="48">
        <v>10</v>
      </c>
      <c r="U105" s="48">
        <v>0</v>
      </c>
      <c r="V105" s="48">
        <v>0</v>
      </c>
      <c r="W105" s="48">
        <v>0</v>
      </c>
      <c r="X105" s="48">
        <v>0</v>
      </c>
      <c r="Y105" s="48">
        <v>0</v>
      </c>
      <c r="Z105" s="48">
        <v>0</v>
      </c>
      <c r="AA105" s="48">
        <v>0</v>
      </c>
    </row>
  </sheetData>
  <mergeCells count="19">
    <mergeCell ref="A10:F10"/>
    <mergeCell ref="A1:H1"/>
    <mergeCell ref="A5:B5"/>
    <mergeCell ref="A7:F7"/>
    <mergeCell ref="A8:F8"/>
    <mergeCell ref="A9:F9"/>
    <mergeCell ref="G15:M15"/>
    <mergeCell ref="N15:S15"/>
    <mergeCell ref="U15:AA15"/>
    <mergeCell ref="A11:F11"/>
    <mergeCell ref="A12:F12"/>
    <mergeCell ref="A13:F13"/>
    <mergeCell ref="G14:M14"/>
    <mergeCell ref="A15:A17"/>
    <mergeCell ref="B15:B17"/>
    <mergeCell ref="C15:C17"/>
    <mergeCell ref="D15:D17"/>
    <mergeCell ref="E15:E17"/>
    <mergeCell ref="F15:F17"/>
  </mergeCells>
  <conditionalFormatting sqref="U18:AA105">
    <cfRule type="cellIs" dxfId="0" priority="1" operator="equal">
      <formula>0</formula>
    </cfRule>
  </conditionalFormatting>
  <printOptions horizontalCentered="1"/>
  <pageMargins left="0.11811023622047245" right="0.11811023622047245" top="0.55118110236220474" bottom="0.55118110236220474" header="0.11811023622047245" footer="0.11811023622047245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3"/>
  <sheetViews>
    <sheetView workbookViewId="0">
      <selection activeCell="L4" sqref="L4"/>
    </sheetView>
  </sheetViews>
  <sheetFormatPr defaultRowHeight="14.25" x14ac:dyDescent="0.2"/>
  <cols>
    <col min="5" max="5" width="12.875" customWidth="1"/>
    <col min="6" max="6" width="36.125" customWidth="1"/>
    <col min="7" max="7" width="12" customWidth="1"/>
    <col min="8" max="8" width="18.875" customWidth="1"/>
  </cols>
  <sheetData>
    <row r="1" spans="1:8" x14ac:dyDescent="0.2">
      <c r="A1" t="s">
        <v>205</v>
      </c>
    </row>
    <row r="2" spans="1:8" s="5" customFormat="1" ht="24" customHeight="1" x14ac:dyDescent="0.2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4" t="s">
        <v>7</v>
      </c>
    </row>
    <row r="3" spans="1:8" x14ac:dyDescent="0.2">
      <c r="A3" s="6">
        <v>495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7" t="s">
        <v>16</v>
      </c>
      <c r="H3" s="8">
        <v>8137090.8600000003</v>
      </c>
    </row>
    <row r="4" spans="1:8" x14ac:dyDescent="0.2">
      <c r="A4" s="6">
        <v>496</v>
      </c>
      <c r="B4" s="6" t="s">
        <v>11</v>
      </c>
      <c r="C4" s="6" t="s">
        <v>12</v>
      </c>
      <c r="D4" s="6" t="s">
        <v>13</v>
      </c>
      <c r="E4" s="6" t="s">
        <v>17</v>
      </c>
      <c r="F4" s="6" t="s">
        <v>18</v>
      </c>
      <c r="G4" s="7"/>
      <c r="H4" s="8">
        <v>0</v>
      </c>
    </row>
    <row r="5" spans="1:8" x14ac:dyDescent="0.2">
      <c r="A5" s="6">
        <v>497</v>
      </c>
      <c r="B5" s="6" t="s">
        <v>11</v>
      </c>
      <c r="C5" s="6" t="s">
        <v>12</v>
      </c>
      <c r="D5" s="6" t="s">
        <v>13</v>
      </c>
      <c r="E5" s="6" t="s">
        <v>19</v>
      </c>
      <c r="F5" s="6" t="s">
        <v>20</v>
      </c>
      <c r="G5" s="7"/>
      <c r="H5" s="8">
        <v>0</v>
      </c>
    </row>
    <row r="6" spans="1:8" x14ac:dyDescent="0.2">
      <c r="A6" s="6">
        <v>498</v>
      </c>
      <c r="B6" s="6" t="s">
        <v>11</v>
      </c>
      <c r="C6" s="6" t="s">
        <v>12</v>
      </c>
      <c r="D6" s="6" t="s">
        <v>13</v>
      </c>
      <c r="E6" s="6" t="s">
        <v>21</v>
      </c>
      <c r="F6" s="6" t="s">
        <v>22</v>
      </c>
      <c r="G6" s="7" t="s">
        <v>8</v>
      </c>
      <c r="H6" s="8">
        <v>5047096.45</v>
      </c>
    </row>
    <row r="7" spans="1:8" x14ac:dyDescent="0.2">
      <c r="A7" s="6">
        <v>499</v>
      </c>
      <c r="B7" s="6" t="s">
        <v>11</v>
      </c>
      <c r="C7" s="6" t="s">
        <v>12</v>
      </c>
      <c r="D7" s="6" t="s">
        <v>13</v>
      </c>
      <c r="E7" s="6" t="s">
        <v>23</v>
      </c>
      <c r="F7" s="6" t="s">
        <v>24</v>
      </c>
      <c r="G7" s="7"/>
      <c r="H7" s="8">
        <v>0</v>
      </c>
    </row>
    <row r="8" spans="1:8" x14ac:dyDescent="0.2">
      <c r="A8" s="6">
        <v>500</v>
      </c>
      <c r="B8" s="6" t="s">
        <v>11</v>
      </c>
      <c r="C8" s="6" t="s">
        <v>12</v>
      </c>
      <c r="D8" s="6" t="s">
        <v>13</v>
      </c>
      <c r="E8" s="6" t="s">
        <v>25</v>
      </c>
      <c r="F8" s="6" t="s">
        <v>26</v>
      </c>
      <c r="G8" s="7" t="s">
        <v>8</v>
      </c>
      <c r="H8" s="8">
        <v>4221104.28</v>
      </c>
    </row>
    <row r="9" spans="1:8" x14ac:dyDescent="0.2">
      <c r="A9" s="6">
        <v>501</v>
      </c>
      <c r="B9" s="6" t="s">
        <v>11</v>
      </c>
      <c r="C9" s="6" t="s">
        <v>12</v>
      </c>
      <c r="D9" s="6" t="s">
        <v>13</v>
      </c>
      <c r="E9" s="6" t="s">
        <v>27</v>
      </c>
      <c r="F9" s="6" t="s">
        <v>28</v>
      </c>
      <c r="G9" s="7"/>
      <c r="H9" s="8">
        <v>0</v>
      </c>
    </row>
    <row r="10" spans="1:8" x14ac:dyDescent="0.2">
      <c r="A10" s="6">
        <v>502</v>
      </c>
      <c r="B10" s="6" t="s">
        <v>11</v>
      </c>
      <c r="C10" s="6" t="s">
        <v>12</v>
      </c>
      <c r="D10" s="6" t="s">
        <v>13</v>
      </c>
      <c r="E10" s="6" t="s">
        <v>29</v>
      </c>
      <c r="F10" s="6" t="s">
        <v>30</v>
      </c>
      <c r="G10" s="7" t="s">
        <v>8</v>
      </c>
      <c r="H10" s="8">
        <v>3906440.59</v>
      </c>
    </row>
    <row r="11" spans="1:8" x14ac:dyDescent="0.2">
      <c r="A11" s="6">
        <v>503</v>
      </c>
      <c r="B11" s="6" t="s">
        <v>11</v>
      </c>
      <c r="C11" s="6" t="s">
        <v>31</v>
      </c>
      <c r="D11" s="6" t="s">
        <v>32</v>
      </c>
      <c r="E11" s="6" t="s">
        <v>33</v>
      </c>
      <c r="F11" s="6" t="s">
        <v>34</v>
      </c>
      <c r="G11" s="7"/>
      <c r="H11" s="8">
        <v>0</v>
      </c>
    </row>
    <row r="12" spans="1:8" x14ac:dyDescent="0.2">
      <c r="A12" s="6">
        <v>504</v>
      </c>
      <c r="B12" s="6" t="s">
        <v>11</v>
      </c>
      <c r="C12" s="6" t="s">
        <v>31</v>
      </c>
      <c r="D12" s="6" t="s">
        <v>32</v>
      </c>
      <c r="E12" s="6" t="s">
        <v>35</v>
      </c>
      <c r="F12" s="6" t="s">
        <v>36</v>
      </c>
      <c r="G12" s="7"/>
      <c r="H12" s="8">
        <v>0</v>
      </c>
    </row>
    <row r="13" spans="1:8" x14ac:dyDescent="0.2">
      <c r="A13" s="6">
        <v>505</v>
      </c>
      <c r="B13" s="6" t="s">
        <v>11</v>
      </c>
      <c r="C13" s="6" t="s">
        <v>31</v>
      </c>
      <c r="D13" s="6" t="s">
        <v>32</v>
      </c>
      <c r="E13" s="6" t="s">
        <v>37</v>
      </c>
      <c r="F13" s="6" t="s">
        <v>38</v>
      </c>
      <c r="G13" s="7"/>
      <c r="H13" s="8">
        <v>0</v>
      </c>
    </row>
    <row r="14" spans="1:8" x14ac:dyDescent="0.2">
      <c r="A14" s="6">
        <v>506</v>
      </c>
      <c r="B14" s="6" t="s">
        <v>11</v>
      </c>
      <c r="C14" s="6" t="s">
        <v>31</v>
      </c>
      <c r="D14" s="6" t="s">
        <v>32</v>
      </c>
      <c r="E14" s="6" t="s">
        <v>39</v>
      </c>
      <c r="F14" s="6" t="s">
        <v>40</v>
      </c>
      <c r="G14" s="7"/>
      <c r="H14" s="8">
        <v>0</v>
      </c>
    </row>
    <row r="15" spans="1:8" x14ac:dyDescent="0.2">
      <c r="A15" s="6">
        <v>507</v>
      </c>
      <c r="B15" s="6" t="s">
        <v>11</v>
      </c>
      <c r="C15" s="6" t="s">
        <v>31</v>
      </c>
      <c r="D15" s="6" t="s">
        <v>32</v>
      </c>
      <c r="E15" s="6" t="s">
        <v>41</v>
      </c>
      <c r="F15" s="6" t="s">
        <v>42</v>
      </c>
      <c r="G15" s="7" t="s">
        <v>8</v>
      </c>
      <c r="H15" s="8">
        <v>5322427.17</v>
      </c>
    </row>
    <row r="16" spans="1:8" x14ac:dyDescent="0.2">
      <c r="A16" s="6">
        <v>508</v>
      </c>
      <c r="B16" s="6" t="s">
        <v>11</v>
      </c>
      <c r="C16" s="6" t="s">
        <v>31</v>
      </c>
      <c r="D16" s="6" t="s">
        <v>32</v>
      </c>
      <c r="E16" s="6" t="s">
        <v>43</v>
      </c>
      <c r="F16" s="6" t="s">
        <v>44</v>
      </c>
      <c r="G16" s="7"/>
      <c r="H16" s="8">
        <v>0</v>
      </c>
    </row>
    <row r="17" spans="1:8" x14ac:dyDescent="0.2">
      <c r="A17" s="6">
        <v>509</v>
      </c>
      <c r="B17" s="6" t="s">
        <v>11</v>
      </c>
      <c r="C17" s="6" t="s">
        <v>45</v>
      </c>
      <c r="D17" s="6" t="s">
        <v>46</v>
      </c>
      <c r="E17" s="6" t="s">
        <v>47</v>
      </c>
      <c r="F17" s="6" t="s">
        <v>48</v>
      </c>
      <c r="G17" s="7"/>
      <c r="H17" s="8">
        <v>0</v>
      </c>
    </row>
    <row r="18" spans="1:8" x14ac:dyDescent="0.2">
      <c r="A18" s="6">
        <v>510</v>
      </c>
      <c r="B18" s="6" t="s">
        <v>11</v>
      </c>
      <c r="C18" s="6" t="s">
        <v>45</v>
      </c>
      <c r="D18" s="6" t="s">
        <v>46</v>
      </c>
      <c r="E18" s="6" t="s">
        <v>49</v>
      </c>
      <c r="F18" s="6" t="s">
        <v>50</v>
      </c>
      <c r="G18" s="7"/>
      <c r="H18" s="8">
        <v>0</v>
      </c>
    </row>
    <row r="19" spans="1:8" x14ac:dyDescent="0.2">
      <c r="A19" s="6">
        <v>511</v>
      </c>
      <c r="B19" s="6" t="s">
        <v>11</v>
      </c>
      <c r="C19" s="6" t="s">
        <v>45</v>
      </c>
      <c r="D19" s="6" t="s">
        <v>46</v>
      </c>
      <c r="E19" s="6" t="s">
        <v>51</v>
      </c>
      <c r="F19" s="6" t="s">
        <v>52</v>
      </c>
      <c r="G19" s="7"/>
      <c r="H19" s="8">
        <v>0</v>
      </c>
    </row>
    <row r="20" spans="1:8" x14ac:dyDescent="0.2">
      <c r="A20" s="6">
        <v>512</v>
      </c>
      <c r="B20" s="6" t="s">
        <v>11</v>
      </c>
      <c r="C20" s="6" t="s">
        <v>45</v>
      </c>
      <c r="D20" s="6" t="s">
        <v>46</v>
      </c>
      <c r="E20" s="6" t="s">
        <v>53</v>
      </c>
      <c r="F20" s="6" t="s">
        <v>54</v>
      </c>
      <c r="G20" s="7" t="s">
        <v>10</v>
      </c>
      <c r="H20" s="8">
        <v>6412421.5800000001</v>
      </c>
    </row>
    <row r="21" spans="1:8" x14ac:dyDescent="0.2">
      <c r="A21" s="6">
        <v>513</v>
      </c>
      <c r="B21" s="6" t="s">
        <v>11</v>
      </c>
      <c r="C21" s="6" t="s">
        <v>45</v>
      </c>
      <c r="D21" s="6" t="s">
        <v>46</v>
      </c>
      <c r="E21" s="6" t="s">
        <v>55</v>
      </c>
      <c r="F21" s="6" t="s">
        <v>56</v>
      </c>
      <c r="G21" s="7"/>
      <c r="H21" s="8">
        <v>0</v>
      </c>
    </row>
    <row r="22" spans="1:8" x14ac:dyDescent="0.2">
      <c r="A22" s="6">
        <v>514</v>
      </c>
      <c r="B22" s="6" t="s">
        <v>11</v>
      </c>
      <c r="C22" s="6" t="s">
        <v>45</v>
      </c>
      <c r="D22" s="6" t="s">
        <v>46</v>
      </c>
      <c r="E22" s="6" t="s">
        <v>57</v>
      </c>
      <c r="F22" s="6" t="s">
        <v>58</v>
      </c>
      <c r="G22" s="7"/>
      <c r="H22" s="8">
        <v>0</v>
      </c>
    </row>
    <row r="23" spans="1:8" x14ac:dyDescent="0.2">
      <c r="A23" s="6">
        <v>515</v>
      </c>
      <c r="B23" s="6" t="s">
        <v>11</v>
      </c>
      <c r="C23" s="6" t="s">
        <v>45</v>
      </c>
      <c r="D23" s="6" t="s">
        <v>46</v>
      </c>
      <c r="E23" s="6" t="s">
        <v>59</v>
      </c>
      <c r="F23" s="6" t="s">
        <v>60</v>
      </c>
      <c r="G23" s="7"/>
      <c r="H23" s="8">
        <v>0</v>
      </c>
    </row>
    <row r="24" spans="1:8" x14ac:dyDescent="0.2">
      <c r="A24" s="6">
        <v>516</v>
      </c>
      <c r="B24" s="6" t="s">
        <v>11</v>
      </c>
      <c r="C24" s="6" t="s">
        <v>45</v>
      </c>
      <c r="D24" s="6" t="s">
        <v>46</v>
      </c>
      <c r="E24" s="6" t="s">
        <v>61</v>
      </c>
      <c r="F24" s="6" t="s">
        <v>62</v>
      </c>
      <c r="G24" s="7"/>
      <c r="H24" s="8">
        <v>0</v>
      </c>
    </row>
    <row r="25" spans="1:8" x14ac:dyDescent="0.2">
      <c r="A25" s="6">
        <v>517</v>
      </c>
      <c r="B25" s="6" t="s">
        <v>11</v>
      </c>
      <c r="C25" s="6" t="s">
        <v>45</v>
      </c>
      <c r="D25" s="6" t="s">
        <v>46</v>
      </c>
      <c r="E25" s="6" t="s">
        <v>63</v>
      </c>
      <c r="F25" s="6" t="s">
        <v>64</v>
      </c>
      <c r="G25" s="7"/>
      <c r="H25" s="8">
        <v>0</v>
      </c>
    </row>
    <row r="26" spans="1:8" x14ac:dyDescent="0.2">
      <c r="A26" s="6">
        <v>518</v>
      </c>
      <c r="B26" s="6" t="s">
        <v>11</v>
      </c>
      <c r="C26" s="6" t="s">
        <v>45</v>
      </c>
      <c r="D26" s="6" t="s">
        <v>46</v>
      </c>
      <c r="E26" s="6" t="s">
        <v>65</v>
      </c>
      <c r="F26" s="6" t="s">
        <v>66</v>
      </c>
      <c r="G26" s="7"/>
      <c r="H26" s="8">
        <v>0</v>
      </c>
    </row>
    <row r="27" spans="1:8" x14ac:dyDescent="0.2">
      <c r="A27" s="6">
        <v>519</v>
      </c>
      <c r="B27" s="6" t="s">
        <v>11</v>
      </c>
      <c r="C27" s="6" t="s">
        <v>45</v>
      </c>
      <c r="D27" s="6" t="s">
        <v>46</v>
      </c>
      <c r="E27" s="6" t="s">
        <v>67</v>
      </c>
      <c r="F27" s="6" t="s">
        <v>68</v>
      </c>
      <c r="G27" s="7"/>
      <c r="H27" s="8">
        <v>0</v>
      </c>
    </row>
    <row r="28" spans="1:8" x14ac:dyDescent="0.2">
      <c r="A28" s="6">
        <v>520</v>
      </c>
      <c r="B28" s="6" t="s">
        <v>11</v>
      </c>
      <c r="C28" s="6" t="s">
        <v>45</v>
      </c>
      <c r="D28" s="6" t="s">
        <v>46</v>
      </c>
      <c r="E28" s="6" t="s">
        <v>69</v>
      </c>
      <c r="F28" s="6" t="s">
        <v>70</v>
      </c>
      <c r="G28" s="7"/>
      <c r="H28" s="8">
        <v>0</v>
      </c>
    </row>
    <row r="29" spans="1:8" x14ac:dyDescent="0.2">
      <c r="A29" s="6">
        <v>521</v>
      </c>
      <c r="B29" s="6" t="s">
        <v>11</v>
      </c>
      <c r="C29" s="6" t="s">
        <v>45</v>
      </c>
      <c r="D29" s="6" t="s">
        <v>46</v>
      </c>
      <c r="E29" s="6" t="s">
        <v>71</v>
      </c>
      <c r="F29" s="6" t="s">
        <v>72</v>
      </c>
      <c r="G29" s="7" t="s">
        <v>8</v>
      </c>
      <c r="H29" s="8">
        <v>4745543.75</v>
      </c>
    </row>
    <row r="30" spans="1:8" x14ac:dyDescent="0.2">
      <c r="A30" s="6">
        <v>522</v>
      </c>
      <c r="B30" s="6" t="s">
        <v>11</v>
      </c>
      <c r="C30" s="6" t="s">
        <v>45</v>
      </c>
      <c r="D30" s="6" t="s">
        <v>46</v>
      </c>
      <c r="E30" s="6" t="s">
        <v>73</v>
      </c>
      <c r="F30" s="6" t="s">
        <v>74</v>
      </c>
      <c r="G30" s="7"/>
      <c r="H30" s="8">
        <v>0</v>
      </c>
    </row>
    <row r="31" spans="1:8" x14ac:dyDescent="0.2">
      <c r="A31" s="6">
        <v>523</v>
      </c>
      <c r="B31" s="6" t="s">
        <v>11</v>
      </c>
      <c r="C31" s="6" t="s">
        <v>45</v>
      </c>
      <c r="D31" s="6" t="s">
        <v>46</v>
      </c>
      <c r="E31" s="6" t="s">
        <v>75</v>
      </c>
      <c r="F31" s="6" t="s">
        <v>76</v>
      </c>
      <c r="G31" s="7"/>
      <c r="H31" s="8">
        <v>0</v>
      </c>
    </row>
    <row r="32" spans="1:8" x14ac:dyDescent="0.2">
      <c r="A32" s="6">
        <v>524</v>
      </c>
      <c r="B32" s="6" t="s">
        <v>11</v>
      </c>
      <c r="C32" s="6" t="s">
        <v>45</v>
      </c>
      <c r="D32" s="6" t="s">
        <v>46</v>
      </c>
      <c r="E32" s="6" t="s">
        <v>77</v>
      </c>
      <c r="F32" s="6" t="s">
        <v>78</v>
      </c>
      <c r="G32" s="7"/>
      <c r="H32" s="8">
        <v>0</v>
      </c>
    </row>
    <row r="33" spans="1:8" x14ac:dyDescent="0.2">
      <c r="A33" s="6">
        <v>525</v>
      </c>
      <c r="B33" s="6" t="s">
        <v>11</v>
      </c>
      <c r="C33" s="6" t="s">
        <v>45</v>
      </c>
      <c r="D33" s="6" t="s">
        <v>46</v>
      </c>
      <c r="E33" s="6" t="s">
        <v>79</v>
      </c>
      <c r="F33" s="6" t="s">
        <v>80</v>
      </c>
      <c r="G33" s="7" t="s">
        <v>8</v>
      </c>
      <c r="H33" s="8">
        <v>4719321.78</v>
      </c>
    </row>
    <row r="34" spans="1:8" x14ac:dyDescent="0.2">
      <c r="A34" s="6">
        <v>526</v>
      </c>
      <c r="B34" s="6" t="s">
        <v>11</v>
      </c>
      <c r="C34" s="6" t="s">
        <v>45</v>
      </c>
      <c r="D34" s="6" t="s">
        <v>46</v>
      </c>
      <c r="E34" s="6" t="s">
        <v>81</v>
      </c>
      <c r="F34" s="6" t="s">
        <v>82</v>
      </c>
      <c r="G34" s="7"/>
      <c r="H34" s="8">
        <v>0</v>
      </c>
    </row>
    <row r="35" spans="1:8" x14ac:dyDescent="0.2">
      <c r="A35" s="6">
        <v>527</v>
      </c>
      <c r="B35" s="6" t="s">
        <v>11</v>
      </c>
      <c r="C35" s="6" t="s">
        <v>45</v>
      </c>
      <c r="D35" s="6" t="s">
        <v>46</v>
      </c>
      <c r="E35" s="6" t="s">
        <v>83</v>
      </c>
      <c r="F35" s="6" t="s">
        <v>84</v>
      </c>
      <c r="G35" s="7"/>
      <c r="H35" s="8">
        <v>0</v>
      </c>
    </row>
    <row r="36" spans="1:8" x14ac:dyDescent="0.2">
      <c r="A36" s="6">
        <v>528</v>
      </c>
      <c r="B36" s="6" t="s">
        <v>11</v>
      </c>
      <c r="C36" s="6" t="s">
        <v>45</v>
      </c>
      <c r="D36" s="6" t="s">
        <v>46</v>
      </c>
      <c r="E36" s="6" t="s">
        <v>85</v>
      </c>
      <c r="F36" s="6" t="s">
        <v>86</v>
      </c>
      <c r="G36" s="7"/>
      <c r="H36" s="8">
        <v>0</v>
      </c>
    </row>
    <row r="37" spans="1:8" x14ac:dyDescent="0.2">
      <c r="A37" s="6">
        <v>529</v>
      </c>
      <c r="B37" s="6" t="s">
        <v>11</v>
      </c>
      <c r="C37" s="6" t="s">
        <v>45</v>
      </c>
      <c r="D37" s="6" t="s">
        <v>46</v>
      </c>
      <c r="E37" s="6" t="s">
        <v>87</v>
      </c>
      <c r="F37" s="6" t="s">
        <v>88</v>
      </c>
      <c r="G37" s="7"/>
      <c r="H37" s="8">
        <v>0</v>
      </c>
    </row>
    <row r="38" spans="1:8" x14ac:dyDescent="0.2">
      <c r="A38" s="6">
        <v>530</v>
      </c>
      <c r="B38" s="6" t="s">
        <v>11</v>
      </c>
      <c r="C38" s="6" t="s">
        <v>89</v>
      </c>
      <c r="D38" s="6" t="s">
        <v>90</v>
      </c>
      <c r="E38" s="6" t="s">
        <v>91</v>
      </c>
      <c r="F38" s="6" t="s">
        <v>92</v>
      </c>
      <c r="G38" s="7"/>
      <c r="H38" s="8">
        <v>0</v>
      </c>
    </row>
    <row r="39" spans="1:8" x14ac:dyDescent="0.2">
      <c r="A39" s="6">
        <v>531</v>
      </c>
      <c r="B39" s="6" t="s">
        <v>11</v>
      </c>
      <c r="C39" s="6" t="s">
        <v>89</v>
      </c>
      <c r="D39" s="6" t="s">
        <v>90</v>
      </c>
      <c r="E39" s="6" t="s">
        <v>93</v>
      </c>
      <c r="F39" s="6" t="s">
        <v>94</v>
      </c>
      <c r="G39" s="7"/>
      <c r="H39" s="8">
        <v>0</v>
      </c>
    </row>
    <row r="40" spans="1:8" x14ac:dyDescent="0.2">
      <c r="A40" s="6">
        <v>532</v>
      </c>
      <c r="B40" s="6" t="s">
        <v>11</v>
      </c>
      <c r="C40" s="6" t="s">
        <v>89</v>
      </c>
      <c r="D40" s="6" t="s">
        <v>90</v>
      </c>
      <c r="E40" s="6" t="s">
        <v>95</v>
      </c>
      <c r="F40" s="6" t="s">
        <v>96</v>
      </c>
      <c r="G40" s="7"/>
      <c r="H40" s="8">
        <v>0</v>
      </c>
    </row>
    <row r="41" spans="1:8" x14ac:dyDescent="0.2">
      <c r="A41" s="6">
        <v>533</v>
      </c>
      <c r="B41" s="6" t="s">
        <v>11</v>
      </c>
      <c r="C41" s="6" t="s">
        <v>89</v>
      </c>
      <c r="D41" s="6" t="s">
        <v>90</v>
      </c>
      <c r="E41" s="6" t="s">
        <v>97</v>
      </c>
      <c r="F41" s="6" t="s">
        <v>98</v>
      </c>
      <c r="G41" s="7" t="s">
        <v>8</v>
      </c>
      <c r="H41" s="8">
        <v>4876653.62</v>
      </c>
    </row>
    <row r="42" spans="1:8" x14ac:dyDescent="0.2">
      <c r="A42" s="6">
        <v>534</v>
      </c>
      <c r="B42" s="6" t="s">
        <v>11</v>
      </c>
      <c r="C42" s="6" t="s">
        <v>89</v>
      </c>
      <c r="D42" s="6" t="s">
        <v>90</v>
      </c>
      <c r="E42" s="6" t="s">
        <v>99</v>
      </c>
      <c r="F42" s="6" t="s">
        <v>100</v>
      </c>
      <c r="G42" s="7" t="s">
        <v>9</v>
      </c>
      <c r="H42" s="8">
        <v>5286659.21</v>
      </c>
    </row>
    <row r="43" spans="1:8" x14ac:dyDescent="0.2">
      <c r="A43" s="6">
        <v>535</v>
      </c>
      <c r="B43" s="6" t="s">
        <v>11</v>
      </c>
      <c r="C43" s="6" t="s">
        <v>89</v>
      </c>
      <c r="D43" s="6" t="s">
        <v>90</v>
      </c>
      <c r="E43" s="6" t="s">
        <v>101</v>
      </c>
      <c r="F43" s="6" t="s">
        <v>102</v>
      </c>
      <c r="G43" s="7"/>
      <c r="H43" s="8">
        <v>0</v>
      </c>
    </row>
    <row r="44" spans="1:8" x14ac:dyDescent="0.2">
      <c r="A44" s="6">
        <v>536</v>
      </c>
      <c r="B44" s="6" t="s">
        <v>11</v>
      </c>
      <c r="C44" s="6" t="s">
        <v>89</v>
      </c>
      <c r="D44" s="6" t="s">
        <v>90</v>
      </c>
      <c r="E44" s="6" t="s">
        <v>103</v>
      </c>
      <c r="F44" s="6" t="s">
        <v>104</v>
      </c>
      <c r="G44" s="7"/>
      <c r="H44" s="8">
        <v>0</v>
      </c>
    </row>
    <row r="45" spans="1:8" x14ac:dyDescent="0.2">
      <c r="A45" s="6">
        <v>537</v>
      </c>
      <c r="B45" s="6" t="s">
        <v>11</v>
      </c>
      <c r="C45" s="6" t="s">
        <v>89</v>
      </c>
      <c r="D45" s="6" t="s">
        <v>90</v>
      </c>
      <c r="E45" s="6" t="s">
        <v>105</v>
      </c>
      <c r="F45" s="6" t="s">
        <v>106</v>
      </c>
      <c r="G45" s="7"/>
      <c r="H45" s="8">
        <v>0</v>
      </c>
    </row>
    <row r="46" spans="1:8" x14ac:dyDescent="0.2">
      <c r="A46" s="6">
        <v>538</v>
      </c>
      <c r="B46" s="6" t="s">
        <v>11</v>
      </c>
      <c r="C46" s="6" t="s">
        <v>89</v>
      </c>
      <c r="D46" s="6" t="s">
        <v>90</v>
      </c>
      <c r="E46" s="6" t="s">
        <v>107</v>
      </c>
      <c r="F46" s="6" t="s">
        <v>108</v>
      </c>
      <c r="G46" s="7"/>
      <c r="H46" s="8">
        <v>0</v>
      </c>
    </row>
    <row r="47" spans="1:8" x14ac:dyDescent="0.2">
      <c r="A47" s="6">
        <v>539</v>
      </c>
      <c r="B47" s="6" t="s">
        <v>11</v>
      </c>
      <c r="C47" s="6" t="s">
        <v>89</v>
      </c>
      <c r="D47" s="6" t="s">
        <v>90</v>
      </c>
      <c r="E47" s="6" t="s">
        <v>109</v>
      </c>
      <c r="F47" s="6" t="s">
        <v>110</v>
      </c>
      <c r="G47" s="7" t="s">
        <v>8</v>
      </c>
      <c r="H47" s="8">
        <v>4194882.3</v>
      </c>
    </row>
    <row r="48" spans="1:8" x14ac:dyDescent="0.2">
      <c r="A48" s="6">
        <v>540</v>
      </c>
      <c r="B48" s="6" t="s">
        <v>11</v>
      </c>
      <c r="C48" s="6" t="s">
        <v>89</v>
      </c>
      <c r="D48" s="6" t="s">
        <v>90</v>
      </c>
      <c r="E48" s="6" t="s">
        <v>111</v>
      </c>
      <c r="F48" s="6" t="s">
        <v>112</v>
      </c>
      <c r="G48" s="7" t="s">
        <v>8</v>
      </c>
      <c r="H48" s="8">
        <v>4339103.16</v>
      </c>
    </row>
    <row r="49" spans="1:8" x14ac:dyDescent="0.2">
      <c r="A49" s="6">
        <v>541</v>
      </c>
      <c r="B49" s="6" t="s">
        <v>11</v>
      </c>
      <c r="C49" s="6" t="s">
        <v>89</v>
      </c>
      <c r="D49" s="6" t="s">
        <v>90</v>
      </c>
      <c r="E49" s="6" t="s">
        <v>113</v>
      </c>
      <c r="F49" s="6" t="s">
        <v>114</v>
      </c>
      <c r="G49" s="7" t="s">
        <v>8</v>
      </c>
      <c r="H49" s="8">
        <v>5269983.22</v>
      </c>
    </row>
    <row r="50" spans="1:8" x14ac:dyDescent="0.2">
      <c r="A50" s="6">
        <v>542</v>
      </c>
      <c r="B50" s="6" t="s">
        <v>11</v>
      </c>
      <c r="C50" s="6" t="s">
        <v>89</v>
      </c>
      <c r="D50" s="6" t="s">
        <v>90</v>
      </c>
      <c r="E50" s="6" t="s">
        <v>115</v>
      </c>
      <c r="F50" s="6" t="s">
        <v>116</v>
      </c>
      <c r="G50" s="7"/>
      <c r="H50" s="8">
        <v>0</v>
      </c>
    </row>
    <row r="51" spans="1:8" x14ac:dyDescent="0.2">
      <c r="A51" s="6">
        <v>543</v>
      </c>
      <c r="B51" s="6" t="s">
        <v>11</v>
      </c>
      <c r="C51" s="6" t="s">
        <v>89</v>
      </c>
      <c r="D51" s="6" t="s">
        <v>90</v>
      </c>
      <c r="E51" s="6" t="s">
        <v>117</v>
      </c>
      <c r="F51" s="6" t="s">
        <v>118</v>
      </c>
      <c r="G51" s="7"/>
      <c r="H51" s="8">
        <v>0</v>
      </c>
    </row>
    <row r="52" spans="1:8" x14ac:dyDescent="0.2">
      <c r="A52" s="6">
        <v>544</v>
      </c>
      <c r="B52" s="6" t="s">
        <v>11</v>
      </c>
      <c r="C52" s="6" t="s">
        <v>119</v>
      </c>
      <c r="D52" s="6" t="s">
        <v>120</v>
      </c>
      <c r="E52" s="6" t="s">
        <v>121</v>
      </c>
      <c r="F52" s="6" t="s">
        <v>122</v>
      </c>
      <c r="G52" s="7"/>
      <c r="H52" s="8">
        <v>0</v>
      </c>
    </row>
    <row r="53" spans="1:8" x14ac:dyDescent="0.2">
      <c r="A53" s="6">
        <v>545</v>
      </c>
      <c r="B53" s="6" t="s">
        <v>11</v>
      </c>
      <c r="C53" s="6" t="s">
        <v>119</v>
      </c>
      <c r="D53" s="6" t="s">
        <v>120</v>
      </c>
      <c r="E53" s="6" t="s">
        <v>123</v>
      </c>
      <c r="F53" s="6" t="s">
        <v>124</v>
      </c>
      <c r="G53" s="7"/>
      <c r="H53" s="8">
        <v>0</v>
      </c>
    </row>
    <row r="54" spans="1:8" x14ac:dyDescent="0.2">
      <c r="A54" s="6">
        <v>546</v>
      </c>
      <c r="B54" s="6" t="s">
        <v>11</v>
      </c>
      <c r="C54" s="6" t="s">
        <v>119</v>
      </c>
      <c r="D54" s="6" t="s">
        <v>120</v>
      </c>
      <c r="E54" s="6" t="s">
        <v>125</v>
      </c>
      <c r="F54" s="6" t="s">
        <v>126</v>
      </c>
      <c r="G54" s="7"/>
      <c r="H54" s="8">
        <v>0</v>
      </c>
    </row>
    <row r="55" spans="1:8" x14ac:dyDescent="0.2">
      <c r="A55" s="6">
        <v>547</v>
      </c>
      <c r="B55" s="6" t="s">
        <v>11</v>
      </c>
      <c r="C55" s="6" t="s">
        <v>119</v>
      </c>
      <c r="D55" s="6" t="s">
        <v>120</v>
      </c>
      <c r="E55" s="6" t="s">
        <v>127</v>
      </c>
      <c r="F55" s="6" t="s">
        <v>128</v>
      </c>
      <c r="G55" s="7" t="s">
        <v>8</v>
      </c>
      <c r="H55" s="8">
        <v>4194882.3</v>
      </c>
    </row>
    <row r="56" spans="1:8" x14ac:dyDescent="0.2">
      <c r="A56" s="6">
        <v>548</v>
      </c>
      <c r="B56" s="6" t="s">
        <v>11</v>
      </c>
      <c r="C56" s="6" t="s">
        <v>119</v>
      </c>
      <c r="D56" s="6" t="s">
        <v>120</v>
      </c>
      <c r="E56" s="6" t="s">
        <v>129</v>
      </c>
      <c r="F56" s="6" t="s">
        <v>130</v>
      </c>
      <c r="G56" s="7"/>
      <c r="H56" s="8">
        <v>0</v>
      </c>
    </row>
    <row r="57" spans="1:8" x14ac:dyDescent="0.2">
      <c r="A57" s="6">
        <v>549</v>
      </c>
      <c r="B57" s="6" t="s">
        <v>11</v>
      </c>
      <c r="C57" s="6" t="s">
        <v>119</v>
      </c>
      <c r="D57" s="6" t="s">
        <v>120</v>
      </c>
      <c r="E57" s="6" t="s">
        <v>131</v>
      </c>
      <c r="F57" s="6" t="s">
        <v>132</v>
      </c>
      <c r="G57" s="7"/>
      <c r="H57" s="8">
        <v>0</v>
      </c>
    </row>
    <row r="58" spans="1:8" x14ac:dyDescent="0.2">
      <c r="A58" s="6">
        <v>550</v>
      </c>
      <c r="B58" s="6" t="s">
        <v>11</v>
      </c>
      <c r="C58" s="6" t="s">
        <v>119</v>
      </c>
      <c r="D58" s="6" t="s">
        <v>120</v>
      </c>
      <c r="E58" s="6" t="s">
        <v>133</v>
      </c>
      <c r="F58" s="6" t="s">
        <v>134</v>
      </c>
      <c r="G58" s="7"/>
      <c r="H58" s="8">
        <v>0</v>
      </c>
    </row>
    <row r="59" spans="1:8" x14ac:dyDescent="0.2">
      <c r="A59" s="6">
        <v>551</v>
      </c>
      <c r="B59" s="6" t="s">
        <v>11</v>
      </c>
      <c r="C59" s="6" t="s">
        <v>119</v>
      </c>
      <c r="D59" s="6" t="s">
        <v>120</v>
      </c>
      <c r="E59" s="6" t="s">
        <v>135</v>
      </c>
      <c r="F59" s="6" t="s">
        <v>136</v>
      </c>
      <c r="G59" s="7"/>
      <c r="H59" s="8">
        <v>0</v>
      </c>
    </row>
    <row r="60" spans="1:8" x14ac:dyDescent="0.2">
      <c r="A60" s="6">
        <v>552</v>
      </c>
      <c r="B60" s="6" t="s">
        <v>11</v>
      </c>
      <c r="C60" s="6" t="s">
        <v>119</v>
      </c>
      <c r="D60" s="6" t="s">
        <v>120</v>
      </c>
      <c r="E60" s="6" t="s">
        <v>137</v>
      </c>
      <c r="F60" s="6" t="s">
        <v>138</v>
      </c>
      <c r="G60" s="7"/>
      <c r="H60" s="8">
        <v>0</v>
      </c>
    </row>
    <row r="61" spans="1:8" x14ac:dyDescent="0.2">
      <c r="A61" s="6">
        <v>553</v>
      </c>
      <c r="B61" s="6" t="s">
        <v>11</v>
      </c>
      <c r="C61" s="6" t="s">
        <v>139</v>
      </c>
      <c r="D61" s="6" t="s">
        <v>140</v>
      </c>
      <c r="E61" s="6" t="s">
        <v>141</v>
      </c>
      <c r="F61" s="6" t="s">
        <v>142</v>
      </c>
      <c r="G61" s="7"/>
      <c r="H61" s="8">
        <v>0</v>
      </c>
    </row>
    <row r="62" spans="1:8" x14ac:dyDescent="0.2">
      <c r="A62" s="6">
        <v>554</v>
      </c>
      <c r="B62" s="6" t="s">
        <v>11</v>
      </c>
      <c r="C62" s="6" t="s">
        <v>139</v>
      </c>
      <c r="D62" s="6" t="s">
        <v>140</v>
      </c>
      <c r="E62" s="6" t="s">
        <v>143</v>
      </c>
      <c r="F62" s="6" t="s">
        <v>144</v>
      </c>
      <c r="G62" s="7"/>
      <c r="H62" s="8">
        <v>0</v>
      </c>
    </row>
    <row r="63" spans="1:8" x14ac:dyDescent="0.2">
      <c r="A63" s="6">
        <v>555</v>
      </c>
      <c r="B63" s="6" t="s">
        <v>11</v>
      </c>
      <c r="C63" s="6" t="s">
        <v>139</v>
      </c>
      <c r="D63" s="6" t="s">
        <v>140</v>
      </c>
      <c r="E63" s="6" t="s">
        <v>145</v>
      </c>
      <c r="F63" s="6" t="s">
        <v>146</v>
      </c>
      <c r="G63" s="7"/>
      <c r="H63" s="8">
        <v>0</v>
      </c>
    </row>
    <row r="64" spans="1:8" x14ac:dyDescent="0.2">
      <c r="A64" s="6">
        <v>556</v>
      </c>
      <c r="B64" s="6" t="s">
        <v>11</v>
      </c>
      <c r="C64" s="6" t="s">
        <v>139</v>
      </c>
      <c r="D64" s="6" t="s">
        <v>140</v>
      </c>
      <c r="E64" s="6" t="s">
        <v>147</v>
      </c>
      <c r="F64" s="6" t="s">
        <v>148</v>
      </c>
      <c r="G64" s="7"/>
      <c r="H64" s="8">
        <v>0</v>
      </c>
    </row>
    <row r="65" spans="1:8" x14ac:dyDescent="0.2">
      <c r="A65" s="6">
        <v>557</v>
      </c>
      <c r="B65" s="6" t="s">
        <v>11</v>
      </c>
      <c r="C65" s="6" t="s">
        <v>139</v>
      </c>
      <c r="D65" s="6" t="s">
        <v>140</v>
      </c>
      <c r="E65" s="6" t="s">
        <v>149</v>
      </c>
      <c r="F65" s="6" t="s">
        <v>150</v>
      </c>
      <c r="G65" s="7"/>
      <c r="H65" s="8">
        <v>0</v>
      </c>
    </row>
    <row r="66" spans="1:8" x14ac:dyDescent="0.2">
      <c r="A66" s="6">
        <v>558</v>
      </c>
      <c r="B66" s="6" t="s">
        <v>11</v>
      </c>
      <c r="C66" s="6" t="s">
        <v>139</v>
      </c>
      <c r="D66" s="6" t="s">
        <v>140</v>
      </c>
      <c r="E66" s="6" t="s">
        <v>151</v>
      </c>
      <c r="F66" s="6" t="s">
        <v>152</v>
      </c>
      <c r="G66" s="7"/>
      <c r="H66" s="8">
        <v>0</v>
      </c>
    </row>
    <row r="67" spans="1:8" x14ac:dyDescent="0.2">
      <c r="A67" s="6">
        <v>559</v>
      </c>
      <c r="B67" s="6" t="s">
        <v>11</v>
      </c>
      <c r="C67" s="6" t="s">
        <v>139</v>
      </c>
      <c r="D67" s="6" t="s">
        <v>140</v>
      </c>
      <c r="E67" s="6" t="s">
        <v>153</v>
      </c>
      <c r="F67" s="6" t="s">
        <v>154</v>
      </c>
      <c r="G67" s="7" t="s">
        <v>8</v>
      </c>
      <c r="H67" s="8">
        <v>4024439.47</v>
      </c>
    </row>
    <row r="68" spans="1:8" x14ac:dyDescent="0.2">
      <c r="A68" s="6">
        <v>560</v>
      </c>
      <c r="B68" s="6" t="s">
        <v>11</v>
      </c>
      <c r="C68" s="6" t="s">
        <v>139</v>
      </c>
      <c r="D68" s="6" t="s">
        <v>140</v>
      </c>
      <c r="E68" s="6" t="s">
        <v>155</v>
      </c>
      <c r="F68" s="6" t="s">
        <v>156</v>
      </c>
      <c r="G68" s="7"/>
      <c r="H68" s="8">
        <v>0</v>
      </c>
    </row>
    <row r="69" spans="1:8" x14ac:dyDescent="0.2">
      <c r="A69" s="6">
        <v>561</v>
      </c>
      <c r="B69" s="6" t="s">
        <v>11</v>
      </c>
      <c r="C69" s="6" t="s">
        <v>139</v>
      </c>
      <c r="D69" s="6" t="s">
        <v>140</v>
      </c>
      <c r="E69" s="6" t="s">
        <v>157</v>
      </c>
      <c r="F69" s="6" t="s">
        <v>158</v>
      </c>
      <c r="G69" s="7"/>
      <c r="H69" s="8">
        <v>0</v>
      </c>
    </row>
    <row r="70" spans="1:8" x14ac:dyDescent="0.2">
      <c r="A70" s="6">
        <v>562</v>
      </c>
      <c r="B70" s="6" t="s">
        <v>11</v>
      </c>
      <c r="C70" s="6" t="s">
        <v>139</v>
      </c>
      <c r="D70" s="6" t="s">
        <v>140</v>
      </c>
      <c r="E70" s="6" t="s">
        <v>159</v>
      </c>
      <c r="F70" s="6" t="s">
        <v>160</v>
      </c>
      <c r="G70" s="7"/>
      <c r="H70" s="8">
        <v>0</v>
      </c>
    </row>
    <row r="71" spans="1:8" x14ac:dyDescent="0.2">
      <c r="A71" s="6">
        <v>563</v>
      </c>
      <c r="B71" s="6" t="s">
        <v>11</v>
      </c>
      <c r="C71" s="6" t="s">
        <v>139</v>
      </c>
      <c r="D71" s="6" t="s">
        <v>140</v>
      </c>
      <c r="E71" s="6" t="s">
        <v>161</v>
      </c>
      <c r="F71" s="6" t="s">
        <v>162</v>
      </c>
      <c r="G71" s="7"/>
      <c r="H71" s="8">
        <v>0</v>
      </c>
    </row>
    <row r="72" spans="1:8" x14ac:dyDescent="0.2">
      <c r="A72" s="6">
        <v>564</v>
      </c>
      <c r="B72" s="6" t="s">
        <v>11</v>
      </c>
      <c r="C72" s="6" t="s">
        <v>139</v>
      </c>
      <c r="D72" s="6" t="s">
        <v>140</v>
      </c>
      <c r="E72" s="6" t="s">
        <v>163</v>
      </c>
      <c r="F72" s="6" t="s">
        <v>164</v>
      </c>
      <c r="G72" s="7"/>
      <c r="H72" s="8">
        <v>0</v>
      </c>
    </row>
    <row r="73" spans="1:8" x14ac:dyDescent="0.2">
      <c r="A73" s="6">
        <v>565</v>
      </c>
      <c r="B73" s="6" t="s">
        <v>11</v>
      </c>
      <c r="C73" s="6" t="s">
        <v>139</v>
      </c>
      <c r="D73" s="6" t="s">
        <v>140</v>
      </c>
      <c r="E73" s="6" t="s">
        <v>165</v>
      </c>
      <c r="F73" s="6" t="s">
        <v>166</v>
      </c>
      <c r="G73" s="7"/>
      <c r="H73" s="8">
        <v>0</v>
      </c>
    </row>
    <row r="74" spans="1:8" x14ac:dyDescent="0.2">
      <c r="A74" s="6">
        <v>566</v>
      </c>
      <c r="B74" s="6" t="s">
        <v>11</v>
      </c>
      <c r="C74" s="6" t="s">
        <v>139</v>
      </c>
      <c r="D74" s="6" t="s">
        <v>140</v>
      </c>
      <c r="E74" s="6" t="s">
        <v>167</v>
      </c>
      <c r="F74" s="6" t="s">
        <v>168</v>
      </c>
      <c r="G74" s="7"/>
      <c r="H74" s="8">
        <v>0</v>
      </c>
    </row>
    <row r="75" spans="1:8" x14ac:dyDescent="0.2">
      <c r="A75" s="6">
        <v>567</v>
      </c>
      <c r="B75" s="6" t="s">
        <v>11</v>
      </c>
      <c r="C75" s="6" t="s">
        <v>139</v>
      </c>
      <c r="D75" s="6" t="s">
        <v>140</v>
      </c>
      <c r="E75" s="6" t="s">
        <v>169</v>
      </c>
      <c r="F75" s="6" t="s">
        <v>170</v>
      </c>
      <c r="G75" s="7"/>
      <c r="H75" s="8">
        <v>0</v>
      </c>
    </row>
    <row r="76" spans="1:8" x14ac:dyDescent="0.2">
      <c r="A76" s="6">
        <v>568</v>
      </c>
      <c r="B76" s="6" t="s">
        <v>11</v>
      </c>
      <c r="C76" s="6" t="s">
        <v>139</v>
      </c>
      <c r="D76" s="6" t="s">
        <v>140</v>
      </c>
      <c r="E76" s="6" t="s">
        <v>171</v>
      </c>
      <c r="F76" s="6" t="s">
        <v>172</v>
      </c>
      <c r="G76" s="7"/>
      <c r="H76" s="8">
        <v>0</v>
      </c>
    </row>
    <row r="77" spans="1:8" x14ac:dyDescent="0.2">
      <c r="A77" s="6">
        <v>569</v>
      </c>
      <c r="B77" s="6" t="s">
        <v>11</v>
      </c>
      <c r="C77" s="6" t="s">
        <v>139</v>
      </c>
      <c r="D77" s="6" t="s">
        <v>140</v>
      </c>
      <c r="E77" s="6" t="s">
        <v>173</v>
      </c>
      <c r="F77" s="6" t="s">
        <v>174</v>
      </c>
      <c r="G77" s="7" t="s">
        <v>10</v>
      </c>
      <c r="H77" s="8">
        <v>6845084.1500000004</v>
      </c>
    </row>
    <row r="78" spans="1:8" x14ac:dyDescent="0.2">
      <c r="A78" s="6">
        <v>570</v>
      </c>
      <c r="B78" s="6" t="s">
        <v>11</v>
      </c>
      <c r="C78" s="6" t="s">
        <v>139</v>
      </c>
      <c r="D78" s="6" t="s">
        <v>140</v>
      </c>
      <c r="E78" s="6" t="s">
        <v>175</v>
      </c>
      <c r="F78" s="6" t="s">
        <v>176</v>
      </c>
      <c r="G78" s="7"/>
      <c r="H78" s="8">
        <v>0</v>
      </c>
    </row>
    <row r="79" spans="1:8" x14ac:dyDescent="0.2">
      <c r="A79" s="6">
        <v>571</v>
      </c>
      <c r="B79" s="6" t="s">
        <v>11</v>
      </c>
      <c r="C79" s="6" t="s">
        <v>177</v>
      </c>
      <c r="D79" s="6" t="s">
        <v>178</v>
      </c>
      <c r="E79" s="6" t="s">
        <v>179</v>
      </c>
      <c r="F79" s="6" t="s">
        <v>180</v>
      </c>
      <c r="G79" s="7"/>
      <c r="H79" s="8">
        <v>0</v>
      </c>
    </row>
    <row r="80" spans="1:8" x14ac:dyDescent="0.2">
      <c r="A80" s="6">
        <v>572</v>
      </c>
      <c r="B80" s="6" t="s">
        <v>11</v>
      </c>
      <c r="C80" s="6" t="s">
        <v>177</v>
      </c>
      <c r="D80" s="6" t="s">
        <v>178</v>
      </c>
      <c r="E80" s="6" t="s">
        <v>181</v>
      </c>
      <c r="F80" s="6" t="s">
        <v>182</v>
      </c>
      <c r="G80" s="7"/>
      <c r="H80" s="8">
        <v>0</v>
      </c>
    </row>
    <row r="81" spans="1:8" x14ac:dyDescent="0.2">
      <c r="A81" s="6">
        <v>573</v>
      </c>
      <c r="B81" s="6" t="s">
        <v>11</v>
      </c>
      <c r="C81" s="6" t="s">
        <v>177</v>
      </c>
      <c r="D81" s="6" t="s">
        <v>178</v>
      </c>
      <c r="E81" s="6" t="s">
        <v>183</v>
      </c>
      <c r="F81" s="6" t="s">
        <v>184</v>
      </c>
      <c r="G81" s="7"/>
      <c r="H81" s="8">
        <v>0</v>
      </c>
    </row>
    <row r="82" spans="1:8" x14ac:dyDescent="0.2">
      <c r="A82" s="6">
        <v>574</v>
      </c>
      <c r="B82" s="6" t="s">
        <v>11</v>
      </c>
      <c r="C82" s="6" t="s">
        <v>177</v>
      </c>
      <c r="D82" s="6" t="s">
        <v>178</v>
      </c>
      <c r="E82" s="6" t="s">
        <v>185</v>
      </c>
      <c r="F82" s="6" t="s">
        <v>186</v>
      </c>
      <c r="G82" s="7"/>
      <c r="H82" s="8">
        <v>0</v>
      </c>
    </row>
    <row r="83" spans="1:8" x14ac:dyDescent="0.2">
      <c r="A83" s="6">
        <v>575</v>
      </c>
      <c r="B83" s="6" t="s">
        <v>11</v>
      </c>
      <c r="C83" s="6" t="s">
        <v>177</v>
      </c>
      <c r="D83" s="6" t="s">
        <v>178</v>
      </c>
      <c r="E83" s="6" t="s">
        <v>187</v>
      </c>
      <c r="F83" s="6" t="s">
        <v>188</v>
      </c>
      <c r="G83" s="7" t="s">
        <v>8</v>
      </c>
      <c r="H83" s="8">
        <v>4181771.32</v>
      </c>
    </row>
    <row r="84" spans="1:8" x14ac:dyDescent="0.2">
      <c r="A84" s="6">
        <v>576</v>
      </c>
      <c r="B84" s="6" t="s">
        <v>11</v>
      </c>
      <c r="C84" s="6" t="s">
        <v>177</v>
      </c>
      <c r="D84" s="6" t="s">
        <v>178</v>
      </c>
      <c r="E84" s="6" t="s">
        <v>189</v>
      </c>
      <c r="F84" s="6" t="s">
        <v>190</v>
      </c>
      <c r="G84" s="7"/>
      <c r="H84" s="8">
        <v>0</v>
      </c>
    </row>
    <row r="85" spans="1:8" x14ac:dyDescent="0.2">
      <c r="A85" s="6">
        <v>577</v>
      </c>
      <c r="B85" s="6" t="s">
        <v>11</v>
      </c>
      <c r="C85" s="6" t="s">
        <v>177</v>
      </c>
      <c r="D85" s="6" t="s">
        <v>178</v>
      </c>
      <c r="E85" s="6" t="s">
        <v>191</v>
      </c>
      <c r="F85" s="6" t="s">
        <v>192</v>
      </c>
      <c r="G85" s="7"/>
      <c r="H85" s="8">
        <v>0</v>
      </c>
    </row>
    <row r="86" spans="1:8" x14ac:dyDescent="0.2">
      <c r="A86" s="6">
        <v>578</v>
      </c>
      <c r="B86" s="6" t="s">
        <v>11</v>
      </c>
      <c r="C86" s="6" t="s">
        <v>177</v>
      </c>
      <c r="D86" s="6" t="s">
        <v>178</v>
      </c>
      <c r="E86" s="6" t="s">
        <v>193</v>
      </c>
      <c r="F86" s="6" t="s">
        <v>194</v>
      </c>
      <c r="G86" s="7"/>
      <c r="H86" s="8">
        <v>0</v>
      </c>
    </row>
    <row r="87" spans="1:8" x14ac:dyDescent="0.2">
      <c r="A87" s="6">
        <v>579</v>
      </c>
      <c r="B87" s="6" t="s">
        <v>11</v>
      </c>
      <c r="C87" s="6" t="s">
        <v>177</v>
      </c>
      <c r="D87" s="6" t="s">
        <v>178</v>
      </c>
      <c r="E87" s="6" t="s">
        <v>195</v>
      </c>
      <c r="F87" s="6" t="s">
        <v>196</v>
      </c>
      <c r="G87" s="7"/>
      <c r="H87" s="8">
        <v>0</v>
      </c>
    </row>
    <row r="88" spans="1:8" x14ac:dyDescent="0.2">
      <c r="A88" s="6">
        <v>580</v>
      </c>
      <c r="B88" s="6" t="s">
        <v>11</v>
      </c>
      <c r="C88" s="6" t="s">
        <v>177</v>
      </c>
      <c r="D88" s="6" t="s">
        <v>178</v>
      </c>
      <c r="E88" s="6" t="s">
        <v>197</v>
      </c>
      <c r="F88" s="6" t="s">
        <v>198</v>
      </c>
      <c r="G88" s="7"/>
      <c r="H88" s="8">
        <v>0</v>
      </c>
    </row>
    <row r="89" spans="1:8" x14ac:dyDescent="0.2">
      <c r="A89" s="6">
        <v>581</v>
      </c>
      <c r="B89" s="6" t="s">
        <v>11</v>
      </c>
      <c r="C89" s="6" t="s">
        <v>177</v>
      </c>
      <c r="D89" s="6" t="s">
        <v>178</v>
      </c>
      <c r="E89" s="6" t="s">
        <v>199</v>
      </c>
      <c r="F89" s="6" t="s">
        <v>200</v>
      </c>
      <c r="G89" s="7"/>
      <c r="H89" s="8">
        <v>0</v>
      </c>
    </row>
    <row r="90" spans="1:8" x14ac:dyDescent="0.2">
      <c r="A90" s="6">
        <v>582</v>
      </c>
      <c r="B90" s="6" t="s">
        <v>11</v>
      </c>
      <c r="C90" s="6" t="s">
        <v>177</v>
      </c>
      <c r="D90" s="6" t="s">
        <v>178</v>
      </c>
      <c r="E90" s="6" t="s">
        <v>201</v>
      </c>
      <c r="F90" s="6" t="s">
        <v>202</v>
      </c>
      <c r="G90" s="7"/>
      <c r="H90" s="8">
        <v>0</v>
      </c>
    </row>
    <row r="91" spans="1:8" x14ac:dyDescent="0.2">
      <c r="A91" s="6">
        <v>583</v>
      </c>
      <c r="B91" s="6" t="s">
        <v>11</v>
      </c>
      <c r="C91" s="6" t="s">
        <v>177</v>
      </c>
      <c r="D91" s="6" t="s">
        <v>178</v>
      </c>
      <c r="E91" s="6" t="s">
        <v>203</v>
      </c>
      <c r="F91" s="6" t="s">
        <v>204</v>
      </c>
      <c r="G91" s="7"/>
      <c r="H91" s="8">
        <v>0</v>
      </c>
    </row>
    <row r="93" spans="1:8" x14ac:dyDescent="0.2">
      <c r="H93" s="9"/>
    </row>
  </sheetData>
  <autoFilter ref="A2:I91"/>
  <printOptions horizontalCentered="1"/>
  <pageMargins left="0.11811023622047245" right="0.11811023622047245" top="0.55118110236220474" bottom="0.55118110236220474" header="0.11811023622047245" footer="0.11811023622047245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คำชี้แจง</vt:lpstr>
      <vt:lpstr>เตียง</vt:lpstr>
      <vt:lpstr>ข้อมูลประมาณการจัดสรรHardship63</vt:lpstr>
      <vt:lpstr>ข้อมูลประมาณการจัดสรรHardship63!Print_Titles</vt:lpstr>
      <vt:lpstr>เตียง!Print_Titles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CFO</cp:lastModifiedBy>
  <cp:lastPrinted>2019-08-03T13:28:01Z</cp:lastPrinted>
  <dcterms:created xsi:type="dcterms:W3CDTF">2019-08-02T09:08:06Z</dcterms:created>
  <dcterms:modified xsi:type="dcterms:W3CDTF">2019-08-03T13:28:42Z</dcterms:modified>
</cp:coreProperties>
</file>